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231"/>
  <workbookPr defaultThemeVersion="166925"/>
  <mc:AlternateContent xmlns:mc="http://schemas.openxmlformats.org/markup-compatibility/2006">
    <mc:Choice Requires="x15">
      <x15ac:absPath xmlns:x15ac="http://schemas.microsoft.com/office/spreadsheetml/2010/11/ac" url="C:\Users\mckied\Downloads\"/>
    </mc:Choice>
  </mc:AlternateContent>
  <xr:revisionPtr revIDLastSave="0" documentId="13_ncr:1_{0F79F314-2A49-4569-9E8D-3DD0F743DFD9}" xr6:coauthVersionLast="40" xr6:coauthVersionMax="45" xr10:uidLastSave="{00000000-0000-0000-0000-000000000000}"/>
  <bookViews>
    <workbookView xWindow="-108" yWindow="-108" windowWidth="23256" windowHeight="12576" xr2:uid="{00000000-000D-0000-FFFF-FFFF00000000}"/>
  </bookViews>
  <sheets>
    <sheet name="alberta_lobbyists" sheetId="1" r:id="rId1"/>
    <sheet name="WorkingCopy" sheetId="2" r:id="rId2"/>
    <sheet name="PivotTable" sheetId="3" r:id="rId3"/>
  </sheets>
  <definedNames>
    <definedName name="_xlnm._FilterDatabase" localSheetId="0" hidden="1">alberta_lobbyists!$A$1:$N$3832</definedName>
    <definedName name="_xlnm._FilterDatabase" localSheetId="1" hidden="1">WorkingCopy!$A$1:$R$3832</definedName>
  </definedNames>
  <calcPr calcId="191029"/>
  <pivotCaches>
    <pivotCache cacheId="0" r:id="rId4"/>
  </pivotCaches>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G903" i="2" l="1"/>
  <c r="G1635" i="2"/>
  <c r="G1634" i="2"/>
  <c r="G219" i="2"/>
  <c r="G147" i="2"/>
  <c r="G148" i="2"/>
  <c r="G2155" i="2"/>
  <c r="G2156" i="2"/>
  <c r="G2157" i="2"/>
  <c r="G2158" i="2"/>
  <c r="G2159" i="2"/>
  <c r="G2160" i="2"/>
  <c r="G2161" i="2"/>
  <c r="G2162" i="2"/>
  <c r="G2163" i="2"/>
  <c r="G3304" i="2"/>
  <c r="G3305" i="2"/>
  <c r="G3306" i="2"/>
  <c r="G3307" i="2"/>
  <c r="G3308" i="2"/>
  <c r="G3309" i="2"/>
  <c r="G1087" i="2"/>
  <c r="G1082" i="2"/>
  <c r="G1089" i="2"/>
  <c r="G1088" i="2"/>
  <c r="G1085" i="2"/>
  <c r="G1083" i="2"/>
  <c r="G1086" i="2"/>
  <c r="G1084" i="2"/>
  <c r="G1090" i="2"/>
  <c r="G2760" i="2"/>
  <c r="G2761" i="2"/>
  <c r="G2762" i="2"/>
  <c r="G2822" i="2"/>
  <c r="G2823" i="2"/>
  <c r="G2824" i="2"/>
  <c r="G2825" i="2"/>
  <c r="G2826" i="2"/>
  <c r="G3813" i="2"/>
  <c r="G2924" i="2"/>
  <c r="G2922" i="2"/>
  <c r="G2923" i="2"/>
  <c r="G2925" i="2"/>
  <c r="G2926" i="2"/>
  <c r="G2773" i="2"/>
  <c r="G2774" i="2"/>
  <c r="G2775" i="2"/>
  <c r="G2776" i="2"/>
  <c r="G2777" i="2"/>
  <c r="G2778" i="2"/>
  <c r="G2984" i="2"/>
  <c r="G2985" i="2"/>
  <c r="G2986" i="2"/>
  <c r="G2987" i="2"/>
  <c r="G2988" i="2"/>
  <c r="G2840" i="2"/>
  <c r="G2876" i="2"/>
  <c r="G2877" i="2"/>
  <c r="G1855" i="2"/>
  <c r="G1856" i="2"/>
  <c r="G1857" i="2"/>
  <c r="G1858" i="2"/>
  <c r="G1859" i="2"/>
  <c r="G1860" i="2"/>
  <c r="G2920" i="2"/>
  <c r="G2921" i="2"/>
  <c r="G3105" i="2"/>
  <c r="G3106" i="2"/>
  <c r="G3107" i="2"/>
  <c r="G3108" i="2"/>
  <c r="G3109" i="2"/>
  <c r="G3110" i="2"/>
  <c r="G3111" i="2"/>
  <c r="G149" i="2"/>
  <c r="G150" i="2"/>
  <c r="G941" i="2"/>
  <c r="G2801" i="2"/>
  <c r="G2802" i="2"/>
  <c r="G2800" i="2"/>
  <c r="G323" i="2"/>
  <c r="G324" i="2"/>
  <c r="G322" i="2"/>
  <c r="G593" i="2"/>
  <c r="G594" i="2"/>
  <c r="G592" i="2"/>
  <c r="G590" i="2"/>
  <c r="G595" i="2"/>
  <c r="G591" i="2"/>
  <c r="G596" i="2"/>
  <c r="G597" i="2"/>
  <c r="G589" i="2"/>
  <c r="G598" i="2"/>
  <c r="G3386" i="2"/>
  <c r="G3387" i="2"/>
  <c r="G3388" i="2"/>
  <c r="G3389" i="2"/>
  <c r="G3390" i="2"/>
  <c r="G3391" i="2"/>
  <c r="G3392" i="2"/>
  <c r="G3393" i="2"/>
  <c r="G2927" i="2"/>
  <c r="G2928" i="2"/>
  <c r="G2929" i="2"/>
  <c r="G2930" i="2"/>
  <c r="G2931" i="2"/>
  <c r="G2932" i="2"/>
  <c r="G1298" i="2"/>
  <c r="G674" i="2"/>
  <c r="G675" i="2"/>
  <c r="G22" i="2"/>
  <c r="G3015" i="2"/>
  <c r="G3016" i="2"/>
  <c r="G3017" i="2"/>
  <c r="G3018" i="2"/>
  <c r="G3019" i="2"/>
  <c r="G3020" i="2"/>
  <c r="G3021" i="2"/>
  <c r="G3022" i="2"/>
  <c r="G3023" i="2"/>
  <c r="G3024" i="2"/>
  <c r="G248" i="2"/>
  <c r="G249" i="2"/>
  <c r="G250" i="2"/>
  <c r="G251" i="2"/>
  <c r="G252" i="2"/>
  <c r="G253" i="2"/>
  <c r="G862" i="2"/>
  <c r="G865" i="2"/>
  <c r="G863" i="2"/>
  <c r="G867" i="2"/>
  <c r="G866" i="2"/>
  <c r="G868" i="2"/>
  <c r="G869" i="2"/>
  <c r="G864" i="2"/>
  <c r="G301" i="2"/>
  <c r="G302" i="2"/>
  <c r="G336" i="2"/>
  <c r="G337" i="2"/>
  <c r="G338" i="2"/>
  <c r="G339" i="2"/>
  <c r="G340" i="2"/>
  <c r="G341" i="2"/>
  <c r="G342" i="2"/>
  <c r="G343" i="2"/>
  <c r="G1215" i="2"/>
  <c r="G1216" i="2"/>
  <c r="G1217" i="2"/>
  <c r="G1469" i="2"/>
  <c r="G1527" i="2"/>
  <c r="G1528" i="2"/>
  <c r="G1529" i="2"/>
  <c r="G1530" i="2"/>
  <c r="G1531" i="2"/>
  <c r="G1532" i="2"/>
  <c r="G3363" i="2"/>
  <c r="G2574" i="2"/>
  <c r="G3726" i="2"/>
  <c r="G3727" i="2"/>
  <c r="G3728" i="2"/>
  <c r="G3729" i="2"/>
  <c r="G237" i="2"/>
  <c r="G3367" i="2"/>
  <c r="G3368" i="2"/>
  <c r="G3369" i="2"/>
  <c r="G3370" i="2"/>
  <c r="G3371" i="2"/>
  <c r="G3372" i="2"/>
  <c r="G50" i="2"/>
  <c r="G51" i="2"/>
  <c r="G52" i="2"/>
  <c r="G681" i="2"/>
  <c r="G682" i="2"/>
  <c r="G683" i="2"/>
  <c r="G684" i="2"/>
  <c r="G685" i="2"/>
  <c r="G195" i="2"/>
  <c r="G604" i="2"/>
  <c r="G605" i="2"/>
  <c r="G606" i="2"/>
  <c r="G607" i="2"/>
  <c r="G608" i="2"/>
  <c r="G1918" i="2"/>
  <c r="G1919" i="2"/>
  <c r="G1920" i="2"/>
  <c r="G1921" i="2"/>
  <c r="G1922" i="2"/>
  <c r="G1923" i="2"/>
  <c r="G1924" i="2"/>
  <c r="G1925" i="2"/>
  <c r="G1926" i="2"/>
  <c r="G2809" i="2"/>
  <c r="G2810" i="2"/>
  <c r="G2811" i="2"/>
  <c r="G2812" i="2"/>
  <c r="G2813" i="2"/>
  <c r="G5" i="2"/>
  <c r="G6" i="2"/>
  <c r="G1497" i="2"/>
  <c r="G1498" i="2"/>
  <c r="G1499" i="2"/>
  <c r="G1500" i="2"/>
  <c r="G1501" i="2"/>
  <c r="G1606" i="2"/>
  <c r="G1597" i="2"/>
  <c r="G1591" i="2"/>
  <c r="G1599" i="2"/>
  <c r="G1605" i="2"/>
  <c r="G1595" i="2"/>
  <c r="G1596" i="2"/>
  <c r="G1601" i="2"/>
  <c r="G1602" i="2"/>
  <c r="G1594" i="2"/>
  <c r="G1592" i="2"/>
  <c r="G1600" i="2"/>
  <c r="G1604" i="2"/>
  <c r="G1593" i="2"/>
  <c r="G1590" i="2"/>
  <c r="G1598" i="2"/>
  <c r="G1603" i="2"/>
  <c r="G2135" i="2"/>
  <c r="G2136" i="2"/>
  <c r="G2137" i="2"/>
  <c r="G2138" i="2"/>
  <c r="G2139" i="2"/>
  <c r="G2140" i="2"/>
  <c r="G2141" i="2"/>
  <c r="G2303" i="2"/>
  <c r="G2304" i="2"/>
  <c r="G2305" i="2"/>
  <c r="G2306" i="2"/>
  <c r="G2307" i="2"/>
  <c r="G2308" i="2"/>
  <c r="G2309" i="2"/>
  <c r="G2310" i="2"/>
  <c r="G2579" i="2"/>
  <c r="G2630" i="2"/>
  <c r="G2664" i="2"/>
  <c r="G2665" i="2"/>
  <c r="G2666" i="2"/>
  <c r="G3829" i="2"/>
  <c r="G3831" i="2"/>
  <c r="G3830" i="2"/>
  <c r="G3832" i="2"/>
  <c r="G344" i="2"/>
  <c r="G345" i="2"/>
  <c r="G346" i="2"/>
  <c r="G347" i="2"/>
  <c r="G2996" i="2"/>
  <c r="G2997" i="2"/>
  <c r="G2998" i="2"/>
  <c r="G254" i="2"/>
  <c r="G255" i="2"/>
  <c r="G1452" i="2"/>
  <c r="G1453" i="2"/>
  <c r="G1454" i="2"/>
  <c r="G1455" i="2"/>
  <c r="G1456" i="2"/>
  <c r="G1457" i="2"/>
  <c r="G1526" i="2"/>
  <c r="G748" i="2"/>
  <c r="G794" i="2"/>
  <c r="G795" i="2"/>
  <c r="G1081" i="2"/>
  <c r="G1221" i="2"/>
  <c r="G2209" i="2"/>
  <c r="G2210" i="2"/>
  <c r="G2211" i="2"/>
  <c r="G3025" i="2"/>
  <c r="G3377" i="2"/>
  <c r="G3378" i="2"/>
  <c r="G3379" i="2"/>
  <c r="G3380" i="2"/>
  <c r="G3381" i="2"/>
  <c r="G3382" i="2"/>
  <c r="G3383" i="2"/>
  <c r="G3384" i="2"/>
  <c r="G3385" i="2"/>
  <c r="G1584" i="2"/>
  <c r="G1585" i="2"/>
  <c r="G2101" i="2"/>
  <c r="G1121" i="2"/>
  <c r="G1851" i="2"/>
  <c r="G1848" i="2"/>
  <c r="G1852" i="2"/>
  <c r="G1853" i="2"/>
  <c r="G1849" i="2"/>
  <c r="G1850" i="2"/>
  <c r="G1854" i="2"/>
  <c r="G3394" i="2"/>
  <c r="G3395" i="2"/>
  <c r="G3396" i="2"/>
  <c r="G3397" i="2"/>
  <c r="G3398" i="2"/>
  <c r="G3399" i="2"/>
  <c r="G271" i="2"/>
  <c r="G272" i="2"/>
  <c r="G273" i="2"/>
  <c r="G274" i="2"/>
  <c r="G275" i="2"/>
  <c r="G276" i="2"/>
  <c r="G277" i="2"/>
  <c r="G3431" i="2"/>
  <c r="G3432" i="2"/>
  <c r="G3433" i="2"/>
  <c r="G2076" i="2"/>
  <c r="G2077" i="2"/>
  <c r="G2078" i="2"/>
  <c r="G3807" i="2"/>
  <c r="G3808" i="2"/>
  <c r="G3809" i="2"/>
  <c r="G3810" i="2"/>
  <c r="G3811" i="2"/>
  <c r="G3812" i="2"/>
  <c r="G2814" i="2"/>
  <c r="G1245" i="2"/>
  <c r="G1246" i="2"/>
  <c r="G1247" i="2"/>
  <c r="G1248" i="2"/>
  <c r="G1249" i="2"/>
  <c r="G1250" i="2"/>
  <c r="G1251" i="2"/>
  <c r="G1252" i="2"/>
  <c r="G1478" i="2"/>
  <c r="G2852" i="2"/>
  <c r="G2853" i="2"/>
  <c r="G2869" i="2"/>
  <c r="G2863" i="2"/>
  <c r="G2854" i="2"/>
  <c r="G2867" i="2"/>
  <c r="G2649" i="2"/>
  <c r="G2855" i="2"/>
  <c r="G3193" i="2"/>
  <c r="G2856" i="2"/>
  <c r="G2857" i="2"/>
  <c r="G2650" i="2"/>
  <c r="G2868" i="2"/>
  <c r="G2651" i="2"/>
  <c r="G2861" i="2"/>
  <c r="G2851" i="2"/>
  <c r="G2858" i="2"/>
  <c r="G2862" i="2"/>
  <c r="G2859" i="2"/>
  <c r="G2860" i="2"/>
  <c r="G391" i="2"/>
  <c r="G392" i="2"/>
  <c r="G393" i="2"/>
  <c r="G221" i="2"/>
  <c r="G222" i="2"/>
  <c r="G223" i="2"/>
  <c r="G224" i="2"/>
  <c r="G600" i="2"/>
  <c r="G601" i="2"/>
  <c r="G602" i="2"/>
  <c r="G1861" i="2"/>
  <c r="G140" i="2"/>
  <c r="G141" i="2"/>
  <c r="G142" i="2"/>
  <c r="G143" i="2"/>
  <c r="G1073" i="2"/>
  <c r="G1074" i="2"/>
  <c r="G131" i="2"/>
  <c r="G132" i="2"/>
  <c r="G130" i="2"/>
  <c r="G134" i="2"/>
  <c r="G133" i="2"/>
  <c r="G135" i="2"/>
  <c r="G1192" i="2"/>
  <c r="G456" i="2"/>
  <c r="G457" i="2"/>
  <c r="G1159" i="2"/>
  <c r="G1160" i="2"/>
  <c r="G1161" i="2"/>
  <c r="G1162" i="2"/>
  <c r="G1163" i="2"/>
  <c r="G1191" i="2"/>
  <c r="G814" i="2"/>
  <c r="G815" i="2"/>
  <c r="G816" i="2"/>
  <c r="G817" i="2"/>
  <c r="G818" i="2"/>
  <c r="G907" i="2"/>
  <c r="G908" i="2"/>
  <c r="G909" i="2"/>
  <c r="G910" i="2"/>
  <c r="G911" i="2"/>
  <c r="G1091" i="2"/>
  <c r="G1092" i="2"/>
  <c r="G1093" i="2"/>
  <c r="G1094" i="2"/>
  <c r="G1095" i="2"/>
  <c r="G1096" i="2"/>
  <c r="G1097" i="2"/>
  <c r="G1098" i="2"/>
  <c r="G1099" i="2"/>
  <c r="G2233" i="2"/>
  <c r="G2234" i="2"/>
  <c r="G2235" i="2"/>
  <c r="G103" i="2"/>
  <c r="G104" i="2"/>
  <c r="G105" i="2"/>
  <c r="G106" i="2"/>
  <c r="G107" i="2"/>
  <c r="G108" i="2"/>
  <c r="G109" i="2"/>
  <c r="G110" i="2"/>
  <c r="G111" i="2"/>
  <c r="G1754" i="2"/>
  <c r="G1755" i="2"/>
  <c r="G1218" i="2"/>
  <c r="G1219" i="2"/>
  <c r="G1220" i="2"/>
  <c r="G977" i="2"/>
  <c r="G968" i="2"/>
  <c r="G974" i="2"/>
  <c r="G971" i="2"/>
  <c r="G975" i="2"/>
  <c r="G962" i="2"/>
  <c r="G967" i="2"/>
  <c r="G978" i="2"/>
  <c r="G963" i="2"/>
  <c r="G964" i="2"/>
  <c r="G976" i="2"/>
  <c r="G972" i="2"/>
  <c r="G973" i="2"/>
  <c r="G979" i="2"/>
  <c r="G965" i="2"/>
  <c r="G969" i="2"/>
  <c r="G970" i="2"/>
  <c r="G980" i="2"/>
  <c r="G966" i="2"/>
  <c r="G1209" i="2"/>
  <c r="G1210" i="2"/>
  <c r="G1211" i="2"/>
  <c r="G1212" i="2"/>
  <c r="G1213" i="2"/>
  <c r="G1214" i="2"/>
  <c r="G1254" i="2"/>
  <c r="G1255" i="2"/>
  <c r="G1256" i="2"/>
  <c r="G1257" i="2"/>
  <c r="G1258" i="2"/>
  <c r="G2270" i="2"/>
  <c r="G303" i="2"/>
  <c r="G304" i="2"/>
  <c r="G305" i="2"/>
  <c r="G703" i="2"/>
  <c r="G1747" i="2"/>
  <c r="G1253" i="2"/>
  <c r="G2102" i="2"/>
  <c r="G2103" i="2"/>
  <c r="G96" i="2"/>
  <c r="G97" i="2"/>
  <c r="G98" i="2"/>
  <c r="G99" i="2"/>
  <c r="G100" i="2"/>
  <c r="G101" i="2"/>
  <c r="G244" i="2"/>
  <c r="G357" i="2"/>
  <c r="G1367" i="2"/>
  <c r="G1368" i="2"/>
  <c r="G1369" i="2"/>
  <c r="G1370" i="2"/>
  <c r="G1371" i="2"/>
  <c r="G1372" i="2"/>
  <c r="G1570" i="2"/>
  <c r="G1689" i="2"/>
  <c r="G1690" i="2"/>
  <c r="G1691" i="2"/>
  <c r="G3405" i="2"/>
  <c r="G3406" i="2"/>
  <c r="G2201" i="2"/>
  <c r="G737" i="2"/>
  <c r="G738" i="2"/>
  <c r="G2422" i="2"/>
  <c r="G2423" i="2"/>
  <c r="G2424" i="2"/>
  <c r="G2425" i="2"/>
  <c r="G2426" i="2"/>
  <c r="G315" i="2"/>
  <c r="G316" i="2"/>
  <c r="G1030" i="2"/>
  <c r="G1031" i="2"/>
  <c r="G1032" i="2"/>
  <c r="G1111" i="2"/>
  <c r="G1112" i="2"/>
  <c r="G1113" i="2"/>
  <c r="G1444" i="2"/>
  <c r="G1445" i="2"/>
  <c r="G1446" i="2"/>
  <c r="G1447" i="2"/>
  <c r="G1448" i="2"/>
  <c r="G1449" i="2"/>
  <c r="G1450" i="2"/>
  <c r="G1963" i="2"/>
  <c r="G2401" i="2"/>
  <c r="G2402" i="2"/>
  <c r="G3012" i="2"/>
  <c r="G3013" i="2"/>
  <c r="G3014" i="2"/>
  <c r="G7" i="2"/>
  <c r="G740" i="2"/>
  <c r="G741" i="2"/>
  <c r="G742" i="2"/>
  <c r="G743" i="2"/>
  <c r="G744" i="2"/>
  <c r="G745" i="2"/>
  <c r="G746" i="2"/>
  <c r="G747" i="2"/>
  <c r="G2828" i="2"/>
  <c r="G2829" i="2"/>
  <c r="G2830" i="2"/>
  <c r="G2831" i="2"/>
  <c r="G2832" i="2"/>
  <c r="G1413" i="2"/>
  <c r="G1414" i="2"/>
  <c r="G1415" i="2"/>
  <c r="G1416" i="2"/>
  <c r="G1417" i="2"/>
  <c r="G1418" i="2"/>
  <c r="G41" i="2"/>
  <c r="G42" i="2"/>
  <c r="G3458" i="2"/>
  <c r="G43" i="2"/>
  <c r="G1036" i="2"/>
  <c r="G1117" i="2"/>
  <c r="G1118" i="2"/>
  <c r="G1260" i="2"/>
  <c r="G1261" i="2"/>
  <c r="G1316" i="2"/>
  <c r="G1382" i="2"/>
  <c r="G1383" i="2"/>
  <c r="G1384" i="2"/>
  <c r="G1385" i="2"/>
  <c r="G1436" i="2"/>
  <c r="G1437" i="2"/>
  <c r="G1438" i="2"/>
  <c r="G1439" i="2"/>
  <c r="G1482" i="2"/>
  <c r="G1483" i="2"/>
  <c r="G1484" i="2"/>
  <c r="G2164" i="2"/>
  <c r="G2165" i="2"/>
  <c r="G2166" i="2"/>
  <c r="G2167" i="2"/>
  <c r="G2168" i="2"/>
  <c r="G2202" i="2"/>
  <c r="G2203" i="2"/>
  <c r="G2204" i="2"/>
  <c r="G3818" i="2"/>
  <c r="G2723" i="2"/>
  <c r="G2724" i="2"/>
  <c r="G2725" i="2"/>
  <c r="G2726" i="2"/>
  <c r="G2727" i="2"/>
  <c r="G2728" i="2"/>
  <c r="G3003" i="2"/>
  <c r="G3004" i="2"/>
  <c r="G3026" i="2"/>
  <c r="G764" i="2"/>
  <c r="G765" i="2"/>
  <c r="G766" i="2"/>
  <c r="G767" i="2"/>
  <c r="G768" i="2"/>
  <c r="G396" i="2"/>
  <c r="G397" i="2"/>
  <c r="G398" i="2"/>
  <c r="G704" i="2"/>
  <c r="G705" i="2"/>
  <c r="G706" i="2"/>
  <c r="G707" i="2"/>
  <c r="G708" i="2"/>
  <c r="G709" i="2"/>
  <c r="G710" i="2"/>
  <c r="G711" i="2"/>
  <c r="G712" i="2"/>
  <c r="G713" i="2"/>
  <c r="G2328" i="2"/>
  <c r="G2329" i="2"/>
  <c r="G2330" i="2"/>
  <c r="G2327" i="2"/>
  <c r="G2325" i="2"/>
  <c r="G2326" i="2"/>
  <c r="G354" i="2"/>
  <c r="G355" i="2"/>
  <c r="G356" i="2"/>
  <c r="G584" i="2"/>
  <c r="G585" i="2"/>
  <c r="G586" i="2"/>
  <c r="G587" i="2"/>
  <c r="G588" i="2"/>
  <c r="G3300" i="2"/>
  <c r="G3301" i="2"/>
  <c r="G3302" i="2"/>
  <c r="G3303" i="2"/>
  <c r="G749" i="2"/>
  <c r="G750" i="2"/>
  <c r="G751" i="2"/>
  <c r="G752" i="2"/>
  <c r="G2087" i="2"/>
  <c r="G2090" i="2"/>
  <c r="G2091" i="2"/>
  <c r="G2094" i="2"/>
  <c r="G2096" i="2"/>
  <c r="G2085" i="2"/>
  <c r="G2092" i="2"/>
  <c r="G2088" i="2"/>
  <c r="G2095" i="2"/>
  <c r="G2097" i="2"/>
  <c r="G2089" i="2"/>
  <c r="G2086" i="2"/>
  <c r="G2093" i="2"/>
  <c r="G225" i="2"/>
  <c r="G226" i="2"/>
  <c r="G227" i="2"/>
  <c r="G228" i="2"/>
  <c r="G229" i="2"/>
  <c r="G230" i="2"/>
  <c r="G231" i="2"/>
  <c r="G232" i="2"/>
  <c r="G233" i="2"/>
  <c r="G234" i="2"/>
  <c r="G235" i="2"/>
  <c r="G236" i="2"/>
  <c r="G1492" i="2"/>
  <c r="G1493" i="2"/>
  <c r="G1494" i="2"/>
  <c r="G1495" i="2"/>
  <c r="G1496" i="2"/>
  <c r="G2331" i="2"/>
  <c r="G211" i="2"/>
  <c r="G212" i="2"/>
  <c r="G213" i="2"/>
  <c r="G214" i="2"/>
  <c r="G725" i="2"/>
  <c r="G726" i="2"/>
  <c r="G727" i="2"/>
  <c r="G728" i="2"/>
  <c r="G729" i="2"/>
  <c r="G730" i="2"/>
  <c r="G844" i="2"/>
  <c r="G845" i="2"/>
  <c r="G846" i="2"/>
  <c r="G847" i="2"/>
  <c r="G848" i="2"/>
  <c r="G849" i="2"/>
  <c r="G850" i="2"/>
  <c r="G851" i="2"/>
  <c r="G852" i="2"/>
  <c r="G853" i="2"/>
  <c r="G854" i="2"/>
  <c r="G855" i="2"/>
  <c r="G856" i="2"/>
  <c r="G857" i="2"/>
  <c r="G858" i="2"/>
  <c r="G859" i="2"/>
  <c r="G860" i="2"/>
  <c r="G1640" i="2"/>
  <c r="G1641" i="2"/>
  <c r="G1642" i="2"/>
  <c r="G1643" i="2"/>
  <c r="G1644" i="2"/>
  <c r="G1645" i="2"/>
  <c r="G1646" i="2"/>
  <c r="G1647" i="2"/>
  <c r="G1648" i="2"/>
  <c r="G3040" i="2"/>
  <c r="G3041" i="2"/>
  <c r="G3042" i="2"/>
  <c r="G3043" i="2"/>
  <c r="G3044" i="2"/>
  <c r="G3045" i="2"/>
  <c r="G2169" i="2"/>
  <c r="G2170" i="2"/>
  <c r="G184" i="2"/>
  <c r="G187" i="2"/>
  <c r="G185" i="2"/>
  <c r="G186" i="2"/>
  <c r="G384" i="2"/>
  <c r="G385" i="2"/>
  <c r="G386" i="2"/>
  <c r="G387" i="2"/>
  <c r="G388" i="2"/>
  <c r="G389" i="2"/>
  <c r="G313" i="2"/>
  <c r="G314" i="2"/>
  <c r="G1268" i="2"/>
  <c r="G1269" i="2"/>
  <c r="G1270" i="2"/>
  <c r="G1271" i="2"/>
  <c r="G1272" i="2"/>
  <c r="G1273" i="2"/>
  <c r="G1274" i="2"/>
  <c r="G2871" i="2"/>
  <c r="G2872" i="2"/>
  <c r="G2873" i="2"/>
  <c r="G2874" i="2"/>
  <c r="G3266" i="2"/>
  <c r="G3267" i="2"/>
  <c r="G3268" i="2"/>
  <c r="G3269" i="2"/>
  <c r="G3270" i="2"/>
  <c r="G3271" i="2"/>
  <c r="G3272" i="2"/>
  <c r="G3273" i="2"/>
  <c r="G3274" i="2"/>
  <c r="G3275" i="2"/>
  <c r="G3276" i="2"/>
  <c r="G3277" i="2"/>
  <c r="G3278" i="2"/>
  <c r="G3279" i="2"/>
  <c r="G3280" i="2"/>
  <c r="G1276" i="2"/>
  <c r="G1277" i="2"/>
  <c r="G1280" i="2"/>
  <c r="G1278" i="2"/>
  <c r="G1283" i="2"/>
  <c r="G1286" i="2"/>
  <c r="G1279" i="2"/>
  <c r="G1281" i="2"/>
  <c r="G1287" i="2"/>
  <c r="G1284" i="2"/>
  <c r="G1285" i="2"/>
  <c r="G1282" i="2"/>
  <c r="G1288" i="2"/>
  <c r="G1275" i="2"/>
  <c r="G3805" i="2"/>
  <c r="G3806" i="2"/>
  <c r="G1914" i="2"/>
  <c r="G1915" i="2"/>
  <c r="G1916" i="2"/>
  <c r="G1917" i="2"/>
  <c r="G1234" i="2"/>
  <c r="G1235" i="2"/>
  <c r="G1236" i="2"/>
  <c r="G722" i="2"/>
  <c r="G723" i="2"/>
  <c r="G3698" i="2"/>
  <c r="G3699" i="2"/>
  <c r="G3700" i="2"/>
  <c r="G1724" i="2"/>
  <c r="G1701" i="2"/>
  <c r="G1735" i="2"/>
  <c r="G1725" i="2"/>
  <c r="G1734" i="2"/>
  <c r="G1743" i="2"/>
  <c r="G1728" i="2"/>
  <c r="G1731" i="2"/>
  <c r="G1707" i="2"/>
  <c r="G1737" i="2"/>
  <c r="G1741" i="2"/>
  <c r="G1702" i="2"/>
  <c r="G1711" i="2"/>
  <c r="G1714" i="2"/>
  <c r="G1726" i="2"/>
  <c r="G1722" i="2"/>
  <c r="G1703" i="2"/>
  <c r="G1733" i="2"/>
  <c r="G1705" i="2"/>
  <c r="G1709" i="2"/>
  <c r="G1720" i="2"/>
  <c r="G1717" i="2"/>
  <c r="G1736" i="2"/>
  <c r="G1729" i="2"/>
  <c r="G1739" i="2"/>
  <c r="G1732" i="2"/>
  <c r="G1721" i="2"/>
  <c r="G1710" i="2"/>
  <c r="G1742" i="2"/>
  <c r="G1706" i="2"/>
  <c r="G1708" i="2"/>
  <c r="G1718" i="2"/>
  <c r="G1712" i="2"/>
  <c r="G1719" i="2"/>
  <c r="G1713" i="2"/>
  <c r="G1727" i="2"/>
  <c r="G1723" i="2"/>
  <c r="G1716" i="2"/>
  <c r="G1715" i="2"/>
  <c r="G1704" i="2"/>
  <c r="G1740" i="2"/>
  <c r="G1730" i="2"/>
  <c r="G1738" i="2"/>
  <c r="G30" i="2"/>
  <c r="G31" i="2"/>
  <c r="G32" i="2"/>
  <c r="G33" i="2"/>
  <c r="G1564" i="2"/>
  <c r="G1560" i="2"/>
  <c r="G1561" i="2"/>
  <c r="G1562" i="2"/>
  <c r="G1567" i="2"/>
  <c r="G1565" i="2"/>
  <c r="G1563" i="2"/>
  <c r="G1566" i="2"/>
  <c r="G1568" i="2"/>
  <c r="G1569" i="2"/>
  <c r="G138" i="2"/>
  <c r="G139" i="2"/>
  <c r="G136" i="2"/>
  <c r="G137" i="2"/>
  <c r="G53" i="2"/>
  <c r="G54" i="2"/>
  <c r="G55" i="2"/>
  <c r="G56" i="2"/>
  <c r="G57" i="2"/>
  <c r="G58" i="2"/>
  <c r="G1020" i="2"/>
  <c r="G1021" i="2"/>
  <c r="G676" i="2"/>
  <c r="G677" i="2"/>
  <c r="G678" i="2"/>
  <c r="G679" i="2"/>
  <c r="G680" i="2"/>
  <c r="G1571" i="2"/>
  <c r="G1572" i="2"/>
  <c r="G1573" i="2"/>
  <c r="G1574" i="2"/>
  <c r="G1575" i="2"/>
  <c r="G1576" i="2"/>
  <c r="G325" i="2"/>
  <c r="G326" i="2"/>
  <c r="G327" i="2"/>
  <c r="G328" i="2"/>
  <c r="G329" i="2"/>
  <c r="G330" i="2"/>
  <c r="G331" i="2"/>
  <c r="G332" i="2"/>
  <c r="G333" i="2"/>
  <c r="G334" i="2"/>
  <c r="G335" i="2"/>
  <c r="G1481" i="2"/>
  <c r="G3283" i="2"/>
  <c r="G769" i="2"/>
  <c r="G770" i="2"/>
  <c r="G771" i="2"/>
  <c r="G772" i="2"/>
  <c r="G773" i="2"/>
  <c r="G774" i="2"/>
  <c r="G2575" i="2"/>
  <c r="G2576" i="2"/>
  <c r="G2577" i="2"/>
  <c r="G2578" i="2"/>
  <c r="G3436" i="2"/>
  <c r="G3437" i="2"/>
  <c r="G3438" i="2"/>
  <c r="G3439" i="2"/>
  <c r="G3440" i="2"/>
  <c r="G3441" i="2"/>
  <c r="G3442" i="2"/>
  <c r="G3701" i="2"/>
  <c r="G3702" i="2"/>
  <c r="G3703" i="2"/>
  <c r="G3704" i="2"/>
  <c r="G3705" i="2"/>
  <c r="G3706" i="2"/>
  <c r="G220" i="2"/>
  <c r="G1479" i="2"/>
  <c r="G1480" i="2"/>
  <c r="G1609" i="2"/>
  <c r="G1610" i="2"/>
  <c r="G1611" i="2"/>
  <c r="G1896" i="2"/>
  <c r="G1897" i="2"/>
  <c r="G1898" i="2"/>
  <c r="G1899" i="2"/>
  <c r="G1900" i="2"/>
  <c r="G2249" i="2"/>
  <c r="G2250" i="2"/>
  <c r="G2251" i="2"/>
  <c r="G2252" i="2"/>
  <c r="G2253" i="2"/>
  <c r="G407" i="2"/>
  <c r="G408" i="2"/>
  <c r="G409" i="2"/>
  <c r="G410" i="2"/>
  <c r="G411" i="2"/>
  <c r="G412" i="2"/>
  <c r="G413" i="2"/>
  <c r="G414" i="2"/>
  <c r="G1239" i="2"/>
  <c r="G1240" i="2"/>
  <c r="G1241" i="2"/>
  <c r="G1242" i="2"/>
  <c r="G1243" i="2"/>
  <c r="G1244" i="2"/>
  <c r="G1866" i="2"/>
  <c r="G1867" i="2"/>
  <c r="G1868" i="2"/>
  <c r="G1869" i="2"/>
  <c r="G1870" i="2"/>
  <c r="G1871" i="2"/>
  <c r="G1872" i="2"/>
  <c r="G1873" i="2"/>
  <c r="G1874" i="2"/>
  <c r="G1875" i="2"/>
  <c r="G1876" i="2"/>
  <c r="G1877" i="2"/>
  <c r="G1878" i="2"/>
  <c r="G1879" i="2"/>
  <c r="G1880" i="2"/>
  <c r="G1881" i="2"/>
  <c r="G1882" i="2"/>
  <c r="G1883" i="2"/>
  <c r="G1884" i="2"/>
  <c r="G1885" i="2"/>
  <c r="G1886" i="2"/>
  <c r="G1887" i="2"/>
  <c r="G1888" i="2"/>
  <c r="G1889" i="2"/>
  <c r="G1890" i="2"/>
  <c r="G1891" i="2"/>
  <c r="G2008" i="2"/>
  <c r="G2009" i="2"/>
  <c r="G2010" i="2"/>
  <c r="G2011" i="2"/>
  <c r="G2012" i="2"/>
  <c r="G2013" i="2"/>
  <c r="G2014" i="2"/>
  <c r="G2015" i="2"/>
  <c r="G2016" i="2"/>
  <c r="G2017" i="2"/>
  <c r="G2018" i="2"/>
  <c r="G1037" i="2"/>
  <c r="G1038" i="2"/>
  <c r="G1039" i="2"/>
  <c r="G2875" i="2"/>
  <c r="G1355" i="2"/>
  <c r="G1356" i="2"/>
  <c r="G1346" i="2"/>
  <c r="G1357" i="2"/>
  <c r="G1347" i="2"/>
  <c r="G1335" i="2"/>
  <c r="G1324" i="2"/>
  <c r="G1332" i="2"/>
  <c r="G1317" i="2"/>
  <c r="G1352" i="2"/>
  <c r="G1327" i="2"/>
  <c r="G1318" i="2"/>
  <c r="G1333" i="2"/>
  <c r="G1353" i="2"/>
  <c r="G1328" i="2"/>
  <c r="G1325" i="2"/>
  <c r="G1348" i="2"/>
  <c r="G1336" i="2"/>
  <c r="G1322" i="2"/>
  <c r="G1341" i="2"/>
  <c r="G1338" i="2"/>
  <c r="G1344" i="2"/>
  <c r="G1320" i="2"/>
  <c r="G1349" i="2"/>
  <c r="G1350" i="2"/>
  <c r="G1329" i="2"/>
  <c r="G1326" i="2"/>
  <c r="G1339" i="2"/>
  <c r="G1340" i="2"/>
  <c r="G1323" i="2"/>
  <c r="G1351" i="2"/>
  <c r="G1337" i="2"/>
  <c r="G1334" i="2"/>
  <c r="G1345" i="2"/>
  <c r="G1354" i="2"/>
  <c r="G1321" i="2"/>
  <c r="G1342" i="2"/>
  <c r="G1319" i="2"/>
  <c r="G1331" i="2"/>
  <c r="G1343" i="2"/>
  <c r="G1330" i="2"/>
  <c r="G2282" i="2"/>
  <c r="G2278" i="2"/>
  <c r="G2283" i="2"/>
  <c r="G2279" i="2"/>
  <c r="G2280" i="2"/>
  <c r="G2284" i="2"/>
  <c r="G2285" i="2"/>
  <c r="G2281" i="2"/>
  <c r="G2967" i="2"/>
  <c r="G2275" i="2"/>
  <c r="G2286" i="2"/>
  <c r="G2277" i="2"/>
  <c r="G2904" i="2"/>
  <c r="G2905" i="2"/>
  <c r="G2906" i="2"/>
  <c r="G2907" i="2"/>
  <c r="G2903" i="2"/>
  <c r="G3311" i="2"/>
  <c r="G991" i="2"/>
  <c r="G992" i="2"/>
  <c r="G3678" i="2"/>
  <c r="G739" i="2"/>
  <c r="G3313" i="2"/>
  <c r="G3314" i="2"/>
  <c r="G2143" i="2"/>
  <c r="G2144" i="2"/>
  <c r="G2145" i="2"/>
  <c r="G2146" i="2"/>
  <c r="G2147" i="2"/>
  <c r="G3170" i="2"/>
  <c r="G525" i="2"/>
  <c r="G581" i="2"/>
  <c r="G509" i="2"/>
  <c r="G571" i="2"/>
  <c r="G535" i="2"/>
  <c r="G572" i="2"/>
  <c r="G526" i="2"/>
  <c r="G502" i="2"/>
  <c r="G553" i="2"/>
  <c r="G522" i="2"/>
  <c r="G511" i="2"/>
  <c r="G501" i="2"/>
  <c r="G551" i="2"/>
  <c r="G579" i="2"/>
  <c r="G510" i="2"/>
  <c r="G474" i="2"/>
  <c r="G561" i="2"/>
  <c r="G577" i="2"/>
  <c r="G485" i="2"/>
  <c r="G505" i="2"/>
  <c r="G538" i="2"/>
  <c r="G493" i="2"/>
  <c r="G489" i="2"/>
  <c r="G536" i="2"/>
  <c r="G544" i="2"/>
  <c r="G517" i="2"/>
  <c r="G532" i="2"/>
  <c r="G578" i="2"/>
  <c r="G537" i="2"/>
  <c r="G490" i="2"/>
  <c r="G467" i="2"/>
  <c r="G475" i="2"/>
  <c r="G463" i="2"/>
  <c r="G562" i="2"/>
  <c r="G519" i="2"/>
  <c r="G533" i="2"/>
  <c r="G468" i="2"/>
  <c r="G459" i="2"/>
  <c r="G542" i="2"/>
  <c r="G564" i="2"/>
  <c r="G574" i="2"/>
  <c r="G486" i="2"/>
  <c r="G483" i="2"/>
  <c r="G523" i="2"/>
  <c r="G476" i="2"/>
  <c r="G506" i="2"/>
  <c r="G539" i="2"/>
  <c r="G464" i="2"/>
  <c r="G527" i="2"/>
  <c r="G494" i="2"/>
  <c r="G568" i="2"/>
  <c r="G546" i="2"/>
  <c r="G557" i="2"/>
  <c r="G480" i="2"/>
  <c r="G554" i="2"/>
  <c r="G514" i="2"/>
  <c r="G471" i="2"/>
  <c r="G545" i="2"/>
  <c r="G573" i="2"/>
  <c r="G462" i="2"/>
  <c r="G575" i="2"/>
  <c r="G576" i="2"/>
  <c r="G534" i="2"/>
  <c r="G484" i="2"/>
  <c r="G552" i="2"/>
  <c r="G580" i="2"/>
  <c r="G524" i="2"/>
  <c r="G518" i="2"/>
  <c r="G472" i="2"/>
  <c r="G503" i="2"/>
  <c r="G481" i="2"/>
  <c r="G477" i="2"/>
  <c r="G460" i="2"/>
  <c r="G469" i="2"/>
  <c r="G528" i="2"/>
  <c r="G565" i="2"/>
  <c r="G495" i="2"/>
  <c r="G512" i="2"/>
  <c r="G497" i="2"/>
  <c r="G558" i="2"/>
  <c r="G507" i="2"/>
  <c r="G569" i="2"/>
  <c r="G487" i="2"/>
  <c r="G465" i="2"/>
  <c r="G520" i="2"/>
  <c r="G540" i="2"/>
  <c r="G555" i="2"/>
  <c r="G547" i="2"/>
  <c r="G515" i="2"/>
  <c r="G543" i="2"/>
  <c r="G529" i="2"/>
  <c r="G566" i="2"/>
  <c r="G559" i="2"/>
  <c r="G563" i="2"/>
  <c r="G482" i="2"/>
  <c r="G478" i="2"/>
  <c r="G530" i="2"/>
  <c r="G491" i="2"/>
  <c r="G470" i="2"/>
  <c r="G496" i="2"/>
  <c r="G499" i="2"/>
  <c r="G549" i="2"/>
  <c r="G531" i="2"/>
  <c r="G567" i="2"/>
  <c r="G498" i="2"/>
  <c r="G492" i="2"/>
  <c r="G548" i="2"/>
  <c r="G516" i="2"/>
  <c r="G570" i="2"/>
  <c r="G504" i="2"/>
  <c r="G500" i="2"/>
  <c r="G461" i="2"/>
  <c r="G560" i="2"/>
  <c r="G541" i="2"/>
  <c r="G488" i="2"/>
  <c r="G466" i="2"/>
  <c r="G521" i="2"/>
  <c r="G556" i="2"/>
  <c r="G582" i="2"/>
  <c r="G513" i="2"/>
  <c r="G473" i="2"/>
  <c r="G508" i="2"/>
  <c r="G479" i="2"/>
  <c r="G550" i="2"/>
  <c r="G151" i="2"/>
  <c r="G152" i="2"/>
  <c r="G153" i="2"/>
  <c r="G154" i="2"/>
  <c r="G695" i="2"/>
  <c r="G3404" i="2"/>
  <c r="G348" i="2"/>
  <c r="G349" i="2"/>
  <c r="G350" i="2"/>
  <c r="G351" i="2"/>
  <c r="G352" i="2"/>
  <c r="G1407" i="2"/>
  <c r="G1823" i="2"/>
  <c r="G1764" i="2"/>
  <c r="G1787" i="2"/>
  <c r="G1765" i="2"/>
  <c r="G1824" i="2"/>
  <c r="G1834" i="2"/>
  <c r="G1785" i="2"/>
  <c r="G1793" i="2"/>
  <c r="G1766" i="2"/>
  <c r="G1788" i="2"/>
  <c r="G1767" i="2"/>
  <c r="G1797" i="2"/>
  <c r="G1794" i="2"/>
  <c r="G1835" i="2"/>
  <c r="G1798" i="2"/>
  <c r="G1768" i="2"/>
  <c r="G1789" i="2"/>
  <c r="G1786" i="2"/>
  <c r="G1795" i="2"/>
  <c r="G1840" i="2"/>
  <c r="G1808" i="2"/>
  <c r="G1796" i="2"/>
  <c r="G1825" i="2"/>
  <c r="G1841" i="2"/>
  <c r="G1809" i="2"/>
  <c r="G1826" i="2"/>
  <c r="G1799" i="2"/>
  <c r="G1769" i="2"/>
  <c r="G1790" i="2"/>
  <c r="G1842" i="2"/>
  <c r="G1836" i="2"/>
  <c r="G1756" i="2"/>
  <c r="G1780" i="2"/>
  <c r="G1837" i="2"/>
  <c r="G1781" i="2"/>
  <c r="G1800" i="2"/>
  <c r="G1782" i="2"/>
  <c r="G1757" i="2"/>
  <c r="G1838" i="2"/>
  <c r="G1770" i="2"/>
  <c r="G1810" i="2"/>
  <c r="G1801" i="2"/>
  <c r="G1827" i="2"/>
  <c r="G1791" i="2"/>
  <c r="G1839" i="2"/>
  <c r="G1783" i="2"/>
  <c r="G1758" i="2"/>
  <c r="G1792" i="2"/>
  <c r="G1771" i="2"/>
  <c r="G1811" i="2"/>
  <c r="G1759" i="2"/>
  <c r="G1784" i="2"/>
  <c r="G1812" i="2"/>
  <c r="G1802" i="2"/>
  <c r="G1828" i="2"/>
  <c r="G1760" i="2"/>
  <c r="G1772" i="2"/>
  <c r="G1818" i="2"/>
  <c r="G1829" i="2"/>
  <c r="G1819" i="2"/>
  <c r="G1761" i="2"/>
  <c r="G1813" i="2"/>
  <c r="G1773" i="2"/>
  <c r="G1830" i="2"/>
  <c r="G1803" i="2"/>
  <c r="G1774" i="2"/>
  <c r="G1831" i="2"/>
  <c r="G1804" i="2"/>
  <c r="G1762" i="2"/>
  <c r="G1820" i="2"/>
  <c r="G1814" i="2"/>
  <c r="G1821" i="2"/>
  <c r="G1763" i="2"/>
  <c r="G1822" i="2"/>
  <c r="G1775" i="2"/>
  <c r="G1832" i="2"/>
  <c r="G1833" i="2"/>
  <c r="G1776" i="2"/>
  <c r="G1805" i="2"/>
  <c r="G1815" i="2"/>
  <c r="G1806" i="2"/>
  <c r="G1807" i="2"/>
  <c r="G1816" i="2"/>
  <c r="G1777" i="2"/>
  <c r="G1778" i="2"/>
  <c r="G1779" i="2"/>
  <c r="G1817" i="2"/>
  <c r="G1100" i="2"/>
  <c r="G1101" i="2"/>
  <c r="G1102" i="2"/>
  <c r="G1103" i="2"/>
  <c r="G1104" i="2"/>
  <c r="G1744" i="2"/>
  <c r="G1745" i="2"/>
  <c r="G1746" i="2"/>
  <c r="G1846" i="2"/>
  <c r="G1845" i="2"/>
  <c r="G1847" i="2"/>
  <c r="G1999" i="2"/>
  <c r="G2003" i="2"/>
  <c r="G1998" i="2"/>
  <c r="G1986" i="2"/>
  <c r="G2000" i="2"/>
  <c r="G2001" i="2"/>
  <c r="G1993" i="2"/>
  <c r="G1996" i="2"/>
  <c r="G1984" i="2"/>
  <c r="G1987" i="2"/>
  <c r="G1988" i="2"/>
  <c r="G1994" i="2"/>
  <c r="G1989" i="2"/>
  <c r="G1990" i="2"/>
  <c r="G1995" i="2"/>
  <c r="G1985" i="2"/>
  <c r="G1983" i="2"/>
  <c r="G1991" i="2"/>
  <c r="G2002" i="2"/>
  <c r="G1992" i="2"/>
  <c r="G1997" i="2"/>
  <c r="G3707" i="2"/>
  <c r="G3708" i="2"/>
  <c r="G3709" i="2"/>
  <c r="G3715" i="2"/>
  <c r="G3719" i="2"/>
  <c r="G3714" i="2"/>
  <c r="G3716" i="2"/>
  <c r="G3711" i="2"/>
  <c r="G3718" i="2"/>
  <c r="G3712" i="2"/>
  <c r="G3713" i="2"/>
  <c r="G3717" i="2"/>
  <c r="G36" i="2"/>
  <c r="G37" i="2"/>
  <c r="G38" i="2"/>
  <c r="G39" i="2"/>
  <c r="G40" i="2"/>
  <c r="G174" i="2"/>
  <c r="G175" i="2"/>
  <c r="G176" i="2"/>
  <c r="G177" i="2"/>
  <c r="G278" i="2"/>
  <c r="G279" i="2"/>
  <c r="G280" i="2"/>
  <c r="G281" i="2"/>
  <c r="G282" i="2"/>
  <c r="G283" i="2"/>
  <c r="G284" i="2"/>
  <c r="G285" i="2"/>
  <c r="G286" i="2"/>
  <c r="G1748" i="2"/>
  <c r="G1749" i="2"/>
  <c r="G1750" i="2"/>
  <c r="G1751" i="2"/>
  <c r="G1752" i="2"/>
  <c r="G1753" i="2"/>
  <c r="G2885" i="2"/>
  <c r="G2886" i="2"/>
  <c r="G2887" i="2"/>
  <c r="G2888" i="2"/>
  <c r="G2889" i="2"/>
  <c r="G2890" i="2"/>
  <c r="G2891" i="2"/>
  <c r="G2892" i="2"/>
  <c r="G2893" i="2"/>
  <c r="G2652" i="2"/>
  <c r="G2895" i="2"/>
  <c r="G2896" i="2"/>
  <c r="G2898" i="2"/>
  <c r="G2899" i="2"/>
  <c r="G2900" i="2"/>
  <c r="G2901" i="2"/>
  <c r="G2902" i="2"/>
  <c r="G2897" i="2"/>
  <c r="G3346" i="2"/>
  <c r="G3351" i="2"/>
  <c r="G3803" i="2"/>
  <c r="G3804" i="2"/>
  <c r="G1907" i="2"/>
  <c r="G1908" i="2"/>
  <c r="G1909" i="2"/>
  <c r="G1910" i="2"/>
  <c r="G1911" i="2"/>
  <c r="G1912" i="2"/>
  <c r="G1913" i="2"/>
  <c r="G2999" i="2"/>
  <c r="G3000" i="2"/>
  <c r="G3001" i="2"/>
  <c r="G3002" i="2"/>
  <c r="G295" i="2"/>
  <c r="G294" i="2"/>
  <c r="G1901" i="2"/>
  <c r="G1902" i="2"/>
  <c r="G1903" i="2"/>
  <c r="G1904" i="2"/>
  <c r="G1905" i="2"/>
  <c r="G1906" i="2"/>
  <c r="G3027" i="2"/>
  <c r="G287" i="2"/>
  <c r="G288" i="2"/>
  <c r="G2098" i="2"/>
  <c r="G2845" i="2"/>
  <c r="G3179" i="2"/>
  <c r="G896" i="2"/>
  <c r="G897" i="2"/>
  <c r="G898" i="2"/>
  <c r="G899" i="2"/>
  <c r="G900" i="2"/>
  <c r="G901" i="2"/>
  <c r="G1458" i="2"/>
  <c r="G2842" i="2"/>
  <c r="G2843" i="2"/>
  <c r="G2844" i="2"/>
  <c r="G2212" i="2"/>
  <c r="G2213" i="2"/>
  <c r="G2214" i="2"/>
  <c r="G2215" i="2"/>
  <c r="G2216" i="2"/>
  <c r="G2217" i="2"/>
  <c r="G2218" i="2"/>
  <c r="G2219" i="2"/>
  <c r="G3028" i="2"/>
  <c r="G3360" i="2"/>
  <c r="G3361" i="2"/>
  <c r="G3362" i="2"/>
  <c r="G82" i="2"/>
  <c r="G1067" i="2"/>
  <c r="G1068" i="2"/>
  <c r="G1064" i="2"/>
  <c r="G1066" i="2"/>
  <c r="G1065" i="2"/>
  <c r="G1168" i="2"/>
  <c r="G1134" i="2"/>
  <c r="G1148" i="2"/>
  <c r="G2964" i="2"/>
  <c r="G1143" i="2"/>
  <c r="G1183" i="2"/>
  <c r="G1126" i="2"/>
  <c r="G1154" i="2"/>
  <c r="G1167" i="2"/>
  <c r="G1141" i="2"/>
  <c r="G2965" i="2"/>
  <c r="G1145" i="2"/>
  <c r="G1155" i="2"/>
  <c r="G1123" i="2"/>
  <c r="G1184" i="2"/>
  <c r="G1176" i="2"/>
  <c r="G1169" i="2"/>
  <c r="G1135" i="2"/>
  <c r="G1149" i="2"/>
  <c r="G1193" i="2"/>
  <c r="G1127" i="2"/>
  <c r="G1170" i="2"/>
  <c r="G1136" i="2"/>
  <c r="G2966" i="2"/>
  <c r="G1151" i="2"/>
  <c r="G1137" i="2"/>
  <c r="G1185" i="2"/>
  <c r="G1146" i="2"/>
  <c r="G1156" i="2"/>
  <c r="G1142" i="2"/>
  <c r="G1177" i="2"/>
  <c r="G3710" i="2"/>
  <c r="G1144" i="2"/>
  <c r="G1124" i="2"/>
  <c r="G1175" i="2"/>
  <c r="G1147" i="2"/>
  <c r="G1194" i="2"/>
  <c r="G1171" i="2"/>
  <c r="G1128" i="2"/>
  <c r="G1157" i="2"/>
  <c r="G1186" i="2"/>
  <c r="G1138" i="2"/>
  <c r="G1139" i="2"/>
  <c r="G1140" i="2"/>
  <c r="G3817" i="2"/>
  <c r="G1178" i="2"/>
  <c r="G1129" i="2"/>
  <c r="G1165" i="2"/>
  <c r="G1172" i="2"/>
  <c r="G1195" i="2"/>
  <c r="G1130" i="2"/>
  <c r="G1152" i="2"/>
  <c r="G1187" i="2"/>
  <c r="G2667" i="2"/>
  <c r="G1189" i="2"/>
  <c r="G1132" i="2"/>
  <c r="G1181" i="2"/>
  <c r="G1179" i="2"/>
  <c r="G1164" i="2"/>
  <c r="G1131" i="2"/>
  <c r="G1166" i="2"/>
  <c r="G1173" i="2"/>
  <c r="G1153" i="2"/>
  <c r="G1188" i="2"/>
  <c r="G1174" i="2"/>
  <c r="G1182" i="2"/>
  <c r="G1158" i="2"/>
  <c r="G1122" i="2"/>
  <c r="G1180" i="2"/>
  <c r="G1190" i="2"/>
  <c r="G1125" i="2"/>
  <c r="G1150" i="2"/>
  <c r="G1133" i="2"/>
  <c r="G2711" i="2"/>
  <c r="G2744" i="2"/>
  <c r="G2745" i="2"/>
  <c r="G2746" i="2"/>
  <c r="G2747" i="2"/>
  <c r="G2748" i="2"/>
  <c r="G2749" i="2"/>
  <c r="G2952" i="2"/>
  <c r="G3246" i="2"/>
  <c r="G3247" i="2"/>
  <c r="G3248" i="2"/>
  <c r="G3290" i="2"/>
  <c r="G3291" i="2"/>
  <c r="G3364" i="2"/>
  <c r="G3365" i="2"/>
  <c r="G3373" i="2"/>
  <c r="G3374" i="2"/>
  <c r="G3375" i="2"/>
  <c r="G3376" i="2"/>
  <c r="G2220" i="2"/>
  <c r="G2221" i="2"/>
  <c r="G2222" i="2"/>
  <c r="G2223" i="2"/>
  <c r="G2224" i="2"/>
  <c r="G2225" i="2"/>
  <c r="G2226" i="2"/>
  <c r="G2227" i="2"/>
  <c r="G2228" i="2"/>
  <c r="G2229" i="2"/>
  <c r="G2230" i="2"/>
  <c r="G2231" i="2"/>
  <c r="G2232" i="2"/>
  <c r="G1373" i="2"/>
  <c r="G1374" i="2"/>
  <c r="G1375" i="2"/>
  <c r="G1376" i="2"/>
  <c r="G120" i="2"/>
  <c r="G121" i="2"/>
  <c r="G122" i="2"/>
  <c r="G123" i="2"/>
  <c r="G124" i="2"/>
  <c r="G125" i="2"/>
  <c r="G126" i="2"/>
  <c r="G127" i="2"/>
  <c r="G128" i="2"/>
  <c r="G129" i="2"/>
  <c r="G353" i="2"/>
  <c r="G2879" i="2"/>
  <c r="G2880" i="2"/>
  <c r="G2881" i="2"/>
  <c r="G2882" i="2"/>
  <c r="G2883" i="2"/>
  <c r="G2884" i="2"/>
  <c r="G86" i="2"/>
  <c r="G84" i="2"/>
  <c r="G85" i="2"/>
  <c r="G1077" i="2"/>
  <c r="G1078" i="2"/>
  <c r="G1079" i="2"/>
  <c r="G1080" i="2"/>
  <c r="G1391" i="2"/>
  <c r="G1394" i="2"/>
  <c r="G1390" i="2"/>
  <c r="G1386" i="2"/>
  <c r="G1395" i="2"/>
  <c r="G1387" i="2"/>
  <c r="G1393" i="2"/>
  <c r="G1392" i="2"/>
  <c r="G1388" i="2"/>
  <c r="G1396" i="2"/>
  <c r="G1397" i="2"/>
  <c r="G1389" i="2"/>
  <c r="G1398" i="2"/>
  <c r="G2254" i="2"/>
  <c r="G2255" i="2"/>
  <c r="G2256" i="2"/>
  <c r="G3208" i="2"/>
  <c r="G3225" i="2"/>
  <c r="G3216" i="2"/>
  <c r="G3212" i="2"/>
  <c r="G3209" i="2"/>
  <c r="G3199" i="2"/>
  <c r="G3188" i="2"/>
  <c r="G3195" i="2"/>
  <c r="G3231" i="2"/>
  <c r="G3230" i="2"/>
  <c r="G3185" i="2"/>
  <c r="G3200" i="2"/>
  <c r="G3204" i="2"/>
  <c r="G3226" i="2"/>
  <c r="G2864" i="2"/>
  <c r="G3213" i="2"/>
  <c r="G3221" i="2"/>
  <c r="G3227" i="2"/>
  <c r="G3210" i="2"/>
  <c r="G3186" i="2"/>
  <c r="G3205" i="2"/>
  <c r="G3187" i="2"/>
  <c r="G3211" i="2"/>
  <c r="G3228" i="2"/>
  <c r="G3229" i="2"/>
  <c r="G3214" i="2"/>
  <c r="G3201" i="2"/>
  <c r="G2865" i="2"/>
  <c r="G3222" i="2"/>
  <c r="G3215" i="2"/>
  <c r="G3196" i="2"/>
  <c r="G3217" i="2"/>
  <c r="G3194" i="2"/>
  <c r="G3206" i="2"/>
  <c r="G3223" i="2"/>
  <c r="G3197" i="2"/>
  <c r="G3218" i="2"/>
  <c r="G3202" i="2"/>
  <c r="G2866" i="2"/>
  <c r="G2870" i="2"/>
  <c r="G3219" i="2"/>
  <c r="G3207" i="2"/>
  <c r="G3203" i="2"/>
  <c r="G3220" i="2"/>
  <c r="G3198" i="2"/>
  <c r="G3224" i="2"/>
  <c r="G2894" i="2"/>
  <c r="G3258" i="2"/>
  <c r="G3400" i="2"/>
  <c r="G144" i="2"/>
  <c r="G145" i="2"/>
  <c r="G146" i="2"/>
  <c r="G2240" i="2"/>
  <c r="G368" i="2"/>
  <c r="G369" i="2"/>
  <c r="G370" i="2"/>
  <c r="G4" i="2"/>
  <c r="G2837" i="2"/>
  <c r="G2838" i="2"/>
  <c r="G2839" i="2"/>
  <c r="G912" i="2"/>
  <c r="G913" i="2"/>
  <c r="G914" i="2"/>
  <c r="G915" i="2"/>
  <c r="G916" i="2"/>
  <c r="G917" i="2"/>
  <c r="G24" i="2"/>
  <c r="G25" i="2"/>
  <c r="G26" i="2"/>
  <c r="G778" i="2"/>
  <c r="G1022" i="2"/>
  <c r="G1023" i="2"/>
  <c r="G1024" i="2"/>
  <c r="G1025" i="2"/>
  <c r="G1026" i="2"/>
  <c r="G1027" i="2"/>
  <c r="G1028" i="2"/>
  <c r="G1029" i="2"/>
  <c r="G1461" i="2"/>
  <c r="G1462" i="2"/>
  <c r="G1463" i="2"/>
  <c r="G1464" i="2"/>
  <c r="G1465" i="2"/>
  <c r="G1466" i="2"/>
  <c r="G843" i="2"/>
  <c r="G2004" i="2"/>
  <c r="G2005" i="2"/>
  <c r="G2236" i="2"/>
  <c r="G113" i="2"/>
  <c r="G114" i="2"/>
  <c r="G115" i="2"/>
  <c r="G116" i="2"/>
  <c r="G117" i="2"/>
  <c r="G118" i="2"/>
  <c r="G12" i="2"/>
  <c r="G13" i="2"/>
  <c r="G14" i="2"/>
  <c r="G15" i="2"/>
  <c r="G16" i="2"/>
  <c r="G17" i="2"/>
  <c r="G18" i="2"/>
  <c r="G19" i="2"/>
  <c r="G20" i="2"/>
  <c r="G81" i="2"/>
  <c r="G321" i="2"/>
  <c r="G819" i="2"/>
  <c r="G820" i="2"/>
  <c r="G821" i="2"/>
  <c r="G822" i="2"/>
  <c r="G823" i="2"/>
  <c r="G824" i="2"/>
  <c r="G825" i="2"/>
  <c r="G826" i="2"/>
  <c r="G827" i="2"/>
  <c r="G828" i="2"/>
  <c r="G829" i="2"/>
  <c r="G830" i="2"/>
  <c r="G831" i="2"/>
  <c r="G832" i="2"/>
  <c r="G833" i="2"/>
  <c r="G834" i="2"/>
  <c r="G835" i="2"/>
  <c r="G836" i="2"/>
  <c r="G837" i="2"/>
  <c r="G838" i="2"/>
  <c r="G839" i="2"/>
  <c r="G840" i="2"/>
  <c r="G841" i="2"/>
  <c r="G842" i="2"/>
  <c r="G1043" i="2"/>
  <c r="G1204" i="2"/>
  <c r="G1207" i="2"/>
  <c r="G1202" i="2"/>
  <c r="G1205" i="2"/>
  <c r="G1206" i="2"/>
  <c r="G1208" i="2"/>
  <c r="G1203" i="2"/>
  <c r="G1228" i="2"/>
  <c r="G1229" i="2"/>
  <c r="G1230" i="2"/>
  <c r="G1231" i="2"/>
  <c r="G1232" i="2"/>
  <c r="G1233" i="2"/>
  <c r="G1650" i="2"/>
  <c r="G1892" i="2"/>
  <c r="G1893" i="2"/>
  <c r="G1944" i="2"/>
  <c r="G1934" i="2"/>
  <c r="G1936" i="2"/>
  <c r="G1939" i="2"/>
  <c r="G1933" i="2"/>
  <c r="G1945" i="2"/>
  <c r="G1954" i="2"/>
  <c r="G1946" i="2"/>
  <c r="G1940" i="2"/>
  <c r="G1955" i="2"/>
  <c r="G1937" i="2"/>
  <c r="G1941" i="2"/>
  <c r="G1938" i="2"/>
  <c r="G1956" i="2"/>
  <c r="G1942" i="2"/>
  <c r="G1943" i="2"/>
  <c r="G1958" i="2"/>
  <c r="G1957" i="2"/>
  <c r="G1935" i="2"/>
  <c r="G1947" i="2"/>
  <c r="G1948" i="2"/>
  <c r="G1949" i="2"/>
  <c r="G1950" i="2"/>
  <c r="G1951" i="2"/>
  <c r="G1952" i="2"/>
  <c r="G1953" i="2"/>
  <c r="G2257" i="2"/>
  <c r="G2258" i="2"/>
  <c r="G2259" i="2"/>
  <c r="G2260" i="2"/>
  <c r="G2261" i="2"/>
  <c r="G2939" i="2"/>
  <c r="G3284" i="2"/>
  <c r="G3285" i="2"/>
  <c r="G3683" i="2"/>
  <c r="G3684" i="2"/>
  <c r="G3685" i="2"/>
  <c r="G3686" i="2"/>
  <c r="G3687" i="2"/>
  <c r="G3799" i="2"/>
  <c r="G3800" i="2"/>
  <c r="G155" i="2"/>
  <c r="G156" i="2"/>
  <c r="G610" i="2"/>
  <c r="G609" i="2"/>
  <c r="G3626" i="2"/>
  <c r="G3552" i="2"/>
  <c r="G3514" i="2"/>
  <c r="G3499" i="2"/>
  <c r="G3515" i="2"/>
  <c r="G3447" i="2"/>
  <c r="G3448" i="2"/>
  <c r="G3510" i="2"/>
  <c r="G3460" i="2"/>
  <c r="G3627" i="2"/>
  <c r="G3525" i="2"/>
  <c r="G3467" i="2"/>
  <c r="G3462" i="2"/>
  <c r="G3648" i="2"/>
  <c r="G3449" i="2"/>
  <c r="G3629" i="2"/>
  <c r="G3588" i="2"/>
  <c r="G3610" i="2"/>
  <c r="G3665" i="2"/>
  <c r="G3630" i="2"/>
  <c r="G3476" i="2"/>
  <c r="G3649" i="2"/>
  <c r="G3624" i="2"/>
  <c r="G3650" i="2"/>
  <c r="G3516" i="2"/>
  <c r="G3625" i="2"/>
  <c r="G3509" i="2"/>
  <c r="G3517" i="2"/>
  <c r="G3664" i="2"/>
  <c r="G3511" i="2"/>
  <c r="G3553" i="2"/>
  <c r="G3608" i="2"/>
  <c r="G3512" i="2"/>
  <c r="G3593" i="2"/>
  <c r="G3580" i="2"/>
  <c r="G3461" i="2"/>
  <c r="G3477" i="2"/>
  <c r="G3463" i="2"/>
  <c r="G3589" i="2"/>
  <c r="G3604" i="2"/>
  <c r="G3581" i="2"/>
  <c r="G3594" i="2"/>
  <c r="G3609" i="2"/>
  <c r="G3595" i="2"/>
  <c r="G3565" i="2"/>
  <c r="G3566" i="2"/>
  <c r="G3623" i="2"/>
  <c r="G3651" i="2"/>
  <c r="G3570" i="2"/>
  <c r="G3468" i="2"/>
  <c r="G3621" i="2"/>
  <c r="G3611" i="2"/>
  <c r="G3526" i="2"/>
  <c r="G3603" i="2"/>
  <c r="G3631" i="2"/>
  <c r="G3628" i="2"/>
  <c r="G3513" i="2"/>
  <c r="G3640" i="2"/>
  <c r="G3550" i="2"/>
  <c r="G3495" i="2"/>
  <c r="G3469" i="2"/>
  <c r="G3652" i="2"/>
  <c r="G3622" i="2"/>
  <c r="G3554" i="2"/>
  <c r="G3464" i="2"/>
  <c r="G3487" i="2"/>
  <c r="G3583" i="2"/>
  <c r="G3500" i="2"/>
  <c r="G3470" i="2"/>
  <c r="G3582" i="2"/>
  <c r="G3555" i="2"/>
  <c r="G3653" i="2"/>
  <c r="G3478" i="2"/>
  <c r="G3465" i="2"/>
  <c r="G3596" i="2"/>
  <c r="G3590" i="2"/>
  <c r="G3496" i="2"/>
  <c r="G3612" i="2"/>
  <c r="G3613" i="2"/>
  <c r="G3556" i="2"/>
  <c r="G3551" i="2"/>
  <c r="G3479" i="2"/>
  <c r="G3471" i="2"/>
  <c r="G3536" i="2"/>
  <c r="G3466" i="2"/>
  <c r="G3641" i="2"/>
  <c r="G3501" i="2"/>
  <c r="G3571" i="2"/>
  <c r="G3472" i="2"/>
  <c r="G3537" i="2"/>
  <c r="G3632" i="2"/>
  <c r="G3614" i="2"/>
  <c r="G3488" i="2"/>
  <c r="G3527" i="2"/>
  <c r="G3557" i="2"/>
  <c r="G3480" i="2"/>
  <c r="G3605" i="2"/>
  <c r="G3567" i="2"/>
  <c r="G3584" i="2"/>
  <c r="G3597" i="2"/>
  <c r="G3654" i="2"/>
  <c r="G3591" i="2"/>
  <c r="G3606" i="2"/>
  <c r="G3670" i="2"/>
  <c r="G3633" i="2"/>
  <c r="G3502" i="2"/>
  <c r="G3528" i="2"/>
  <c r="G3585" i="2"/>
  <c r="G3518" i="2"/>
  <c r="G3666" i="2"/>
  <c r="G3568" i="2"/>
  <c r="G3569" i="2"/>
  <c r="G3558" i="2"/>
  <c r="G3642" i="2"/>
  <c r="G3450" i="2"/>
  <c r="G3489" i="2"/>
  <c r="G3497" i="2"/>
  <c r="G3655" i="2"/>
  <c r="G3667" i="2"/>
  <c r="G3529" i="2"/>
  <c r="G3598" i="2"/>
  <c r="G3607" i="2"/>
  <c r="G3634" i="2"/>
  <c r="G3643" i="2"/>
  <c r="G3592" i="2"/>
  <c r="G3615" i="2"/>
  <c r="G3490" i="2"/>
  <c r="G3530" i="2"/>
  <c r="G3538" i="2"/>
  <c r="G3559" i="2"/>
  <c r="G3503" i="2"/>
  <c r="G3572" i="2"/>
  <c r="G3451" i="2"/>
  <c r="G3519" i="2"/>
  <c r="G3473" i="2"/>
  <c r="G3668" i="2"/>
  <c r="G3481" i="2"/>
  <c r="G3815" i="2"/>
  <c r="G3574" i="2"/>
  <c r="G3656" i="2"/>
  <c r="G3816" i="2"/>
  <c r="G3491" i="2"/>
  <c r="G3573" i="2"/>
  <c r="G3669" i="2"/>
  <c r="G3586" i="2"/>
  <c r="G3575" i="2"/>
  <c r="G3482" i="2"/>
  <c r="G3520" i="2"/>
  <c r="G3452" i="2"/>
  <c r="G3474" i="2"/>
  <c r="G3635" i="2"/>
  <c r="G3531" i="2"/>
  <c r="G3616" i="2"/>
  <c r="G3539" i="2"/>
  <c r="G3492" i="2"/>
  <c r="G3560" i="2"/>
  <c r="G3504" i="2"/>
  <c r="G3657" i="2"/>
  <c r="G3644" i="2"/>
  <c r="G3545" i="2"/>
  <c r="G3599" i="2"/>
  <c r="G3541" i="2"/>
  <c r="G3540" i="2"/>
  <c r="G3587" i="2"/>
  <c r="G3475" i="2"/>
  <c r="G3576" i="2"/>
  <c r="G3636" i="2"/>
  <c r="G3542" i="2"/>
  <c r="G3453" i="2"/>
  <c r="G3617" i="2"/>
  <c r="G3521" i="2"/>
  <c r="G3532" i="2"/>
  <c r="G3483" i="2"/>
  <c r="G3505" i="2"/>
  <c r="G3658" i="2"/>
  <c r="G3561" i="2"/>
  <c r="G3493" i="2"/>
  <c r="G3600" i="2"/>
  <c r="G3601" i="2"/>
  <c r="G3659" i="2"/>
  <c r="G3494" i="2"/>
  <c r="G3533" i="2"/>
  <c r="G3484" i="2"/>
  <c r="G3522" i="2"/>
  <c r="G3618" i="2"/>
  <c r="G3562" i="2"/>
  <c r="G3660" i="2"/>
  <c r="G3577" i="2"/>
  <c r="G3637" i="2"/>
  <c r="G3543" i="2"/>
  <c r="G3454" i="2"/>
  <c r="G3546" i="2"/>
  <c r="G3563" i="2"/>
  <c r="G3602" i="2"/>
  <c r="G3564" i="2"/>
  <c r="G3544" i="2"/>
  <c r="G3485" i="2"/>
  <c r="G3523" i="2"/>
  <c r="G3534" i="2"/>
  <c r="G3619" i="2"/>
  <c r="G3547" i="2"/>
  <c r="G3578" i="2"/>
  <c r="G3638" i="2"/>
  <c r="G3661" i="2"/>
  <c r="G3455" i="2"/>
  <c r="G3506" i="2"/>
  <c r="G3645" i="2"/>
  <c r="G3456" i="2"/>
  <c r="G3507" i="2"/>
  <c r="G3548" i="2"/>
  <c r="G3662" i="2"/>
  <c r="G3646" i="2"/>
  <c r="G3524" i="2"/>
  <c r="G3620" i="2"/>
  <c r="G3549" i="2"/>
  <c r="G3579" i="2"/>
  <c r="G3535" i="2"/>
  <c r="G3486" i="2"/>
  <c r="G3663" i="2"/>
  <c r="G3639" i="2"/>
  <c r="G3508" i="2"/>
  <c r="G3647" i="2"/>
  <c r="G3457" i="2"/>
  <c r="G3498" i="2"/>
  <c r="G379" i="2"/>
  <c r="G378" i="2"/>
  <c r="G95" i="2"/>
  <c r="G157" i="2"/>
  <c r="G2027" i="2"/>
  <c r="G2028" i="2"/>
  <c r="G2029" i="2"/>
  <c r="G2030" i="2"/>
  <c r="G2031" i="2"/>
  <c r="G2421" i="2"/>
  <c r="G2394" i="2"/>
  <c r="G2395" i="2"/>
  <c r="G2396" i="2"/>
  <c r="G2397" i="2"/>
  <c r="G2398" i="2"/>
  <c r="G2399" i="2"/>
  <c r="G1863" i="2"/>
  <c r="G102" i="2"/>
  <c r="G245" i="2"/>
  <c r="G246" i="2"/>
  <c r="G3005" i="2"/>
  <c r="G3006" i="2"/>
  <c r="G1472" i="2"/>
  <c r="G1473" i="2"/>
  <c r="G1474" i="2"/>
  <c r="G1475" i="2"/>
  <c r="G1476" i="2"/>
  <c r="G1477" i="2"/>
  <c r="G2793" i="2"/>
  <c r="G2794" i="2"/>
  <c r="G2795" i="2"/>
  <c r="G2796" i="2"/>
  <c r="G2797" i="2"/>
  <c r="G2798" i="2"/>
  <c r="G2799" i="2"/>
  <c r="G3401" i="2"/>
  <c r="G3402" i="2"/>
  <c r="G3403" i="2"/>
  <c r="G3819" i="2"/>
  <c r="G3820" i="2"/>
  <c r="G3821" i="2"/>
  <c r="G3822" i="2"/>
  <c r="G3823" i="2"/>
  <c r="G3824" i="2"/>
  <c r="G3825" i="2"/>
  <c r="G3826" i="2"/>
  <c r="G3827" i="2"/>
  <c r="G3828" i="2"/>
  <c r="G807" i="2"/>
  <c r="G806" i="2"/>
  <c r="G217" i="2"/>
  <c r="G218" i="2"/>
  <c r="G2949" i="2"/>
  <c r="G2950" i="2"/>
  <c r="G458" i="2"/>
  <c r="G724" i="2"/>
  <c r="G1238" i="2"/>
  <c r="G423" i="2"/>
  <c r="G424" i="2"/>
  <c r="G425" i="2"/>
  <c r="G426" i="2"/>
  <c r="G427" i="2"/>
  <c r="G428" i="2"/>
  <c r="G429" i="2"/>
  <c r="G430" i="2"/>
  <c r="G431" i="2"/>
  <c r="G2142" i="2"/>
  <c r="G3011" i="2"/>
  <c r="G208" i="2"/>
  <c r="G209" i="2"/>
  <c r="G210" i="2"/>
  <c r="G205" i="2"/>
  <c r="G196" i="2"/>
  <c r="G199" i="2"/>
  <c r="G202" i="2"/>
  <c r="G200" i="2"/>
  <c r="G197" i="2"/>
  <c r="G203" i="2"/>
  <c r="G204" i="2"/>
  <c r="G206" i="2"/>
  <c r="G201" i="2"/>
  <c r="G198" i="2"/>
  <c r="G207" i="2"/>
  <c r="G985" i="2"/>
  <c r="G986" i="2"/>
  <c r="G987" i="2"/>
  <c r="G988" i="2"/>
  <c r="G989" i="2"/>
  <c r="G990" i="2"/>
  <c r="G183" i="2"/>
  <c r="G44" i="2"/>
  <c r="G179" i="2"/>
  <c r="G180" i="2"/>
  <c r="G181" i="2"/>
  <c r="G182" i="2"/>
  <c r="G264" i="2"/>
  <c r="G265" i="2"/>
  <c r="G266" i="2"/>
  <c r="G267" i="2"/>
  <c r="G268" i="2"/>
  <c r="G269" i="2"/>
  <c r="G3407" i="2"/>
  <c r="G3408" i="2"/>
  <c r="G3409" i="2"/>
  <c r="G3410" i="2"/>
  <c r="G3411" i="2"/>
  <c r="G1361" i="2"/>
  <c r="G1362" i="2"/>
  <c r="G1363" i="2"/>
  <c r="G1364" i="2"/>
  <c r="G1365" i="2"/>
  <c r="G1366" i="2"/>
  <c r="G1616" i="2"/>
  <c r="G1617" i="2"/>
  <c r="G1618" i="2"/>
  <c r="G1619" i="2"/>
  <c r="G1620" i="2"/>
  <c r="G1621" i="2"/>
  <c r="G1971" i="2"/>
  <c r="G2403" i="2"/>
  <c r="G2404" i="2"/>
  <c r="G2405" i="2"/>
  <c r="G2406" i="2"/>
  <c r="G2407" i="2"/>
  <c r="G2408" i="2"/>
  <c r="G2409" i="2"/>
  <c r="G1613" i="2"/>
  <c r="G1614" i="2"/>
  <c r="G1615" i="2"/>
  <c r="G1399" i="2"/>
  <c r="G1400" i="2"/>
  <c r="G1401" i="2"/>
  <c r="G1402" i="2"/>
  <c r="G1403" i="2"/>
  <c r="G1404" i="2"/>
  <c r="G3292" i="2"/>
  <c r="G2262" i="2"/>
  <c r="G2263" i="2"/>
  <c r="G2264" i="2"/>
  <c r="G360" i="2"/>
  <c r="G361" i="2"/>
  <c r="G1107" i="2"/>
  <c r="G1108" i="2"/>
  <c r="G1109" i="2"/>
  <c r="G1110" i="2"/>
  <c r="G599" i="2"/>
  <c r="G583" i="2"/>
  <c r="G808" i="2"/>
  <c r="G809" i="2"/>
  <c r="G810" i="2"/>
  <c r="G922" i="2"/>
  <c r="G927" i="2"/>
  <c r="G924" i="2"/>
  <c r="G918" i="2"/>
  <c r="G923" i="2"/>
  <c r="G928" i="2"/>
  <c r="G929" i="2"/>
  <c r="G919" i="2"/>
  <c r="G926" i="2"/>
  <c r="G920" i="2"/>
  <c r="G921" i="2"/>
  <c r="G925" i="2"/>
  <c r="G696" i="2"/>
  <c r="G394" i="2"/>
  <c r="G395" i="2"/>
  <c r="G1534" i="2"/>
  <c r="G1535" i="2"/>
  <c r="G1536" i="2"/>
  <c r="G1537" i="2"/>
  <c r="G1927" i="2"/>
  <c r="G1928" i="2"/>
  <c r="G1929" i="2"/>
  <c r="G1930" i="2"/>
  <c r="G1931" i="2"/>
  <c r="G1932" i="2"/>
  <c r="G3259" i="2"/>
  <c r="G3260" i="2"/>
  <c r="G3261" i="2"/>
  <c r="G3262" i="2"/>
  <c r="G3263" i="2"/>
  <c r="G1459" i="2"/>
  <c r="G1460" i="2"/>
  <c r="G8" i="2"/>
  <c r="G317" i="2"/>
  <c r="G318" i="2"/>
  <c r="G319" i="2"/>
  <c r="G320" i="2"/>
  <c r="G2032" i="2"/>
  <c r="G2033" i="2"/>
  <c r="G1412" i="2"/>
  <c r="G861" i="2"/>
  <c r="G1380" i="2"/>
  <c r="G1381" i="2"/>
  <c r="G289" i="2"/>
  <c r="G290" i="2"/>
  <c r="G291" i="2"/>
  <c r="G292" i="2"/>
  <c r="G293" i="2"/>
  <c r="G2323" i="2"/>
  <c r="G2324" i="2"/>
  <c r="G2321" i="2"/>
  <c r="G2322" i="2"/>
  <c r="G1699" i="2"/>
  <c r="G1700" i="2"/>
  <c r="G256" i="2"/>
  <c r="G257" i="2"/>
  <c r="G258" i="2"/>
  <c r="G442" i="2"/>
  <c r="G443" i="2"/>
  <c r="G444" i="2"/>
  <c r="G445" i="2"/>
  <c r="G446" i="2"/>
  <c r="G447" i="2"/>
  <c r="G1440" i="2"/>
  <c r="G1441" i="2"/>
  <c r="G9" i="2"/>
  <c r="G10" i="2"/>
  <c r="G11" i="2"/>
  <c r="G1684" i="2"/>
  <c r="G1685" i="2"/>
  <c r="G1686" i="2"/>
  <c r="G1687" i="2"/>
  <c r="G1688" i="2"/>
  <c r="G3744" i="2"/>
  <c r="G3745" i="2"/>
  <c r="G3746" i="2"/>
  <c r="G3747" i="2"/>
  <c r="G3748" i="2"/>
  <c r="G3749" i="2"/>
  <c r="G3750" i="2"/>
  <c r="G3751" i="2"/>
  <c r="G3814" i="2"/>
  <c r="G87" i="2"/>
  <c r="G88" i="2"/>
  <c r="G2995" i="2"/>
  <c r="G811" i="2"/>
  <c r="G812" i="2"/>
  <c r="G1651" i="2"/>
  <c r="G1652" i="2"/>
  <c r="G1653" i="2"/>
  <c r="G2302" i="2"/>
  <c r="G2750" i="2"/>
  <c r="G2751" i="2"/>
  <c r="G2752" i="2"/>
  <c r="G2827" i="2"/>
  <c r="G2878" i="2"/>
  <c r="G2918" i="2"/>
  <c r="G2919" i="2"/>
  <c r="G2940" i="2"/>
  <c r="G2941" i="2"/>
  <c r="G2942" i="2"/>
  <c r="G2943" i="2"/>
  <c r="G2944" i="2"/>
  <c r="G2945" i="2"/>
  <c r="G2946" i="2"/>
  <c r="G2947" i="2"/>
  <c r="G2948" i="2"/>
  <c r="G3286" i="2"/>
  <c r="G3287" i="2"/>
  <c r="G3352" i="2"/>
  <c r="G3353" i="2"/>
  <c r="G3354" i="2"/>
  <c r="G3355" i="2"/>
  <c r="G3356" i="2"/>
  <c r="G3357" i="2"/>
  <c r="G3358" i="2"/>
  <c r="G3359" i="2"/>
  <c r="G3434" i="2"/>
  <c r="G3435" i="2"/>
  <c r="G2846" i="2"/>
  <c r="G2847" i="2"/>
  <c r="G2848" i="2"/>
  <c r="G2849" i="2"/>
  <c r="G2850" i="2"/>
  <c r="G2194" i="2"/>
  <c r="G2195" i="2"/>
  <c r="G2196" i="2"/>
  <c r="G2197" i="2"/>
  <c r="G1059" i="2"/>
  <c r="G1058" i="2"/>
  <c r="G2803" i="2"/>
  <c r="G2804" i="2"/>
  <c r="G2805" i="2"/>
  <c r="G2806" i="2"/>
  <c r="G2807" i="2"/>
  <c r="G2808" i="2"/>
  <c r="G3445" i="2"/>
  <c r="G3446" i="2"/>
  <c r="G2787" i="2"/>
  <c r="G2788" i="2"/>
  <c r="G2789" i="2"/>
  <c r="G2790" i="2"/>
  <c r="G2791" i="2"/>
  <c r="G2792" i="2"/>
  <c r="G3281" i="2"/>
  <c r="G3282" i="2"/>
  <c r="G23" i="2"/>
  <c r="G3730" i="2"/>
  <c r="G2779" i="2"/>
  <c r="G3252" i="2"/>
  <c r="G3253" i="2"/>
  <c r="G3254" i="2"/>
  <c r="G3255" i="2"/>
  <c r="G3256" i="2"/>
  <c r="G3257" i="2"/>
  <c r="G1552" i="2"/>
  <c r="G1553" i="2"/>
  <c r="G904" i="2"/>
  <c r="G905" i="2"/>
  <c r="G906" i="2"/>
  <c r="G955" i="2"/>
  <c r="G956" i="2"/>
  <c r="G957" i="2"/>
  <c r="G958" i="2"/>
  <c r="G959" i="2"/>
  <c r="G3801" i="2"/>
  <c r="G3802" i="2"/>
  <c r="G45" i="2"/>
  <c r="G238" i="2"/>
  <c r="G239" i="2"/>
  <c r="G240" i="2"/>
  <c r="G241" i="2"/>
  <c r="G242" i="2"/>
  <c r="G243" i="2"/>
  <c r="G432" i="2"/>
  <c r="G433" i="2"/>
  <c r="G434" i="2"/>
  <c r="G435" i="2"/>
  <c r="G436" i="2"/>
  <c r="G437" i="2"/>
  <c r="G438" i="2"/>
  <c r="G439" i="2"/>
  <c r="G440" i="2"/>
  <c r="G441" i="2"/>
  <c r="G686" i="2"/>
  <c r="G687" i="2"/>
  <c r="G688" i="2"/>
  <c r="G697" i="2"/>
  <c r="G698" i="2"/>
  <c r="G699" i="2"/>
  <c r="G700" i="2"/>
  <c r="G701" i="2"/>
  <c r="G702" i="2"/>
  <c r="G753" i="2"/>
  <c r="G776" i="2"/>
  <c r="G777" i="2"/>
  <c r="G948" i="2"/>
  <c r="G951" i="2"/>
  <c r="G943" i="2"/>
  <c r="G952" i="2"/>
  <c r="G953" i="2"/>
  <c r="G944" i="2"/>
  <c r="G949" i="2"/>
  <c r="G954" i="2"/>
  <c r="G945" i="2"/>
  <c r="G946" i="2"/>
  <c r="G942" i="2"/>
  <c r="G950" i="2"/>
  <c r="G947" i="2"/>
  <c r="G1040" i="2"/>
  <c r="G1041" i="2"/>
  <c r="G1044" i="2"/>
  <c r="G1045" i="2"/>
  <c r="G1046" i="2"/>
  <c r="G1047" i="2"/>
  <c r="G1048" i="2"/>
  <c r="G1049" i="2"/>
  <c r="G1050" i="2"/>
  <c r="G1051" i="2"/>
  <c r="G1196" i="2"/>
  <c r="G1197" i="2"/>
  <c r="G1198" i="2"/>
  <c r="G1199" i="2"/>
  <c r="G1658" i="2"/>
  <c r="G1665" i="2"/>
  <c r="G1660" i="2"/>
  <c r="G1659" i="2"/>
  <c r="G2631" i="2"/>
  <c r="G1666" i="2"/>
  <c r="G1678" i="2"/>
  <c r="G1670" i="2"/>
  <c r="G1680" i="2"/>
  <c r="G1655" i="2"/>
  <c r="G1671" i="2"/>
  <c r="G1656" i="2"/>
  <c r="G1663" i="2"/>
  <c r="G1661" i="2"/>
  <c r="G1676" i="2"/>
  <c r="G1672" i="2"/>
  <c r="G1662" i="2"/>
  <c r="G1681" i="2"/>
  <c r="G1675" i="2"/>
  <c r="G1657" i="2"/>
  <c r="G1674" i="2"/>
  <c r="G1679" i="2"/>
  <c r="G1667" i="2"/>
  <c r="G1673" i="2"/>
  <c r="G1668" i="2"/>
  <c r="G1682" i="2"/>
  <c r="G1677" i="2"/>
  <c r="G1664" i="2"/>
  <c r="G1967" i="2"/>
  <c r="G1968" i="2"/>
  <c r="G1969" i="2"/>
  <c r="G1970" i="2"/>
  <c r="G1972" i="2"/>
  <c r="G1973" i="2"/>
  <c r="G2099" i="2"/>
  <c r="G2100" i="2"/>
  <c r="G2198" i="2"/>
  <c r="G2199" i="2"/>
  <c r="G2200" i="2"/>
  <c r="G2206" i="2"/>
  <c r="G2207" i="2"/>
  <c r="G2208" i="2"/>
  <c r="G2241" i="2"/>
  <c r="G2314" i="2"/>
  <c r="G2315" i="2"/>
  <c r="G2316" i="2"/>
  <c r="G2317" i="2"/>
  <c r="G2318" i="2"/>
  <c r="G2319" i="2"/>
  <c r="G2320" i="2"/>
  <c r="G3294" i="2"/>
  <c r="G3295" i="2"/>
  <c r="G3296" i="2"/>
  <c r="G3297" i="2"/>
  <c r="G3298" i="2"/>
  <c r="G3299" i="2"/>
  <c r="G72" i="2"/>
  <c r="G73" i="2"/>
  <c r="G71" i="2"/>
  <c r="G59" i="2"/>
  <c r="G74" i="2"/>
  <c r="G60" i="2"/>
  <c r="G61" i="2"/>
  <c r="G62" i="2"/>
  <c r="G63" i="2"/>
  <c r="G64" i="2"/>
  <c r="G65" i="2"/>
  <c r="G75" i="2"/>
  <c r="G76" i="2"/>
  <c r="G66" i="2"/>
  <c r="G67" i="2"/>
  <c r="G68" i="2"/>
  <c r="G69" i="2"/>
  <c r="G77" i="2"/>
  <c r="G79" i="2"/>
  <c r="G70" i="2"/>
  <c r="G80" i="2"/>
  <c r="G78" i="2"/>
  <c r="G2080" i="2"/>
  <c r="G2079" i="2"/>
  <c r="G2154" i="2"/>
  <c r="G3098" i="2"/>
  <c r="G3099" i="2"/>
  <c r="G3100" i="2"/>
  <c r="G3101" i="2"/>
  <c r="G3102" i="2"/>
  <c r="G3103" i="2"/>
  <c r="G3104" i="2"/>
  <c r="G1894" i="2"/>
  <c r="G1895" i="2"/>
  <c r="G2763" i="2"/>
  <c r="G2764" i="2"/>
  <c r="G2765" i="2"/>
  <c r="G2766" i="2"/>
  <c r="G2767" i="2"/>
  <c r="G2768" i="2"/>
  <c r="G2769" i="2"/>
  <c r="G2770" i="2"/>
  <c r="G2771" i="2"/>
  <c r="G2772" i="2"/>
  <c r="G3050" i="2"/>
  <c r="G3056" i="2"/>
  <c r="G3061" i="2"/>
  <c r="G3065" i="2"/>
  <c r="G3086" i="2"/>
  <c r="G3052" i="2"/>
  <c r="G3072" i="2"/>
  <c r="G3088" i="2"/>
  <c r="G3077" i="2"/>
  <c r="G3087" i="2"/>
  <c r="G3053" i="2"/>
  <c r="G3073" i="2"/>
  <c r="G3070" i="2"/>
  <c r="G3057" i="2"/>
  <c r="G3054" i="2"/>
  <c r="G3066" i="2"/>
  <c r="G3055" i="2"/>
  <c r="G3079" i="2"/>
  <c r="G3076" i="2"/>
  <c r="G3046" i="2"/>
  <c r="G3074" i="2"/>
  <c r="G3082" i="2"/>
  <c r="G3047" i="2"/>
  <c r="G3071" i="2"/>
  <c r="G3075" i="2"/>
  <c r="G3049" i="2"/>
  <c r="G3080" i="2"/>
  <c r="G3059" i="2"/>
  <c r="G3081" i="2"/>
  <c r="G3069" i="2"/>
  <c r="G3060" i="2"/>
  <c r="G3058" i="2"/>
  <c r="G3051" i="2"/>
  <c r="G3078" i="2"/>
  <c r="G3083" i="2"/>
  <c r="G3068" i="2"/>
  <c r="G3048" i="2"/>
  <c r="G3067" i="2"/>
  <c r="G3062" i="2"/>
  <c r="G3063" i="2"/>
  <c r="G3084" i="2"/>
  <c r="G3064" i="2"/>
  <c r="G3085" i="2"/>
  <c r="G1442" i="2"/>
  <c r="G1443" i="2"/>
  <c r="G3366" i="2"/>
  <c r="G3175" i="2"/>
  <c r="G3176" i="2"/>
  <c r="G3177" i="2"/>
  <c r="G3178" i="2"/>
  <c r="G3089" i="2"/>
  <c r="G3090" i="2"/>
  <c r="G3091" i="2"/>
  <c r="G3092" i="2"/>
  <c r="G3093" i="2"/>
  <c r="G3094" i="2"/>
  <c r="G3095" i="2"/>
  <c r="G3096" i="2"/>
  <c r="G3097" i="2"/>
  <c r="G2413" i="2"/>
  <c r="G2414" i="2"/>
  <c r="G2410" i="2"/>
  <c r="G2411" i="2"/>
  <c r="G2412" i="2"/>
  <c r="G3171" i="2"/>
  <c r="G3172" i="2"/>
  <c r="G3173" i="2"/>
  <c r="G3174" i="2"/>
  <c r="G3249" i="2"/>
  <c r="G3250" i="2"/>
  <c r="G3251" i="2"/>
  <c r="G2124" i="2"/>
  <c r="G2133" i="2"/>
  <c r="G2131" i="2"/>
  <c r="G2128" i="2"/>
  <c r="G2127" i="2"/>
  <c r="G2120" i="2"/>
  <c r="G2122" i="2"/>
  <c r="G2123" i="2"/>
  <c r="G2134" i="2"/>
  <c r="G2132" i="2"/>
  <c r="G2125" i="2"/>
  <c r="G2126" i="2"/>
  <c r="G2119" i="2"/>
  <c r="G2130" i="2"/>
  <c r="G2121" i="2"/>
  <c r="G2129" i="2"/>
  <c r="G2400" i="2"/>
  <c r="G894" i="2"/>
  <c r="G895" i="2"/>
  <c r="G893" i="2"/>
  <c r="G2338" i="2"/>
  <c r="G2339" i="2"/>
  <c r="G2340" i="2"/>
  <c r="G2341" i="2"/>
  <c r="G2342" i="2"/>
  <c r="G2343" i="2"/>
  <c r="G2344" i="2"/>
  <c r="G2345" i="2"/>
  <c r="G2346" i="2"/>
  <c r="G2347" i="2"/>
  <c r="G2348" i="2"/>
  <c r="G2349" i="2"/>
  <c r="G2350" i="2"/>
  <c r="G2972" i="2"/>
  <c r="G2976" i="2"/>
  <c r="G2973" i="2"/>
  <c r="G2977" i="2"/>
  <c r="G2974" i="2"/>
  <c r="G2978" i="2"/>
  <c r="G2975" i="2"/>
  <c r="G2979" i="2"/>
  <c r="G2980" i="2"/>
  <c r="G2981" i="2"/>
  <c r="G2982" i="2"/>
  <c r="G2983" i="2"/>
  <c r="G418" i="2"/>
  <c r="G1502" i="2"/>
  <c r="G1505" i="2"/>
  <c r="G1521" i="2"/>
  <c r="G3459" i="2"/>
  <c r="G1504" i="2"/>
  <c r="G1506" i="2"/>
  <c r="G1518" i="2"/>
  <c r="G1515" i="2"/>
  <c r="G1510" i="2"/>
  <c r="G1516" i="2"/>
  <c r="G1514" i="2"/>
  <c r="G1522" i="2"/>
  <c r="G1508" i="2"/>
  <c r="G1519" i="2"/>
  <c r="G1524" i="2"/>
  <c r="G1520" i="2"/>
  <c r="G1523" i="2"/>
  <c r="G1509" i="2"/>
  <c r="G1512" i="2"/>
  <c r="G1513" i="2"/>
  <c r="G1507" i="2"/>
  <c r="G1511" i="2"/>
  <c r="G1525" i="2"/>
  <c r="G1503" i="2"/>
  <c r="G1959" i="2"/>
  <c r="G1960" i="2"/>
  <c r="G1961" i="2"/>
  <c r="G1962" i="2"/>
  <c r="G28" i="2"/>
  <c r="G29" i="2"/>
  <c r="G119" i="2"/>
  <c r="G158" i="2"/>
  <c r="G1296" i="2"/>
  <c r="G1297" i="2"/>
  <c r="G1533" i="2"/>
  <c r="G3312" i="2"/>
  <c r="G870" i="2"/>
  <c r="G871" i="2"/>
  <c r="G872" i="2"/>
  <c r="G873" i="2"/>
  <c r="G874" i="2"/>
  <c r="G875" i="2"/>
  <c r="G876" i="2"/>
  <c r="G877" i="2"/>
  <c r="G878" i="2"/>
  <c r="G879" i="2"/>
  <c r="G880" i="2"/>
  <c r="G881" i="2"/>
  <c r="G882" i="2"/>
  <c r="G883" i="2"/>
  <c r="G1119" i="2"/>
  <c r="G1120" i="2"/>
  <c r="G3731" i="2"/>
  <c r="G3732" i="2"/>
  <c r="G3733" i="2"/>
  <c r="G2951" i="2"/>
  <c r="G259" i="2"/>
  <c r="G260" i="2"/>
  <c r="G2246" i="2"/>
  <c r="G3131" i="2"/>
  <c r="G3128" i="2"/>
  <c r="G3123" i="2"/>
  <c r="G3161" i="2"/>
  <c r="G3151" i="2"/>
  <c r="G3152" i="2"/>
  <c r="G3132" i="2"/>
  <c r="G3162" i="2"/>
  <c r="G3129" i="2"/>
  <c r="G3124" i="2"/>
  <c r="G3153" i="2"/>
  <c r="G3130" i="2"/>
  <c r="G3163" i="2"/>
  <c r="G3154" i="2"/>
  <c r="G3139" i="2"/>
  <c r="G3125" i="2"/>
  <c r="G3140" i="2"/>
  <c r="G3126" i="2"/>
  <c r="G3155" i="2"/>
  <c r="G3164" i="2"/>
  <c r="G3133" i="2"/>
  <c r="G3147" i="2"/>
  <c r="G3141" i="2"/>
  <c r="G3127" i="2"/>
  <c r="G3134" i="2"/>
  <c r="G3156" i="2"/>
  <c r="G3165" i="2"/>
  <c r="G3148" i="2"/>
  <c r="G3142" i="2"/>
  <c r="G3149" i="2"/>
  <c r="G3135" i="2"/>
  <c r="G3143" i="2"/>
  <c r="G3157" i="2"/>
  <c r="G3166" i="2"/>
  <c r="G3150" i="2"/>
  <c r="G3136" i="2"/>
  <c r="G3144" i="2"/>
  <c r="G3158" i="2"/>
  <c r="G3167" i="2"/>
  <c r="G3137" i="2"/>
  <c r="G3168" i="2"/>
  <c r="G3145" i="2"/>
  <c r="G3159" i="2"/>
  <c r="G3146" i="2"/>
  <c r="G3169" i="2"/>
  <c r="G3160" i="2"/>
  <c r="G3138" i="2"/>
  <c r="G796" i="2"/>
  <c r="G797" i="2"/>
  <c r="G798" i="2"/>
  <c r="G799" i="2"/>
  <c r="G800" i="2"/>
  <c r="G1451" i="2"/>
  <c r="G1649" i="2"/>
  <c r="G2833" i="2"/>
  <c r="G2834" i="2"/>
  <c r="G2835" i="2"/>
  <c r="G2836" i="2"/>
  <c r="G2989" i="2"/>
  <c r="G2990" i="2"/>
  <c r="G2991" i="2"/>
  <c r="G2992" i="2"/>
  <c r="G2993" i="2"/>
  <c r="G2994" i="2"/>
  <c r="G3265" i="2"/>
  <c r="G3264" i="2"/>
  <c r="G3688" i="2"/>
  <c r="G3689" i="2"/>
  <c r="G3690" i="2"/>
  <c r="G3691" i="2"/>
  <c r="G3692" i="2"/>
  <c r="G3693" i="2"/>
  <c r="G3694" i="2"/>
  <c r="G3695" i="2"/>
  <c r="G3696" i="2"/>
  <c r="G3697" i="2"/>
  <c r="G1654" i="2"/>
  <c r="G188" i="2"/>
  <c r="G189" i="2"/>
  <c r="G190" i="2"/>
  <c r="G191" i="2"/>
  <c r="G192" i="2"/>
  <c r="G193" i="2"/>
  <c r="G194" i="2"/>
  <c r="G261" i="2"/>
  <c r="G262" i="2"/>
  <c r="G263" i="2"/>
  <c r="G358" i="2"/>
  <c r="G359" i="2"/>
  <c r="G714" i="2"/>
  <c r="G715" i="2"/>
  <c r="G716" i="2"/>
  <c r="G782" i="2"/>
  <c r="G783" i="2"/>
  <c r="G784" i="2"/>
  <c r="G785" i="2"/>
  <c r="G781" i="2"/>
  <c r="G779" i="2"/>
  <c r="G780" i="2"/>
  <c r="G786" i="2"/>
  <c r="G787" i="2"/>
  <c r="G788" i="2"/>
  <c r="G789" i="2"/>
  <c r="G790" i="2"/>
  <c r="G1310" i="2"/>
  <c r="G1311" i="2"/>
  <c r="G1312" i="2"/>
  <c r="G1313" i="2"/>
  <c r="G1315" i="2"/>
  <c r="G1314" i="2"/>
  <c r="G1692" i="2"/>
  <c r="G1693" i="2"/>
  <c r="G1694" i="2"/>
  <c r="G1695" i="2"/>
  <c r="G1696" i="2"/>
  <c r="G1697" i="2"/>
  <c r="G1698" i="2"/>
  <c r="G3429" i="2"/>
  <c r="G3430" i="2"/>
  <c r="G671" i="2"/>
  <c r="G627" i="2"/>
  <c r="G631" i="2"/>
  <c r="G641" i="2"/>
  <c r="G672" i="2"/>
  <c r="G673" i="2"/>
  <c r="G626" i="2"/>
  <c r="G619" i="2"/>
  <c r="G628" i="2"/>
  <c r="G650" i="2"/>
  <c r="G662" i="2"/>
  <c r="G655" i="2"/>
  <c r="G642" i="2"/>
  <c r="G643" i="2"/>
  <c r="G656" i="2"/>
  <c r="G616" i="2"/>
  <c r="G644" i="2"/>
  <c r="G663" i="2"/>
  <c r="G611" i="2"/>
  <c r="G657" i="2"/>
  <c r="G612" i="2"/>
  <c r="G635" i="2"/>
  <c r="G664" i="2"/>
  <c r="G645" i="2"/>
  <c r="G637" i="2"/>
  <c r="G651" i="2"/>
  <c r="G652" i="2"/>
  <c r="G647" i="2"/>
  <c r="G658" i="2"/>
  <c r="G660" i="2"/>
  <c r="G636" i="2"/>
  <c r="G665" i="2"/>
  <c r="G648" i="2"/>
  <c r="G613" i="2"/>
  <c r="G646" i="2"/>
  <c r="G638" i="2"/>
  <c r="G629" i="2"/>
  <c r="G614" i="2"/>
  <c r="G620" i="2"/>
  <c r="G621" i="2"/>
  <c r="G653" i="2"/>
  <c r="G639" i="2"/>
  <c r="G633" i="2"/>
  <c r="G649" i="2"/>
  <c r="G666" i="2"/>
  <c r="G615" i="2"/>
  <c r="G667" i="2"/>
  <c r="G668" i="2"/>
  <c r="G618" i="2"/>
  <c r="G632" i="2"/>
  <c r="G669" i="2"/>
  <c r="G640" i="2"/>
  <c r="G634" i="2"/>
  <c r="G659" i="2"/>
  <c r="G670" i="2"/>
  <c r="G617" i="2"/>
  <c r="G630" i="2"/>
  <c r="G661" i="2"/>
  <c r="G654" i="2"/>
  <c r="G622" i="2"/>
  <c r="G623" i="2"/>
  <c r="G624" i="2"/>
  <c r="G625" i="2"/>
  <c r="G1485" i="2"/>
  <c r="G2415" i="2"/>
  <c r="G2416" i="2"/>
  <c r="G2417" i="2"/>
  <c r="G2418" i="2"/>
  <c r="G2419" i="2"/>
  <c r="G2420" i="2"/>
  <c r="G1259" i="2"/>
  <c r="G3736" i="2"/>
  <c r="G3737" i="2"/>
  <c r="G3738" i="2"/>
  <c r="G3739" i="2"/>
  <c r="G3740" i="2"/>
  <c r="G3741" i="2"/>
  <c r="G3742" i="2"/>
  <c r="G3743" i="2"/>
  <c r="G3734" i="2"/>
  <c r="G3735" i="2"/>
  <c r="G3336" i="2"/>
  <c r="G3337" i="2"/>
  <c r="G3338" i="2"/>
  <c r="G3339" i="2"/>
  <c r="G3340" i="2"/>
  <c r="G3341" i="2"/>
  <c r="G2104" i="2"/>
  <c r="G2171" i="2"/>
  <c r="G2172" i="2"/>
  <c r="G2175" i="2"/>
  <c r="G2173" i="2"/>
  <c r="G2174" i="2"/>
  <c r="G2187" i="2"/>
  <c r="G2188" i="2"/>
  <c r="G2182" i="2"/>
  <c r="G2176" i="2"/>
  <c r="G2183" i="2"/>
  <c r="G2184" i="2"/>
  <c r="G2177" i="2"/>
  <c r="G2189" i="2"/>
  <c r="G2178" i="2"/>
  <c r="G2179" i="2"/>
  <c r="G2185" i="2"/>
  <c r="G2180" i="2"/>
  <c r="G2186" i="2"/>
  <c r="G2190" i="2"/>
  <c r="G2191" i="2"/>
  <c r="G2181" i="2"/>
  <c r="G2192" i="2"/>
  <c r="G1470" i="2"/>
  <c r="G1471" i="2"/>
  <c r="G420" i="2"/>
  <c r="G421" i="2"/>
  <c r="G422" i="2"/>
  <c r="G1467" i="2"/>
  <c r="G2679" i="2"/>
  <c r="G2659" i="2"/>
  <c r="G3192" i="2"/>
  <c r="G2538" i="2"/>
  <c r="G2680" i="2"/>
  <c r="G2513" i="2"/>
  <c r="G2556" i="2"/>
  <c r="G2580" i="2"/>
  <c r="G2614" i="2"/>
  <c r="G2660" i="2"/>
  <c r="G2624" i="2"/>
  <c r="G2482" i="2"/>
  <c r="G2634" i="2"/>
  <c r="G2687" i="2"/>
  <c r="G2544" i="2"/>
  <c r="G2569" i="2"/>
  <c r="G2604" i="2"/>
  <c r="G2448" i="2"/>
  <c r="G2525" i="2"/>
  <c r="G2670" i="2"/>
  <c r="G2465" i="2"/>
  <c r="G2968" i="2"/>
  <c r="G2522" i="2"/>
  <c r="G2636" i="2"/>
  <c r="G2699" i="2"/>
  <c r="G2647" i="2"/>
  <c r="G3189" i="2"/>
  <c r="G2456" i="2"/>
  <c r="G2447" i="2"/>
  <c r="G2558" i="2"/>
  <c r="G2486" i="2"/>
  <c r="G2668" i="2"/>
  <c r="G2676" i="2"/>
  <c r="G2681" i="2"/>
  <c r="G2523" i="2"/>
  <c r="G2662" i="2"/>
  <c r="G2591" i="2"/>
  <c r="G3190" i="2"/>
  <c r="G2449" i="2"/>
  <c r="G2700" i="2"/>
  <c r="G2483" i="2"/>
  <c r="G2466" i="2"/>
  <c r="G2581" i="2"/>
  <c r="G2703" i="2"/>
  <c r="G2635" i="2"/>
  <c r="G2440" i="2"/>
  <c r="G2641" i="2"/>
  <c r="G2524" i="2"/>
  <c r="G3191" i="2"/>
  <c r="G2427" i="2"/>
  <c r="G2688" i="2"/>
  <c r="G2554" i="2"/>
  <c r="G2488" i="2"/>
  <c r="G2593" i="2"/>
  <c r="G2637" i="2"/>
  <c r="G2663" i="2"/>
  <c r="G2654" i="2"/>
  <c r="G2612" i="2"/>
  <c r="G2557" i="2"/>
  <c r="G2661" i="2"/>
  <c r="G2559" i="2"/>
  <c r="G2677" i="2"/>
  <c r="G2682" i="2"/>
  <c r="G2669" i="2"/>
  <c r="G2555" i="2"/>
  <c r="G2638" i="2"/>
  <c r="G2552" i="2"/>
  <c r="G2487" i="2"/>
  <c r="G2683" i="2"/>
  <c r="G2671" i="2"/>
  <c r="G2704" i="2"/>
  <c r="G2489" i="2"/>
  <c r="G2594" i="2"/>
  <c r="G2615" i="2"/>
  <c r="G2625" i="2"/>
  <c r="G2545" i="2"/>
  <c r="G2526" i="2"/>
  <c r="G2530" i="2"/>
  <c r="G2512" i="2"/>
  <c r="G2717" i="2"/>
  <c r="G2705" i="2"/>
  <c r="G2537" i="2"/>
  <c r="G2712" i="2"/>
  <c r="G2457" i="2"/>
  <c r="G2458" i="2"/>
  <c r="G2686" i="2"/>
  <c r="G2678" i="2"/>
  <c r="G2485" i="2"/>
  <c r="G2516" i="2"/>
  <c r="G2605" i="2"/>
  <c r="G2428" i="2"/>
  <c r="G2570" i="2"/>
  <c r="G2626" i="2"/>
  <c r="G2469" i="2"/>
  <c r="G2721" i="2"/>
  <c r="G2701" i="2"/>
  <c r="G2589" i="2"/>
  <c r="G2571" i="2"/>
  <c r="G2648" i="2"/>
  <c r="G2517" i="2"/>
  <c r="G2490" i="2"/>
  <c r="G2595" i="2"/>
  <c r="G2606" i="2"/>
  <c r="G2582" i="2"/>
  <c r="G2429" i="2"/>
  <c r="G2472" i="2"/>
  <c r="G2476" i="2"/>
  <c r="G2451" i="2"/>
  <c r="G2478" i="2"/>
  <c r="G2535" i="2"/>
  <c r="G2587" i="2"/>
  <c r="G2514" i="2"/>
  <c r="G2470" i="2"/>
  <c r="G2689" i="2"/>
  <c r="G2639" i="2"/>
  <c r="G2484" i="2"/>
  <c r="G2640" i="2"/>
  <c r="G2702" i="2"/>
  <c r="G2539" i="2"/>
  <c r="G2722" i="2"/>
  <c r="G2718" i="2"/>
  <c r="G2627" i="2"/>
  <c r="G2583" i="2"/>
  <c r="G2697" i="2"/>
  <c r="G2442" i="2"/>
  <c r="G2698" i="2"/>
  <c r="G2443" i="2"/>
  <c r="G2467" i="2"/>
  <c r="G2596" i="2"/>
  <c r="G2590" i="2"/>
  <c r="G2607" i="2"/>
  <c r="G2518" i="2"/>
  <c r="G2479" i="2"/>
  <c r="G2491" i="2"/>
  <c r="G2710" i="2"/>
  <c r="G2719" i="2"/>
  <c r="G2713" i="2"/>
  <c r="G2553" i="2"/>
  <c r="G2592" i="2"/>
  <c r="G2536" i="2"/>
  <c r="G2633" i="2"/>
  <c r="G2446" i="2"/>
  <c r="G2477" i="2"/>
  <c r="G2613" i="2"/>
  <c r="G2459" i="2"/>
  <c r="G2560" i="2"/>
  <c r="G2588" i="2"/>
  <c r="G2515" i="2"/>
  <c r="G2452" i="2"/>
  <c r="G2450" i="2"/>
  <c r="G2684" i="2"/>
  <c r="G2709" i="2"/>
  <c r="G2632" i="2"/>
  <c r="G2441" i="2"/>
  <c r="G2642" i="2"/>
  <c r="G2714" i="2"/>
  <c r="G2690" i="2"/>
  <c r="G2597" i="2"/>
  <c r="G2519" i="2"/>
  <c r="G2520" i="2"/>
  <c r="G2598" i="2"/>
  <c r="G2492" i="2"/>
  <c r="G2616" i="2"/>
  <c r="G2521" i="2"/>
  <c r="G2715" i="2"/>
  <c r="G2493" i="2"/>
  <c r="G2430" i="2"/>
  <c r="G2542" i="2"/>
  <c r="G2716" i="2"/>
  <c r="G2599" i="2"/>
  <c r="G2584" i="2"/>
  <c r="G2645" i="2"/>
  <c r="G2527" i="2"/>
  <c r="G2549" i="2"/>
  <c r="G2585" i="2"/>
  <c r="G2720" i="2"/>
  <c r="G2453" i="2"/>
  <c r="G2494" i="2"/>
  <c r="G2617" i="2"/>
  <c r="G2628" i="2"/>
  <c r="G2546" i="2"/>
  <c r="G2561" i="2"/>
  <c r="G2495" i="2"/>
  <c r="G2460" i="2"/>
  <c r="G2572" i="2"/>
  <c r="G2672" i="2"/>
  <c r="G2496" i="2"/>
  <c r="G2646" i="2"/>
  <c r="G2603" i="2"/>
  <c r="G2454" i="2"/>
  <c r="G2543" i="2"/>
  <c r="G2706" i="2"/>
  <c r="G2540" i="2"/>
  <c r="G2573" i="2"/>
  <c r="G2608" i="2"/>
  <c r="G2473" i="2"/>
  <c r="G2431" i="2"/>
  <c r="G2691" i="2"/>
  <c r="G455" i="2"/>
  <c r="G2707" i="2"/>
  <c r="G2629" i="2"/>
  <c r="G2531" i="2"/>
  <c r="G2504" i="2"/>
  <c r="G2600" i="2"/>
  <c r="G2497" i="2"/>
  <c r="G2468" i="2"/>
  <c r="G2541" i="2"/>
  <c r="G2692" i="2"/>
  <c r="G2562" i="2"/>
  <c r="G2435" i="2"/>
  <c r="G2505" i="2"/>
  <c r="G2506" i="2"/>
  <c r="G2474" i="2"/>
  <c r="G1489" i="2"/>
  <c r="G2563" i="2"/>
  <c r="G2693" i="2"/>
  <c r="G2694" i="2"/>
  <c r="G2507" i="2"/>
  <c r="G2618" i="2"/>
  <c r="G2436" i="2"/>
  <c r="G2550" i="2"/>
  <c r="G2673" i="2"/>
  <c r="G2498" i="2"/>
  <c r="G2566" i="2"/>
  <c r="G2444" i="2"/>
  <c r="G2437" i="2"/>
  <c r="G1490" i="2"/>
  <c r="G2508" i="2"/>
  <c r="G2499" i="2"/>
  <c r="G2432" i="2"/>
  <c r="G2601" i="2"/>
  <c r="G2438" i="2"/>
  <c r="G1491" i="2"/>
  <c r="G2532" i="2"/>
  <c r="G2609" i="2"/>
  <c r="G2461" i="2"/>
  <c r="G1517" i="2"/>
  <c r="G2644" i="2"/>
  <c r="G2462" i="2"/>
  <c r="G2509" i="2"/>
  <c r="G2567" i="2"/>
  <c r="G2500" i="2"/>
  <c r="G2439" i="2"/>
  <c r="G1486" i="2"/>
  <c r="G2547" i="2"/>
  <c r="G2510" i="2"/>
  <c r="G2657" i="2"/>
  <c r="G2658" i="2"/>
  <c r="G2568" i="2"/>
  <c r="G2564" i="2"/>
  <c r="G2619" i="2"/>
  <c r="G2528" i="2"/>
  <c r="G2622" i="2"/>
  <c r="G2602" i="2"/>
  <c r="G2475" i="2"/>
  <c r="G2551" i="2"/>
  <c r="G2471" i="2"/>
  <c r="G2674" i="2"/>
  <c r="G2655" i="2"/>
  <c r="G2653" i="2"/>
  <c r="G2463" i="2"/>
  <c r="G2501" i="2"/>
  <c r="G1586" i="2"/>
  <c r="G2433" i="2"/>
  <c r="G1487" i="2"/>
  <c r="G2610" i="2"/>
  <c r="G2533" i="2"/>
  <c r="G2502" i="2"/>
  <c r="G2695" i="2"/>
  <c r="G2480" i="2"/>
  <c r="G382" i="2"/>
  <c r="G2586" i="2"/>
  <c r="G2621" i="2"/>
  <c r="G2511" i="2"/>
  <c r="G2611" i="2"/>
  <c r="G2620" i="2"/>
  <c r="G2708" i="2"/>
  <c r="G2656" i="2"/>
  <c r="G2503" i="2"/>
  <c r="G2481" i="2"/>
  <c r="G2464" i="2"/>
  <c r="G2434" i="2"/>
  <c r="G1587" i="2"/>
  <c r="G383" i="2"/>
  <c r="G2534" i="2"/>
  <c r="G2696" i="2"/>
  <c r="G2623" i="2"/>
  <c r="G1488" i="2"/>
  <c r="G2565" i="2"/>
  <c r="G2548" i="2"/>
  <c r="G2529" i="2"/>
  <c r="G2675" i="2"/>
  <c r="G2455" i="2"/>
  <c r="G2445" i="2"/>
  <c r="G2643" i="2"/>
  <c r="G2685" i="2"/>
  <c r="G801" i="2"/>
  <c r="G802" i="2"/>
  <c r="G803" i="2"/>
  <c r="G804" i="2"/>
  <c r="G362" i="2"/>
  <c r="G363" i="2"/>
  <c r="G364" i="2"/>
  <c r="G1577" i="2"/>
  <c r="G1578" i="2"/>
  <c r="G1579" i="2"/>
  <c r="G3310" i="2"/>
  <c r="G1539" i="2"/>
  <c r="G1540" i="2"/>
  <c r="G1541" i="2"/>
  <c r="G1542" i="2"/>
  <c r="G1543" i="2"/>
  <c r="G1544" i="2"/>
  <c r="G1545" i="2"/>
  <c r="G1546" i="2"/>
  <c r="G1547" i="2"/>
  <c r="G1548" i="2"/>
  <c r="G1549" i="2"/>
  <c r="G1550" i="2"/>
  <c r="G1551" i="2"/>
  <c r="G3029" i="2"/>
  <c r="G3030" i="2"/>
  <c r="G3031" i="2"/>
  <c r="G3032" i="2"/>
  <c r="G3033" i="2"/>
  <c r="G1862" i="2"/>
  <c r="G2148" i="2"/>
  <c r="G2149" i="2"/>
  <c r="G2150" i="2"/>
  <c r="G2151" i="2"/>
  <c r="G2152" i="2"/>
  <c r="G2153" i="2"/>
  <c r="G415" i="2"/>
  <c r="G416" i="2"/>
  <c r="G417" i="2"/>
  <c r="G2193" i="2"/>
  <c r="G1964" i="2"/>
  <c r="G1965" i="2"/>
  <c r="G1966" i="2"/>
  <c r="G717" i="2"/>
  <c r="G718" i="2"/>
  <c r="G719" i="2"/>
  <c r="G720" i="2"/>
  <c r="G721" i="2"/>
  <c r="G1468" i="2"/>
  <c r="G3671" i="2"/>
  <c r="G3672" i="2"/>
  <c r="G3673" i="2"/>
  <c r="G3674" i="2"/>
  <c r="G3675" i="2"/>
  <c r="G3676" i="2"/>
  <c r="G3677" i="2"/>
  <c r="G3241" i="2"/>
  <c r="G3244" i="2"/>
  <c r="G3242" i="2"/>
  <c r="G3245" i="2"/>
  <c r="G3243" i="2"/>
  <c r="G112" i="2"/>
  <c r="G981" i="2"/>
  <c r="G982" i="2"/>
  <c r="G983" i="2"/>
  <c r="G984" i="2"/>
  <c r="G1200" i="2"/>
  <c r="G1201" i="2"/>
  <c r="G1289" i="2"/>
  <c r="G1290" i="2"/>
  <c r="G1291" i="2"/>
  <c r="G1292" i="2"/>
  <c r="G1293" i="2"/>
  <c r="G1294" i="2"/>
  <c r="G1295" i="2"/>
  <c r="G2351" i="2"/>
  <c r="G2352" i="2"/>
  <c r="G2353" i="2"/>
  <c r="G2354" i="2"/>
  <c r="G2355" i="2"/>
  <c r="G2356" i="2"/>
  <c r="G2357" i="2"/>
  <c r="G2358" i="2"/>
  <c r="G2359" i="2"/>
  <c r="G2360" i="2"/>
  <c r="G2361" i="2"/>
  <c r="G2362" i="2"/>
  <c r="G2363" i="2"/>
  <c r="G2364" i="2"/>
  <c r="G2365" i="2"/>
  <c r="G2366" i="2"/>
  <c r="G2367" i="2"/>
  <c r="G2368" i="2"/>
  <c r="G2369" i="2"/>
  <c r="G2370" i="2"/>
  <c r="G2371" i="2"/>
  <c r="G2372" i="2"/>
  <c r="G2373" i="2"/>
  <c r="G2374" i="2"/>
  <c r="G2375" i="2"/>
  <c r="G2376" i="2"/>
  <c r="G2377" i="2"/>
  <c r="G2378" i="2"/>
  <c r="G2379" i="2"/>
  <c r="G2380" i="2"/>
  <c r="G2381" i="2"/>
  <c r="G2382" i="2"/>
  <c r="G2383" i="2"/>
  <c r="G2384" i="2"/>
  <c r="G2385" i="2"/>
  <c r="G2386" i="2"/>
  <c r="G2387" i="2"/>
  <c r="G2388" i="2"/>
  <c r="G2389" i="2"/>
  <c r="G2390" i="2"/>
  <c r="G2391" i="2"/>
  <c r="G2392" i="2"/>
  <c r="G2393" i="2"/>
  <c r="G2815" i="2"/>
  <c r="G2816" i="2"/>
  <c r="G2817" i="2"/>
  <c r="G2818" i="2"/>
  <c r="G2819" i="2"/>
  <c r="G2820" i="2"/>
  <c r="G2821" i="2"/>
  <c r="G1639" i="2"/>
  <c r="G306" i="2"/>
  <c r="G307" i="2"/>
  <c r="G308" i="2"/>
  <c r="G309" i="2"/>
  <c r="G310" i="2"/>
  <c r="G311" i="2"/>
  <c r="G312" i="2"/>
  <c r="G3116" i="2"/>
  <c r="G3113" i="2"/>
  <c r="G3118" i="2"/>
  <c r="G3112" i="2"/>
  <c r="G3119" i="2"/>
  <c r="G3114" i="2"/>
  <c r="G3115" i="2"/>
  <c r="G3120" i="2"/>
  <c r="G3117" i="2"/>
  <c r="G296" i="2"/>
  <c r="G297" i="2"/>
  <c r="G298" i="2"/>
  <c r="G299" i="2"/>
  <c r="G300" i="2"/>
  <c r="G2105" i="2"/>
  <c r="G2106" i="2"/>
  <c r="G2107" i="2"/>
  <c r="G2108" i="2"/>
  <c r="G1669" i="2"/>
  <c r="G2020" i="2"/>
  <c r="G2021" i="2"/>
  <c r="G2022" i="2"/>
  <c r="G2023" i="2"/>
  <c r="G2024" i="2"/>
  <c r="G2025" i="2"/>
  <c r="G2026" i="2"/>
  <c r="G2205" i="2"/>
  <c r="G2276" i="2"/>
  <c r="G2034" i="2"/>
  <c r="G2035" i="2"/>
  <c r="G2036" i="2"/>
  <c r="G1014" i="2"/>
  <c r="G1015" i="2"/>
  <c r="G1016" i="2"/>
  <c r="G1017" i="2"/>
  <c r="G1018" i="2"/>
  <c r="G1019" i="2"/>
  <c r="G2109" i="2"/>
  <c r="G2110" i="2"/>
  <c r="G2111" i="2"/>
  <c r="G2112" i="2"/>
  <c r="G2113" i="2"/>
  <c r="G2114" i="2"/>
  <c r="G2115" i="2"/>
  <c r="G2116" i="2"/>
  <c r="G2117" i="2"/>
  <c r="G2118" i="2"/>
  <c r="G993" i="2"/>
  <c r="G1042" i="2"/>
  <c r="G994" i="2"/>
  <c r="G995" i="2"/>
  <c r="G996" i="2"/>
  <c r="G997" i="2"/>
  <c r="G998" i="2"/>
  <c r="G999" i="2"/>
  <c r="G1000" i="2"/>
  <c r="G1001" i="2"/>
  <c r="G1002" i="2"/>
  <c r="G1003" i="2"/>
  <c r="G1004" i="2"/>
  <c r="G1005" i="2"/>
  <c r="G1006" i="2"/>
  <c r="G1007" i="2"/>
  <c r="G1008" i="2"/>
  <c r="G1009" i="2"/>
  <c r="G1010" i="2"/>
  <c r="G1011" i="2"/>
  <c r="G1012" i="2"/>
  <c r="G1013" i="2"/>
  <c r="G3335" i="2"/>
  <c r="G3333" i="2"/>
  <c r="G3334" i="2"/>
  <c r="G3331" i="2"/>
  <c r="G3332" i="2"/>
  <c r="G419" i="2"/>
  <c r="G2311" i="2"/>
  <c r="G2312" i="2"/>
  <c r="G2313" i="2"/>
  <c r="G2237" i="2"/>
  <c r="G2238" i="2"/>
  <c r="G2239" i="2"/>
  <c r="G1060" i="2"/>
  <c r="G1061" i="2"/>
  <c r="G1062" i="2"/>
  <c r="G1063" i="2"/>
  <c r="G3293" i="2"/>
  <c r="G2908" i="2"/>
  <c r="G2909" i="2"/>
  <c r="G2910" i="2"/>
  <c r="G2911" i="2"/>
  <c r="G2912" i="2"/>
  <c r="G2913" i="2"/>
  <c r="G2914" i="2"/>
  <c r="G2915" i="2"/>
  <c r="G2916" i="2"/>
  <c r="G2917" i="2"/>
  <c r="G1555" i="2"/>
  <c r="G1556" i="2"/>
  <c r="G1557" i="2"/>
  <c r="G1558" i="2"/>
  <c r="G1559" i="2"/>
  <c r="G1105" i="2"/>
  <c r="G1106" i="2"/>
  <c r="G2785" i="2"/>
  <c r="G2784" i="2"/>
  <c r="G2780" i="2"/>
  <c r="G2786" i="2"/>
  <c r="G2781" i="2"/>
  <c r="G2783" i="2"/>
  <c r="G2782" i="2"/>
  <c r="G215" i="2"/>
  <c r="G216" i="2"/>
  <c r="G775" i="2"/>
  <c r="G813" i="2"/>
  <c r="G2037" i="2"/>
  <c r="G2038" i="2"/>
  <c r="G2039" i="2"/>
  <c r="G2841" i="2"/>
  <c r="G3315" i="2"/>
  <c r="G3320" i="2"/>
  <c r="G3321" i="2"/>
  <c r="G3322" i="2"/>
  <c r="G3323" i="2"/>
  <c r="G3324" i="2"/>
  <c r="G3316" i="2"/>
  <c r="G3325" i="2"/>
  <c r="G3326" i="2"/>
  <c r="G3327" i="2"/>
  <c r="G3317" i="2"/>
  <c r="G3318" i="2"/>
  <c r="G3328" i="2"/>
  <c r="G3329" i="2"/>
  <c r="G3319" i="2"/>
  <c r="G3330" i="2"/>
  <c r="G390" i="2"/>
  <c r="G2969" i="2"/>
  <c r="G2970" i="2"/>
  <c r="G2971" i="2"/>
  <c r="G3007" i="2"/>
  <c r="G3008" i="2"/>
  <c r="G3009" i="2"/>
  <c r="G3010" i="2"/>
  <c r="G1054" i="2"/>
  <c r="G1055" i="2"/>
  <c r="G1056" i="2"/>
  <c r="G1057" i="2"/>
  <c r="G399" i="2"/>
  <c r="G400" i="2"/>
  <c r="G401" i="2"/>
  <c r="G402" i="2"/>
  <c r="G403" i="2"/>
  <c r="G404" i="2"/>
  <c r="G405" i="2"/>
  <c r="G406" i="2"/>
  <c r="G1069" i="2"/>
  <c r="G1070" i="2"/>
  <c r="G1071" i="2"/>
  <c r="G1072" i="2"/>
  <c r="G2933" i="2"/>
  <c r="G2934" i="2"/>
  <c r="G2935" i="2"/>
  <c r="G2936" i="2"/>
  <c r="G2937" i="2"/>
  <c r="G2938" i="2"/>
  <c r="G3180" i="2"/>
  <c r="G3181" i="2"/>
  <c r="G3182" i="2"/>
  <c r="G3183" i="2"/>
  <c r="G3184" i="2"/>
  <c r="G3777" i="2"/>
  <c r="G3782" i="2"/>
  <c r="G3768" i="2"/>
  <c r="G3759" i="2"/>
  <c r="G3778" i="2"/>
  <c r="G3773" i="2"/>
  <c r="G3791" i="2"/>
  <c r="G3783" i="2"/>
  <c r="G3763" i="2"/>
  <c r="G3796" i="2"/>
  <c r="G3786" i="2"/>
  <c r="G3757" i="2"/>
  <c r="G3752" i="2"/>
  <c r="G3769" i="2"/>
  <c r="G3788" i="2"/>
  <c r="G3792" i="2"/>
  <c r="G3784" i="2"/>
  <c r="G3762" i="2"/>
  <c r="G3758" i="2"/>
  <c r="G3787" i="2"/>
  <c r="G3797" i="2"/>
  <c r="G3753" i="2"/>
  <c r="G3764" i="2"/>
  <c r="G3774" i="2"/>
  <c r="G3793" i="2"/>
  <c r="G3789" i="2"/>
  <c r="G3770" i="2"/>
  <c r="G3785" i="2"/>
  <c r="G3775" i="2"/>
  <c r="G3754" i="2"/>
  <c r="G3790" i="2"/>
  <c r="G3780" i="2"/>
  <c r="G3760" i="2"/>
  <c r="G3765" i="2"/>
  <c r="G3771" i="2"/>
  <c r="G3794" i="2"/>
  <c r="G3755" i="2"/>
  <c r="G3798" i="2"/>
  <c r="G3776" i="2"/>
  <c r="G3779" i="2"/>
  <c r="G3795" i="2"/>
  <c r="G3772" i="2"/>
  <c r="G3766" i="2"/>
  <c r="G3761" i="2"/>
  <c r="G3756" i="2"/>
  <c r="G3767" i="2"/>
  <c r="G3781" i="2"/>
  <c r="G960" i="2"/>
  <c r="G961" i="2"/>
  <c r="G270" i="2"/>
  <c r="G2081" i="2"/>
  <c r="G2082" i="2"/>
  <c r="G2083" i="2"/>
  <c r="G2084" i="2"/>
  <c r="G930" i="2"/>
  <c r="G1580" i="2"/>
  <c r="G1581" i="2"/>
  <c r="G1582" i="2"/>
  <c r="G2242" i="2"/>
  <c r="G2243" i="2"/>
  <c r="G2244" i="2"/>
  <c r="G2245" i="2"/>
  <c r="G805" i="2"/>
  <c r="G884" i="2"/>
  <c r="G885" i="2"/>
  <c r="G886" i="2"/>
  <c r="G887" i="2"/>
  <c r="G888" i="2"/>
  <c r="G889" i="2"/>
  <c r="G890" i="2"/>
  <c r="G891" i="2"/>
  <c r="G892" i="2"/>
  <c r="G1075" i="2"/>
  <c r="G1076" i="2"/>
  <c r="G1683" i="2"/>
  <c r="G3724" i="2"/>
  <c r="G3725" i="2"/>
  <c r="G690" i="2"/>
  <c r="G691" i="2"/>
  <c r="G692" i="2"/>
  <c r="G693" i="2"/>
  <c r="G694" i="2"/>
  <c r="G380" i="2"/>
  <c r="G381" i="2"/>
  <c r="G1588" i="2"/>
  <c r="G1589" i="2"/>
  <c r="G3121" i="2"/>
  <c r="G3122" i="2"/>
  <c r="G3720" i="2"/>
  <c r="G3721" i="2"/>
  <c r="G3722" i="2"/>
  <c r="G3723" i="2"/>
  <c r="G937" i="2"/>
  <c r="G938" i="2"/>
  <c r="G939" i="2"/>
  <c r="G940" i="2"/>
  <c r="G1622" i="2"/>
  <c r="G1623" i="2"/>
  <c r="G1624" i="2"/>
  <c r="G1625" i="2"/>
  <c r="G1626" i="2"/>
  <c r="G1627" i="2"/>
  <c r="G1628" i="2"/>
  <c r="G1629" i="2"/>
  <c r="G1630" i="2"/>
  <c r="G1631" i="2"/>
  <c r="G1632" i="2"/>
  <c r="G1633" i="2"/>
  <c r="G931" i="2"/>
  <c r="G932" i="2"/>
  <c r="G933" i="2"/>
  <c r="G934" i="2"/>
  <c r="G935" i="2"/>
  <c r="G936" i="2"/>
  <c r="G2006" i="2"/>
  <c r="G2007" i="2"/>
  <c r="G3342" i="2"/>
  <c r="G3343" i="2"/>
  <c r="G3344" i="2"/>
  <c r="G3345" i="2"/>
  <c r="G2729" i="2"/>
  <c r="G2730" i="2"/>
  <c r="G2731" i="2"/>
  <c r="G2732" i="2"/>
  <c r="G2733" i="2"/>
  <c r="G2734" i="2"/>
  <c r="G2735" i="2"/>
  <c r="G2736" i="2"/>
  <c r="G2737" i="2"/>
  <c r="G2738" i="2"/>
  <c r="G2739" i="2"/>
  <c r="G2740" i="2"/>
  <c r="G2741" i="2"/>
  <c r="G2742" i="2"/>
  <c r="G2743" i="2"/>
  <c r="G1612" i="2"/>
  <c r="G1538" i="2"/>
  <c r="G2271" i="2"/>
  <c r="G2272" i="2"/>
  <c r="G2273" i="2"/>
  <c r="G2274" i="2"/>
  <c r="G3288" i="2"/>
  <c r="G3289" i="2"/>
  <c r="G2953" i="2"/>
  <c r="G2954" i="2"/>
  <c r="G2955" i="2"/>
  <c r="G2956" i="2"/>
  <c r="G2957" i="2"/>
  <c r="G2958" i="2"/>
  <c r="G2959" i="2"/>
  <c r="G2960" i="2"/>
  <c r="G2961" i="2"/>
  <c r="G2265" i="2"/>
  <c r="G2266" i="2"/>
  <c r="G2267" i="2"/>
  <c r="G2268" i="2"/>
  <c r="G2269" i="2"/>
  <c r="G1843" i="2"/>
  <c r="G1844" i="2"/>
  <c r="G2332" i="2"/>
  <c r="G2333" i="2"/>
  <c r="G2334" i="2"/>
  <c r="G2335" i="2"/>
  <c r="G2336" i="2"/>
  <c r="G2337" i="2"/>
  <c r="G689" i="2"/>
  <c r="G2288" i="2"/>
  <c r="G2291" i="2"/>
  <c r="G2287" i="2"/>
  <c r="G2298" i="2"/>
  <c r="G2297" i="2"/>
  <c r="G2300" i="2"/>
  <c r="G2289" i="2"/>
  <c r="G2295" i="2"/>
  <c r="G2299" i="2"/>
  <c r="G2292" i="2"/>
  <c r="G2293" i="2"/>
  <c r="G2294" i="2"/>
  <c r="G2301" i="2"/>
  <c r="G2296" i="2"/>
  <c r="G2290" i="2"/>
  <c r="G1583" i="2"/>
  <c r="G1864" i="2"/>
  <c r="G1865" i="2"/>
  <c r="G450" i="2"/>
  <c r="G451" i="2"/>
  <c r="G448" i="2"/>
  <c r="G449" i="2"/>
  <c r="G2019" i="2"/>
  <c r="G452" i="2"/>
  <c r="G453" i="2"/>
  <c r="G454" i="2"/>
  <c r="G2044" i="2"/>
  <c r="G2045" i="2"/>
  <c r="G2046" i="2"/>
  <c r="G2047" i="2"/>
  <c r="G2048" i="2"/>
  <c r="G2049" i="2"/>
  <c r="G2050" i="2"/>
  <c r="G2051" i="2"/>
  <c r="G2052" i="2"/>
  <c r="G2053" i="2"/>
  <c r="G2054" i="2"/>
  <c r="G2055" i="2"/>
  <c r="G2056" i="2"/>
  <c r="G2057" i="2"/>
  <c r="G2058" i="2"/>
  <c r="G2059" i="2"/>
  <c r="G2060" i="2"/>
  <c r="G2061" i="2"/>
  <c r="G2062" i="2"/>
  <c r="G2063" i="2"/>
  <c r="G2064" i="2"/>
  <c r="G2065" i="2"/>
  <c r="G2066" i="2"/>
  <c r="G2067" i="2"/>
  <c r="G2068" i="2"/>
  <c r="G2069" i="2"/>
  <c r="G2070" i="2"/>
  <c r="G2071" i="2"/>
  <c r="G2072" i="2"/>
  <c r="G2073" i="2"/>
  <c r="G2074" i="2"/>
  <c r="G2075" i="2"/>
  <c r="G3427" i="2"/>
  <c r="G3412" i="2"/>
  <c r="G3420" i="2"/>
  <c r="G3424" i="2"/>
  <c r="G3417" i="2"/>
  <c r="G3422" i="2"/>
  <c r="G3414" i="2"/>
  <c r="G3419" i="2"/>
  <c r="G3428" i="2"/>
  <c r="G3423" i="2"/>
  <c r="G3415" i="2"/>
  <c r="G3426" i="2"/>
  <c r="G3413" i="2"/>
  <c r="G3421" i="2"/>
  <c r="G3416" i="2"/>
  <c r="G3425" i="2"/>
  <c r="G3418" i="2"/>
  <c r="G3034" i="2"/>
  <c r="G3035" i="2"/>
  <c r="G3036" i="2"/>
  <c r="G3037" i="2"/>
  <c r="G3038" i="2"/>
  <c r="G3039" i="2"/>
  <c r="G27" i="2"/>
  <c r="G89" i="2"/>
  <c r="G90" i="2"/>
  <c r="G91" i="2"/>
  <c r="G92" i="2"/>
  <c r="G93" i="2"/>
  <c r="G94" i="2"/>
  <c r="G1419" i="2"/>
  <c r="G1420" i="2"/>
  <c r="G1421" i="2"/>
  <c r="G1422" i="2"/>
  <c r="G1423" i="2"/>
  <c r="G1424" i="2"/>
  <c r="G1425" i="2"/>
  <c r="G1426" i="2"/>
  <c r="G1427" i="2"/>
  <c r="G1428" i="2"/>
  <c r="G1429" i="2"/>
  <c r="G1430" i="2"/>
  <c r="G1431" i="2"/>
  <c r="G1432" i="2"/>
  <c r="G1433" i="2"/>
  <c r="G1434" i="2"/>
  <c r="G1435" i="2"/>
  <c r="G247" i="2"/>
  <c r="G3238" i="2"/>
  <c r="G3232" i="2"/>
  <c r="G3239" i="2"/>
  <c r="G3233" i="2"/>
  <c r="G3234" i="2"/>
  <c r="G3240" i="2"/>
  <c r="G3235" i="2"/>
  <c r="G3236" i="2"/>
  <c r="G3237" i="2"/>
  <c r="G3679" i="2"/>
  <c r="G3680" i="2"/>
  <c r="G3681" i="2"/>
  <c r="G3682" i="2"/>
  <c r="G1358" i="2"/>
  <c r="G1359" i="2"/>
  <c r="G1360" i="2"/>
  <c r="G1554" i="2"/>
  <c r="G1237" i="2"/>
  <c r="G1306" i="2"/>
  <c r="G1307" i="2"/>
  <c r="G1308" i="2"/>
  <c r="G1301" i="2"/>
  <c r="G1303" i="2"/>
  <c r="G1305" i="2"/>
  <c r="G1309" i="2"/>
  <c r="G1299" i="2"/>
  <c r="G1304" i="2"/>
  <c r="G1300" i="2"/>
  <c r="G1302" i="2"/>
  <c r="G791" i="2"/>
  <c r="G792" i="2"/>
  <c r="G793" i="2"/>
  <c r="G1222" i="2"/>
  <c r="G1223" i="2"/>
  <c r="G1224" i="2"/>
  <c r="G1225" i="2"/>
  <c r="G1226" i="2"/>
  <c r="G1227" i="2"/>
  <c r="G1636" i="2"/>
  <c r="G1637" i="2"/>
  <c r="G1638" i="2"/>
  <c r="G1033" i="2"/>
  <c r="G1034" i="2"/>
  <c r="G1035" i="2"/>
  <c r="G1408" i="2"/>
  <c r="G1409" i="2"/>
  <c r="G1410" i="2"/>
  <c r="G1411" i="2"/>
  <c r="G2962" i="2"/>
  <c r="G2963" i="2"/>
  <c r="G166" i="2"/>
  <c r="G169" i="2"/>
  <c r="G160" i="2"/>
  <c r="G172" i="2"/>
  <c r="G167" i="2"/>
  <c r="G170" i="2"/>
  <c r="G173" i="2"/>
  <c r="G162" i="2"/>
  <c r="G161" i="2"/>
  <c r="G171" i="2"/>
  <c r="G159" i="2"/>
  <c r="G163" i="2"/>
  <c r="G164" i="2"/>
  <c r="G168" i="2"/>
  <c r="G165" i="2"/>
  <c r="G731" i="2"/>
  <c r="G732" i="2"/>
  <c r="G733" i="2"/>
  <c r="G734" i="2"/>
  <c r="G735" i="2"/>
  <c r="G736" i="2"/>
  <c r="G35" i="2"/>
  <c r="G34" i="2"/>
  <c r="G1607" i="2"/>
  <c r="G1608" i="2"/>
  <c r="G1974" i="2"/>
  <c r="G1978" i="2"/>
  <c r="G1975" i="2"/>
  <c r="G1976" i="2"/>
  <c r="G1977" i="2"/>
  <c r="G1982" i="2"/>
  <c r="G1979" i="2"/>
  <c r="G1980" i="2"/>
  <c r="G1981" i="2"/>
  <c r="G46" i="2"/>
  <c r="G47" i="2"/>
  <c r="G2247" i="2"/>
  <c r="G2248" i="2"/>
  <c r="G365" i="2"/>
  <c r="G366" i="2"/>
  <c r="G367" i="2"/>
  <c r="G3347" i="2"/>
  <c r="G3348" i="2"/>
  <c r="G3349" i="2"/>
  <c r="G3350" i="2"/>
  <c r="G48" i="2"/>
  <c r="G49" i="2"/>
  <c r="G3443" i="2"/>
  <c r="G3444" i="2"/>
  <c r="G1052" i="2"/>
  <c r="G1053" i="2"/>
  <c r="G1377" i="2"/>
  <c r="G1378" i="2"/>
  <c r="G1379" i="2"/>
  <c r="G178" i="2"/>
  <c r="G1405" i="2"/>
  <c r="G1406" i="2"/>
  <c r="G2040" i="2"/>
  <c r="G2041" i="2"/>
  <c r="G2042" i="2"/>
  <c r="G2043" i="2"/>
  <c r="G2" i="2"/>
  <c r="G3" i="2"/>
  <c r="G83" i="2"/>
  <c r="G371" i="2"/>
  <c r="G372" i="2"/>
  <c r="G375" i="2"/>
  <c r="G376" i="2"/>
  <c r="G373" i="2"/>
  <c r="G374" i="2"/>
  <c r="G377" i="2"/>
  <c r="G603" i="2"/>
  <c r="G2757" i="2"/>
  <c r="G2753" i="2"/>
  <c r="G2754" i="2"/>
  <c r="G2758" i="2"/>
  <c r="G2755" i="2"/>
  <c r="G2759" i="2"/>
  <c r="G2756" i="2"/>
  <c r="G1262" i="2"/>
  <c r="G1263" i="2"/>
  <c r="G1264" i="2"/>
  <c r="G1265" i="2"/>
  <c r="G1266" i="2"/>
  <c r="G1267" i="2"/>
  <c r="G1114" i="2"/>
  <c r="G1115" i="2"/>
  <c r="G1116" i="2"/>
  <c r="G754" i="2"/>
  <c r="G755" i="2"/>
  <c r="G756" i="2"/>
  <c r="G757" i="2"/>
  <c r="G758" i="2"/>
  <c r="G759" i="2"/>
  <c r="G760" i="2"/>
  <c r="G761" i="2"/>
  <c r="G762" i="2"/>
  <c r="G763" i="2"/>
  <c r="G21" i="2"/>
  <c r="G902" i="2"/>
  <c r="F903" i="2"/>
  <c r="F1635" i="2"/>
  <c r="F1634" i="2"/>
  <c r="F219" i="2"/>
  <c r="F147" i="2"/>
  <c r="F148" i="2"/>
  <c r="F2155" i="2"/>
  <c r="F2156" i="2"/>
  <c r="F2157" i="2"/>
  <c r="F2158" i="2"/>
  <c r="F2159" i="2"/>
  <c r="F2160" i="2"/>
  <c r="F2161" i="2"/>
  <c r="F2162" i="2"/>
  <c r="F2163" i="2"/>
  <c r="F3304" i="2"/>
  <c r="F3305" i="2"/>
  <c r="F3306" i="2"/>
  <c r="F3307" i="2"/>
  <c r="F3308" i="2"/>
  <c r="F3309" i="2"/>
  <c r="F1087" i="2"/>
  <c r="F1082" i="2"/>
  <c r="F1089" i="2"/>
  <c r="F1088" i="2"/>
  <c r="F1085" i="2"/>
  <c r="F1083" i="2"/>
  <c r="F1086" i="2"/>
  <c r="F1084" i="2"/>
  <c r="F1090" i="2"/>
  <c r="F2760" i="2"/>
  <c r="F2761" i="2"/>
  <c r="F2762" i="2"/>
  <c r="F2822" i="2"/>
  <c r="F2823" i="2"/>
  <c r="F2824" i="2"/>
  <c r="F2825" i="2"/>
  <c r="F2826" i="2"/>
  <c r="F3813" i="2"/>
  <c r="F2924" i="2"/>
  <c r="F2922" i="2"/>
  <c r="F2923" i="2"/>
  <c r="F2925" i="2"/>
  <c r="F2926" i="2"/>
  <c r="F2773" i="2"/>
  <c r="F2774" i="2"/>
  <c r="F2775" i="2"/>
  <c r="F2776" i="2"/>
  <c r="F2777" i="2"/>
  <c r="F2778" i="2"/>
  <c r="F2984" i="2"/>
  <c r="F2985" i="2"/>
  <c r="F2986" i="2"/>
  <c r="F2987" i="2"/>
  <c r="F2988" i="2"/>
  <c r="F2840" i="2"/>
  <c r="F2876" i="2"/>
  <c r="F2877" i="2"/>
  <c r="F1855" i="2"/>
  <c r="F1856" i="2"/>
  <c r="F1857" i="2"/>
  <c r="F1858" i="2"/>
  <c r="F1859" i="2"/>
  <c r="F1860" i="2"/>
  <c r="F2920" i="2"/>
  <c r="F2921" i="2"/>
  <c r="F3105" i="2"/>
  <c r="F3106" i="2"/>
  <c r="F3107" i="2"/>
  <c r="F3108" i="2"/>
  <c r="F3109" i="2"/>
  <c r="F3110" i="2"/>
  <c r="F3111" i="2"/>
  <c r="F149" i="2"/>
  <c r="F150" i="2"/>
  <c r="F941" i="2"/>
  <c r="F2801" i="2"/>
  <c r="F2802" i="2"/>
  <c r="F2800" i="2"/>
  <c r="F323" i="2"/>
  <c r="F324" i="2"/>
  <c r="F322" i="2"/>
  <c r="F593" i="2"/>
  <c r="F594" i="2"/>
  <c r="F592" i="2"/>
  <c r="F590" i="2"/>
  <c r="F595" i="2"/>
  <c r="F591" i="2"/>
  <c r="F596" i="2"/>
  <c r="F597" i="2"/>
  <c r="F589" i="2"/>
  <c r="F598" i="2"/>
  <c r="F3386" i="2"/>
  <c r="F3387" i="2"/>
  <c r="F3388" i="2"/>
  <c r="F3389" i="2"/>
  <c r="F3390" i="2"/>
  <c r="F3391" i="2"/>
  <c r="F3392" i="2"/>
  <c r="F3393" i="2"/>
  <c r="F2927" i="2"/>
  <c r="F2928" i="2"/>
  <c r="F2929" i="2"/>
  <c r="F2930" i="2"/>
  <c r="F2931" i="2"/>
  <c r="F2932" i="2"/>
  <c r="F1298" i="2"/>
  <c r="F674" i="2"/>
  <c r="F675" i="2"/>
  <c r="F22" i="2"/>
  <c r="F3015" i="2"/>
  <c r="F3016" i="2"/>
  <c r="F3017" i="2"/>
  <c r="F3018" i="2"/>
  <c r="F3019" i="2"/>
  <c r="F3020" i="2"/>
  <c r="F3021" i="2"/>
  <c r="F3022" i="2"/>
  <c r="F3023" i="2"/>
  <c r="F3024" i="2"/>
  <c r="F248" i="2"/>
  <c r="F249" i="2"/>
  <c r="F250" i="2"/>
  <c r="F251" i="2"/>
  <c r="F252" i="2"/>
  <c r="F253" i="2"/>
  <c r="F862" i="2"/>
  <c r="F865" i="2"/>
  <c r="F863" i="2"/>
  <c r="F867" i="2"/>
  <c r="F866" i="2"/>
  <c r="F868" i="2"/>
  <c r="F869" i="2"/>
  <c r="F864" i="2"/>
  <c r="F301" i="2"/>
  <c r="F302" i="2"/>
  <c r="F336" i="2"/>
  <c r="F337" i="2"/>
  <c r="F338" i="2"/>
  <c r="F339" i="2"/>
  <c r="F340" i="2"/>
  <c r="F341" i="2"/>
  <c r="F342" i="2"/>
  <c r="F343" i="2"/>
  <c r="F1215" i="2"/>
  <c r="F1216" i="2"/>
  <c r="F1217" i="2"/>
  <c r="F1469" i="2"/>
  <c r="F1527" i="2"/>
  <c r="F1528" i="2"/>
  <c r="F1529" i="2"/>
  <c r="F1530" i="2"/>
  <c r="F1531" i="2"/>
  <c r="F1532" i="2"/>
  <c r="F3363" i="2"/>
  <c r="F2574" i="2"/>
  <c r="F3726" i="2"/>
  <c r="F3727" i="2"/>
  <c r="F3728" i="2"/>
  <c r="F3729" i="2"/>
  <c r="F237" i="2"/>
  <c r="F3367" i="2"/>
  <c r="F3368" i="2"/>
  <c r="F3369" i="2"/>
  <c r="F3370" i="2"/>
  <c r="F3371" i="2"/>
  <c r="F3372" i="2"/>
  <c r="F50" i="2"/>
  <c r="F51" i="2"/>
  <c r="F52" i="2"/>
  <c r="F681" i="2"/>
  <c r="F682" i="2"/>
  <c r="F683" i="2"/>
  <c r="F684" i="2"/>
  <c r="F685" i="2"/>
  <c r="F195" i="2"/>
  <c r="F604" i="2"/>
  <c r="F605" i="2"/>
  <c r="F606" i="2"/>
  <c r="F607" i="2"/>
  <c r="F608" i="2"/>
  <c r="F1918" i="2"/>
  <c r="F1919" i="2"/>
  <c r="F1920" i="2"/>
  <c r="F1921" i="2"/>
  <c r="F1922" i="2"/>
  <c r="F1923" i="2"/>
  <c r="F1924" i="2"/>
  <c r="F1925" i="2"/>
  <c r="F1926" i="2"/>
  <c r="F2809" i="2"/>
  <c r="F2810" i="2"/>
  <c r="F2811" i="2"/>
  <c r="F2812" i="2"/>
  <c r="F2813" i="2"/>
  <c r="F5" i="2"/>
  <c r="F6" i="2"/>
  <c r="F1497" i="2"/>
  <c r="F1498" i="2"/>
  <c r="F1499" i="2"/>
  <c r="F1500" i="2"/>
  <c r="F1501" i="2"/>
  <c r="F1606" i="2"/>
  <c r="F1597" i="2"/>
  <c r="F1591" i="2"/>
  <c r="F1599" i="2"/>
  <c r="F1605" i="2"/>
  <c r="F1595" i="2"/>
  <c r="F1596" i="2"/>
  <c r="F1601" i="2"/>
  <c r="F1602" i="2"/>
  <c r="F1594" i="2"/>
  <c r="F1592" i="2"/>
  <c r="F1600" i="2"/>
  <c r="F1604" i="2"/>
  <c r="F1593" i="2"/>
  <c r="F1590" i="2"/>
  <c r="F1598" i="2"/>
  <c r="F1603" i="2"/>
  <c r="F2135" i="2"/>
  <c r="F2136" i="2"/>
  <c r="F2137" i="2"/>
  <c r="F2138" i="2"/>
  <c r="F2139" i="2"/>
  <c r="F2140" i="2"/>
  <c r="F2141" i="2"/>
  <c r="F2303" i="2"/>
  <c r="F2304" i="2"/>
  <c r="F2305" i="2"/>
  <c r="F2306" i="2"/>
  <c r="F2307" i="2"/>
  <c r="F2308" i="2"/>
  <c r="F2309" i="2"/>
  <c r="F2310" i="2"/>
  <c r="F2579" i="2"/>
  <c r="F2630" i="2"/>
  <c r="F2664" i="2"/>
  <c r="F2665" i="2"/>
  <c r="F2666" i="2"/>
  <c r="F3829" i="2"/>
  <c r="F3831" i="2"/>
  <c r="F3830" i="2"/>
  <c r="F3832" i="2"/>
  <c r="F344" i="2"/>
  <c r="F345" i="2"/>
  <c r="F346" i="2"/>
  <c r="F347" i="2"/>
  <c r="F2996" i="2"/>
  <c r="F2997" i="2"/>
  <c r="F2998" i="2"/>
  <c r="F254" i="2"/>
  <c r="F255" i="2"/>
  <c r="F1452" i="2"/>
  <c r="F1453" i="2"/>
  <c r="F1454" i="2"/>
  <c r="F1455" i="2"/>
  <c r="F1456" i="2"/>
  <c r="F1457" i="2"/>
  <c r="F1526" i="2"/>
  <c r="F748" i="2"/>
  <c r="F794" i="2"/>
  <c r="F795" i="2"/>
  <c r="F1081" i="2"/>
  <c r="F1221" i="2"/>
  <c r="F2209" i="2"/>
  <c r="F2210" i="2"/>
  <c r="F2211" i="2"/>
  <c r="F3025" i="2"/>
  <c r="F3377" i="2"/>
  <c r="F3378" i="2"/>
  <c r="F3379" i="2"/>
  <c r="F3380" i="2"/>
  <c r="F3381" i="2"/>
  <c r="F3382" i="2"/>
  <c r="F3383" i="2"/>
  <c r="F3384" i="2"/>
  <c r="F3385" i="2"/>
  <c r="F1584" i="2"/>
  <c r="F1585" i="2"/>
  <c r="F2101" i="2"/>
  <c r="F1121" i="2"/>
  <c r="F1851" i="2"/>
  <c r="F1848" i="2"/>
  <c r="F1852" i="2"/>
  <c r="F1853" i="2"/>
  <c r="F1849" i="2"/>
  <c r="F1850" i="2"/>
  <c r="F1854" i="2"/>
  <c r="F3394" i="2"/>
  <c r="F3395" i="2"/>
  <c r="F3396" i="2"/>
  <c r="F3397" i="2"/>
  <c r="F3398" i="2"/>
  <c r="F3399" i="2"/>
  <c r="F271" i="2"/>
  <c r="F272" i="2"/>
  <c r="F273" i="2"/>
  <c r="F274" i="2"/>
  <c r="F275" i="2"/>
  <c r="F276" i="2"/>
  <c r="F277" i="2"/>
  <c r="F3431" i="2"/>
  <c r="F3432" i="2"/>
  <c r="F3433" i="2"/>
  <c r="F2076" i="2"/>
  <c r="F2077" i="2"/>
  <c r="F2078" i="2"/>
  <c r="F3807" i="2"/>
  <c r="F3808" i="2"/>
  <c r="F3809" i="2"/>
  <c r="F3810" i="2"/>
  <c r="F3811" i="2"/>
  <c r="F3812" i="2"/>
  <c r="F2814" i="2"/>
  <c r="F1245" i="2"/>
  <c r="F1246" i="2"/>
  <c r="F1247" i="2"/>
  <c r="F1248" i="2"/>
  <c r="F1249" i="2"/>
  <c r="F1250" i="2"/>
  <c r="F1251" i="2"/>
  <c r="F1252" i="2"/>
  <c r="F1478" i="2"/>
  <c r="F2852" i="2"/>
  <c r="F2853" i="2"/>
  <c r="F2869" i="2"/>
  <c r="F2863" i="2"/>
  <c r="F2854" i="2"/>
  <c r="F2867" i="2"/>
  <c r="F2649" i="2"/>
  <c r="F2855" i="2"/>
  <c r="F3193" i="2"/>
  <c r="F2856" i="2"/>
  <c r="F2857" i="2"/>
  <c r="F2650" i="2"/>
  <c r="F2868" i="2"/>
  <c r="F2651" i="2"/>
  <c r="F2861" i="2"/>
  <c r="F2851" i="2"/>
  <c r="F2858" i="2"/>
  <c r="F2862" i="2"/>
  <c r="F2859" i="2"/>
  <c r="F2860" i="2"/>
  <c r="F391" i="2"/>
  <c r="F392" i="2"/>
  <c r="F393" i="2"/>
  <c r="F221" i="2"/>
  <c r="F222" i="2"/>
  <c r="F223" i="2"/>
  <c r="F224" i="2"/>
  <c r="F600" i="2"/>
  <c r="F601" i="2"/>
  <c r="F602" i="2"/>
  <c r="F1861" i="2"/>
  <c r="F140" i="2"/>
  <c r="F141" i="2"/>
  <c r="F142" i="2"/>
  <c r="F143" i="2"/>
  <c r="F1073" i="2"/>
  <c r="F1074" i="2"/>
  <c r="F131" i="2"/>
  <c r="F132" i="2"/>
  <c r="F130" i="2"/>
  <c r="F134" i="2"/>
  <c r="F133" i="2"/>
  <c r="F135" i="2"/>
  <c r="F1192" i="2"/>
  <c r="F456" i="2"/>
  <c r="F457" i="2"/>
  <c r="F1159" i="2"/>
  <c r="F1160" i="2"/>
  <c r="F1161" i="2"/>
  <c r="F1162" i="2"/>
  <c r="F1163" i="2"/>
  <c r="F1191" i="2"/>
  <c r="F814" i="2"/>
  <c r="F815" i="2"/>
  <c r="F816" i="2"/>
  <c r="F817" i="2"/>
  <c r="F818" i="2"/>
  <c r="F907" i="2"/>
  <c r="F908" i="2"/>
  <c r="F909" i="2"/>
  <c r="F910" i="2"/>
  <c r="F911" i="2"/>
  <c r="F1091" i="2"/>
  <c r="F1092" i="2"/>
  <c r="F1093" i="2"/>
  <c r="F1094" i="2"/>
  <c r="F1095" i="2"/>
  <c r="F1096" i="2"/>
  <c r="F1097" i="2"/>
  <c r="F1098" i="2"/>
  <c r="F1099" i="2"/>
  <c r="F2233" i="2"/>
  <c r="F2234" i="2"/>
  <c r="F2235" i="2"/>
  <c r="F103" i="2"/>
  <c r="F104" i="2"/>
  <c r="F105" i="2"/>
  <c r="F106" i="2"/>
  <c r="F107" i="2"/>
  <c r="F108" i="2"/>
  <c r="F109" i="2"/>
  <c r="F110" i="2"/>
  <c r="F111" i="2"/>
  <c r="F1754" i="2"/>
  <c r="F1755" i="2"/>
  <c r="F1218" i="2"/>
  <c r="F1219" i="2"/>
  <c r="F1220" i="2"/>
  <c r="F977" i="2"/>
  <c r="F968" i="2"/>
  <c r="F974" i="2"/>
  <c r="F971" i="2"/>
  <c r="F975" i="2"/>
  <c r="F962" i="2"/>
  <c r="F967" i="2"/>
  <c r="F978" i="2"/>
  <c r="F963" i="2"/>
  <c r="F964" i="2"/>
  <c r="F976" i="2"/>
  <c r="F972" i="2"/>
  <c r="F973" i="2"/>
  <c r="F979" i="2"/>
  <c r="F965" i="2"/>
  <c r="F969" i="2"/>
  <c r="F970" i="2"/>
  <c r="F980" i="2"/>
  <c r="F966" i="2"/>
  <c r="F1209" i="2"/>
  <c r="F1210" i="2"/>
  <c r="F1211" i="2"/>
  <c r="F1212" i="2"/>
  <c r="F1213" i="2"/>
  <c r="F1214" i="2"/>
  <c r="F1254" i="2"/>
  <c r="F1255" i="2"/>
  <c r="F1256" i="2"/>
  <c r="F1257" i="2"/>
  <c r="F1258" i="2"/>
  <c r="F2270" i="2"/>
  <c r="F303" i="2"/>
  <c r="F304" i="2"/>
  <c r="F305" i="2"/>
  <c r="F703" i="2"/>
  <c r="F1747" i="2"/>
  <c r="F1253" i="2"/>
  <c r="F2102" i="2"/>
  <c r="F2103" i="2"/>
  <c r="F96" i="2"/>
  <c r="F97" i="2"/>
  <c r="F98" i="2"/>
  <c r="F99" i="2"/>
  <c r="F100" i="2"/>
  <c r="F101" i="2"/>
  <c r="F244" i="2"/>
  <c r="F357" i="2"/>
  <c r="F1367" i="2"/>
  <c r="F1368" i="2"/>
  <c r="F1369" i="2"/>
  <c r="F1370" i="2"/>
  <c r="F1371" i="2"/>
  <c r="F1372" i="2"/>
  <c r="F1570" i="2"/>
  <c r="F1689" i="2"/>
  <c r="F1690" i="2"/>
  <c r="F1691" i="2"/>
  <c r="F3405" i="2"/>
  <c r="F3406" i="2"/>
  <c r="F2201" i="2"/>
  <c r="F737" i="2"/>
  <c r="F738" i="2"/>
  <c r="F2422" i="2"/>
  <c r="F2423" i="2"/>
  <c r="F2424" i="2"/>
  <c r="F2425" i="2"/>
  <c r="F2426" i="2"/>
  <c r="F315" i="2"/>
  <c r="F316" i="2"/>
  <c r="F1030" i="2"/>
  <c r="F1031" i="2"/>
  <c r="F1032" i="2"/>
  <c r="F1111" i="2"/>
  <c r="F1112" i="2"/>
  <c r="F1113" i="2"/>
  <c r="F1444" i="2"/>
  <c r="F1445" i="2"/>
  <c r="F1446" i="2"/>
  <c r="F1447" i="2"/>
  <c r="F1448" i="2"/>
  <c r="F1449" i="2"/>
  <c r="F1450" i="2"/>
  <c r="F1963" i="2"/>
  <c r="F2401" i="2"/>
  <c r="F2402" i="2"/>
  <c r="F3012" i="2"/>
  <c r="F3013" i="2"/>
  <c r="F3014" i="2"/>
  <c r="F7" i="2"/>
  <c r="F740" i="2"/>
  <c r="F741" i="2"/>
  <c r="F742" i="2"/>
  <c r="F743" i="2"/>
  <c r="F744" i="2"/>
  <c r="F745" i="2"/>
  <c r="F746" i="2"/>
  <c r="F747" i="2"/>
  <c r="F2828" i="2"/>
  <c r="F2829" i="2"/>
  <c r="F2830" i="2"/>
  <c r="F2831" i="2"/>
  <c r="F2832" i="2"/>
  <c r="F1413" i="2"/>
  <c r="F1414" i="2"/>
  <c r="F1415" i="2"/>
  <c r="F1416" i="2"/>
  <c r="F1417" i="2"/>
  <c r="F1418" i="2"/>
  <c r="F41" i="2"/>
  <c r="F42" i="2"/>
  <c r="F3458" i="2"/>
  <c r="F43" i="2"/>
  <c r="F1036" i="2"/>
  <c r="F1117" i="2"/>
  <c r="F1118" i="2"/>
  <c r="F1260" i="2"/>
  <c r="F1261" i="2"/>
  <c r="F1316" i="2"/>
  <c r="F1382" i="2"/>
  <c r="F1383" i="2"/>
  <c r="F1384" i="2"/>
  <c r="F1385" i="2"/>
  <c r="F1436" i="2"/>
  <c r="F1437" i="2"/>
  <c r="F1438" i="2"/>
  <c r="F1439" i="2"/>
  <c r="F1482" i="2"/>
  <c r="F1483" i="2"/>
  <c r="F1484" i="2"/>
  <c r="F2164" i="2"/>
  <c r="F2165" i="2"/>
  <c r="F2166" i="2"/>
  <c r="F2167" i="2"/>
  <c r="F2168" i="2"/>
  <c r="F2202" i="2"/>
  <c r="F2203" i="2"/>
  <c r="F2204" i="2"/>
  <c r="F3818" i="2"/>
  <c r="F2723" i="2"/>
  <c r="F2724" i="2"/>
  <c r="F2725" i="2"/>
  <c r="F2726" i="2"/>
  <c r="F2727" i="2"/>
  <c r="F2728" i="2"/>
  <c r="F3003" i="2"/>
  <c r="F3004" i="2"/>
  <c r="F3026" i="2"/>
  <c r="F764" i="2"/>
  <c r="F765" i="2"/>
  <c r="F766" i="2"/>
  <c r="F767" i="2"/>
  <c r="F768" i="2"/>
  <c r="F396" i="2"/>
  <c r="F397" i="2"/>
  <c r="F398" i="2"/>
  <c r="F704" i="2"/>
  <c r="F705" i="2"/>
  <c r="F706" i="2"/>
  <c r="F707" i="2"/>
  <c r="F708" i="2"/>
  <c r="F709" i="2"/>
  <c r="F710" i="2"/>
  <c r="F711" i="2"/>
  <c r="F712" i="2"/>
  <c r="F713" i="2"/>
  <c r="F2328" i="2"/>
  <c r="F2329" i="2"/>
  <c r="F2330" i="2"/>
  <c r="F2327" i="2"/>
  <c r="F2325" i="2"/>
  <c r="F2326" i="2"/>
  <c r="F354" i="2"/>
  <c r="F355" i="2"/>
  <c r="F356" i="2"/>
  <c r="F584" i="2"/>
  <c r="F585" i="2"/>
  <c r="F586" i="2"/>
  <c r="F587" i="2"/>
  <c r="F588" i="2"/>
  <c r="F3300" i="2"/>
  <c r="F3301" i="2"/>
  <c r="F3302" i="2"/>
  <c r="F3303" i="2"/>
  <c r="F749" i="2"/>
  <c r="F750" i="2"/>
  <c r="F751" i="2"/>
  <c r="F752" i="2"/>
  <c r="F2087" i="2"/>
  <c r="F2090" i="2"/>
  <c r="F2091" i="2"/>
  <c r="F2094" i="2"/>
  <c r="F2096" i="2"/>
  <c r="F2085" i="2"/>
  <c r="F2092" i="2"/>
  <c r="F2088" i="2"/>
  <c r="F2095" i="2"/>
  <c r="F2097" i="2"/>
  <c r="F2089" i="2"/>
  <c r="F2086" i="2"/>
  <c r="F2093" i="2"/>
  <c r="F225" i="2"/>
  <c r="F226" i="2"/>
  <c r="F227" i="2"/>
  <c r="F228" i="2"/>
  <c r="F229" i="2"/>
  <c r="F230" i="2"/>
  <c r="F231" i="2"/>
  <c r="F232" i="2"/>
  <c r="F233" i="2"/>
  <c r="F234" i="2"/>
  <c r="F235" i="2"/>
  <c r="F236" i="2"/>
  <c r="F1492" i="2"/>
  <c r="F1493" i="2"/>
  <c r="F1494" i="2"/>
  <c r="F1495" i="2"/>
  <c r="F1496" i="2"/>
  <c r="F2331" i="2"/>
  <c r="F211" i="2"/>
  <c r="F212" i="2"/>
  <c r="F213" i="2"/>
  <c r="F214" i="2"/>
  <c r="F725" i="2"/>
  <c r="F726" i="2"/>
  <c r="F727" i="2"/>
  <c r="F728" i="2"/>
  <c r="F729" i="2"/>
  <c r="F730" i="2"/>
  <c r="F844" i="2"/>
  <c r="F845" i="2"/>
  <c r="F846" i="2"/>
  <c r="F847" i="2"/>
  <c r="F848" i="2"/>
  <c r="F849" i="2"/>
  <c r="F850" i="2"/>
  <c r="F851" i="2"/>
  <c r="F852" i="2"/>
  <c r="F853" i="2"/>
  <c r="F854" i="2"/>
  <c r="F855" i="2"/>
  <c r="F856" i="2"/>
  <c r="F857" i="2"/>
  <c r="F858" i="2"/>
  <c r="F859" i="2"/>
  <c r="F860" i="2"/>
  <c r="F1640" i="2"/>
  <c r="F1641" i="2"/>
  <c r="F1642" i="2"/>
  <c r="F1643" i="2"/>
  <c r="F1644" i="2"/>
  <c r="F1645" i="2"/>
  <c r="F1646" i="2"/>
  <c r="F1647" i="2"/>
  <c r="F1648" i="2"/>
  <c r="F3040" i="2"/>
  <c r="F3041" i="2"/>
  <c r="F3042" i="2"/>
  <c r="F3043" i="2"/>
  <c r="F3044" i="2"/>
  <c r="F3045" i="2"/>
  <c r="F2169" i="2"/>
  <c r="F2170" i="2"/>
  <c r="F184" i="2"/>
  <c r="F187" i="2"/>
  <c r="F185" i="2"/>
  <c r="F186" i="2"/>
  <c r="F384" i="2"/>
  <c r="F385" i="2"/>
  <c r="F386" i="2"/>
  <c r="F387" i="2"/>
  <c r="F388" i="2"/>
  <c r="F389" i="2"/>
  <c r="F313" i="2"/>
  <c r="F314" i="2"/>
  <c r="F1268" i="2"/>
  <c r="F1269" i="2"/>
  <c r="F1270" i="2"/>
  <c r="F1271" i="2"/>
  <c r="F1272" i="2"/>
  <c r="F1273" i="2"/>
  <c r="F1274" i="2"/>
  <c r="F2871" i="2"/>
  <c r="F2872" i="2"/>
  <c r="F2873" i="2"/>
  <c r="F2874" i="2"/>
  <c r="F3266" i="2"/>
  <c r="F3267" i="2"/>
  <c r="F3268" i="2"/>
  <c r="F3269" i="2"/>
  <c r="F3270" i="2"/>
  <c r="F3271" i="2"/>
  <c r="F3272" i="2"/>
  <c r="F3273" i="2"/>
  <c r="F3274" i="2"/>
  <c r="F3275" i="2"/>
  <c r="F3276" i="2"/>
  <c r="F3277" i="2"/>
  <c r="F3278" i="2"/>
  <c r="F3279" i="2"/>
  <c r="F3280" i="2"/>
  <c r="F1276" i="2"/>
  <c r="F1277" i="2"/>
  <c r="F1280" i="2"/>
  <c r="F1278" i="2"/>
  <c r="F1283" i="2"/>
  <c r="F1286" i="2"/>
  <c r="F1279" i="2"/>
  <c r="F1281" i="2"/>
  <c r="F1287" i="2"/>
  <c r="F1284" i="2"/>
  <c r="F1285" i="2"/>
  <c r="F1282" i="2"/>
  <c r="F1288" i="2"/>
  <c r="F1275" i="2"/>
  <c r="F3805" i="2"/>
  <c r="F3806" i="2"/>
  <c r="F1914" i="2"/>
  <c r="F1915" i="2"/>
  <c r="F1916" i="2"/>
  <c r="F1917" i="2"/>
  <c r="F1234" i="2"/>
  <c r="F1235" i="2"/>
  <c r="F1236" i="2"/>
  <c r="F722" i="2"/>
  <c r="F723" i="2"/>
  <c r="F3698" i="2"/>
  <c r="F3699" i="2"/>
  <c r="F3700" i="2"/>
  <c r="F1724" i="2"/>
  <c r="F1701" i="2"/>
  <c r="F1735" i="2"/>
  <c r="F1725" i="2"/>
  <c r="F1734" i="2"/>
  <c r="F1743" i="2"/>
  <c r="F1728" i="2"/>
  <c r="F1731" i="2"/>
  <c r="F1707" i="2"/>
  <c r="F1737" i="2"/>
  <c r="F1741" i="2"/>
  <c r="F1702" i="2"/>
  <c r="F1711" i="2"/>
  <c r="F1714" i="2"/>
  <c r="F1726" i="2"/>
  <c r="F1722" i="2"/>
  <c r="F1703" i="2"/>
  <c r="F1733" i="2"/>
  <c r="F1705" i="2"/>
  <c r="F1709" i="2"/>
  <c r="F1720" i="2"/>
  <c r="F1717" i="2"/>
  <c r="F1736" i="2"/>
  <c r="F1729" i="2"/>
  <c r="F1739" i="2"/>
  <c r="F1732" i="2"/>
  <c r="F1721" i="2"/>
  <c r="F1710" i="2"/>
  <c r="F1742" i="2"/>
  <c r="F1706" i="2"/>
  <c r="F1708" i="2"/>
  <c r="F1718" i="2"/>
  <c r="F1712" i="2"/>
  <c r="F1719" i="2"/>
  <c r="F1713" i="2"/>
  <c r="F1727" i="2"/>
  <c r="F1723" i="2"/>
  <c r="F1716" i="2"/>
  <c r="F1715" i="2"/>
  <c r="F1704" i="2"/>
  <c r="F1740" i="2"/>
  <c r="F1730" i="2"/>
  <c r="F1738" i="2"/>
  <c r="F30" i="2"/>
  <c r="F31" i="2"/>
  <c r="F32" i="2"/>
  <c r="F33" i="2"/>
  <c r="F1564" i="2"/>
  <c r="F1560" i="2"/>
  <c r="F1561" i="2"/>
  <c r="F1562" i="2"/>
  <c r="F1567" i="2"/>
  <c r="F1565" i="2"/>
  <c r="F1563" i="2"/>
  <c r="F1566" i="2"/>
  <c r="F1568" i="2"/>
  <c r="F1569" i="2"/>
  <c r="F138" i="2"/>
  <c r="F139" i="2"/>
  <c r="F136" i="2"/>
  <c r="F137" i="2"/>
  <c r="F53" i="2"/>
  <c r="F54" i="2"/>
  <c r="F55" i="2"/>
  <c r="F56" i="2"/>
  <c r="F57" i="2"/>
  <c r="F58" i="2"/>
  <c r="F1020" i="2"/>
  <c r="F1021" i="2"/>
  <c r="F676" i="2"/>
  <c r="F677" i="2"/>
  <c r="F678" i="2"/>
  <c r="F679" i="2"/>
  <c r="F680" i="2"/>
  <c r="F1571" i="2"/>
  <c r="F1572" i="2"/>
  <c r="F1573" i="2"/>
  <c r="F1574" i="2"/>
  <c r="F1575" i="2"/>
  <c r="F1576" i="2"/>
  <c r="F325" i="2"/>
  <c r="F326" i="2"/>
  <c r="F327" i="2"/>
  <c r="F328" i="2"/>
  <c r="F329" i="2"/>
  <c r="F330" i="2"/>
  <c r="F331" i="2"/>
  <c r="F332" i="2"/>
  <c r="F333" i="2"/>
  <c r="F334" i="2"/>
  <c r="F335" i="2"/>
  <c r="F1481" i="2"/>
  <c r="F3283" i="2"/>
  <c r="F769" i="2"/>
  <c r="F770" i="2"/>
  <c r="F771" i="2"/>
  <c r="F772" i="2"/>
  <c r="F773" i="2"/>
  <c r="F774" i="2"/>
  <c r="F2575" i="2"/>
  <c r="F2576" i="2"/>
  <c r="F2577" i="2"/>
  <c r="F2578" i="2"/>
  <c r="F3436" i="2"/>
  <c r="F3437" i="2"/>
  <c r="F3438" i="2"/>
  <c r="F3439" i="2"/>
  <c r="F3440" i="2"/>
  <c r="F3441" i="2"/>
  <c r="F3442" i="2"/>
  <c r="F3701" i="2"/>
  <c r="F3702" i="2"/>
  <c r="F3703" i="2"/>
  <c r="F3704" i="2"/>
  <c r="F3705" i="2"/>
  <c r="F3706" i="2"/>
  <c r="F220" i="2"/>
  <c r="F1479" i="2"/>
  <c r="F1480" i="2"/>
  <c r="F1609" i="2"/>
  <c r="F1610" i="2"/>
  <c r="F1611" i="2"/>
  <c r="F1896" i="2"/>
  <c r="F1897" i="2"/>
  <c r="F1898" i="2"/>
  <c r="F1899" i="2"/>
  <c r="F1900" i="2"/>
  <c r="F2249" i="2"/>
  <c r="F2250" i="2"/>
  <c r="F2251" i="2"/>
  <c r="F2252" i="2"/>
  <c r="F2253" i="2"/>
  <c r="F407" i="2"/>
  <c r="F408" i="2"/>
  <c r="F409" i="2"/>
  <c r="F410" i="2"/>
  <c r="F411" i="2"/>
  <c r="F412" i="2"/>
  <c r="F413" i="2"/>
  <c r="F414" i="2"/>
  <c r="F1239" i="2"/>
  <c r="F1240" i="2"/>
  <c r="F1241" i="2"/>
  <c r="F1242" i="2"/>
  <c r="F1243" i="2"/>
  <c r="F1244" i="2"/>
  <c r="F1866" i="2"/>
  <c r="F1867" i="2"/>
  <c r="F1868" i="2"/>
  <c r="F1869" i="2"/>
  <c r="F1870" i="2"/>
  <c r="F1871" i="2"/>
  <c r="F1872" i="2"/>
  <c r="F1873" i="2"/>
  <c r="F1874" i="2"/>
  <c r="F1875" i="2"/>
  <c r="F1876" i="2"/>
  <c r="F1877" i="2"/>
  <c r="F1878" i="2"/>
  <c r="F1879" i="2"/>
  <c r="F1880" i="2"/>
  <c r="F1881" i="2"/>
  <c r="F1882" i="2"/>
  <c r="F1883" i="2"/>
  <c r="F1884" i="2"/>
  <c r="F1885" i="2"/>
  <c r="F1886" i="2"/>
  <c r="F1887" i="2"/>
  <c r="F1888" i="2"/>
  <c r="F1889" i="2"/>
  <c r="F1890" i="2"/>
  <c r="F1891" i="2"/>
  <c r="F2008" i="2"/>
  <c r="F2009" i="2"/>
  <c r="F2010" i="2"/>
  <c r="F2011" i="2"/>
  <c r="F2012" i="2"/>
  <c r="F2013" i="2"/>
  <c r="F2014" i="2"/>
  <c r="F2015" i="2"/>
  <c r="F2016" i="2"/>
  <c r="F2017" i="2"/>
  <c r="F2018" i="2"/>
  <c r="F1037" i="2"/>
  <c r="F1038" i="2"/>
  <c r="F1039" i="2"/>
  <c r="F2875" i="2"/>
  <c r="F1355" i="2"/>
  <c r="F1356" i="2"/>
  <c r="F1346" i="2"/>
  <c r="F1357" i="2"/>
  <c r="F1347" i="2"/>
  <c r="F1335" i="2"/>
  <c r="F1324" i="2"/>
  <c r="F1332" i="2"/>
  <c r="F1317" i="2"/>
  <c r="F1352" i="2"/>
  <c r="F1327" i="2"/>
  <c r="F1318" i="2"/>
  <c r="F1333" i="2"/>
  <c r="F1353" i="2"/>
  <c r="F1328" i="2"/>
  <c r="F1325" i="2"/>
  <c r="F1348" i="2"/>
  <c r="F1336" i="2"/>
  <c r="F1322" i="2"/>
  <c r="F1341" i="2"/>
  <c r="F1338" i="2"/>
  <c r="F1344" i="2"/>
  <c r="F1320" i="2"/>
  <c r="F1349" i="2"/>
  <c r="F1350" i="2"/>
  <c r="F1329" i="2"/>
  <c r="F1326" i="2"/>
  <c r="F1339" i="2"/>
  <c r="F1340" i="2"/>
  <c r="F1323" i="2"/>
  <c r="F1351" i="2"/>
  <c r="F1337" i="2"/>
  <c r="F1334" i="2"/>
  <c r="F1345" i="2"/>
  <c r="F1354" i="2"/>
  <c r="F1321" i="2"/>
  <c r="F1342" i="2"/>
  <c r="F1319" i="2"/>
  <c r="F1331" i="2"/>
  <c r="F1343" i="2"/>
  <c r="F1330" i="2"/>
  <c r="F2282" i="2"/>
  <c r="F2278" i="2"/>
  <c r="F2283" i="2"/>
  <c r="F2279" i="2"/>
  <c r="F2280" i="2"/>
  <c r="F2284" i="2"/>
  <c r="F2285" i="2"/>
  <c r="F2281" i="2"/>
  <c r="F2967" i="2"/>
  <c r="F2275" i="2"/>
  <c r="F2286" i="2"/>
  <c r="F2277" i="2"/>
  <c r="F2904" i="2"/>
  <c r="F2905" i="2"/>
  <c r="F2906" i="2"/>
  <c r="F2907" i="2"/>
  <c r="F2903" i="2"/>
  <c r="F3311" i="2"/>
  <c r="F991" i="2"/>
  <c r="F992" i="2"/>
  <c r="F3678" i="2"/>
  <c r="F739" i="2"/>
  <c r="F3313" i="2"/>
  <c r="F3314" i="2"/>
  <c r="F2143" i="2"/>
  <c r="F2144" i="2"/>
  <c r="F2145" i="2"/>
  <c r="F2146" i="2"/>
  <c r="F2147" i="2"/>
  <c r="F3170" i="2"/>
  <c r="F525" i="2"/>
  <c r="F581" i="2"/>
  <c r="F509" i="2"/>
  <c r="F571" i="2"/>
  <c r="F535" i="2"/>
  <c r="F572" i="2"/>
  <c r="F526" i="2"/>
  <c r="F502" i="2"/>
  <c r="F553" i="2"/>
  <c r="F522" i="2"/>
  <c r="F511" i="2"/>
  <c r="F501" i="2"/>
  <c r="F551" i="2"/>
  <c r="F579" i="2"/>
  <c r="F510" i="2"/>
  <c r="F474" i="2"/>
  <c r="F561" i="2"/>
  <c r="F577" i="2"/>
  <c r="F485" i="2"/>
  <c r="F505" i="2"/>
  <c r="F538" i="2"/>
  <c r="F493" i="2"/>
  <c r="F489" i="2"/>
  <c r="F536" i="2"/>
  <c r="F544" i="2"/>
  <c r="F517" i="2"/>
  <c r="F532" i="2"/>
  <c r="F578" i="2"/>
  <c r="F537" i="2"/>
  <c r="F490" i="2"/>
  <c r="F467" i="2"/>
  <c r="F475" i="2"/>
  <c r="F463" i="2"/>
  <c r="F562" i="2"/>
  <c r="F519" i="2"/>
  <c r="F533" i="2"/>
  <c r="F468" i="2"/>
  <c r="F459" i="2"/>
  <c r="F542" i="2"/>
  <c r="F564" i="2"/>
  <c r="F574" i="2"/>
  <c r="F486" i="2"/>
  <c r="F483" i="2"/>
  <c r="F523" i="2"/>
  <c r="F476" i="2"/>
  <c r="F506" i="2"/>
  <c r="F539" i="2"/>
  <c r="F464" i="2"/>
  <c r="F527" i="2"/>
  <c r="F494" i="2"/>
  <c r="F568" i="2"/>
  <c r="F546" i="2"/>
  <c r="F557" i="2"/>
  <c r="F480" i="2"/>
  <c r="F554" i="2"/>
  <c r="F514" i="2"/>
  <c r="F471" i="2"/>
  <c r="F545" i="2"/>
  <c r="F573" i="2"/>
  <c r="F462" i="2"/>
  <c r="F575" i="2"/>
  <c r="F576" i="2"/>
  <c r="F534" i="2"/>
  <c r="F484" i="2"/>
  <c r="F552" i="2"/>
  <c r="F580" i="2"/>
  <c r="F524" i="2"/>
  <c r="F518" i="2"/>
  <c r="F472" i="2"/>
  <c r="F503" i="2"/>
  <c r="F481" i="2"/>
  <c r="F477" i="2"/>
  <c r="F460" i="2"/>
  <c r="F469" i="2"/>
  <c r="F528" i="2"/>
  <c r="F565" i="2"/>
  <c r="F495" i="2"/>
  <c r="F512" i="2"/>
  <c r="F497" i="2"/>
  <c r="F558" i="2"/>
  <c r="F507" i="2"/>
  <c r="F569" i="2"/>
  <c r="F487" i="2"/>
  <c r="F465" i="2"/>
  <c r="F520" i="2"/>
  <c r="F540" i="2"/>
  <c r="F555" i="2"/>
  <c r="F547" i="2"/>
  <c r="F515" i="2"/>
  <c r="F543" i="2"/>
  <c r="F529" i="2"/>
  <c r="F566" i="2"/>
  <c r="F559" i="2"/>
  <c r="F563" i="2"/>
  <c r="F482" i="2"/>
  <c r="F478" i="2"/>
  <c r="F530" i="2"/>
  <c r="F491" i="2"/>
  <c r="F470" i="2"/>
  <c r="F496" i="2"/>
  <c r="F499" i="2"/>
  <c r="F549" i="2"/>
  <c r="F531" i="2"/>
  <c r="F567" i="2"/>
  <c r="F498" i="2"/>
  <c r="F492" i="2"/>
  <c r="F548" i="2"/>
  <c r="F516" i="2"/>
  <c r="F570" i="2"/>
  <c r="F504" i="2"/>
  <c r="F500" i="2"/>
  <c r="F461" i="2"/>
  <c r="F560" i="2"/>
  <c r="F541" i="2"/>
  <c r="F488" i="2"/>
  <c r="F466" i="2"/>
  <c r="F521" i="2"/>
  <c r="F556" i="2"/>
  <c r="F582" i="2"/>
  <c r="F513" i="2"/>
  <c r="F473" i="2"/>
  <c r="F508" i="2"/>
  <c r="F479" i="2"/>
  <c r="F550" i="2"/>
  <c r="F151" i="2"/>
  <c r="F152" i="2"/>
  <c r="F153" i="2"/>
  <c r="F154" i="2"/>
  <c r="F695" i="2"/>
  <c r="F3404" i="2"/>
  <c r="F348" i="2"/>
  <c r="F349" i="2"/>
  <c r="F350" i="2"/>
  <c r="F351" i="2"/>
  <c r="F352" i="2"/>
  <c r="F1407" i="2"/>
  <c r="F1823" i="2"/>
  <c r="F1764" i="2"/>
  <c r="F1787" i="2"/>
  <c r="F1765" i="2"/>
  <c r="F1824" i="2"/>
  <c r="F1834" i="2"/>
  <c r="F1785" i="2"/>
  <c r="F1793" i="2"/>
  <c r="F1766" i="2"/>
  <c r="F1788" i="2"/>
  <c r="F1767" i="2"/>
  <c r="F1797" i="2"/>
  <c r="F1794" i="2"/>
  <c r="F1835" i="2"/>
  <c r="F1798" i="2"/>
  <c r="F1768" i="2"/>
  <c r="F1789" i="2"/>
  <c r="F1786" i="2"/>
  <c r="F1795" i="2"/>
  <c r="F1840" i="2"/>
  <c r="F1808" i="2"/>
  <c r="F1796" i="2"/>
  <c r="F1825" i="2"/>
  <c r="F1841" i="2"/>
  <c r="F1809" i="2"/>
  <c r="F1826" i="2"/>
  <c r="F1799" i="2"/>
  <c r="F1769" i="2"/>
  <c r="F1790" i="2"/>
  <c r="F1842" i="2"/>
  <c r="F1836" i="2"/>
  <c r="F1756" i="2"/>
  <c r="F1780" i="2"/>
  <c r="F1837" i="2"/>
  <c r="F1781" i="2"/>
  <c r="F1800" i="2"/>
  <c r="F1782" i="2"/>
  <c r="F1757" i="2"/>
  <c r="F1838" i="2"/>
  <c r="F1770" i="2"/>
  <c r="F1810" i="2"/>
  <c r="F1801" i="2"/>
  <c r="F1827" i="2"/>
  <c r="F1791" i="2"/>
  <c r="F1839" i="2"/>
  <c r="F1783" i="2"/>
  <c r="F1758" i="2"/>
  <c r="F1792" i="2"/>
  <c r="F1771" i="2"/>
  <c r="F1811" i="2"/>
  <c r="F1759" i="2"/>
  <c r="F1784" i="2"/>
  <c r="F1812" i="2"/>
  <c r="F1802" i="2"/>
  <c r="F1828" i="2"/>
  <c r="F1760" i="2"/>
  <c r="F1772" i="2"/>
  <c r="F1818" i="2"/>
  <c r="F1829" i="2"/>
  <c r="F1819" i="2"/>
  <c r="F1761" i="2"/>
  <c r="F1813" i="2"/>
  <c r="F1773" i="2"/>
  <c r="F1830" i="2"/>
  <c r="F1803" i="2"/>
  <c r="F1774" i="2"/>
  <c r="F1831" i="2"/>
  <c r="F1804" i="2"/>
  <c r="F1762" i="2"/>
  <c r="F1820" i="2"/>
  <c r="F1814" i="2"/>
  <c r="F1821" i="2"/>
  <c r="F1763" i="2"/>
  <c r="F1822" i="2"/>
  <c r="F1775" i="2"/>
  <c r="F1832" i="2"/>
  <c r="F1833" i="2"/>
  <c r="F1776" i="2"/>
  <c r="F1805" i="2"/>
  <c r="F1815" i="2"/>
  <c r="F1806" i="2"/>
  <c r="F1807" i="2"/>
  <c r="F1816" i="2"/>
  <c r="F1777" i="2"/>
  <c r="F1778" i="2"/>
  <c r="F1779" i="2"/>
  <c r="F1817" i="2"/>
  <c r="F1100" i="2"/>
  <c r="F1101" i="2"/>
  <c r="F1102" i="2"/>
  <c r="F1103" i="2"/>
  <c r="F1104" i="2"/>
  <c r="F1744" i="2"/>
  <c r="F1745" i="2"/>
  <c r="F1746" i="2"/>
  <c r="F1846" i="2"/>
  <c r="F1845" i="2"/>
  <c r="F1847" i="2"/>
  <c r="F1999" i="2"/>
  <c r="F2003" i="2"/>
  <c r="F1998" i="2"/>
  <c r="F1986" i="2"/>
  <c r="F2000" i="2"/>
  <c r="F2001" i="2"/>
  <c r="F1993" i="2"/>
  <c r="F1996" i="2"/>
  <c r="F1984" i="2"/>
  <c r="F1987" i="2"/>
  <c r="F1988" i="2"/>
  <c r="F1994" i="2"/>
  <c r="F1989" i="2"/>
  <c r="F1990" i="2"/>
  <c r="F1995" i="2"/>
  <c r="F1985" i="2"/>
  <c r="F1983" i="2"/>
  <c r="F1991" i="2"/>
  <c r="F2002" i="2"/>
  <c r="F1992" i="2"/>
  <c r="F1997" i="2"/>
  <c r="F3707" i="2"/>
  <c r="F3708" i="2"/>
  <c r="F3709" i="2"/>
  <c r="F3715" i="2"/>
  <c r="F3719" i="2"/>
  <c r="F3714" i="2"/>
  <c r="F3716" i="2"/>
  <c r="F3711" i="2"/>
  <c r="F3718" i="2"/>
  <c r="F3712" i="2"/>
  <c r="F3713" i="2"/>
  <c r="F3717" i="2"/>
  <c r="F36" i="2"/>
  <c r="F37" i="2"/>
  <c r="F38" i="2"/>
  <c r="F39" i="2"/>
  <c r="F40" i="2"/>
  <c r="F174" i="2"/>
  <c r="F175" i="2"/>
  <c r="F176" i="2"/>
  <c r="F177" i="2"/>
  <c r="F278" i="2"/>
  <c r="F279" i="2"/>
  <c r="F280" i="2"/>
  <c r="F281" i="2"/>
  <c r="F282" i="2"/>
  <c r="F283" i="2"/>
  <c r="F284" i="2"/>
  <c r="F285" i="2"/>
  <c r="F286" i="2"/>
  <c r="F1748" i="2"/>
  <c r="F1749" i="2"/>
  <c r="F1750" i="2"/>
  <c r="F1751" i="2"/>
  <c r="F1752" i="2"/>
  <c r="F1753" i="2"/>
  <c r="F2885" i="2"/>
  <c r="F2886" i="2"/>
  <c r="F2887" i="2"/>
  <c r="F2888" i="2"/>
  <c r="F2889" i="2"/>
  <c r="F2890" i="2"/>
  <c r="F2891" i="2"/>
  <c r="F2892" i="2"/>
  <c r="F2893" i="2"/>
  <c r="F2652" i="2"/>
  <c r="F2895" i="2"/>
  <c r="F2896" i="2"/>
  <c r="F2898" i="2"/>
  <c r="F2899" i="2"/>
  <c r="F2900" i="2"/>
  <c r="F2901" i="2"/>
  <c r="F2902" i="2"/>
  <c r="F2897" i="2"/>
  <c r="F3346" i="2"/>
  <c r="F3351" i="2"/>
  <c r="F3803" i="2"/>
  <c r="F3804" i="2"/>
  <c r="F1907" i="2"/>
  <c r="F1908" i="2"/>
  <c r="F1909" i="2"/>
  <c r="F1910" i="2"/>
  <c r="F1911" i="2"/>
  <c r="F1912" i="2"/>
  <c r="F1913" i="2"/>
  <c r="F2999" i="2"/>
  <c r="F3000" i="2"/>
  <c r="F3001" i="2"/>
  <c r="F3002" i="2"/>
  <c r="F295" i="2"/>
  <c r="F294" i="2"/>
  <c r="F1901" i="2"/>
  <c r="F1902" i="2"/>
  <c r="F1903" i="2"/>
  <c r="F1904" i="2"/>
  <c r="F1905" i="2"/>
  <c r="F1906" i="2"/>
  <c r="F3027" i="2"/>
  <c r="F287" i="2"/>
  <c r="F288" i="2"/>
  <c r="F2098" i="2"/>
  <c r="F2845" i="2"/>
  <c r="F3179" i="2"/>
  <c r="F896" i="2"/>
  <c r="F897" i="2"/>
  <c r="F898" i="2"/>
  <c r="F899" i="2"/>
  <c r="F900" i="2"/>
  <c r="F901" i="2"/>
  <c r="F1458" i="2"/>
  <c r="F2842" i="2"/>
  <c r="F2843" i="2"/>
  <c r="F2844" i="2"/>
  <c r="F2212" i="2"/>
  <c r="F2213" i="2"/>
  <c r="F2214" i="2"/>
  <c r="F2215" i="2"/>
  <c r="F2216" i="2"/>
  <c r="F2217" i="2"/>
  <c r="F2218" i="2"/>
  <c r="F2219" i="2"/>
  <c r="F3028" i="2"/>
  <c r="F3360" i="2"/>
  <c r="F3361" i="2"/>
  <c r="F3362" i="2"/>
  <c r="F82" i="2"/>
  <c r="F1067" i="2"/>
  <c r="F1068" i="2"/>
  <c r="F1064" i="2"/>
  <c r="F1066" i="2"/>
  <c r="F1065" i="2"/>
  <c r="F1168" i="2"/>
  <c r="F1134" i="2"/>
  <c r="F1148" i="2"/>
  <c r="F2964" i="2"/>
  <c r="F1143" i="2"/>
  <c r="F1183" i="2"/>
  <c r="F1126" i="2"/>
  <c r="F1154" i="2"/>
  <c r="F1167" i="2"/>
  <c r="F1141" i="2"/>
  <c r="F2965" i="2"/>
  <c r="F1145" i="2"/>
  <c r="F1155" i="2"/>
  <c r="F1123" i="2"/>
  <c r="F1184" i="2"/>
  <c r="F1176" i="2"/>
  <c r="F1169" i="2"/>
  <c r="F1135" i="2"/>
  <c r="F1149" i="2"/>
  <c r="F1193" i="2"/>
  <c r="F1127" i="2"/>
  <c r="F1170" i="2"/>
  <c r="F1136" i="2"/>
  <c r="F2966" i="2"/>
  <c r="F1151" i="2"/>
  <c r="F1137" i="2"/>
  <c r="F1185" i="2"/>
  <c r="F1146" i="2"/>
  <c r="F1156" i="2"/>
  <c r="F1142" i="2"/>
  <c r="F1177" i="2"/>
  <c r="F3710" i="2"/>
  <c r="F1144" i="2"/>
  <c r="F1124" i="2"/>
  <c r="F1175" i="2"/>
  <c r="F1147" i="2"/>
  <c r="F1194" i="2"/>
  <c r="F1171" i="2"/>
  <c r="F1128" i="2"/>
  <c r="F1157" i="2"/>
  <c r="F1186" i="2"/>
  <c r="F1138" i="2"/>
  <c r="F1139" i="2"/>
  <c r="F1140" i="2"/>
  <c r="F3817" i="2"/>
  <c r="F1178" i="2"/>
  <c r="F1129" i="2"/>
  <c r="F1165" i="2"/>
  <c r="F1172" i="2"/>
  <c r="F1195" i="2"/>
  <c r="F1130" i="2"/>
  <c r="F1152" i="2"/>
  <c r="F1187" i="2"/>
  <c r="F2667" i="2"/>
  <c r="F1189" i="2"/>
  <c r="F1132" i="2"/>
  <c r="F1181" i="2"/>
  <c r="F1179" i="2"/>
  <c r="F1164" i="2"/>
  <c r="F1131" i="2"/>
  <c r="F1166" i="2"/>
  <c r="F1173" i="2"/>
  <c r="F1153" i="2"/>
  <c r="F1188" i="2"/>
  <c r="F1174" i="2"/>
  <c r="F1182" i="2"/>
  <c r="F1158" i="2"/>
  <c r="F1122" i="2"/>
  <c r="F1180" i="2"/>
  <c r="F1190" i="2"/>
  <c r="F1125" i="2"/>
  <c r="F1150" i="2"/>
  <c r="F1133" i="2"/>
  <c r="F2711" i="2"/>
  <c r="F2744" i="2"/>
  <c r="F2745" i="2"/>
  <c r="F2746" i="2"/>
  <c r="F2747" i="2"/>
  <c r="F2748" i="2"/>
  <c r="F2749" i="2"/>
  <c r="F2952" i="2"/>
  <c r="F3246" i="2"/>
  <c r="F3247" i="2"/>
  <c r="F3248" i="2"/>
  <c r="F3290" i="2"/>
  <c r="F3291" i="2"/>
  <c r="F3364" i="2"/>
  <c r="F3365" i="2"/>
  <c r="F3373" i="2"/>
  <c r="F3374" i="2"/>
  <c r="F3375" i="2"/>
  <c r="F3376" i="2"/>
  <c r="F2220" i="2"/>
  <c r="F2221" i="2"/>
  <c r="F2222" i="2"/>
  <c r="F2223" i="2"/>
  <c r="F2224" i="2"/>
  <c r="F2225" i="2"/>
  <c r="F2226" i="2"/>
  <c r="F2227" i="2"/>
  <c r="F2228" i="2"/>
  <c r="F2229" i="2"/>
  <c r="F2230" i="2"/>
  <c r="F2231" i="2"/>
  <c r="F2232" i="2"/>
  <c r="F1373" i="2"/>
  <c r="F1374" i="2"/>
  <c r="F1375" i="2"/>
  <c r="F1376" i="2"/>
  <c r="F120" i="2"/>
  <c r="F121" i="2"/>
  <c r="F122" i="2"/>
  <c r="F123" i="2"/>
  <c r="F124" i="2"/>
  <c r="F125" i="2"/>
  <c r="F126" i="2"/>
  <c r="F127" i="2"/>
  <c r="F128" i="2"/>
  <c r="F129" i="2"/>
  <c r="F353" i="2"/>
  <c r="F2879" i="2"/>
  <c r="F2880" i="2"/>
  <c r="F2881" i="2"/>
  <c r="F2882" i="2"/>
  <c r="F2883" i="2"/>
  <c r="F2884" i="2"/>
  <c r="F86" i="2"/>
  <c r="F84" i="2"/>
  <c r="F85" i="2"/>
  <c r="F1077" i="2"/>
  <c r="F1078" i="2"/>
  <c r="F1079" i="2"/>
  <c r="F1080" i="2"/>
  <c r="F1391" i="2"/>
  <c r="F1394" i="2"/>
  <c r="F1390" i="2"/>
  <c r="F1386" i="2"/>
  <c r="F1395" i="2"/>
  <c r="F1387" i="2"/>
  <c r="F1393" i="2"/>
  <c r="F1392" i="2"/>
  <c r="F1388" i="2"/>
  <c r="F1396" i="2"/>
  <c r="F1397" i="2"/>
  <c r="F1389" i="2"/>
  <c r="F1398" i="2"/>
  <c r="F2254" i="2"/>
  <c r="F2255" i="2"/>
  <c r="F2256" i="2"/>
  <c r="F3208" i="2"/>
  <c r="F3225" i="2"/>
  <c r="F3216" i="2"/>
  <c r="F3212" i="2"/>
  <c r="F3209" i="2"/>
  <c r="F3199" i="2"/>
  <c r="F3188" i="2"/>
  <c r="F3195" i="2"/>
  <c r="F3231" i="2"/>
  <c r="F3230" i="2"/>
  <c r="F3185" i="2"/>
  <c r="F3200" i="2"/>
  <c r="F3204" i="2"/>
  <c r="F3226" i="2"/>
  <c r="F2864" i="2"/>
  <c r="F3213" i="2"/>
  <c r="F3221" i="2"/>
  <c r="F3227" i="2"/>
  <c r="F3210" i="2"/>
  <c r="F3186" i="2"/>
  <c r="F3205" i="2"/>
  <c r="F3187" i="2"/>
  <c r="F3211" i="2"/>
  <c r="F3228" i="2"/>
  <c r="F3229" i="2"/>
  <c r="F3214" i="2"/>
  <c r="F3201" i="2"/>
  <c r="F2865" i="2"/>
  <c r="F3222" i="2"/>
  <c r="F3215" i="2"/>
  <c r="F3196" i="2"/>
  <c r="F3217" i="2"/>
  <c r="F3194" i="2"/>
  <c r="F3206" i="2"/>
  <c r="F3223" i="2"/>
  <c r="F3197" i="2"/>
  <c r="F3218" i="2"/>
  <c r="F3202" i="2"/>
  <c r="F2866" i="2"/>
  <c r="F2870" i="2"/>
  <c r="F3219" i="2"/>
  <c r="F3207" i="2"/>
  <c r="F3203" i="2"/>
  <c r="F3220" i="2"/>
  <c r="F3198" i="2"/>
  <c r="F3224" i="2"/>
  <c r="F2894" i="2"/>
  <c r="F3258" i="2"/>
  <c r="F3400" i="2"/>
  <c r="F144" i="2"/>
  <c r="F145" i="2"/>
  <c r="F146" i="2"/>
  <c r="F2240" i="2"/>
  <c r="F368" i="2"/>
  <c r="F369" i="2"/>
  <c r="F370" i="2"/>
  <c r="F4" i="2"/>
  <c r="F2837" i="2"/>
  <c r="F2838" i="2"/>
  <c r="F2839" i="2"/>
  <c r="F912" i="2"/>
  <c r="F913" i="2"/>
  <c r="F914" i="2"/>
  <c r="F915" i="2"/>
  <c r="F916" i="2"/>
  <c r="F917" i="2"/>
  <c r="F24" i="2"/>
  <c r="F25" i="2"/>
  <c r="F26" i="2"/>
  <c r="F778" i="2"/>
  <c r="F1022" i="2"/>
  <c r="F1023" i="2"/>
  <c r="F1024" i="2"/>
  <c r="F1025" i="2"/>
  <c r="F1026" i="2"/>
  <c r="F1027" i="2"/>
  <c r="F1028" i="2"/>
  <c r="F1029" i="2"/>
  <c r="F1461" i="2"/>
  <c r="F1462" i="2"/>
  <c r="F1463" i="2"/>
  <c r="F1464" i="2"/>
  <c r="F1465" i="2"/>
  <c r="F1466" i="2"/>
  <c r="F843" i="2"/>
  <c r="F2004" i="2"/>
  <c r="F2005" i="2"/>
  <c r="F2236" i="2"/>
  <c r="F113" i="2"/>
  <c r="F114" i="2"/>
  <c r="F115" i="2"/>
  <c r="F116" i="2"/>
  <c r="F117" i="2"/>
  <c r="F118" i="2"/>
  <c r="F12" i="2"/>
  <c r="F13" i="2"/>
  <c r="F14" i="2"/>
  <c r="F15" i="2"/>
  <c r="F16" i="2"/>
  <c r="F17" i="2"/>
  <c r="F18" i="2"/>
  <c r="F19" i="2"/>
  <c r="F20" i="2"/>
  <c r="F81" i="2"/>
  <c r="F321" i="2"/>
  <c r="F819" i="2"/>
  <c r="F820" i="2"/>
  <c r="F821" i="2"/>
  <c r="F822" i="2"/>
  <c r="F823" i="2"/>
  <c r="F824" i="2"/>
  <c r="F825" i="2"/>
  <c r="F826" i="2"/>
  <c r="F827" i="2"/>
  <c r="F828" i="2"/>
  <c r="F829" i="2"/>
  <c r="F830" i="2"/>
  <c r="F831" i="2"/>
  <c r="F832" i="2"/>
  <c r="F833" i="2"/>
  <c r="F834" i="2"/>
  <c r="F835" i="2"/>
  <c r="F836" i="2"/>
  <c r="F837" i="2"/>
  <c r="F838" i="2"/>
  <c r="F839" i="2"/>
  <c r="F840" i="2"/>
  <c r="F841" i="2"/>
  <c r="F842" i="2"/>
  <c r="F1043" i="2"/>
  <c r="F1204" i="2"/>
  <c r="F1207" i="2"/>
  <c r="F1202" i="2"/>
  <c r="F1205" i="2"/>
  <c r="F1206" i="2"/>
  <c r="F1208" i="2"/>
  <c r="F1203" i="2"/>
  <c r="F1228" i="2"/>
  <c r="F1229" i="2"/>
  <c r="F1230" i="2"/>
  <c r="F1231" i="2"/>
  <c r="F1232" i="2"/>
  <c r="F1233" i="2"/>
  <c r="F1650" i="2"/>
  <c r="F1892" i="2"/>
  <c r="F1893" i="2"/>
  <c r="F1944" i="2"/>
  <c r="F1934" i="2"/>
  <c r="F1936" i="2"/>
  <c r="F1939" i="2"/>
  <c r="F1933" i="2"/>
  <c r="F1945" i="2"/>
  <c r="F1954" i="2"/>
  <c r="F1946" i="2"/>
  <c r="F1940" i="2"/>
  <c r="F1955" i="2"/>
  <c r="F1937" i="2"/>
  <c r="F1941" i="2"/>
  <c r="F1938" i="2"/>
  <c r="F1956" i="2"/>
  <c r="F1942" i="2"/>
  <c r="F1943" i="2"/>
  <c r="F1958" i="2"/>
  <c r="F1957" i="2"/>
  <c r="F1935" i="2"/>
  <c r="F1947" i="2"/>
  <c r="F1948" i="2"/>
  <c r="F1949" i="2"/>
  <c r="F1950" i="2"/>
  <c r="F1951" i="2"/>
  <c r="F1952" i="2"/>
  <c r="F1953" i="2"/>
  <c r="F2257" i="2"/>
  <c r="F2258" i="2"/>
  <c r="F2259" i="2"/>
  <c r="F2260" i="2"/>
  <c r="F2261" i="2"/>
  <c r="F2939" i="2"/>
  <c r="F3284" i="2"/>
  <c r="F3285" i="2"/>
  <c r="F3683" i="2"/>
  <c r="F3684" i="2"/>
  <c r="F3685" i="2"/>
  <c r="F3686" i="2"/>
  <c r="F3687" i="2"/>
  <c r="F3799" i="2"/>
  <c r="F3800" i="2"/>
  <c r="F155" i="2"/>
  <c r="F156" i="2"/>
  <c r="F610" i="2"/>
  <c r="F609" i="2"/>
  <c r="F3626" i="2"/>
  <c r="F3552" i="2"/>
  <c r="F3514" i="2"/>
  <c r="F3499" i="2"/>
  <c r="F3515" i="2"/>
  <c r="F3447" i="2"/>
  <c r="F3448" i="2"/>
  <c r="F3510" i="2"/>
  <c r="F3460" i="2"/>
  <c r="F3627" i="2"/>
  <c r="F3525" i="2"/>
  <c r="F3467" i="2"/>
  <c r="F3462" i="2"/>
  <c r="F3648" i="2"/>
  <c r="F3449" i="2"/>
  <c r="F3629" i="2"/>
  <c r="F3588" i="2"/>
  <c r="F3610" i="2"/>
  <c r="F3665" i="2"/>
  <c r="F3630" i="2"/>
  <c r="F3476" i="2"/>
  <c r="F3649" i="2"/>
  <c r="F3624" i="2"/>
  <c r="F3650" i="2"/>
  <c r="F3516" i="2"/>
  <c r="F3625" i="2"/>
  <c r="F3509" i="2"/>
  <c r="F3517" i="2"/>
  <c r="F3664" i="2"/>
  <c r="F3511" i="2"/>
  <c r="F3553" i="2"/>
  <c r="F3608" i="2"/>
  <c r="F3512" i="2"/>
  <c r="F3593" i="2"/>
  <c r="F3580" i="2"/>
  <c r="F3461" i="2"/>
  <c r="F3477" i="2"/>
  <c r="F3463" i="2"/>
  <c r="F3589" i="2"/>
  <c r="F3604" i="2"/>
  <c r="F3581" i="2"/>
  <c r="F3594" i="2"/>
  <c r="F3609" i="2"/>
  <c r="F3595" i="2"/>
  <c r="F3565" i="2"/>
  <c r="F3566" i="2"/>
  <c r="F3623" i="2"/>
  <c r="F3651" i="2"/>
  <c r="F3570" i="2"/>
  <c r="F3468" i="2"/>
  <c r="F3621" i="2"/>
  <c r="F3611" i="2"/>
  <c r="F3526" i="2"/>
  <c r="F3603" i="2"/>
  <c r="F3631" i="2"/>
  <c r="F3628" i="2"/>
  <c r="F3513" i="2"/>
  <c r="F3640" i="2"/>
  <c r="F3550" i="2"/>
  <c r="F3495" i="2"/>
  <c r="F3469" i="2"/>
  <c r="F3652" i="2"/>
  <c r="F3622" i="2"/>
  <c r="F3554" i="2"/>
  <c r="F3464" i="2"/>
  <c r="F3487" i="2"/>
  <c r="F3583" i="2"/>
  <c r="F3500" i="2"/>
  <c r="F3470" i="2"/>
  <c r="F3582" i="2"/>
  <c r="F3555" i="2"/>
  <c r="F3653" i="2"/>
  <c r="F3478" i="2"/>
  <c r="F3465" i="2"/>
  <c r="F3596" i="2"/>
  <c r="F3590" i="2"/>
  <c r="F3496" i="2"/>
  <c r="F3612" i="2"/>
  <c r="F3613" i="2"/>
  <c r="F3556" i="2"/>
  <c r="F3551" i="2"/>
  <c r="F3479" i="2"/>
  <c r="F3471" i="2"/>
  <c r="F3536" i="2"/>
  <c r="F3466" i="2"/>
  <c r="F3641" i="2"/>
  <c r="F3501" i="2"/>
  <c r="F3571" i="2"/>
  <c r="F3472" i="2"/>
  <c r="F3537" i="2"/>
  <c r="F3632" i="2"/>
  <c r="F3614" i="2"/>
  <c r="F3488" i="2"/>
  <c r="F3527" i="2"/>
  <c r="F3557" i="2"/>
  <c r="F3480" i="2"/>
  <c r="F3605" i="2"/>
  <c r="F3567" i="2"/>
  <c r="F3584" i="2"/>
  <c r="F3597" i="2"/>
  <c r="F3654" i="2"/>
  <c r="F3591" i="2"/>
  <c r="F3606" i="2"/>
  <c r="F3670" i="2"/>
  <c r="F3633" i="2"/>
  <c r="F3502" i="2"/>
  <c r="F3528" i="2"/>
  <c r="F3585" i="2"/>
  <c r="F3518" i="2"/>
  <c r="F3666" i="2"/>
  <c r="F3568" i="2"/>
  <c r="F3569" i="2"/>
  <c r="F3558" i="2"/>
  <c r="F3642" i="2"/>
  <c r="F3450" i="2"/>
  <c r="F3489" i="2"/>
  <c r="F3497" i="2"/>
  <c r="F3655" i="2"/>
  <c r="F3667" i="2"/>
  <c r="F3529" i="2"/>
  <c r="F3598" i="2"/>
  <c r="F3607" i="2"/>
  <c r="F3634" i="2"/>
  <c r="F3643" i="2"/>
  <c r="F3592" i="2"/>
  <c r="F3615" i="2"/>
  <c r="F3490" i="2"/>
  <c r="F3530" i="2"/>
  <c r="F3538" i="2"/>
  <c r="F3559" i="2"/>
  <c r="F3503" i="2"/>
  <c r="F3572" i="2"/>
  <c r="F3451" i="2"/>
  <c r="F3519" i="2"/>
  <c r="F3473" i="2"/>
  <c r="F3668" i="2"/>
  <c r="F3481" i="2"/>
  <c r="F3815" i="2"/>
  <c r="F3574" i="2"/>
  <c r="F3656" i="2"/>
  <c r="F3816" i="2"/>
  <c r="F3491" i="2"/>
  <c r="F3573" i="2"/>
  <c r="F3669" i="2"/>
  <c r="F3586" i="2"/>
  <c r="F3575" i="2"/>
  <c r="F3482" i="2"/>
  <c r="F3520" i="2"/>
  <c r="F3452" i="2"/>
  <c r="F3474" i="2"/>
  <c r="F3635" i="2"/>
  <c r="F3531" i="2"/>
  <c r="F3616" i="2"/>
  <c r="F3539" i="2"/>
  <c r="F3492" i="2"/>
  <c r="F3560" i="2"/>
  <c r="F3504" i="2"/>
  <c r="F3657" i="2"/>
  <c r="F3644" i="2"/>
  <c r="F3545" i="2"/>
  <c r="F3599" i="2"/>
  <c r="F3541" i="2"/>
  <c r="F3540" i="2"/>
  <c r="F3587" i="2"/>
  <c r="F3475" i="2"/>
  <c r="F3576" i="2"/>
  <c r="F3636" i="2"/>
  <c r="F3542" i="2"/>
  <c r="F3453" i="2"/>
  <c r="F3617" i="2"/>
  <c r="F3521" i="2"/>
  <c r="F3532" i="2"/>
  <c r="F3483" i="2"/>
  <c r="F3505" i="2"/>
  <c r="F3658" i="2"/>
  <c r="F3561" i="2"/>
  <c r="F3493" i="2"/>
  <c r="F3600" i="2"/>
  <c r="F3601" i="2"/>
  <c r="F3659" i="2"/>
  <c r="F3494" i="2"/>
  <c r="F3533" i="2"/>
  <c r="F3484" i="2"/>
  <c r="F3522" i="2"/>
  <c r="F3618" i="2"/>
  <c r="F3562" i="2"/>
  <c r="F3660" i="2"/>
  <c r="F3577" i="2"/>
  <c r="F3637" i="2"/>
  <c r="F3543" i="2"/>
  <c r="F3454" i="2"/>
  <c r="F3546" i="2"/>
  <c r="F3563" i="2"/>
  <c r="F3602" i="2"/>
  <c r="F3564" i="2"/>
  <c r="F3544" i="2"/>
  <c r="F3485" i="2"/>
  <c r="F3523" i="2"/>
  <c r="F3534" i="2"/>
  <c r="F3619" i="2"/>
  <c r="F3547" i="2"/>
  <c r="F3578" i="2"/>
  <c r="F3638" i="2"/>
  <c r="F3661" i="2"/>
  <c r="F3455" i="2"/>
  <c r="F3506" i="2"/>
  <c r="F3645" i="2"/>
  <c r="F3456" i="2"/>
  <c r="F3507" i="2"/>
  <c r="F3548" i="2"/>
  <c r="F3662" i="2"/>
  <c r="F3646" i="2"/>
  <c r="F3524" i="2"/>
  <c r="F3620" i="2"/>
  <c r="F3549" i="2"/>
  <c r="F3579" i="2"/>
  <c r="F3535" i="2"/>
  <c r="F3486" i="2"/>
  <c r="F3663" i="2"/>
  <c r="F3639" i="2"/>
  <c r="F3508" i="2"/>
  <c r="F3647" i="2"/>
  <c r="F3457" i="2"/>
  <c r="F3498" i="2"/>
  <c r="F379" i="2"/>
  <c r="F378" i="2"/>
  <c r="F95" i="2"/>
  <c r="F157" i="2"/>
  <c r="F2027" i="2"/>
  <c r="F2028" i="2"/>
  <c r="F2029" i="2"/>
  <c r="F2030" i="2"/>
  <c r="F2031" i="2"/>
  <c r="F2421" i="2"/>
  <c r="F2394" i="2"/>
  <c r="F2395" i="2"/>
  <c r="F2396" i="2"/>
  <c r="F2397" i="2"/>
  <c r="F2398" i="2"/>
  <c r="F2399" i="2"/>
  <c r="F1863" i="2"/>
  <c r="F102" i="2"/>
  <c r="F245" i="2"/>
  <c r="F246" i="2"/>
  <c r="F3005" i="2"/>
  <c r="F3006" i="2"/>
  <c r="F1472" i="2"/>
  <c r="F1473" i="2"/>
  <c r="F1474" i="2"/>
  <c r="F1475" i="2"/>
  <c r="F1476" i="2"/>
  <c r="F1477" i="2"/>
  <c r="F2793" i="2"/>
  <c r="F2794" i="2"/>
  <c r="F2795" i="2"/>
  <c r="F2796" i="2"/>
  <c r="F2797" i="2"/>
  <c r="F2798" i="2"/>
  <c r="F2799" i="2"/>
  <c r="F3401" i="2"/>
  <c r="F3402" i="2"/>
  <c r="F3403" i="2"/>
  <c r="F3819" i="2"/>
  <c r="F3820" i="2"/>
  <c r="F3821" i="2"/>
  <c r="F3822" i="2"/>
  <c r="F3823" i="2"/>
  <c r="F3824" i="2"/>
  <c r="F3825" i="2"/>
  <c r="F3826" i="2"/>
  <c r="F3827" i="2"/>
  <c r="F3828" i="2"/>
  <c r="F807" i="2"/>
  <c r="F806" i="2"/>
  <c r="F217" i="2"/>
  <c r="F218" i="2"/>
  <c r="F2949" i="2"/>
  <c r="F2950" i="2"/>
  <c r="F458" i="2"/>
  <c r="F724" i="2"/>
  <c r="F1238" i="2"/>
  <c r="F423" i="2"/>
  <c r="F424" i="2"/>
  <c r="F425" i="2"/>
  <c r="F426" i="2"/>
  <c r="F427" i="2"/>
  <c r="F428" i="2"/>
  <c r="F429" i="2"/>
  <c r="F430" i="2"/>
  <c r="F431" i="2"/>
  <c r="F2142" i="2"/>
  <c r="F3011" i="2"/>
  <c r="F208" i="2"/>
  <c r="F209" i="2"/>
  <c r="F210" i="2"/>
  <c r="F205" i="2"/>
  <c r="F196" i="2"/>
  <c r="F199" i="2"/>
  <c r="F202" i="2"/>
  <c r="F200" i="2"/>
  <c r="F197" i="2"/>
  <c r="F203" i="2"/>
  <c r="F204" i="2"/>
  <c r="F206" i="2"/>
  <c r="F201" i="2"/>
  <c r="F198" i="2"/>
  <c r="F207" i="2"/>
  <c r="F985" i="2"/>
  <c r="F986" i="2"/>
  <c r="F987" i="2"/>
  <c r="F988" i="2"/>
  <c r="F989" i="2"/>
  <c r="F990" i="2"/>
  <c r="F183" i="2"/>
  <c r="F44" i="2"/>
  <c r="F179" i="2"/>
  <c r="F180" i="2"/>
  <c r="F181" i="2"/>
  <c r="F182" i="2"/>
  <c r="F264" i="2"/>
  <c r="F265" i="2"/>
  <c r="F266" i="2"/>
  <c r="F267" i="2"/>
  <c r="F268" i="2"/>
  <c r="F269" i="2"/>
  <c r="F3407" i="2"/>
  <c r="F3408" i="2"/>
  <c r="F3409" i="2"/>
  <c r="F3410" i="2"/>
  <c r="F3411" i="2"/>
  <c r="F1361" i="2"/>
  <c r="F1362" i="2"/>
  <c r="F1363" i="2"/>
  <c r="F1364" i="2"/>
  <c r="F1365" i="2"/>
  <c r="F1366" i="2"/>
  <c r="F1616" i="2"/>
  <c r="F1617" i="2"/>
  <c r="F1618" i="2"/>
  <c r="F1619" i="2"/>
  <c r="F1620" i="2"/>
  <c r="F1621" i="2"/>
  <c r="F1971" i="2"/>
  <c r="F2403" i="2"/>
  <c r="F2404" i="2"/>
  <c r="F2405" i="2"/>
  <c r="F2406" i="2"/>
  <c r="F2407" i="2"/>
  <c r="F2408" i="2"/>
  <c r="F2409" i="2"/>
  <c r="F1613" i="2"/>
  <c r="F1614" i="2"/>
  <c r="F1615" i="2"/>
  <c r="F1399" i="2"/>
  <c r="F1400" i="2"/>
  <c r="F1401" i="2"/>
  <c r="F1402" i="2"/>
  <c r="F1403" i="2"/>
  <c r="F1404" i="2"/>
  <c r="F3292" i="2"/>
  <c r="F2262" i="2"/>
  <c r="F2263" i="2"/>
  <c r="F2264" i="2"/>
  <c r="F360" i="2"/>
  <c r="F361" i="2"/>
  <c r="F1107" i="2"/>
  <c r="F1108" i="2"/>
  <c r="F1109" i="2"/>
  <c r="F1110" i="2"/>
  <c r="F599" i="2"/>
  <c r="F583" i="2"/>
  <c r="F808" i="2"/>
  <c r="F809" i="2"/>
  <c r="F810" i="2"/>
  <c r="F922" i="2"/>
  <c r="F927" i="2"/>
  <c r="F924" i="2"/>
  <c r="F918" i="2"/>
  <c r="F923" i="2"/>
  <c r="F928" i="2"/>
  <c r="F929" i="2"/>
  <c r="F919" i="2"/>
  <c r="F926" i="2"/>
  <c r="F920" i="2"/>
  <c r="F921" i="2"/>
  <c r="F925" i="2"/>
  <c r="F696" i="2"/>
  <c r="F394" i="2"/>
  <c r="F395" i="2"/>
  <c r="F1534" i="2"/>
  <c r="F1535" i="2"/>
  <c r="F1536" i="2"/>
  <c r="F1537" i="2"/>
  <c r="F1927" i="2"/>
  <c r="F1928" i="2"/>
  <c r="F1929" i="2"/>
  <c r="F1930" i="2"/>
  <c r="F1931" i="2"/>
  <c r="F1932" i="2"/>
  <c r="F3259" i="2"/>
  <c r="F3260" i="2"/>
  <c r="F3261" i="2"/>
  <c r="F3262" i="2"/>
  <c r="F3263" i="2"/>
  <c r="F1459" i="2"/>
  <c r="F1460" i="2"/>
  <c r="F8" i="2"/>
  <c r="F317" i="2"/>
  <c r="F318" i="2"/>
  <c r="F319" i="2"/>
  <c r="F320" i="2"/>
  <c r="F2032" i="2"/>
  <c r="F2033" i="2"/>
  <c r="F1412" i="2"/>
  <c r="F861" i="2"/>
  <c r="F1380" i="2"/>
  <c r="F1381" i="2"/>
  <c r="F289" i="2"/>
  <c r="F290" i="2"/>
  <c r="F291" i="2"/>
  <c r="F292" i="2"/>
  <c r="F293" i="2"/>
  <c r="F2323" i="2"/>
  <c r="F2324" i="2"/>
  <c r="F2321" i="2"/>
  <c r="F2322" i="2"/>
  <c r="F1699" i="2"/>
  <c r="F1700" i="2"/>
  <c r="F256" i="2"/>
  <c r="F257" i="2"/>
  <c r="F258" i="2"/>
  <c r="F442" i="2"/>
  <c r="F443" i="2"/>
  <c r="F444" i="2"/>
  <c r="F445" i="2"/>
  <c r="F446" i="2"/>
  <c r="F447" i="2"/>
  <c r="F1440" i="2"/>
  <c r="F1441" i="2"/>
  <c r="F9" i="2"/>
  <c r="F10" i="2"/>
  <c r="F11" i="2"/>
  <c r="F1684" i="2"/>
  <c r="F1685" i="2"/>
  <c r="F1686" i="2"/>
  <c r="F1687" i="2"/>
  <c r="F1688" i="2"/>
  <c r="F3744" i="2"/>
  <c r="F3745" i="2"/>
  <c r="F3746" i="2"/>
  <c r="F3747" i="2"/>
  <c r="F3748" i="2"/>
  <c r="F3749" i="2"/>
  <c r="F3750" i="2"/>
  <c r="F3751" i="2"/>
  <c r="F3814" i="2"/>
  <c r="F87" i="2"/>
  <c r="F88" i="2"/>
  <c r="F2995" i="2"/>
  <c r="F811" i="2"/>
  <c r="F812" i="2"/>
  <c r="F1651" i="2"/>
  <c r="F1652" i="2"/>
  <c r="F1653" i="2"/>
  <c r="F2302" i="2"/>
  <c r="F2750" i="2"/>
  <c r="F2751" i="2"/>
  <c r="F2752" i="2"/>
  <c r="F2827" i="2"/>
  <c r="F2878" i="2"/>
  <c r="F2918" i="2"/>
  <c r="F2919" i="2"/>
  <c r="F2940" i="2"/>
  <c r="F2941" i="2"/>
  <c r="F2942" i="2"/>
  <c r="F2943" i="2"/>
  <c r="F2944" i="2"/>
  <c r="F2945" i="2"/>
  <c r="F2946" i="2"/>
  <c r="F2947" i="2"/>
  <c r="F2948" i="2"/>
  <c r="F3286" i="2"/>
  <c r="F3287" i="2"/>
  <c r="F3352" i="2"/>
  <c r="F3353" i="2"/>
  <c r="F3354" i="2"/>
  <c r="F3355" i="2"/>
  <c r="F3356" i="2"/>
  <c r="F3357" i="2"/>
  <c r="F3358" i="2"/>
  <c r="F3359" i="2"/>
  <c r="F3434" i="2"/>
  <c r="F3435" i="2"/>
  <c r="F2846" i="2"/>
  <c r="F2847" i="2"/>
  <c r="F2848" i="2"/>
  <c r="F2849" i="2"/>
  <c r="F2850" i="2"/>
  <c r="F2194" i="2"/>
  <c r="F2195" i="2"/>
  <c r="F2196" i="2"/>
  <c r="F2197" i="2"/>
  <c r="F1059" i="2"/>
  <c r="F1058" i="2"/>
  <c r="F2803" i="2"/>
  <c r="F2804" i="2"/>
  <c r="F2805" i="2"/>
  <c r="F2806" i="2"/>
  <c r="F2807" i="2"/>
  <c r="F2808" i="2"/>
  <c r="F3445" i="2"/>
  <c r="F3446" i="2"/>
  <c r="F2787" i="2"/>
  <c r="F2788" i="2"/>
  <c r="F2789" i="2"/>
  <c r="F2790" i="2"/>
  <c r="F2791" i="2"/>
  <c r="F2792" i="2"/>
  <c r="F3281" i="2"/>
  <c r="F3282" i="2"/>
  <c r="F23" i="2"/>
  <c r="F3730" i="2"/>
  <c r="F2779" i="2"/>
  <c r="F3252" i="2"/>
  <c r="F3253" i="2"/>
  <c r="F3254" i="2"/>
  <c r="F3255" i="2"/>
  <c r="F3256" i="2"/>
  <c r="F3257" i="2"/>
  <c r="F1552" i="2"/>
  <c r="F1553" i="2"/>
  <c r="F904" i="2"/>
  <c r="F905" i="2"/>
  <c r="F906" i="2"/>
  <c r="F955" i="2"/>
  <c r="F956" i="2"/>
  <c r="F957" i="2"/>
  <c r="F958" i="2"/>
  <c r="F959" i="2"/>
  <c r="F3801" i="2"/>
  <c r="F3802" i="2"/>
  <c r="F45" i="2"/>
  <c r="F238" i="2"/>
  <c r="F239" i="2"/>
  <c r="F240" i="2"/>
  <c r="F241" i="2"/>
  <c r="F242" i="2"/>
  <c r="F243" i="2"/>
  <c r="F432" i="2"/>
  <c r="F433" i="2"/>
  <c r="F434" i="2"/>
  <c r="F435" i="2"/>
  <c r="F436" i="2"/>
  <c r="F437" i="2"/>
  <c r="F438" i="2"/>
  <c r="F439" i="2"/>
  <c r="F440" i="2"/>
  <c r="F441" i="2"/>
  <c r="F686" i="2"/>
  <c r="F687" i="2"/>
  <c r="F688" i="2"/>
  <c r="F697" i="2"/>
  <c r="F698" i="2"/>
  <c r="F699" i="2"/>
  <c r="F700" i="2"/>
  <c r="F701" i="2"/>
  <c r="F702" i="2"/>
  <c r="F753" i="2"/>
  <c r="F776" i="2"/>
  <c r="F777" i="2"/>
  <c r="F948" i="2"/>
  <c r="F951" i="2"/>
  <c r="F943" i="2"/>
  <c r="F952" i="2"/>
  <c r="F953" i="2"/>
  <c r="F944" i="2"/>
  <c r="F949" i="2"/>
  <c r="F954" i="2"/>
  <c r="F945" i="2"/>
  <c r="F946" i="2"/>
  <c r="F942" i="2"/>
  <c r="F950" i="2"/>
  <c r="F947" i="2"/>
  <c r="F1040" i="2"/>
  <c r="F1041" i="2"/>
  <c r="F1044" i="2"/>
  <c r="F1045" i="2"/>
  <c r="F1046" i="2"/>
  <c r="F1047" i="2"/>
  <c r="F1048" i="2"/>
  <c r="F1049" i="2"/>
  <c r="F1050" i="2"/>
  <c r="F1051" i="2"/>
  <c r="F1196" i="2"/>
  <c r="F1197" i="2"/>
  <c r="F1198" i="2"/>
  <c r="F1199" i="2"/>
  <c r="F1658" i="2"/>
  <c r="F1665" i="2"/>
  <c r="F1660" i="2"/>
  <c r="F1659" i="2"/>
  <c r="F2631" i="2"/>
  <c r="F1666" i="2"/>
  <c r="F1678" i="2"/>
  <c r="F1670" i="2"/>
  <c r="F1680" i="2"/>
  <c r="F1655" i="2"/>
  <c r="F1671" i="2"/>
  <c r="F1656" i="2"/>
  <c r="F1663" i="2"/>
  <c r="F1661" i="2"/>
  <c r="F1676" i="2"/>
  <c r="F1672" i="2"/>
  <c r="F1662" i="2"/>
  <c r="F1681" i="2"/>
  <c r="F1675" i="2"/>
  <c r="F1657" i="2"/>
  <c r="F1674" i="2"/>
  <c r="F1679" i="2"/>
  <c r="F1667" i="2"/>
  <c r="F1673" i="2"/>
  <c r="F1668" i="2"/>
  <c r="F1682" i="2"/>
  <c r="F1677" i="2"/>
  <c r="F1664" i="2"/>
  <c r="F1967" i="2"/>
  <c r="F1968" i="2"/>
  <c r="F1969" i="2"/>
  <c r="F1970" i="2"/>
  <c r="F1972" i="2"/>
  <c r="F1973" i="2"/>
  <c r="F2099" i="2"/>
  <c r="F2100" i="2"/>
  <c r="F2198" i="2"/>
  <c r="F2199" i="2"/>
  <c r="F2200" i="2"/>
  <c r="F2206" i="2"/>
  <c r="F2207" i="2"/>
  <c r="F2208" i="2"/>
  <c r="F2241" i="2"/>
  <c r="F2314" i="2"/>
  <c r="F2315" i="2"/>
  <c r="F2316" i="2"/>
  <c r="F2317" i="2"/>
  <c r="F2318" i="2"/>
  <c r="F2319" i="2"/>
  <c r="F2320" i="2"/>
  <c r="F3294" i="2"/>
  <c r="F3295" i="2"/>
  <c r="F3296" i="2"/>
  <c r="F3297" i="2"/>
  <c r="F3298" i="2"/>
  <c r="F3299" i="2"/>
  <c r="F72" i="2"/>
  <c r="F73" i="2"/>
  <c r="F71" i="2"/>
  <c r="F59" i="2"/>
  <c r="F74" i="2"/>
  <c r="F60" i="2"/>
  <c r="F61" i="2"/>
  <c r="F62" i="2"/>
  <c r="F63" i="2"/>
  <c r="F64" i="2"/>
  <c r="F65" i="2"/>
  <c r="F75" i="2"/>
  <c r="F76" i="2"/>
  <c r="F66" i="2"/>
  <c r="F67" i="2"/>
  <c r="F68" i="2"/>
  <c r="F69" i="2"/>
  <c r="F77" i="2"/>
  <c r="F79" i="2"/>
  <c r="F70" i="2"/>
  <c r="F80" i="2"/>
  <c r="F78" i="2"/>
  <c r="F2080" i="2"/>
  <c r="F2079" i="2"/>
  <c r="F2154" i="2"/>
  <c r="F3098" i="2"/>
  <c r="F3099" i="2"/>
  <c r="F3100" i="2"/>
  <c r="F3101" i="2"/>
  <c r="F3102" i="2"/>
  <c r="F3103" i="2"/>
  <c r="F3104" i="2"/>
  <c r="F1894" i="2"/>
  <c r="F1895" i="2"/>
  <c r="F2763" i="2"/>
  <c r="F2764" i="2"/>
  <c r="F2765" i="2"/>
  <c r="F2766" i="2"/>
  <c r="F2767" i="2"/>
  <c r="F2768" i="2"/>
  <c r="F2769" i="2"/>
  <c r="F2770" i="2"/>
  <c r="F2771" i="2"/>
  <c r="F2772" i="2"/>
  <c r="F3050" i="2"/>
  <c r="F3056" i="2"/>
  <c r="F3061" i="2"/>
  <c r="F3065" i="2"/>
  <c r="F3086" i="2"/>
  <c r="F3052" i="2"/>
  <c r="F3072" i="2"/>
  <c r="F3088" i="2"/>
  <c r="F3077" i="2"/>
  <c r="F3087" i="2"/>
  <c r="F3053" i="2"/>
  <c r="F3073" i="2"/>
  <c r="F3070" i="2"/>
  <c r="F3057" i="2"/>
  <c r="F3054" i="2"/>
  <c r="F3066" i="2"/>
  <c r="F3055" i="2"/>
  <c r="F3079" i="2"/>
  <c r="F3076" i="2"/>
  <c r="F3046" i="2"/>
  <c r="F3074" i="2"/>
  <c r="F3082" i="2"/>
  <c r="F3047" i="2"/>
  <c r="F3071" i="2"/>
  <c r="F3075" i="2"/>
  <c r="F3049" i="2"/>
  <c r="F3080" i="2"/>
  <c r="F3059" i="2"/>
  <c r="F3081" i="2"/>
  <c r="F3069" i="2"/>
  <c r="F3060" i="2"/>
  <c r="F3058" i="2"/>
  <c r="F3051" i="2"/>
  <c r="F3078" i="2"/>
  <c r="F3083" i="2"/>
  <c r="F3068" i="2"/>
  <c r="F3048" i="2"/>
  <c r="F3067" i="2"/>
  <c r="F3062" i="2"/>
  <c r="F3063" i="2"/>
  <c r="F3084" i="2"/>
  <c r="F3064" i="2"/>
  <c r="F3085" i="2"/>
  <c r="F1442" i="2"/>
  <c r="F1443" i="2"/>
  <c r="F3366" i="2"/>
  <c r="F3175" i="2"/>
  <c r="F3176" i="2"/>
  <c r="F3177" i="2"/>
  <c r="F3178" i="2"/>
  <c r="F3089" i="2"/>
  <c r="F3090" i="2"/>
  <c r="F3091" i="2"/>
  <c r="F3092" i="2"/>
  <c r="F3093" i="2"/>
  <c r="F3094" i="2"/>
  <c r="F3095" i="2"/>
  <c r="F3096" i="2"/>
  <c r="F3097" i="2"/>
  <c r="F2413" i="2"/>
  <c r="F2414" i="2"/>
  <c r="F2410" i="2"/>
  <c r="F2411" i="2"/>
  <c r="F2412" i="2"/>
  <c r="F3171" i="2"/>
  <c r="F3172" i="2"/>
  <c r="F3173" i="2"/>
  <c r="F3174" i="2"/>
  <c r="F3249" i="2"/>
  <c r="F3250" i="2"/>
  <c r="F3251" i="2"/>
  <c r="F2124" i="2"/>
  <c r="F2133" i="2"/>
  <c r="F2131" i="2"/>
  <c r="F2128" i="2"/>
  <c r="F2127" i="2"/>
  <c r="F2120" i="2"/>
  <c r="F2122" i="2"/>
  <c r="F2123" i="2"/>
  <c r="F2134" i="2"/>
  <c r="F2132" i="2"/>
  <c r="F2125" i="2"/>
  <c r="F2126" i="2"/>
  <c r="F2119" i="2"/>
  <c r="F2130" i="2"/>
  <c r="F2121" i="2"/>
  <c r="F2129" i="2"/>
  <c r="F2400" i="2"/>
  <c r="F894" i="2"/>
  <c r="F895" i="2"/>
  <c r="F893" i="2"/>
  <c r="F2338" i="2"/>
  <c r="F2339" i="2"/>
  <c r="F2340" i="2"/>
  <c r="F2341" i="2"/>
  <c r="F2342" i="2"/>
  <c r="F2343" i="2"/>
  <c r="F2344" i="2"/>
  <c r="F2345" i="2"/>
  <c r="F2346" i="2"/>
  <c r="F2347" i="2"/>
  <c r="F2348" i="2"/>
  <c r="F2349" i="2"/>
  <c r="F2350" i="2"/>
  <c r="F2972" i="2"/>
  <c r="F2976" i="2"/>
  <c r="F2973" i="2"/>
  <c r="F2977" i="2"/>
  <c r="F2974" i="2"/>
  <c r="F2978" i="2"/>
  <c r="F2975" i="2"/>
  <c r="F2979" i="2"/>
  <c r="F2980" i="2"/>
  <c r="F2981" i="2"/>
  <c r="F2982" i="2"/>
  <c r="F2983" i="2"/>
  <c r="F418" i="2"/>
  <c r="F1502" i="2"/>
  <c r="F1505" i="2"/>
  <c r="F1521" i="2"/>
  <c r="F3459" i="2"/>
  <c r="F1504" i="2"/>
  <c r="F1506" i="2"/>
  <c r="F1518" i="2"/>
  <c r="F1515" i="2"/>
  <c r="F1510" i="2"/>
  <c r="F1516" i="2"/>
  <c r="F1514" i="2"/>
  <c r="F1522" i="2"/>
  <c r="F1508" i="2"/>
  <c r="F1519" i="2"/>
  <c r="F1524" i="2"/>
  <c r="F1520" i="2"/>
  <c r="F1523" i="2"/>
  <c r="F1509" i="2"/>
  <c r="F1512" i="2"/>
  <c r="F1513" i="2"/>
  <c r="F1507" i="2"/>
  <c r="F1511" i="2"/>
  <c r="F1525" i="2"/>
  <c r="F1503" i="2"/>
  <c r="F1959" i="2"/>
  <c r="F1960" i="2"/>
  <c r="F1961" i="2"/>
  <c r="F1962" i="2"/>
  <c r="F28" i="2"/>
  <c r="F29" i="2"/>
  <c r="F119" i="2"/>
  <c r="F158" i="2"/>
  <c r="F1296" i="2"/>
  <c r="F1297" i="2"/>
  <c r="F1533" i="2"/>
  <c r="F3312" i="2"/>
  <c r="F870" i="2"/>
  <c r="F871" i="2"/>
  <c r="F872" i="2"/>
  <c r="F873" i="2"/>
  <c r="F874" i="2"/>
  <c r="F875" i="2"/>
  <c r="F876" i="2"/>
  <c r="F877" i="2"/>
  <c r="F878" i="2"/>
  <c r="F879" i="2"/>
  <c r="F880" i="2"/>
  <c r="F881" i="2"/>
  <c r="F882" i="2"/>
  <c r="F883" i="2"/>
  <c r="F1119" i="2"/>
  <c r="F1120" i="2"/>
  <c r="F3731" i="2"/>
  <c r="F3732" i="2"/>
  <c r="F3733" i="2"/>
  <c r="F2951" i="2"/>
  <c r="F259" i="2"/>
  <c r="F260" i="2"/>
  <c r="F2246" i="2"/>
  <c r="F3131" i="2"/>
  <c r="F3128" i="2"/>
  <c r="F3123" i="2"/>
  <c r="F3161" i="2"/>
  <c r="F3151" i="2"/>
  <c r="F3152" i="2"/>
  <c r="F3132" i="2"/>
  <c r="F3162" i="2"/>
  <c r="F3129" i="2"/>
  <c r="F3124" i="2"/>
  <c r="F3153" i="2"/>
  <c r="F3130" i="2"/>
  <c r="F3163" i="2"/>
  <c r="F3154" i="2"/>
  <c r="F3139" i="2"/>
  <c r="F3125" i="2"/>
  <c r="F3140" i="2"/>
  <c r="F3126" i="2"/>
  <c r="F3155" i="2"/>
  <c r="F3164" i="2"/>
  <c r="F3133" i="2"/>
  <c r="F3147" i="2"/>
  <c r="F3141" i="2"/>
  <c r="F3127" i="2"/>
  <c r="F3134" i="2"/>
  <c r="F3156" i="2"/>
  <c r="F3165" i="2"/>
  <c r="F3148" i="2"/>
  <c r="F3142" i="2"/>
  <c r="F3149" i="2"/>
  <c r="F3135" i="2"/>
  <c r="F3143" i="2"/>
  <c r="F3157" i="2"/>
  <c r="F3166" i="2"/>
  <c r="F3150" i="2"/>
  <c r="F3136" i="2"/>
  <c r="F3144" i="2"/>
  <c r="F3158" i="2"/>
  <c r="F3167" i="2"/>
  <c r="F3137" i="2"/>
  <c r="F3168" i="2"/>
  <c r="F3145" i="2"/>
  <c r="F3159" i="2"/>
  <c r="F3146" i="2"/>
  <c r="F3169" i="2"/>
  <c r="F3160" i="2"/>
  <c r="F3138" i="2"/>
  <c r="F796" i="2"/>
  <c r="F797" i="2"/>
  <c r="F798" i="2"/>
  <c r="F799" i="2"/>
  <c r="F800" i="2"/>
  <c r="F1451" i="2"/>
  <c r="F1649" i="2"/>
  <c r="F2833" i="2"/>
  <c r="F2834" i="2"/>
  <c r="F2835" i="2"/>
  <c r="F2836" i="2"/>
  <c r="F2989" i="2"/>
  <c r="F2990" i="2"/>
  <c r="F2991" i="2"/>
  <c r="F2992" i="2"/>
  <c r="F2993" i="2"/>
  <c r="F2994" i="2"/>
  <c r="F3265" i="2"/>
  <c r="F3264" i="2"/>
  <c r="F3688" i="2"/>
  <c r="F3689" i="2"/>
  <c r="F3690" i="2"/>
  <c r="F3691" i="2"/>
  <c r="F3692" i="2"/>
  <c r="F3693" i="2"/>
  <c r="F3694" i="2"/>
  <c r="F3695" i="2"/>
  <c r="F3696" i="2"/>
  <c r="F3697" i="2"/>
  <c r="F1654" i="2"/>
  <c r="F188" i="2"/>
  <c r="F189" i="2"/>
  <c r="F190" i="2"/>
  <c r="F191" i="2"/>
  <c r="F192" i="2"/>
  <c r="F193" i="2"/>
  <c r="F194" i="2"/>
  <c r="F261" i="2"/>
  <c r="F262" i="2"/>
  <c r="F263" i="2"/>
  <c r="F358" i="2"/>
  <c r="F359" i="2"/>
  <c r="F714" i="2"/>
  <c r="F715" i="2"/>
  <c r="F716" i="2"/>
  <c r="F782" i="2"/>
  <c r="F783" i="2"/>
  <c r="F784" i="2"/>
  <c r="F785" i="2"/>
  <c r="F781" i="2"/>
  <c r="F779" i="2"/>
  <c r="F780" i="2"/>
  <c r="F786" i="2"/>
  <c r="F787" i="2"/>
  <c r="F788" i="2"/>
  <c r="F789" i="2"/>
  <c r="F790" i="2"/>
  <c r="F1310" i="2"/>
  <c r="F1311" i="2"/>
  <c r="F1312" i="2"/>
  <c r="F1313" i="2"/>
  <c r="F1315" i="2"/>
  <c r="F1314" i="2"/>
  <c r="F1692" i="2"/>
  <c r="F1693" i="2"/>
  <c r="F1694" i="2"/>
  <c r="F1695" i="2"/>
  <c r="F1696" i="2"/>
  <c r="F1697" i="2"/>
  <c r="F1698" i="2"/>
  <c r="F3429" i="2"/>
  <c r="F3430" i="2"/>
  <c r="F671" i="2"/>
  <c r="F627" i="2"/>
  <c r="F631" i="2"/>
  <c r="F641" i="2"/>
  <c r="F672" i="2"/>
  <c r="F673" i="2"/>
  <c r="F626" i="2"/>
  <c r="F619" i="2"/>
  <c r="F628" i="2"/>
  <c r="F650" i="2"/>
  <c r="F662" i="2"/>
  <c r="F655" i="2"/>
  <c r="F642" i="2"/>
  <c r="F643" i="2"/>
  <c r="F656" i="2"/>
  <c r="F616" i="2"/>
  <c r="F644" i="2"/>
  <c r="F663" i="2"/>
  <c r="F611" i="2"/>
  <c r="F657" i="2"/>
  <c r="F612" i="2"/>
  <c r="F635" i="2"/>
  <c r="F664" i="2"/>
  <c r="F645" i="2"/>
  <c r="F637" i="2"/>
  <c r="F651" i="2"/>
  <c r="F652" i="2"/>
  <c r="F647" i="2"/>
  <c r="F658" i="2"/>
  <c r="F660" i="2"/>
  <c r="F636" i="2"/>
  <c r="F665" i="2"/>
  <c r="F648" i="2"/>
  <c r="F613" i="2"/>
  <c r="F646" i="2"/>
  <c r="F638" i="2"/>
  <c r="F629" i="2"/>
  <c r="F614" i="2"/>
  <c r="F620" i="2"/>
  <c r="F621" i="2"/>
  <c r="F653" i="2"/>
  <c r="F639" i="2"/>
  <c r="F633" i="2"/>
  <c r="F649" i="2"/>
  <c r="F666" i="2"/>
  <c r="F615" i="2"/>
  <c r="F667" i="2"/>
  <c r="F668" i="2"/>
  <c r="F618" i="2"/>
  <c r="F632" i="2"/>
  <c r="F669" i="2"/>
  <c r="F640" i="2"/>
  <c r="F634" i="2"/>
  <c r="F659" i="2"/>
  <c r="F670" i="2"/>
  <c r="F617" i="2"/>
  <c r="F630" i="2"/>
  <c r="F661" i="2"/>
  <c r="F654" i="2"/>
  <c r="F622" i="2"/>
  <c r="F623" i="2"/>
  <c r="F624" i="2"/>
  <c r="F625" i="2"/>
  <c r="F1485" i="2"/>
  <c r="F2415" i="2"/>
  <c r="F2416" i="2"/>
  <c r="F2417" i="2"/>
  <c r="F2418" i="2"/>
  <c r="F2419" i="2"/>
  <c r="F2420" i="2"/>
  <c r="F1259" i="2"/>
  <c r="F3736" i="2"/>
  <c r="F3737" i="2"/>
  <c r="F3738" i="2"/>
  <c r="F3739" i="2"/>
  <c r="F3740" i="2"/>
  <c r="F3741" i="2"/>
  <c r="F3742" i="2"/>
  <c r="F3743" i="2"/>
  <c r="F3734" i="2"/>
  <c r="F3735" i="2"/>
  <c r="F3336" i="2"/>
  <c r="F3337" i="2"/>
  <c r="F3338" i="2"/>
  <c r="F3339" i="2"/>
  <c r="F3340" i="2"/>
  <c r="F3341" i="2"/>
  <c r="F2104" i="2"/>
  <c r="F2171" i="2"/>
  <c r="F2172" i="2"/>
  <c r="F2175" i="2"/>
  <c r="F2173" i="2"/>
  <c r="F2174" i="2"/>
  <c r="F2187" i="2"/>
  <c r="F2188" i="2"/>
  <c r="F2182" i="2"/>
  <c r="F2176" i="2"/>
  <c r="F2183" i="2"/>
  <c r="F2184" i="2"/>
  <c r="F2177" i="2"/>
  <c r="F2189" i="2"/>
  <c r="F2178" i="2"/>
  <c r="F2179" i="2"/>
  <c r="F2185" i="2"/>
  <c r="F2180" i="2"/>
  <c r="F2186" i="2"/>
  <c r="F2190" i="2"/>
  <c r="F2191" i="2"/>
  <c r="F2181" i="2"/>
  <c r="F2192" i="2"/>
  <c r="F1470" i="2"/>
  <c r="F1471" i="2"/>
  <c r="F420" i="2"/>
  <c r="F421" i="2"/>
  <c r="F422" i="2"/>
  <c r="F1467" i="2"/>
  <c r="F2679" i="2"/>
  <c r="F2659" i="2"/>
  <c r="F3192" i="2"/>
  <c r="F2538" i="2"/>
  <c r="F2680" i="2"/>
  <c r="F2513" i="2"/>
  <c r="F2556" i="2"/>
  <c r="F2580" i="2"/>
  <c r="F2614" i="2"/>
  <c r="F2660" i="2"/>
  <c r="F2624" i="2"/>
  <c r="F2482" i="2"/>
  <c r="F2634" i="2"/>
  <c r="F2687" i="2"/>
  <c r="F2544" i="2"/>
  <c r="F2569" i="2"/>
  <c r="F2604" i="2"/>
  <c r="F2448" i="2"/>
  <c r="F2525" i="2"/>
  <c r="F2670" i="2"/>
  <c r="F2465" i="2"/>
  <c r="F2968" i="2"/>
  <c r="F2522" i="2"/>
  <c r="F2636" i="2"/>
  <c r="F2699" i="2"/>
  <c r="F2647" i="2"/>
  <c r="F3189" i="2"/>
  <c r="F2456" i="2"/>
  <c r="F2447" i="2"/>
  <c r="F2558" i="2"/>
  <c r="F2486" i="2"/>
  <c r="F2668" i="2"/>
  <c r="F2676" i="2"/>
  <c r="F2681" i="2"/>
  <c r="F2523" i="2"/>
  <c r="F2662" i="2"/>
  <c r="F2591" i="2"/>
  <c r="F3190" i="2"/>
  <c r="F2449" i="2"/>
  <c r="F2700" i="2"/>
  <c r="F2483" i="2"/>
  <c r="F2466" i="2"/>
  <c r="F2581" i="2"/>
  <c r="F2703" i="2"/>
  <c r="F2635" i="2"/>
  <c r="F2440" i="2"/>
  <c r="F2641" i="2"/>
  <c r="F2524" i="2"/>
  <c r="F3191" i="2"/>
  <c r="F2427" i="2"/>
  <c r="F2688" i="2"/>
  <c r="F2554" i="2"/>
  <c r="F2488" i="2"/>
  <c r="F2593" i="2"/>
  <c r="F2637" i="2"/>
  <c r="F2663" i="2"/>
  <c r="F2654" i="2"/>
  <c r="F2612" i="2"/>
  <c r="F2557" i="2"/>
  <c r="F2661" i="2"/>
  <c r="F2559" i="2"/>
  <c r="F2677" i="2"/>
  <c r="F2682" i="2"/>
  <c r="F2669" i="2"/>
  <c r="F2555" i="2"/>
  <c r="F2638" i="2"/>
  <c r="F2552" i="2"/>
  <c r="F2487" i="2"/>
  <c r="F2683" i="2"/>
  <c r="F2671" i="2"/>
  <c r="F2704" i="2"/>
  <c r="F2489" i="2"/>
  <c r="F2594" i="2"/>
  <c r="F2615" i="2"/>
  <c r="F2625" i="2"/>
  <c r="F2545" i="2"/>
  <c r="F2526" i="2"/>
  <c r="F2530" i="2"/>
  <c r="F2512" i="2"/>
  <c r="F2717" i="2"/>
  <c r="F2705" i="2"/>
  <c r="F2537" i="2"/>
  <c r="F2712" i="2"/>
  <c r="F2457" i="2"/>
  <c r="F2458" i="2"/>
  <c r="F2686" i="2"/>
  <c r="F2678" i="2"/>
  <c r="F2485" i="2"/>
  <c r="F2516" i="2"/>
  <c r="F2605" i="2"/>
  <c r="F2428" i="2"/>
  <c r="F2570" i="2"/>
  <c r="F2626" i="2"/>
  <c r="F2469" i="2"/>
  <c r="F2721" i="2"/>
  <c r="F2701" i="2"/>
  <c r="F2589" i="2"/>
  <c r="F2571" i="2"/>
  <c r="F2648" i="2"/>
  <c r="F2517" i="2"/>
  <c r="F2490" i="2"/>
  <c r="F2595" i="2"/>
  <c r="F2606" i="2"/>
  <c r="F2582" i="2"/>
  <c r="F2429" i="2"/>
  <c r="F2472" i="2"/>
  <c r="F2476" i="2"/>
  <c r="F2451" i="2"/>
  <c r="F2478" i="2"/>
  <c r="F2535" i="2"/>
  <c r="F2587" i="2"/>
  <c r="F2514" i="2"/>
  <c r="F2470" i="2"/>
  <c r="F2689" i="2"/>
  <c r="F2639" i="2"/>
  <c r="F2484" i="2"/>
  <c r="F2640" i="2"/>
  <c r="F2702" i="2"/>
  <c r="F2539" i="2"/>
  <c r="F2722" i="2"/>
  <c r="F2718" i="2"/>
  <c r="F2627" i="2"/>
  <c r="F2583" i="2"/>
  <c r="F2697" i="2"/>
  <c r="F2442" i="2"/>
  <c r="F2698" i="2"/>
  <c r="F2443" i="2"/>
  <c r="F2467" i="2"/>
  <c r="F2596" i="2"/>
  <c r="F2590" i="2"/>
  <c r="F2607" i="2"/>
  <c r="F2518" i="2"/>
  <c r="F2479" i="2"/>
  <c r="F2491" i="2"/>
  <c r="F2710" i="2"/>
  <c r="F2719" i="2"/>
  <c r="F2713" i="2"/>
  <c r="F2553" i="2"/>
  <c r="F2592" i="2"/>
  <c r="F2536" i="2"/>
  <c r="F2633" i="2"/>
  <c r="F2446" i="2"/>
  <c r="F2477" i="2"/>
  <c r="F2613" i="2"/>
  <c r="F2459" i="2"/>
  <c r="F2560" i="2"/>
  <c r="F2588" i="2"/>
  <c r="F2515" i="2"/>
  <c r="F2452" i="2"/>
  <c r="F2450" i="2"/>
  <c r="F2684" i="2"/>
  <c r="F2709" i="2"/>
  <c r="F2632" i="2"/>
  <c r="F2441" i="2"/>
  <c r="F2642" i="2"/>
  <c r="F2714" i="2"/>
  <c r="F2690" i="2"/>
  <c r="F2597" i="2"/>
  <c r="F2519" i="2"/>
  <c r="F2520" i="2"/>
  <c r="F2598" i="2"/>
  <c r="F2492" i="2"/>
  <c r="F2616" i="2"/>
  <c r="F2521" i="2"/>
  <c r="F2715" i="2"/>
  <c r="F2493" i="2"/>
  <c r="F2430" i="2"/>
  <c r="F2542" i="2"/>
  <c r="F2716" i="2"/>
  <c r="F2599" i="2"/>
  <c r="F2584" i="2"/>
  <c r="F2645" i="2"/>
  <c r="F2527" i="2"/>
  <c r="F2549" i="2"/>
  <c r="F2585" i="2"/>
  <c r="F2720" i="2"/>
  <c r="F2453" i="2"/>
  <c r="F2494" i="2"/>
  <c r="F2617" i="2"/>
  <c r="F2628" i="2"/>
  <c r="F2546" i="2"/>
  <c r="F2561" i="2"/>
  <c r="F2495" i="2"/>
  <c r="F2460" i="2"/>
  <c r="F2572" i="2"/>
  <c r="F2672" i="2"/>
  <c r="F2496" i="2"/>
  <c r="F2646" i="2"/>
  <c r="F2603" i="2"/>
  <c r="F2454" i="2"/>
  <c r="F2543" i="2"/>
  <c r="F2706" i="2"/>
  <c r="F2540" i="2"/>
  <c r="F2573" i="2"/>
  <c r="F2608" i="2"/>
  <c r="F2473" i="2"/>
  <c r="F2431" i="2"/>
  <c r="F2691" i="2"/>
  <c r="F455" i="2"/>
  <c r="F2707" i="2"/>
  <c r="F2629" i="2"/>
  <c r="F2531" i="2"/>
  <c r="F2504" i="2"/>
  <c r="F2600" i="2"/>
  <c r="F2497" i="2"/>
  <c r="F2468" i="2"/>
  <c r="F2541" i="2"/>
  <c r="F2692" i="2"/>
  <c r="F2562" i="2"/>
  <c r="F2435" i="2"/>
  <c r="F2505" i="2"/>
  <c r="F2506" i="2"/>
  <c r="F2474" i="2"/>
  <c r="F1489" i="2"/>
  <c r="F2563" i="2"/>
  <c r="F2693" i="2"/>
  <c r="F2694" i="2"/>
  <c r="F2507" i="2"/>
  <c r="F2618" i="2"/>
  <c r="F2436" i="2"/>
  <c r="F2550" i="2"/>
  <c r="F2673" i="2"/>
  <c r="F2498" i="2"/>
  <c r="F2566" i="2"/>
  <c r="F2444" i="2"/>
  <c r="F2437" i="2"/>
  <c r="F1490" i="2"/>
  <c r="F2508" i="2"/>
  <c r="F2499" i="2"/>
  <c r="F2432" i="2"/>
  <c r="F2601" i="2"/>
  <c r="F2438" i="2"/>
  <c r="F1491" i="2"/>
  <c r="F2532" i="2"/>
  <c r="F2609" i="2"/>
  <c r="F2461" i="2"/>
  <c r="F1517" i="2"/>
  <c r="F2644" i="2"/>
  <c r="F2462" i="2"/>
  <c r="F2509" i="2"/>
  <c r="F2567" i="2"/>
  <c r="F2500" i="2"/>
  <c r="F2439" i="2"/>
  <c r="F1486" i="2"/>
  <c r="F2547" i="2"/>
  <c r="F2510" i="2"/>
  <c r="F2657" i="2"/>
  <c r="F2658" i="2"/>
  <c r="F2568" i="2"/>
  <c r="F2564" i="2"/>
  <c r="F2619" i="2"/>
  <c r="F2528" i="2"/>
  <c r="F2622" i="2"/>
  <c r="F2602" i="2"/>
  <c r="F2475" i="2"/>
  <c r="F2551" i="2"/>
  <c r="F2471" i="2"/>
  <c r="F2674" i="2"/>
  <c r="F2655" i="2"/>
  <c r="F2653" i="2"/>
  <c r="F2463" i="2"/>
  <c r="F2501" i="2"/>
  <c r="F1586" i="2"/>
  <c r="F2433" i="2"/>
  <c r="F1487" i="2"/>
  <c r="F2610" i="2"/>
  <c r="F2533" i="2"/>
  <c r="F2502" i="2"/>
  <c r="F2695" i="2"/>
  <c r="F2480" i="2"/>
  <c r="F382" i="2"/>
  <c r="F2586" i="2"/>
  <c r="F2621" i="2"/>
  <c r="F2511" i="2"/>
  <c r="F2611" i="2"/>
  <c r="F2620" i="2"/>
  <c r="F2708" i="2"/>
  <c r="F2656" i="2"/>
  <c r="F2503" i="2"/>
  <c r="F2481" i="2"/>
  <c r="F2464" i="2"/>
  <c r="F2434" i="2"/>
  <c r="F1587" i="2"/>
  <c r="F383" i="2"/>
  <c r="F2534" i="2"/>
  <c r="F2696" i="2"/>
  <c r="F2623" i="2"/>
  <c r="F1488" i="2"/>
  <c r="F2565" i="2"/>
  <c r="F2548" i="2"/>
  <c r="F2529" i="2"/>
  <c r="F2675" i="2"/>
  <c r="F2455" i="2"/>
  <c r="F2445" i="2"/>
  <c r="F2643" i="2"/>
  <c r="F2685" i="2"/>
  <c r="F801" i="2"/>
  <c r="F802" i="2"/>
  <c r="F803" i="2"/>
  <c r="F804" i="2"/>
  <c r="F362" i="2"/>
  <c r="F363" i="2"/>
  <c r="F364" i="2"/>
  <c r="F1577" i="2"/>
  <c r="F1578" i="2"/>
  <c r="F1579" i="2"/>
  <c r="F3310" i="2"/>
  <c r="F1539" i="2"/>
  <c r="F1540" i="2"/>
  <c r="F1541" i="2"/>
  <c r="F1542" i="2"/>
  <c r="F1543" i="2"/>
  <c r="F1544" i="2"/>
  <c r="F1545" i="2"/>
  <c r="F1546" i="2"/>
  <c r="F1547" i="2"/>
  <c r="F1548" i="2"/>
  <c r="F1549" i="2"/>
  <c r="F1550" i="2"/>
  <c r="F1551" i="2"/>
  <c r="F3029" i="2"/>
  <c r="F3030" i="2"/>
  <c r="F3031" i="2"/>
  <c r="F3032" i="2"/>
  <c r="F3033" i="2"/>
  <c r="F1862" i="2"/>
  <c r="F2148" i="2"/>
  <c r="F2149" i="2"/>
  <c r="F2150" i="2"/>
  <c r="F2151" i="2"/>
  <c r="F2152" i="2"/>
  <c r="F2153" i="2"/>
  <c r="F415" i="2"/>
  <c r="F416" i="2"/>
  <c r="F417" i="2"/>
  <c r="F2193" i="2"/>
  <c r="F1964" i="2"/>
  <c r="F1965" i="2"/>
  <c r="F1966" i="2"/>
  <c r="F717" i="2"/>
  <c r="F718" i="2"/>
  <c r="F719" i="2"/>
  <c r="F720" i="2"/>
  <c r="F721" i="2"/>
  <c r="F1468" i="2"/>
  <c r="F3671" i="2"/>
  <c r="F3672" i="2"/>
  <c r="F3673" i="2"/>
  <c r="F3674" i="2"/>
  <c r="F3675" i="2"/>
  <c r="F3676" i="2"/>
  <c r="F3677" i="2"/>
  <c r="F3241" i="2"/>
  <c r="F3244" i="2"/>
  <c r="F3242" i="2"/>
  <c r="F3245" i="2"/>
  <c r="F3243" i="2"/>
  <c r="F112" i="2"/>
  <c r="F981" i="2"/>
  <c r="F982" i="2"/>
  <c r="F983" i="2"/>
  <c r="F984" i="2"/>
  <c r="F1200" i="2"/>
  <c r="F1201" i="2"/>
  <c r="F1289" i="2"/>
  <c r="F1290" i="2"/>
  <c r="F1291" i="2"/>
  <c r="F1292" i="2"/>
  <c r="F1293" i="2"/>
  <c r="F1294" i="2"/>
  <c r="F1295" i="2"/>
  <c r="F2351" i="2"/>
  <c r="F2352" i="2"/>
  <c r="F2353" i="2"/>
  <c r="F2354" i="2"/>
  <c r="F2355" i="2"/>
  <c r="F2356" i="2"/>
  <c r="F2357" i="2"/>
  <c r="F2358" i="2"/>
  <c r="F2359" i="2"/>
  <c r="F2360" i="2"/>
  <c r="F2361" i="2"/>
  <c r="F2362" i="2"/>
  <c r="F2363" i="2"/>
  <c r="F2364" i="2"/>
  <c r="F2365" i="2"/>
  <c r="F2366" i="2"/>
  <c r="F2367" i="2"/>
  <c r="F2368" i="2"/>
  <c r="F2369" i="2"/>
  <c r="F2370" i="2"/>
  <c r="F2371" i="2"/>
  <c r="F2372" i="2"/>
  <c r="F2373" i="2"/>
  <c r="F2374" i="2"/>
  <c r="F2375" i="2"/>
  <c r="F2376" i="2"/>
  <c r="F2377" i="2"/>
  <c r="F2378" i="2"/>
  <c r="F2379" i="2"/>
  <c r="F2380" i="2"/>
  <c r="F2381" i="2"/>
  <c r="F2382" i="2"/>
  <c r="F2383" i="2"/>
  <c r="F2384" i="2"/>
  <c r="F2385" i="2"/>
  <c r="F2386" i="2"/>
  <c r="F2387" i="2"/>
  <c r="F2388" i="2"/>
  <c r="F2389" i="2"/>
  <c r="F2390" i="2"/>
  <c r="F2391" i="2"/>
  <c r="F2392" i="2"/>
  <c r="F2393" i="2"/>
  <c r="F2815" i="2"/>
  <c r="F2816" i="2"/>
  <c r="F2817" i="2"/>
  <c r="F2818" i="2"/>
  <c r="F2819" i="2"/>
  <c r="F2820" i="2"/>
  <c r="F2821" i="2"/>
  <c r="F1639" i="2"/>
  <c r="F306" i="2"/>
  <c r="F307" i="2"/>
  <c r="F308" i="2"/>
  <c r="F309" i="2"/>
  <c r="F310" i="2"/>
  <c r="F311" i="2"/>
  <c r="F312" i="2"/>
  <c r="F3116" i="2"/>
  <c r="F3113" i="2"/>
  <c r="F3118" i="2"/>
  <c r="F3112" i="2"/>
  <c r="F3119" i="2"/>
  <c r="F3114" i="2"/>
  <c r="F3115" i="2"/>
  <c r="F3120" i="2"/>
  <c r="F3117" i="2"/>
  <c r="F296" i="2"/>
  <c r="F297" i="2"/>
  <c r="F298" i="2"/>
  <c r="F299" i="2"/>
  <c r="F300" i="2"/>
  <c r="F2105" i="2"/>
  <c r="F2106" i="2"/>
  <c r="F2107" i="2"/>
  <c r="F2108" i="2"/>
  <c r="F1669" i="2"/>
  <c r="F2020" i="2"/>
  <c r="F2021" i="2"/>
  <c r="F2022" i="2"/>
  <c r="F2023" i="2"/>
  <c r="F2024" i="2"/>
  <c r="F2025" i="2"/>
  <c r="F2026" i="2"/>
  <c r="F2205" i="2"/>
  <c r="F2276" i="2"/>
  <c r="F2034" i="2"/>
  <c r="F2035" i="2"/>
  <c r="F2036" i="2"/>
  <c r="F1014" i="2"/>
  <c r="F1015" i="2"/>
  <c r="F1016" i="2"/>
  <c r="F1017" i="2"/>
  <c r="F1018" i="2"/>
  <c r="F1019" i="2"/>
  <c r="F2109" i="2"/>
  <c r="F2110" i="2"/>
  <c r="F2111" i="2"/>
  <c r="F2112" i="2"/>
  <c r="F2113" i="2"/>
  <c r="F2114" i="2"/>
  <c r="F2115" i="2"/>
  <c r="F2116" i="2"/>
  <c r="F2117" i="2"/>
  <c r="F2118" i="2"/>
  <c r="F993" i="2"/>
  <c r="F1042" i="2"/>
  <c r="F994" i="2"/>
  <c r="F995" i="2"/>
  <c r="F996" i="2"/>
  <c r="F997" i="2"/>
  <c r="F998" i="2"/>
  <c r="F999" i="2"/>
  <c r="F1000" i="2"/>
  <c r="F1001" i="2"/>
  <c r="F1002" i="2"/>
  <c r="F1003" i="2"/>
  <c r="F1004" i="2"/>
  <c r="F1005" i="2"/>
  <c r="F1006" i="2"/>
  <c r="F1007" i="2"/>
  <c r="F1008" i="2"/>
  <c r="F1009" i="2"/>
  <c r="F1010" i="2"/>
  <c r="F1011" i="2"/>
  <c r="F1012" i="2"/>
  <c r="F1013" i="2"/>
  <c r="F3335" i="2"/>
  <c r="F3333" i="2"/>
  <c r="F3334" i="2"/>
  <c r="F3331" i="2"/>
  <c r="F3332" i="2"/>
  <c r="F419" i="2"/>
  <c r="F2311" i="2"/>
  <c r="F2312" i="2"/>
  <c r="F2313" i="2"/>
  <c r="F2237" i="2"/>
  <c r="F2238" i="2"/>
  <c r="F2239" i="2"/>
  <c r="F1060" i="2"/>
  <c r="F1061" i="2"/>
  <c r="F1062" i="2"/>
  <c r="F1063" i="2"/>
  <c r="F3293" i="2"/>
  <c r="F2908" i="2"/>
  <c r="F2909" i="2"/>
  <c r="F2910" i="2"/>
  <c r="F2911" i="2"/>
  <c r="F2912" i="2"/>
  <c r="F2913" i="2"/>
  <c r="F2914" i="2"/>
  <c r="F2915" i="2"/>
  <c r="F2916" i="2"/>
  <c r="F2917" i="2"/>
  <c r="F1555" i="2"/>
  <c r="F1556" i="2"/>
  <c r="F1557" i="2"/>
  <c r="F1558" i="2"/>
  <c r="F1559" i="2"/>
  <c r="F1105" i="2"/>
  <c r="F1106" i="2"/>
  <c r="F2785" i="2"/>
  <c r="F2784" i="2"/>
  <c r="F2780" i="2"/>
  <c r="F2786" i="2"/>
  <c r="F2781" i="2"/>
  <c r="F2783" i="2"/>
  <c r="F2782" i="2"/>
  <c r="F215" i="2"/>
  <c r="F216" i="2"/>
  <c r="F775" i="2"/>
  <c r="F813" i="2"/>
  <c r="F2037" i="2"/>
  <c r="F2038" i="2"/>
  <c r="F2039" i="2"/>
  <c r="F2841" i="2"/>
  <c r="F3315" i="2"/>
  <c r="F3320" i="2"/>
  <c r="F3321" i="2"/>
  <c r="F3322" i="2"/>
  <c r="F3323" i="2"/>
  <c r="F3324" i="2"/>
  <c r="F3316" i="2"/>
  <c r="F3325" i="2"/>
  <c r="F3326" i="2"/>
  <c r="F3327" i="2"/>
  <c r="F3317" i="2"/>
  <c r="F3318" i="2"/>
  <c r="F3328" i="2"/>
  <c r="F3329" i="2"/>
  <c r="F3319" i="2"/>
  <c r="F3330" i="2"/>
  <c r="F390" i="2"/>
  <c r="F2969" i="2"/>
  <c r="F2970" i="2"/>
  <c r="F2971" i="2"/>
  <c r="F3007" i="2"/>
  <c r="F3008" i="2"/>
  <c r="F3009" i="2"/>
  <c r="F3010" i="2"/>
  <c r="F1054" i="2"/>
  <c r="F1055" i="2"/>
  <c r="F1056" i="2"/>
  <c r="F1057" i="2"/>
  <c r="F399" i="2"/>
  <c r="F400" i="2"/>
  <c r="F401" i="2"/>
  <c r="F402" i="2"/>
  <c r="F403" i="2"/>
  <c r="F404" i="2"/>
  <c r="F405" i="2"/>
  <c r="F406" i="2"/>
  <c r="F1069" i="2"/>
  <c r="F1070" i="2"/>
  <c r="F1071" i="2"/>
  <c r="F1072" i="2"/>
  <c r="F2933" i="2"/>
  <c r="F2934" i="2"/>
  <c r="F2935" i="2"/>
  <c r="F2936" i="2"/>
  <c r="F2937" i="2"/>
  <c r="F2938" i="2"/>
  <c r="F3180" i="2"/>
  <c r="F3181" i="2"/>
  <c r="F3182" i="2"/>
  <c r="F3183" i="2"/>
  <c r="F3184" i="2"/>
  <c r="F3777" i="2"/>
  <c r="F3782" i="2"/>
  <c r="F3768" i="2"/>
  <c r="F3759" i="2"/>
  <c r="F3778" i="2"/>
  <c r="F3773" i="2"/>
  <c r="F3791" i="2"/>
  <c r="F3783" i="2"/>
  <c r="F3763" i="2"/>
  <c r="F3796" i="2"/>
  <c r="F3786" i="2"/>
  <c r="F3757" i="2"/>
  <c r="F3752" i="2"/>
  <c r="F3769" i="2"/>
  <c r="F3788" i="2"/>
  <c r="F3792" i="2"/>
  <c r="F3784" i="2"/>
  <c r="F3762" i="2"/>
  <c r="F3758" i="2"/>
  <c r="F3787" i="2"/>
  <c r="F3797" i="2"/>
  <c r="F3753" i="2"/>
  <c r="F3764" i="2"/>
  <c r="F3774" i="2"/>
  <c r="F3793" i="2"/>
  <c r="F3789" i="2"/>
  <c r="F3770" i="2"/>
  <c r="F3785" i="2"/>
  <c r="F3775" i="2"/>
  <c r="F3754" i="2"/>
  <c r="F3790" i="2"/>
  <c r="F3780" i="2"/>
  <c r="F3760" i="2"/>
  <c r="F3765" i="2"/>
  <c r="F3771" i="2"/>
  <c r="F3794" i="2"/>
  <c r="F3755" i="2"/>
  <c r="F3798" i="2"/>
  <c r="F3776" i="2"/>
  <c r="F3779" i="2"/>
  <c r="F3795" i="2"/>
  <c r="F3772" i="2"/>
  <c r="F3766" i="2"/>
  <c r="F3761" i="2"/>
  <c r="F3756" i="2"/>
  <c r="F3767" i="2"/>
  <c r="F3781" i="2"/>
  <c r="F960" i="2"/>
  <c r="F961" i="2"/>
  <c r="F270" i="2"/>
  <c r="F2081" i="2"/>
  <c r="F2082" i="2"/>
  <c r="F2083" i="2"/>
  <c r="F2084" i="2"/>
  <c r="F930" i="2"/>
  <c r="F1580" i="2"/>
  <c r="F1581" i="2"/>
  <c r="F1582" i="2"/>
  <c r="F2242" i="2"/>
  <c r="F2243" i="2"/>
  <c r="F2244" i="2"/>
  <c r="F2245" i="2"/>
  <c r="F805" i="2"/>
  <c r="F884" i="2"/>
  <c r="F885" i="2"/>
  <c r="F886" i="2"/>
  <c r="F887" i="2"/>
  <c r="F888" i="2"/>
  <c r="F889" i="2"/>
  <c r="F890" i="2"/>
  <c r="F891" i="2"/>
  <c r="F892" i="2"/>
  <c r="F1075" i="2"/>
  <c r="F1076" i="2"/>
  <c r="F1683" i="2"/>
  <c r="F3724" i="2"/>
  <c r="F3725" i="2"/>
  <c r="F690" i="2"/>
  <c r="F691" i="2"/>
  <c r="F692" i="2"/>
  <c r="F693" i="2"/>
  <c r="F694" i="2"/>
  <c r="F380" i="2"/>
  <c r="F381" i="2"/>
  <c r="F1588" i="2"/>
  <c r="F1589" i="2"/>
  <c r="F3121" i="2"/>
  <c r="F3122" i="2"/>
  <c r="F3720" i="2"/>
  <c r="F3721" i="2"/>
  <c r="F3722" i="2"/>
  <c r="F3723" i="2"/>
  <c r="F937" i="2"/>
  <c r="F938" i="2"/>
  <c r="F939" i="2"/>
  <c r="F940" i="2"/>
  <c r="F1622" i="2"/>
  <c r="F1623" i="2"/>
  <c r="F1624" i="2"/>
  <c r="F1625" i="2"/>
  <c r="F1626" i="2"/>
  <c r="F1627" i="2"/>
  <c r="F1628" i="2"/>
  <c r="F1629" i="2"/>
  <c r="F1630" i="2"/>
  <c r="F1631" i="2"/>
  <c r="F1632" i="2"/>
  <c r="F1633" i="2"/>
  <c r="F931" i="2"/>
  <c r="F932" i="2"/>
  <c r="F933" i="2"/>
  <c r="F934" i="2"/>
  <c r="F935" i="2"/>
  <c r="F936" i="2"/>
  <c r="F2006" i="2"/>
  <c r="F2007" i="2"/>
  <c r="F3342" i="2"/>
  <c r="F3343" i="2"/>
  <c r="F3344" i="2"/>
  <c r="F3345" i="2"/>
  <c r="F2729" i="2"/>
  <c r="F2730" i="2"/>
  <c r="F2731" i="2"/>
  <c r="F2732" i="2"/>
  <c r="F2733" i="2"/>
  <c r="F2734" i="2"/>
  <c r="F2735" i="2"/>
  <c r="F2736" i="2"/>
  <c r="F2737" i="2"/>
  <c r="F2738" i="2"/>
  <c r="F2739" i="2"/>
  <c r="F2740" i="2"/>
  <c r="F2741" i="2"/>
  <c r="F2742" i="2"/>
  <c r="F2743" i="2"/>
  <c r="F1612" i="2"/>
  <c r="F1538" i="2"/>
  <c r="F2271" i="2"/>
  <c r="F2272" i="2"/>
  <c r="F2273" i="2"/>
  <c r="F2274" i="2"/>
  <c r="F3288" i="2"/>
  <c r="F3289" i="2"/>
  <c r="F2953" i="2"/>
  <c r="F2954" i="2"/>
  <c r="F2955" i="2"/>
  <c r="F2956" i="2"/>
  <c r="F2957" i="2"/>
  <c r="F2958" i="2"/>
  <c r="F2959" i="2"/>
  <c r="F2960" i="2"/>
  <c r="F2961" i="2"/>
  <c r="F2265" i="2"/>
  <c r="F2266" i="2"/>
  <c r="F2267" i="2"/>
  <c r="F2268" i="2"/>
  <c r="F2269" i="2"/>
  <c r="F1843" i="2"/>
  <c r="F1844" i="2"/>
  <c r="F2332" i="2"/>
  <c r="F2333" i="2"/>
  <c r="F2334" i="2"/>
  <c r="F2335" i="2"/>
  <c r="F2336" i="2"/>
  <c r="F2337" i="2"/>
  <c r="F689" i="2"/>
  <c r="F2288" i="2"/>
  <c r="F2291" i="2"/>
  <c r="F2287" i="2"/>
  <c r="F2298" i="2"/>
  <c r="F2297" i="2"/>
  <c r="F2300" i="2"/>
  <c r="F2289" i="2"/>
  <c r="F2295" i="2"/>
  <c r="F2299" i="2"/>
  <c r="F2292" i="2"/>
  <c r="F2293" i="2"/>
  <c r="F2294" i="2"/>
  <c r="F2301" i="2"/>
  <c r="F2296" i="2"/>
  <c r="F2290" i="2"/>
  <c r="F1583" i="2"/>
  <c r="F1864" i="2"/>
  <c r="F1865" i="2"/>
  <c r="F450" i="2"/>
  <c r="F451" i="2"/>
  <c r="F448" i="2"/>
  <c r="F449" i="2"/>
  <c r="F2019" i="2"/>
  <c r="F452" i="2"/>
  <c r="F453" i="2"/>
  <c r="F454" i="2"/>
  <c r="F2044" i="2"/>
  <c r="F2045" i="2"/>
  <c r="F2046" i="2"/>
  <c r="F2047" i="2"/>
  <c r="F2048" i="2"/>
  <c r="F2049" i="2"/>
  <c r="F2050" i="2"/>
  <c r="F2051" i="2"/>
  <c r="F2052" i="2"/>
  <c r="F2053" i="2"/>
  <c r="F2054" i="2"/>
  <c r="F2055" i="2"/>
  <c r="F2056" i="2"/>
  <c r="F2057" i="2"/>
  <c r="F2058" i="2"/>
  <c r="F2059" i="2"/>
  <c r="F2060" i="2"/>
  <c r="F2061" i="2"/>
  <c r="F2062" i="2"/>
  <c r="F2063" i="2"/>
  <c r="F2064" i="2"/>
  <c r="F2065" i="2"/>
  <c r="F2066" i="2"/>
  <c r="F2067" i="2"/>
  <c r="F2068" i="2"/>
  <c r="F2069" i="2"/>
  <c r="F2070" i="2"/>
  <c r="F2071" i="2"/>
  <c r="F2072" i="2"/>
  <c r="F2073" i="2"/>
  <c r="F2074" i="2"/>
  <c r="F2075" i="2"/>
  <c r="F3427" i="2"/>
  <c r="F3412" i="2"/>
  <c r="F3420" i="2"/>
  <c r="F3424" i="2"/>
  <c r="F3417" i="2"/>
  <c r="F3422" i="2"/>
  <c r="F3414" i="2"/>
  <c r="F3419" i="2"/>
  <c r="F3428" i="2"/>
  <c r="F3423" i="2"/>
  <c r="F3415" i="2"/>
  <c r="F3426" i="2"/>
  <c r="F3413" i="2"/>
  <c r="F3421" i="2"/>
  <c r="F3416" i="2"/>
  <c r="F3425" i="2"/>
  <c r="F3418" i="2"/>
  <c r="F3034" i="2"/>
  <c r="F3035" i="2"/>
  <c r="F3036" i="2"/>
  <c r="F3037" i="2"/>
  <c r="F3038" i="2"/>
  <c r="F3039" i="2"/>
  <c r="F27" i="2"/>
  <c r="F89" i="2"/>
  <c r="F90" i="2"/>
  <c r="F91" i="2"/>
  <c r="F92" i="2"/>
  <c r="F93" i="2"/>
  <c r="F94" i="2"/>
  <c r="F1419" i="2"/>
  <c r="F1420" i="2"/>
  <c r="F1421" i="2"/>
  <c r="F1422" i="2"/>
  <c r="F1423" i="2"/>
  <c r="F1424" i="2"/>
  <c r="F1425" i="2"/>
  <c r="F1426" i="2"/>
  <c r="F1427" i="2"/>
  <c r="F1428" i="2"/>
  <c r="F1429" i="2"/>
  <c r="F1430" i="2"/>
  <c r="F1431" i="2"/>
  <c r="F1432" i="2"/>
  <c r="F1433" i="2"/>
  <c r="F1434" i="2"/>
  <c r="F1435" i="2"/>
  <c r="F247" i="2"/>
  <c r="F3238" i="2"/>
  <c r="F3232" i="2"/>
  <c r="F3239" i="2"/>
  <c r="F3233" i="2"/>
  <c r="F3234" i="2"/>
  <c r="F3240" i="2"/>
  <c r="F3235" i="2"/>
  <c r="F3236" i="2"/>
  <c r="F3237" i="2"/>
  <c r="F3679" i="2"/>
  <c r="F3680" i="2"/>
  <c r="F3681" i="2"/>
  <c r="F3682" i="2"/>
  <c r="F1358" i="2"/>
  <c r="F1359" i="2"/>
  <c r="F1360" i="2"/>
  <c r="F1554" i="2"/>
  <c r="F1237" i="2"/>
  <c r="F1306" i="2"/>
  <c r="F1307" i="2"/>
  <c r="F1308" i="2"/>
  <c r="F1301" i="2"/>
  <c r="F1303" i="2"/>
  <c r="F1305" i="2"/>
  <c r="F1309" i="2"/>
  <c r="F1299" i="2"/>
  <c r="F1304" i="2"/>
  <c r="F1300" i="2"/>
  <c r="F1302" i="2"/>
  <c r="F791" i="2"/>
  <c r="F792" i="2"/>
  <c r="F793" i="2"/>
  <c r="F1222" i="2"/>
  <c r="F1223" i="2"/>
  <c r="F1224" i="2"/>
  <c r="F1225" i="2"/>
  <c r="F1226" i="2"/>
  <c r="F1227" i="2"/>
  <c r="F1636" i="2"/>
  <c r="F1637" i="2"/>
  <c r="F1638" i="2"/>
  <c r="F1033" i="2"/>
  <c r="F1034" i="2"/>
  <c r="F1035" i="2"/>
  <c r="F1408" i="2"/>
  <c r="F1409" i="2"/>
  <c r="F1410" i="2"/>
  <c r="F1411" i="2"/>
  <c r="F2962" i="2"/>
  <c r="F2963" i="2"/>
  <c r="F166" i="2"/>
  <c r="F169" i="2"/>
  <c r="F160" i="2"/>
  <c r="F172" i="2"/>
  <c r="F167" i="2"/>
  <c r="F170" i="2"/>
  <c r="F173" i="2"/>
  <c r="F162" i="2"/>
  <c r="F161" i="2"/>
  <c r="F171" i="2"/>
  <c r="F159" i="2"/>
  <c r="F163" i="2"/>
  <c r="F164" i="2"/>
  <c r="F168" i="2"/>
  <c r="F165" i="2"/>
  <c r="F731" i="2"/>
  <c r="F732" i="2"/>
  <c r="F733" i="2"/>
  <c r="F734" i="2"/>
  <c r="F735" i="2"/>
  <c r="F736" i="2"/>
  <c r="F35" i="2"/>
  <c r="F34" i="2"/>
  <c r="F1607" i="2"/>
  <c r="F1608" i="2"/>
  <c r="F1974" i="2"/>
  <c r="F1978" i="2"/>
  <c r="F1975" i="2"/>
  <c r="F1976" i="2"/>
  <c r="F1977" i="2"/>
  <c r="F1982" i="2"/>
  <c r="F1979" i="2"/>
  <c r="F1980" i="2"/>
  <c r="F1981" i="2"/>
  <c r="F46" i="2"/>
  <c r="F47" i="2"/>
  <c r="F2247" i="2"/>
  <c r="F2248" i="2"/>
  <c r="F365" i="2"/>
  <c r="F366" i="2"/>
  <c r="F367" i="2"/>
  <c r="F3347" i="2"/>
  <c r="F3348" i="2"/>
  <c r="F3349" i="2"/>
  <c r="F3350" i="2"/>
  <c r="F48" i="2"/>
  <c r="F49" i="2"/>
  <c r="F3443" i="2"/>
  <c r="F3444" i="2"/>
  <c r="F1052" i="2"/>
  <c r="F1053" i="2"/>
  <c r="F1377" i="2"/>
  <c r="F1378" i="2"/>
  <c r="F1379" i="2"/>
  <c r="F178" i="2"/>
  <c r="F1405" i="2"/>
  <c r="F1406" i="2"/>
  <c r="F2040" i="2"/>
  <c r="F2041" i="2"/>
  <c r="F2042" i="2"/>
  <c r="F2043" i="2"/>
  <c r="F2" i="2"/>
  <c r="F3" i="2"/>
  <c r="F83" i="2"/>
  <c r="F371" i="2"/>
  <c r="F372" i="2"/>
  <c r="F375" i="2"/>
  <c r="F376" i="2"/>
  <c r="F373" i="2"/>
  <c r="F374" i="2"/>
  <c r="F377" i="2"/>
  <c r="F603" i="2"/>
  <c r="F2757" i="2"/>
  <c r="F2753" i="2"/>
  <c r="F2754" i="2"/>
  <c r="F2758" i="2"/>
  <c r="F2755" i="2"/>
  <c r="F2759" i="2"/>
  <c r="F2756" i="2"/>
  <c r="F1262" i="2"/>
  <c r="F1263" i="2"/>
  <c r="F1264" i="2"/>
  <c r="F1265" i="2"/>
  <c r="F1266" i="2"/>
  <c r="F1267" i="2"/>
  <c r="F1114" i="2"/>
  <c r="F1115" i="2"/>
  <c r="F1116" i="2"/>
  <c r="F754" i="2"/>
  <c r="F755" i="2"/>
  <c r="F756" i="2"/>
  <c r="F757" i="2"/>
  <c r="F758" i="2"/>
  <c r="F759" i="2"/>
  <c r="F760" i="2"/>
  <c r="F761" i="2"/>
  <c r="F762" i="2"/>
  <c r="F763" i="2"/>
  <c r="F21" i="2"/>
  <c r="F902" i="2"/>
  <c r="H762" i="2" l="1"/>
  <c r="H1267" i="2"/>
  <c r="H2757" i="2"/>
  <c r="H2043" i="2"/>
  <c r="H3444" i="2"/>
  <c r="H2247" i="2"/>
  <c r="H1608" i="2"/>
  <c r="H164" i="2"/>
  <c r="H166" i="2"/>
  <c r="H1636" i="2"/>
  <c r="H1304" i="2"/>
  <c r="H1359" i="2"/>
  <c r="H3239" i="2"/>
  <c r="H1427" i="2"/>
  <c r="H91" i="2"/>
  <c r="H3416" i="2"/>
  <c r="H3420" i="2"/>
  <c r="H2066" i="2"/>
  <c r="H2054" i="2"/>
  <c r="H453" i="2"/>
  <c r="H2301" i="2"/>
  <c r="H2288" i="2"/>
  <c r="H2267" i="2"/>
  <c r="H3289" i="2"/>
  <c r="H2739" i="2"/>
  <c r="H3344" i="2"/>
  <c r="H1632" i="2"/>
  <c r="H939" i="2"/>
  <c r="H380" i="2"/>
  <c r="H891" i="2"/>
  <c r="H2242" i="2"/>
  <c r="H3781" i="2"/>
  <c r="H3771" i="2"/>
  <c r="H3764" i="2"/>
  <c r="H3786" i="2"/>
  <c r="H3183" i="2"/>
  <c r="H1070" i="2"/>
  <c r="H1055" i="2"/>
  <c r="H3329" i="2"/>
  <c r="H3320" i="2"/>
  <c r="H2781" i="2"/>
  <c r="H2917" i="2"/>
  <c r="H1062" i="2"/>
  <c r="H3334" i="2"/>
  <c r="H1004" i="2"/>
  <c r="H993" i="2"/>
  <c r="H1018" i="2"/>
  <c r="H2024" i="2"/>
  <c r="H298" i="2"/>
  <c r="H312" i="2"/>
  <c r="H2817" i="2"/>
  <c r="H2384" i="2"/>
  <c r="H2372" i="2"/>
  <c r="H2360" i="2"/>
  <c r="H1293" i="2"/>
  <c r="H3243" i="2"/>
  <c r="H1468" i="2"/>
  <c r="H415" i="2"/>
  <c r="H3029" i="2"/>
  <c r="H1540" i="2"/>
  <c r="H801" i="2"/>
  <c r="H2534" i="2"/>
  <c r="H2621" i="2"/>
  <c r="H761" i="2"/>
  <c r="H1266" i="2"/>
  <c r="H603" i="2"/>
  <c r="H2042" i="2"/>
  <c r="H3443" i="2"/>
  <c r="H47" i="2"/>
  <c r="H1607" i="2"/>
  <c r="H163" i="2"/>
  <c r="H2963" i="2"/>
  <c r="H1227" i="2"/>
  <c r="H1299" i="2"/>
  <c r="H1358" i="2"/>
  <c r="H3232" i="2"/>
  <c r="H1426" i="2"/>
  <c r="H90" i="2"/>
  <c r="H3421" i="2"/>
  <c r="H3412" i="2"/>
  <c r="H2065" i="2"/>
  <c r="H2053" i="2"/>
  <c r="H452" i="2"/>
  <c r="H2294" i="2"/>
  <c r="H689" i="2"/>
  <c r="H2266" i="2"/>
  <c r="H3288" i="2"/>
  <c r="H2738" i="2"/>
  <c r="H3343" i="2"/>
  <c r="H1631" i="2"/>
  <c r="H938" i="2"/>
  <c r="H694" i="2"/>
  <c r="H890" i="2"/>
  <c r="H1582" i="2"/>
  <c r="H3767" i="2"/>
  <c r="H3765" i="2"/>
  <c r="H3753" i="2"/>
  <c r="H3796" i="2"/>
  <c r="H3182" i="2"/>
  <c r="H1069" i="2"/>
  <c r="H1054" i="2"/>
  <c r="H3328" i="2"/>
  <c r="H3315" i="2"/>
  <c r="H2786" i="2"/>
  <c r="H2916" i="2"/>
  <c r="H1061" i="2"/>
  <c r="H3333" i="2"/>
  <c r="H1003" i="2"/>
  <c r="H2118" i="2"/>
  <c r="H1017" i="2"/>
  <c r="H2023" i="2"/>
  <c r="H297" i="2"/>
  <c r="H311" i="2"/>
  <c r="H2816" i="2"/>
  <c r="H2383" i="2"/>
  <c r="H2371" i="2"/>
  <c r="H2359" i="2"/>
  <c r="H1292" i="2"/>
  <c r="H3245" i="2"/>
  <c r="H721" i="2"/>
  <c r="H2153" i="2"/>
  <c r="H1551" i="2"/>
  <c r="H1539" i="2"/>
  <c r="H2685" i="2"/>
  <c r="H383" i="2"/>
  <c r="H2586" i="2"/>
  <c r="H2653" i="2"/>
  <c r="H2658" i="2"/>
  <c r="H759" i="2"/>
  <c r="H1264" i="2"/>
  <c r="H374" i="2"/>
  <c r="H2040" i="2"/>
  <c r="H48" i="2"/>
  <c r="H1981" i="2"/>
  <c r="H35" i="2"/>
  <c r="H171" i="2"/>
  <c r="H1411" i="2"/>
  <c r="H1225" i="2"/>
  <c r="H1305" i="2"/>
  <c r="H3681" i="2"/>
  <c r="H247" i="2"/>
  <c r="H1424" i="2"/>
  <c r="H27" i="2"/>
  <c r="H3426" i="2"/>
  <c r="H2075" i="2"/>
  <c r="H2063" i="2"/>
  <c r="H2051" i="2"/>
  <c r="H449" i="2"/>
  <c r="H2292" i="2"/>
  <c r="H2336" i="2"/>
  <c r="H2961" i="2"/>
  <c r="H2273" i="2"/>
  <c r="H2736" i="2"/>
  <c r="H2007" i="2"/>
  <c r="H1629" i="2"/>
  <c r="H3723" i="2"/>
  <c r="H692" i="2"/>
  <c r="H888" i="2"/>
  <c r="H1580" i="2"/>
  <c r="H3761" i="2"/>
  <c r="H3780" i="2"/>
  <c r="H3787" i="2"/>
  <c r="H3783" i="2"/>
  <c r="H3180" i="2"/>
  <c r="H405" i="2"/>
  <c r="H3009" i="2"/>
  <c r="H3317" i="2"/>
  <c r="H2039" i="2"/>
  <c r="H2784" i="2"/>
  <c r="H2914" i="2"/>
  <c r="H2239" i="2"/>
  <c r="H1013" i="2"/>
  <c r="H1001" i="2"/>
  <c r="H2116" i="2"/>
  <c r="H1015" i="2"/>
  <c r="H2021" i="2"/>
  <c r="H3117" i="2"/>
  <c r="H309" i="2"/>
  <c r="H2393" i="2"/>
  <c r="H2381" i="2"/>
  <c r="H2369" i="2"/>
  <c r="H2357" i="2"/>
  <c r="H1290" i="2"/>
  <c r="H3244" i="2"/>
  <c r="H719" i="2"/>
  <c r="H2151" i="2"/>
  <c r="H1549" i="2"/>
  <c r="H1579" i="2"/>
  <c r="H2445" i="2"/>
  <c r="H2434" i="2"/>
  <c r="H2480" i="2"/>
  <c r="H2674" i="2"/>
  <c r="H754" i="2"/>
  <c r="H2755" i="2"/>
  <c r="H371" i="2"/>
  <c r="H1378" i="2"/>
  <c r="H367" i="2"/>
  <c r="H1976" i="2"/>
  <c r="H732" i="2"/>
  <c r="H167" i="2"/>
  <c r="H1034" i="2"/>
  <c r="H792" i="2"/>
  <c r="H1306" i="2"/>
  <c r="H3235" i="2"/>
  <c r="H1431" i="2"/>
  <c r="H1419" i="2"/>
  <c r="H3035" i="2"/>
  <c r="H3414" i="2"/>
  <c r="H2070" i="2"/>
  <c r="H2058" i="2"/>
  <c r="H2046" i="2"/>
  <c r="H1864" i="2"/>
  <c r="H2297" i="2"/>
  <c r="H1844" i="2"/>
  <c r="H2956" i="2"/>
  <c r="H2743" i="2"/>
  <c r="H2731" i="2"/>
  <c r="H933" i="2"/>
  <c r="H1624" i="2"/>
  <c r="H3121" i="2"/>
  <c r="H1683" i="2"/>
  <c r="H805" i="2"/>
  <c r="H2081" i="2"/>
  <c r="H3776" i="2"/>
  <c r="H3770" i="2"/>
  <c r="H3788" i="2"/>
  <c r="H763" i="2"/>
  <c r="H1114" i="2"/>
  <c r="H2753" i="2"/>
  <c r="H2" i="2"/>
  <c r="H1052" i="2"/>
  <c r="H2248" i="2"/>
  <c r="H1974" i="2"/>
  <c r="H168" i="2"/>
  <c r="H169" i="2"/>
  <c r="H1637" i="2"/>
  <c r="H1300" i="2"/>
  <c r="H1360" i="2"/>
  <c r="H3233" i="2"/>
  <c r="H1428" i="2"/>
  <c r="H92" i="2"/>
  <c r="H3425" i="2"/>
  <c r="H3424" i="2"/>
  <c r="H2067" i="2"/>
  <c r="H2055" i="2"/>
  <c r="H454" i="2"/>
  <c r="H2296" i="2"/>
  <c r="H2291" i="2"/>
  <c r="H2268" i="2"/>
  <c r="H2953" i="2"/>
  <c r="H2740" i="2"/>
  <c r="H3345" i="2"/>
  <c r="H1633" i="2"/>
  <c r="H940" i="2"/>
  <c r="H381" i="2"/>
  <c r="H892" i="2"/>
  <c r="H2243" i="2"/>
  <c r="H960" i="2"/>
  <c r="H2463" i="2"/>
  <c r="H2461" i="2"/>
  <c r="H2566" i="2"/>
  <c r="H2506" i="2"/>
  <c r="H2707" i="2"/>
  <c r="H2646" i="2"/>
  <c r="H2720" i="2"/>
  <c r="H2521" i="2"/>
  <c r="H2709" i="2"/>
  <c r="H2536" i="2"/>
  <c r="H2467" i="2"/>
  <c r="H2484" i="2"/>
  <c r="H2582" i="2"/>
  <c r="H2570" i="2"/>
  <c r="H2717" i="2"/>
  <c r="H2487" i="2"/>
  <c r="H2663" i="2"/>
  <c r="H2703" i="2"/>
  <c r="H2668" i="2"/>
  <c r="H2670" i="2"/>
  <c r="H2580" i="2"/>
  <c r="H1471" i="2"/>
  <c r="H2177" i="2"/>
  <c r="H2104" i="2"/>
  <c r="H3740" i="2"/>
  <c r="H1485" i="2"/>
  <c r="H640" i="2"/>
  <c r="H621" i="2"/>
  <c r="H647" i="2"/>
  <c r="H616" i="2"/>
  <c r="H641" i="2"/>
  <c r="H1692" i="2"/>
  <c r="H780" i="2"/>
  <c r="H263" i="2"/>
  <c r="H3696" i="2"/>
  <c r="H2993" i="2"/>
  <c r="H799" i="2"/>
  <c r="H3167" i="2"/>
  <c r="H3165" i="2"/>
  <c r="H3139" i="2"/>
  <c r="H3123" i="2"/>
  <c r="H883" i="2"/>
  <c r="H871" i="2"/>
  <c r="H1960" i="2"/>
  <c r="H1519" i="2"/>
  <c r="H1505" i="2"/>
  <c r="H2973" i="2"/>
  <c r="H2341" i="2"/>
  <c r="H2126" i="2"/>
  <c r="H3251" i="2"/>
  <c r="H3097" i="2"/>
  <c r="H3175" i="2"/>
  <c r="H3083" i="2"/>
  <c r="H3047" i="2"/>
  <c r="H3053" i="2"/>
  <c r="H2771" i="2"/>
  <c r="H3103" i="2"/>
  <c r="H79" i="2"/>
  <c r="H61" i="2"/>
  <c r="H3294" i="2"/>
  <c r="H2200" i="2"/>
  <c r="H1677" i="2"/>
  <c r="H1676" i="2"/>
  <c r="H1660" i="2"/>
  <c r="H1046" i="2"/>
  <c r="H944" i="2"/>
  <c r="H699" i="2"/>
  <c r="H435" i="2"/>
  <c r="H3801" i="2"/>
  <c r="H3256" i="2"/>
  <c r="H2790" i="2"/>
  <c r="H1058" i="2"/>
  <c r="H3434" i="2"/>
  <c r="H2947" i="2"/>
  <c r="H2752" i="2"/>
  <c r="H3814" i="2"/>
  <c r="H1685" i="2"/>
  <c r="H442" i="2"/>
  <c r="H291" i="2"/>
  <c r="H317" i="2"/>
  <c r="H1929" i="2"/>
  <c r="H920" i="2"/>
  <c r="H808" i="2"/>
  <c r="H3292" i="2"/>
  <c r="H2407" i="2"/>
  <c r="H1366" i="2"/>
  <c r="H760" i="2"/>
  <c r="H1265" i="2"/>
  <c r="H377" i="2"/>
  <c r="H2041" i="2"/>
  <c r="H49" i="2"/>
  <c r="H46" i="2"/>
  <c r="H34" i="2"/>
  <c r="H159" i="2"/>
  <c r="H2962" i="2"/>
  <c r="H1226" i="2"/>
  <c r="H1309" i="2"/>
  <c r="H3682" i="2"/>
  <c r="H3238" i="2"/>
  <c r="H1425" i="2"/>
  <c r="H89" i="2"/>
  <c r="H3413" i="2"/>
  <c r="H3427" i="2"/>
  <c r="H2064" i="2"/>
  <c r="H2052" i="2"/>
  <c r="H2019" i="2"/>
  <c r="H2293" i="2"/>
  <c r="H2337" i="2"/>
  <c r="H2265" i="2"/>
  <c r="H2274" i="2"/>
  <c r="H2737" i="2"/>
  <c r="H3342" i="2"/>
  <c r="H1630" i="2"/>
  <c r="H937" i="2"/>
  <c r="H693" i="2"/>
  <c r="H889" i="2"/>
  <c r="H1581" i="2"/>
  <c r="H3756" i="2"/>
  <c r="H3760" i="2"/>
  <c r="H3797" i="2"/>
  <c r="H3763" i="2"/>
  <c r="H3181" i="2"/>
  <c r="H406" i="2"/>
  <c r="H3010" i="2"/>
  <c r="H3318" i="2"/>
  <c r="H2841" i="2"/>
  <c r="H2780" i="2"/>
  <c r="H2915" i="2"/>
  <c r="H1060" i="2"/>
  <c r="H3335" i="2"/>
  <c r="H1002" i="2"/>
  <c r="H2117" i="2"/>
  <c r="H1016" i="2"/>
  <c r="H2022" i="2"/>
  <c r="H296" i="2"/>
  <c r="H310" i="2"/>
  <c r="H2815" i="2"/>
  <c r="H2382" i="2"/>
  <c r="H2370" i="2"/>
  <c r="H2358" i="2"/>
  <c r="H1291" i="2"/>
  <c r="H3242" i="2"/>
  <c r="H720" i="2"/>
  <c r="H2152" i="2"/>
  <c r="H1550" i="2"/>
  <c r="H3310" i="2"/>
  <c r="H2643" i="2"/>
  <c r="H1587" i="2"/>
  <c r="H382" i="2"/>
  <c r="H2655" i="2"/>
  <c r="H758" i="2"/>
  <c r="H1263" i="2"/>
  <c r="H373" i="2"/>
  <c r="H1406" i="2"/>
  <c r="H3350" i="2"/>
  <c r="H1980" i="2"/>
  <c r="H736" i="2"/>
  <c r="H161" i="2"/>
  <c r="H1410" i="2"/>
  <c r="H1224" i="2"/>
  <c r="H1303" i="2"/>
  <c r="H3680" i="2"/>
  <c r="H1435" i="2"/>
  <c r="H1423" i="2"/>
  <c r="H3039" i="2"/>
  <c r="H3415" i="2"/>
  <c r="H2074" i="2"/>
  <c r="H2062" i="2"/>
  <c r="H2050" i="2"/>
  <c r="H448" i="2"/>
  <c r="H2299" i="2"/>
  <c r="H2335" i="2"/>
  <c r="H2960" i="2"/>
  <c r="H2272" i="2"/>
  <c r="H2735" i="2"/>
  <c r="H2006" i="2"/>
  <c r="H1628" i="2"/>
  <c r="H3722" i="2"/>
  <c r="H691" i="2"/>
  <c r="H887" i="2"/>
  <c r="H930" i="2"/>
  <c r="H3766" i="2"/>
  <c r="H3790" i="2"/>
  <c r="H3758" i="2"/>
  <c r="H3791" i="2"/>
  <c r="H2938" i="2"/>
  <c r="H404" i="2"/>
  <c r="H3008" i="2"/>
  <c r="H3327" i="2"/>
  <c r="H2038" i="2"/>
  <c r="H2785" i="2"/>
  <c r="H2913" i="2"/>
  <c r="H2238" i="2"/>
  <c r="H1012" i="2"/>
  <c r="H1000" i="2"/>
  <c r="H2115" i="2"/>
  <c r="H1014" i="2"/>
  <c r="H2020" i="2"/>
  <c r="H3120" i="2"/>
  <c r="H308" i="2"/>
  <c r="H2392" i="2"/>
  <c r="H2380" i="2"/>
  <c r="H2368" i="2"/>
  <c r="H2356" i="2"/>
  <c r="H1289" i="2"/>
  <c r="H3241" i="2"/>
  <c r="H718" i="2"/>
  <c r="H2150" i="2"/>
  <c r="H1548" i="2"/>
  <c r="H1578" i="2"/>
  <c r="H2455" i="2"/>
  <c r="H2464" i="2"/>
  <c r="H2695" i="2"/>
  <c r="H2471" i="2"/>
  <c r="H2547" i="2"/>
  <c r="H1491" i="2"/>
  <c r="H757" i="2"/>
  <c r="H1262" i="2"/>
  <c r="H376" i="2"/>
  <c r="H1405" i="2"/>
  <c r="H3349" i="2"/>
  <c r="H1979" i="2"/>
  <c r="H735" i="2"/>
  <c r="H162" i="2"/>
  <c r="H1409" i="2"/>
  <c r="H1223" i="2"/>
  <c r="H1301" i="2"/>
  <c r="H3679" i="2"/>
  <c r="H1434" i="2"/>
  <c r="H1422" i="2"/>
  <c r="H3038" i="2"/>
  <c r="H3423" i="2"/>
  <c r="H2073" i="2"/>
  <c r="H2061" i="2"/>
  <c r="H2049" i="2"/>
  <c r="H451" i="2"/>
  <c r="H2295" i="2"/>
  <c r="H2334" i="2"/>
  <c r="H2959" i="2"/>
  <c r="H2271" i="2"/>
  <c r="H2734" i="2"/>
  <c r="H936" i="2"/>
  <c r="H1627" i="2"/>
  <c r="H3721" i="2"/>
  <c r="H690" i="2"/>
  <c r="H886" i="2"/>
  <c r="H2084" i="2"/>
  <c r="H3772" i="2"/>
  <c r="H3754" i="2"/>
  <c r="H3762" i="2"/>
  <c r="H3773" i="2"/>
  <c r="H2937" i="2"/>
  <c r="H403" i="2"/>
  <c r="H3007" i="2"/>
  <c r="H3326" i="2"/>
  <c r="H2037" i="2"/>
  <c r="H1106" i="2"/>
  <c r="H2912" i="2"/>
  <c r="H2237" i="2"/>
  <c r="H1011" i="2"/>
  <c r="H999" i="2"/>
  <c r="H2114" i="2"/>
  <c r="H2036" i="2"/>
  <c r="H1669" i="2"/>
  <c r="H3115" i="2"/>
  <c r="H307" i="2"/>
  <c r="H2391" i="2"/>
  <c r="H2379" i="2"/>
  <c r="H2367" i="2"/>
  <c r="H2355" i="2"/>
  <c r="H1201" i="2"/>
  <c r="H3677" i="2"/>
  <c r="H717" i="2"/>
  <c r="H2149" i="2"/>
  <c r="H1547" i="2"/>
  <c r="H1577" i="2"/>
  <c r="H2675" i="2"/>
  <c r="H2481" i="2"/>
  <c r="H2502" i="2"/>
  <c r="H2551" i="2"/>
  <c r="H756" i="2"/>
  <c r="H2756" i="2"/>
  <c r="H375" i="2"/>
  <c r="H178" i="2"/>
  <c r="H3348" i="2"/>
  <c r="H1982" i="2"/>
  <c r="H734" i="2"/>
  <c r="H173" i="2"/>
  <c r="H1408" i="2"/>
  <c r="H1222" i="2"/>
  <c r="H1308" i="2"/>
  <c r="H3237" i="2"/>
  <c r="H1433" i="2"/>
  <c r="H1421" i="2"/>
  <c r="H3037" i="2"/>
  <c r="H3428" i="2"/>
  <c r="H2072" i="2"/>
  <c r="H2060" i="2"/>
  <c r="H2048" i="2"/>
  <c r="H450" i="2"/>
  <c r="H2289" i="2"/>
  <c r="H2333" i="2"/>
  <c r="H2958" i="2"/>
  <c r="H1538" i="2"/>
  <c r="H2733" i="2"/>
  <c r="H935" i="2"/>
  <c r="H1626" i="2"/>
  <c r="H3720" i="2"/>
  <c r="H3725" i="2"/>
  <c r="H885" i="2"/>
  <c r="H2083" i="2"/>
  <c r="H3795" i="2"/>
  <c r="H3775" i="2"/>
  <c r="H3784" i="2"/>
  <c r="H3778" i="2"/>
  <c r="H2936" i="2"/>
  <c r="H402" i="2"/>
  <c r="H2971" i="2"/>
  <c r="H3325" i="2"/>
  <c r="H813" i="2"/>
  <c r="H1105" i="2"/>
  <c r="H2911" i="2"/>
  <c r="H2313" i="2"/>
  <c r="H1010" i="2"/>
  <c r="H998" i="2"/>
  <c r="H2113" i="2"/>
  <c r="H2035" i="2"/>
  <c r="H2108" i="2"/>
  <c r="H3114" i="2"/>
  <c r="H306" i="2"/>
  <c r="H2390" i="2"/>
  <c r="H2378" i="2"/>
  <c r="H2366" i="2"/>
  <c r="H2354" i="2"/>
  <c r="H1200" i="2"/>
  <c r="H3676" i="2"/>
  <c r="H1966" i="2"/>
  <c r="H2148" i="2"/>
  <c r="H1546" i="2"/>
  <c r="H364" i="2"/>
  <c r="H2529" i="2"/>
  <c r="H755" i="2"/>
  <c r="H2759" i="2"/>
  <c r="H372" i="2"/>
  <c r="H1379" i="2"/>
  <c r="H3347" i="2"/>
  <c r="H1977" i="2"/>
  <c r="H733" i="2"/>
  <c r="H170" i="2"/>
  <c r="H1035" i="2"/>
  <c r="H793" i="2"/>
  <c r="H1307" i="2"/>
  <c r="H3236" i="2"/>
  <c r="H1432" i="2"/>
  <c r="H1420" i="2"/>
  <c r="H3036" i="2"/>
  <c r="H3419" i="2"/>
  <c r="H2071" i="2"/>
  <c r="H2059" i="2"/>
  <c r="H2047" i="2"/>
  <c r="H1865" i="2"/>
  <c r="H2300" i="2"/>
  <c r="H2332" i="2"/>
  <c r="H2957" i="2"/>
  <c r="H1612" i="2"/>
  <c r="H2732" i="2"/>
  <c r="H934" i="2"/>
  <c r="H1625" i="2"/>
  <c r="H3122" i="2"/>
  <c r="H3724" i="2"/>
  <c r="H884" i="2"/>
  <c r="H2082" i="2"/>
  <c r="H3779" i="2"/>
  <c r="H3785" i="2"/>
  <c r="H3792" i="2"/>
  <c r="H3759" i="2"/>
  <c r="H2935" i="2"/>
  <c r="H401" i="2"/>
  <c r="H2970" i="2"/>
  <c r="H3316" i="2"/>
  <c r="H775" i="2"/>
  <c r="H1559" i="2"/>
  <c r="H2910" i="2"/>
  <c r="H2312" i="2"/>
  <c r="H1009" i="2"/>
  <c r="H997" i="2"/>
  <c r="H2112" i="2"/>
  <c r="H2034" i="2"/>
  <c r="H2107" i="2"/>
  <c r="H3119" i="2"/>
  <c r="H1639" i="2"/>
  <c r="H2389" i="2"/>
  <c r="H2377" i="2"/>
  <c r="H2365" i="2"/>
  <c r="H2353" i="2"/>
  <c r="H984" i="2"/>
  <c r="H3675" i="2"/>
  <c r="H1965" i="2"/>
  <c r="H1862" i="2"/>
  <c r="H1545" i="2"/>
  <c r="H363" i="2"/>
  <c r="H2548" i="2"/>
  <c r="H2656" i="2"/>
  <c r="H3768" i="2"/>
  <c r="H2934" i="2"/>
  <c r="H400" i="2"/>
  <c r="H2969" i="2"/>
  <c r="H3324" i="2"/>
  <c r="H216" i="2"/>
  <c r="H1558" i="2"/>
  <c r="H2909" i="2"/>
  <c r="H2311" i="2"/>
  <c r="H1008" i="2"/>
  <c r="H996" i="2"/>
  <c r="H2111" i="2"/>
  <c r="H2276" i="2"/>
  <c r="H2106" i="2"/>
  <c r="H3112" i="2"/>
  <c r="H2821" i="2"/>
  <c r="H2388" i="2"/>
  <c r="H2376" i="2"/>
  <c r="H2364" i="2"/>
  <c r="H2352" i="2"/>
  <c r="H983" i="2"/>
  <c r="H3674" i="2"/>
  <c r="H1964" i="2"/>
  <c r="H3033" i="2"/>
  <c r="H1544" i="2"/>
  <c r="H362" i="2"/>
  <c r="H2565" i="2"/>
  <c r="H2708" i="2"/>
  <c r="H1487" i="2"/>
  <c r="H2622" i="2"/>
  <c r="H2567" i="2"/>
  <c r="H2499" i="2"/>
  <c r="H2694" i="2"/>
  <c r="H2497" i="2"/>
  <c r="H2540" i="2"/>
  <c r="H2546" i="2"/>
  <c r="H2716" i="2"/>
  <c r="H2690" i="2"/>
  <c r="H2459" i="2"/>
  <c r="H2479" i="2"/>
  <c r="H2718" i="2"/>
  <c r="H2478" i="2"/>
  <c r="H2589" i="2"/>
  <c r="H2458" i="2"/>
  <c r="H2594" i="2"/>
  <c r="H2559" i="2"/>
  <c r="H3191" i="2"/>
  <c r="H2591" i="2"/>
  <c r="H2699" i="2"/>
  <c r="H2634" i="2"/>
  <c r="H2679" i="2"/>
  <c r="H2180" i="2"/>
  <c r="H2174" i="2"/>
  <c r="H3735" i="2"/>
  <c r="H2419" i="2"/>
  <c r="H630" i="2"/>
  <c r="H666" i="2"/>
  <c r="H648" i="2"/>
  <c r="H612" i="2"/>
  <c r="H628" i="2"/>
  <c r="H1697" i="2"/>
  <c r="H790" i="2"/>
  <c r="H716" i="2"/>
  <c r="H190" i="2"/>
  <c r="H3689" i="2"/>
  <c r="H2834" i="2"/>
  <c r="H902" i="2"/>
  <c r="H1116" i="2"/>
  <c r="H2758" i="2"/>
  <c r="H83" i="2"/>
  <c r="H1377" i="2"/>
  <c r="H366" i="2"/>
  <c r="H1975" i="2"/>
  <c r="H731" i="2"/>
  <c r="H172" i="2"/>
  <c r="H1033" i="2"/>
  <c r="H791" i="2"/>
  <c r="H1237" i="2"/>
  <c r="H3240" i="2"/>
  <c r="H1430" i="2"/>
  <c r="H94" i="2"/>
  <c r="H3034" i="2"/>
  <c r="H3422" i="2"/>
  <c r="H2069" i="2"/>
  <c r="H2057" i="2"/>
  <c r="H2045" i="2"/>
  <c r="H1583" i="2"/>
  <c r="H2298" i="2"/>
  <c r="H1843" i="2"/>
  <c r="H2955" i="2"/>
  <c r="H2742" i="2"/>
  <c r="H2730" i="2"/>
  <c r="H932" i="2"/>
  <c r="H1623" i="2"/>
  <c r="H1589" i="2"/>
  <c r="H1076" i="2"/>
  <c r="H2245" i="2"/>
  <c r="H270" i="2"/>
  <c r="H3798" i="2"/>
  <c r="H3789" i="2"/>
  <c r="H3769" i="2"/>
  <c r="H3782" i="2"/>
  <c r="H2933" i="2"/>
  <c r="H399" i="2"/>
  <c r="H390" i="2"/>
  <c r="H3323" i="2"/>
  <c r="H215" i="2"/>
  <c r="H1557" i="2"/>
  <c r="H2908" i="2"/>
  <c r="H419" i="2"/>
  <c r="H1007" i="2"/>
  <c r="H995" i="2"/>
  <c r="H2110" i="2"/>
  <c r="H2205" i="2"/>
  <c r="H2105" i="2"/>
  <c r="H3118" i="2"/>
  <c r="H2820" i="2"/>
  <c r="H2387" i="2"/>
  <c r="H2375" i="2"/>
  <c r="H2363" i="2"/>
  <c r="H2351" i="2"/>
  <c r="H982" i="2"/>
  <c r="H3673" i="2"/>
  <c r="H2193" i="2"/>
  <c r="H3032" i="2"/>
  <c r="H1543" i="2"/>
  <c r="H804" i="2"/>
  <c r="H1488" i="2"/>
  <c r="H2620" i="2"/>
  <c r="H2433" i="2"/>
  <c r="H2528" i="2"/>
  <c r="H21" i="2"/>
  <c r="H1115" i="2"/>
  <c r="H2754" i="2"/>
  <c r="H3" i="2"/>
  <c r="H1053" i="2"/>
  <c r="H365" i="2"/>
  <c r="H1978" i="2"/>
  <c r="H165" i="2"/>
  <c r="H160" i="2"/>
  <c r="H1638" i="2"/>
  <c r="H1302" i="2"/>
  <c r="H1554" i="2"/>
  <c r="H3234" i="2"/>
  <c r="H1429" i="2"/>
  <c r="H93" i="2"/>
  <c r="H3418" i="2"/>
  <c r="H3417" i="2"/>
  <c r="H2068" i="2"/>
  <c r="H2056" i="2"/>
  <c r="H2044" i="2"/>
  <c r="H2290" i="2"/>
  <c r="H2287" i="2"/>
  <c r="H2269" i="2"/>
  <c r="H2954" i="2"/>
  <c r="H2741" i="2"/>
  <c r="H2729" i="2"/>
  <c r="H931" i="2"/>
  <c r="H1622" i="2"/>
  <c r="H1588" i="2"/>
  <c r="H1075" i="2"/>
  <c r="H2244" i="2"/>
  <c r="H961" i="2"/>
  <c r="H3755" i="2"/>
  <c r="H3793" i="2"/>
  <c r="H3752" i="2"/>
  <c r="H3777" i="2"/>
  <c r="H1072" i="2"/>
  <c r="H1057" i="2"/>
  <c r="H3330" i="2"/>
  <c r="H3322" i="2"/>
  <c r="H2782" i="2"/>
  <c r="H1556" i="2"/>
  <c r="H3293" i="2"/>
  <c r="H3332" i="2"/>
  <c r="H1006" i="2"/>
  <c r="H994" i="2"/>
  <c r="H2109" i="2"/>
  <c r="H2026" i="2"/>
  <c r="H300" i="2"/>
  <c r="H3113" i="2"/>
  <c r="H2819" i="2"/>
  <c r="H2386" i="2"/>
  <c r="H2374" i="2"/>
  <c r="H2362" i="2"/>
  <c r="H1295" i="2"/>
  <c r="H981" i="2"/>
  <c r="H3672" i="2"/>
  <c r="H417" i="2"/>
  <c r="H3031" i="2"/>
  <c r="H1542" i="2"/>
  <c r="H803" i="2"/>
  <c r="H2623" i="2"/>
  <c r="H2611" i="2"/>
  <c r="H3794" i="2"/>
  <c r="H3774" i="2"/>
  <c r="H3757" i="2"/>
  <c r="H3184" i="2"/>
  <c r="H1071" i="2"/>
  <c r="H1056" i="2"/>
  <c r="H3319" i="2"/>
  <c r="H3321" i="2"/>
  <c r="H2783" i="2"/>
  <c r="H1555" i="2"/>
  <c r="H1063" i="2"/>
  <c r="H3331" i="2"/>
  <c r="H1005" i="2"/>
  <c r="H1042" i="2"/>
  <c r="H1019" i="2"/>
  <c r="H2025" i="2"/>
  <c r="H299" i="2"/>
  <c r="H3116" i="2"/>
  <c r="H2818" i="2"/>
  <c r="H2385" i="2"/>
  <c r="H2373" i="2"/>
  <c r="H2361" i="2"/>
  <c r="H1294" i="2"/>
  <c r="H112" i="2"/>
  <c r="H3671" i="2"/>
  <c r="H416" i="2"/>
  <c r="H3030" i="2"/>
  <c r="H1541" i="2"/>
  <c r="H802" i="2"/>
  <c r="H2696" i="2"/>
  <c r="H2511" i="2"/>
  <c r="H2501" i="2"/>
  <c r="H2564" i="2"/>
  <c r="H2644" i="2"/>
  <c r="H2437" i="2"/>
  <c r="H1489" i="2"/>
  <c r="H2531" i="2"/>
  <c r="H2454" i="2"/>
  <c r="H2494" i="2"/>
  <c r="H2493" i="2"/>
  <c r="H2441" i="2"/>
  <c r="H2446" i="2"/>
  <c r="H2590" i="2"/>
  <c r="H2702" i="2"/>
  <c r="H2472" i="2"/>
  <c r="H2469" i="2"/>
  <c r="H2537" i="2"/>
  <c r="H2671" i="2"/>
  <c r="H2612" i="2"/>
  <c r="H2440" i="2"/>
  <c r="H2681" i="2"/>
  <c r="H2968" i="2"/>
  <c r="H2660" i="2"/>
  <c r="H421" i="2"/>
  <c r="H2178" i="2"/>
  <c r="H2172" i="2"/>
  <c r="H3742" i="2"/>
  <c r="H2416" i="2"/>
  <c r="H659" i="2"/>
  <c r="H639" i="2"/>
  <c r="H660" i="2"/>
  <c r="H663" i="2"/>
  <c r="H673" i="2"/>
  <c r="H1694" i="2"/>
  <c r="H787" i="2"/>
  <c r="H359" i="2"/>
  <c r="H1654" i="2"/>
  <c r="H3265" i="2"/>
  <c r="H1451" i="2"/>
  <c r="H3168" i="2"/>
  <c r="H3142" i="2"/>
  <c r="H3140" i="2"/>
  <c r="H3151" i="2"/>
  <c r="H1120" i="2"/>
  <c r="H873" i="2"/>
  <c r="H1962" i="2"/>
  <c r="H1520" i="2"/>
  <c r="H3459" i="2"/>
  <c r="H2974" i="2"/>
  <c r="H2343" i="2"/>
  <c r="H2130" i="2"/>
  <c r="H2133" i="2"/>
  <c r="H2414" i="2"/>
  <c r="H3177" i="2"/>
  <c r="H3048" i="2"/>
  <c r="H3075" i="2"/>
  <c r="H3070" i="2"/>
  <c r="H3050" i="2"/>
  <c r="H1894" i="2"/>
  <c r="H80" i="2"/>
  <c r="H63" i="2"/>
  <c r="H2568" i="2"/>
  <c r="H1517" i="2"/>
  <c r="H2444" i="2"/>
  <c r="H2474" i="2"/>
  <c r="H2629" i="2"/>
  <c r="H2603" i="2"/>
  <c r="H2453" i="2"/>
  <c r="H2715" i="2"/>
  <c r="H2632" i="2"/>
  <c r="H2633" i="2"/>
  <c r="H2596" i="2"/>
  <c r="H2640" i="2"/>
  <c r="H2429" i="2"/>
  <c r="H2626" i="2"/>
  <c r="H2705" i="2"/>
  <c r="H2683" i="2"/>
  <c r="H2654" i="2"/>
  <c r="H2635" i="2"/>
  <c r="H2676" i="2"/>
  <c r="H2465" i="2"/>
  <c r="H2614" i="2"/>
  <c r="H420" i="2"/>
  <c r="H2189" i="2"/>
  <c r="H2171" i="2"/>
  <c r="H3741" i="2"/>
  <c r="H2415" i="2"/>
  <c r="H634" i="2"/>
  <c r="H653" i="2"/>
  <c r="H658" i="2"/>
  <c r="H644" i="2"/>
  <c r="H672" i="2"/>
  <c r="H1693" i="2"/>
  <c r="H786" i="2"/>
  <c r="H358" i="2"/>
  <c r="H3697" i="2"/>
  <c r="H2994" i="2"/>
  <c r="H800" i="2"/>
  <c r="H3137" i="2"/>
  <c r="H3148" i="2"/>
  <c r="H3125" i="2"/>
  <c r="H3161" i="2"/>
  <c r="H1119" i="2"/>
  <c r="H872" i="2"/>
  <c r="H1961" i="2"/>
  <c r="H1524" i="2"/>
  <c r="H1521" i="2"/>
  <c r="H2977" i="2"/>
  <c r="H2342" i="2"/>
  <c r="H2119" i="2"/>
  <c r="H2124" i="2"/>
  <c r="H2413" i="2"/>
  <c r="H3176" i="2"/>
  <c r="H3068" i="2"/>
  <c r="H3071" i="2"/>
  <c r="H3073" i="2"/>
  <c r="H2772" i="2"/>
  <c r="H3104" i="2"/>
  <c r="H70" i="2"/>
  <c r="H62" i="2"/>
  <c r="H3295" i="2"/>
  <c r="H2206" i="2"/>
  <c r="H1664" i="2"/>
  <c r="H1672" i="2"/>
  <c r="H1659" i="2"/>
  <c r="H1047" i="2"/>
  <c r="H949" i="2"/>
  <c r="H700" i="2"/>
  <c r="H436" i="2"/>
  <c r="H3802" i="2"/>
  <c r="H3257" i="2"/>
  <c r="H2791" i="2"/>
  <c r="H2803" i="2"/>
  <c r="H3435" i="2"/>
  <c r="H2948" i="2"/>
  <c r="H2827" i="2"/>
  <c r="H87" i="2"/>
  <c r="H1686" i="2"/>
  <c r="H443" i="2"/>
  <c r="H292" i="2"/>
  <c r="H318" i="2"/>
  <c r="H1930" i="2"/>
  <c r="H921" i="2"/>
  <c r="H809" i="2"/>
  <c r="H2262" i="2"/>
  <c r="H2408" i="2"/>
  <c r="H1616" i="2"/>
  <c r="H269" i="2"/>
  <c r="H2657" i="2"/>
  <c r="H2609" i="2"/>
  <c r="H2498" i="2"/>
  <c r="H2505" i="2"/>
  <c r="H455" i="2"/>
  <c r="H2496" i="2"/>
  <c r="H2585" i="2"/>
  <c r="H2616" i="2"/>
  <c r="H2684" i="2"/>
  <c r="H2592" i="2"/>
  <c r="H2443" i="2"/>
  <c r="H2639" i="2"/>
  <c r="H2606" i="2"/>
  <c r="H2428" i="2"/>
  <c r="H2512" i="2"/>
  <c r="H2552" i="2"/>
  <c r="H2637" i="2"/>
  <c r="H2581" i="2"/>
  <c r="H2486" i="2"/>
  <c r="H2525" i="2"/>
  <c r="H2556" i="2"/>
  <c r="H1470" i="2"/>
  <c r="H2184" i="2"/>
  <c r="H3341" i="2"/>
  <c r="H3739" i="2"/>
  <c r="H625" i="2"/>
  <c r="H669" i="2"/>
  <c r="H620" i="2"/>
  <c r="H652" i="2"/>
  <c r="H656" i="2"/>
  <c r="H631" i="2"/>
  <c r="H1314" i="2"/>
  <c r="H779" i="2"/>
  <c r="H262" i="2"/>
  <c r="H3695" i="2"/>
  <c r="H2992" i="2"/>
  <c r="H798" i="2"/>
  <c r="H3158" i="2"/>
  <c r="H3156" i="2"/>
  <c r="H3154" i="2"/>
  <c r="H3128" i="2"/>
  <c r="H882" i="2"/>
  <c r="H870" i="2"/>
  <c r="H1959" i="2"/>
  <c r="H1508" i="2"/>
  <c r="H1502" i="2"/>
  <c r="H2976" i="2"/>
  <c r="H2340" i="2"/>
  <c r="H2125" i="2"/>
  <c r="H3250" i="2"/>
  <c r="H3096" i="2"/>
  <c r="H3366" i="2"/>
  <c r="H3078" i="2"/>
  <c r="H3082" i="2"/>
  <c r="H3087" i="2"/>
  <c r="H2770" i="2"/>
  <c r="H3102" i="2"/>
  <c r="H77" i="2"/>
  <c r="H60" i="2"/>
  <c r="H2320" i="2"/>
  <c r="H2199" i="2"/>
  <c r="H1682" i="2"/>
  <c r="H1661" i="2"/>
  <c r="H1665" i="2"/>
  <c r="H1045" i="2"/>
  <c r="H953" i="2"/>
  <c r="H698" i="2"/>
  <c r="H434" i="2"/>
  <c r="H959" i="2"/>
  <c r="H3255" i="2"/>
  <c r="H2789" i="2"/>
  <c r="H1059" i="2"/>
  <c r="H3359" i="2"/>
  <c r="H2946" i="2"/>
  <c r="H2751" i="2"/>
  <c r="H3751" i="2"/>
  <c r="H1684" i="2"/>
  <c r="H258" i="2"/>
  <c r="H290" i="2"/>
  <c r="H8" i="2"/>
  <c r="H1928" i="2"/>
  <c r="H926" i="2"/>
  <c r="H583" i="2"/>
  <c r="H1404" i="2"/>
  <c r="H2406" i="2"/>
  <c r="H2510" i="2"/>
  <c r="H2532" i="2"/>
  <c r="H2673" i="2"/>
  <c r="H2435" i="2"/>
  <c r="H2691" i="2"/>
  <c r="H2672" i="2"/>
  <c r="H2549" i="2"/>
  <c r="H2492" i="2"/>
  <c r="H2450" i="2"/>
  <c r="H2553" i="2"/>
  <c r="H2698" i="2"/>
  <c r="H2689" i="2"/>
  <c r="H2595" i="2"/>
  <c r="H2605" i="2"/>
  <c r="H2530" i="2"/>
  <c r="H2638" i="2"/>
  <c r="H2593" i="2"/>
  <c r="H2466" i="2"/>
  <c r="H2558" i="2"/>
  <c r="H2448" i="2"/>
  <c r="H2513" i="2"/>
  <c r="H2192" i="2"/>
  <c r="H2183" i="2"/>
  <c r="H3340" i="2"/>
  <c r="H3738" i="2"/>
  <c r="H624" i="2"/>
  <c r="H632" i="2"/>
  <c r="H614" i="2"/>
  <c r="H651" i="2"/>
  <c r="H643" i="2"/>
  <c r="H627" i="2"/>
  <c r="H1315" i="2"/>
  <c r="H781" i="2"/>
  <c r="H261" i="2"/>
  <c r="H3694" i="2"/>
  <c r="H2991" i="2"/>
  <c r="H797" i="2"/>
  <c r="H3144" i="2"/>
  <c r="H3134" i="2"/>
  <c r="H3163" i="2"/>
  <c r="H3131" i="2"/>
  <c r="H881" i="2"/>
  <c r="H3312" i="2"/>
  <c r="H1503" i="2"/>
  <c r="H1522" i="2"/>
  <c r="H418" i="2"/>
  <c r="H2972" i="2"/>
  <c r="H2339" i="2"/>
  <c r="H2132" i="2"/>
  <c r="H3249" i="2"/>
  <c r="H3095" i="2"/>
  <c r="H1443" i="2"/>
  <c r="H3051" i="2"/>
  <c r="H3074" i="2"/>
  <c r="H3077" i="2"/>
  <c r="H2769" i="2"/>
  <c r="H3101" i="2"/>
  <c r="H69" i="2"/>
  <c r="H74" i="2"/>
  <c r="H2319" i="2"/>
  <c r="H2198" i="2"/>
  <c r="H1668" i="2"/>
  <c r="H1663" i="2"/>
  <c r="H1658" i="2"/>
  <c r="H1044" i="2"/>
  <c r="H952" i="2"/>
  <c r="H697" i="2"/>
  <c r="H433" i="2"/>
  <c r="H958" i="2"/>
  <c r="H3254" i="2"/>
  <c r="H2788" i="2"/>
  <c r="H2197" i="2"/>
  <c r="H3358" i="2"/>
  <c r="H2945" i="2"/>
  <c r="H2750" i="2"/>
  <c r="H3750" i="2"/>
  <c r="H11" i="2"/>
  <c r="H257" i="2"/>
  <c r="H289" i="2"/>
  <c r="H1460" i="2"/>
  <c r="H1927" i="2"/>
  <c r="H919" i="2"/>
  <c r="H599" i="2"/>
  <c r="H1403" i="2"/>
  <c r="H2405" i="2"/>
  <c r="H2550" i="2"/>
  <c r="H2562" i="2"/>
  <c r="H2431" i="2"/>
  <c r="H2572" i="2"/>
  <c r="H2527" i="2"/>
  <c r="H2598" i="2"/>
  <c r="H2452" i="2"/>
  <c r="H2713" i="2"/>
  <c r="H2442" i="2"/>
  <c r="H2470" i="2"/>
  <c r="H2490" i="2"/>
  <c r="H2516" i="2"/>
  <c r="H2526" i="2"/>
  <c r="H2555" i="2"/>
  <c r="H2488" i="2"/>
  <c r="H2483" i="2"/>
  <c r="H2447" i="2"/>
  <c r="H2604" i="2"/>
  <c r="H2680" i="2"/>
  <c r="H2181" i="2"/>
  <c r="H2176" i="2"/>
  <c r="H3339" i="2"/>
  <c r="H3737" i="2"/>
  <c r="H623" i="2"/>
  <c r="H618" i="2"/>
  <c r="H629" i="2"/>
  <c r="H637" i="2"/>
  <c r="H642" i="2"/>
  <c r="H671" i="2"/>
  <c r="H1313" i="2"/>
  <c r="H785" i="2"/>
  <c r="H194" i="2"/>
  <c r="H3693" i="2"/>
  <c r="H2990" i="2"/>
  <c r="H796" i="2"/>
  <c r="H3136" i="2"/>
  <c r="H3127" i="2"/>
  <c r="H3130" i="2"/>
  <c r="H2246" i="2"/>
  <c r="H880" i="2"/>
  <c r="H1533" i="2"/>
  <c r="H1525" i="2"/>
  <c r="H1514" i="2"/>
  <c r="H2983" i="2"/>
  <c r="H2350" i="2"/>
  <c r="H2338" i="2"/>
  <c r="H2134" i="2"/>
  <c r="H3174" i="2"/>
  <c r="H3094" i="2"/>
  <c r="H1442" i="2"/>
  <c r="H3058" i="2"/>
  <c r="H3046" i="2"/>
  <c r="H3088" i="2"/>
  <c r="H2768" i="2"/>
  <c r="H3100" i="2"/>
  <c r="H68" i="2"/>
  <c r="H59" i="2"/>
  <c r="H2318" i="2"/>
  <c r="H2100" i="2"/>
  <c r="H1673" i="2"/>
  <c r="H1656" i="2"/>
  <c r="H1199" i="2"/>
  <c r="H1041" i="2"/>
  <c r="H943" i="2"/>
  <c r="H688" i="2"/>
  <c r="H432" i="2"/>
  <c r="H957" i="2"/>
  <c r="H3253" i="2"/>
  <c r="H2787" i="2"/>
  <c r="H2196" i="2"/>
  <c r="H3357" i="2"/>
  <c r="H2944" i="2"/>
  <c r="H2302" i="2"/>
  <c r="H3749" i="2"/>
  <c r="H10" i="2"/>
  <c r="H256" i="2"/>
  <c r="H1381" i="2"/>
  <c r="H1459" i="2"/>
  <c r="H1537" i="2"/>
  <c r="H929" i="2"/>
  <c r="H1110" i="2"/>
  <c r="H1402" i="2"/>
  <c r="H2404" i="2"/>
  <c r="H1363" i="2"/>
  <c r="H1486" i="2"/>
  <c r="H2438" i="2"/>
  <c r="H2436" i="2"/>
  <c r="H2692" i="2"/>
  <c r="H2473" i="2"/>
  <c r="H2460" i="2"/>
  <c r="H2645" i="2"/>
  <c r="H2520" i="2"/>
  <c r="H2515" i="2"/>
  <c r="H2719" i="2"/>
  <c r="H2697" i="2"/>
  <c r="H2514" i="2"/>
  <c r="H2517" i="2"/>
  <c r="H2485" i="2"/>
  <c r="H2545" i="2"/>
  <c r="H2669" i="2"/>
  <c r="H2554" i="2"/>
  <c r="H2700" i="2"/>
  <c r="H2456" i="2"/>
  <c r="H2569" i="2"/>
  <c r="H2538" i="2"/>
  <c r="H2191" i="2"/>
  <c r="H2182" i="2"/>
  <c r="H3338" i="2"/>
  <c r="H3736" i="2"/>
  <c r="H622" i="2"/>
  <c r="H668" i="2"/>
  <c r="H638" i="2"/>
  <c r="H645" i="2"/>
  <c r="H655" i="2"/>
  <c r="H3430" i="2"/>
  <c r="H1312" i="2"/>
  <c r="H784" i="2"/>
  <c r="H193" i="2"/>
  <c r="H3692" i="2"/>
  <c r="H2989" i="2"/>
  <c r="H3138" i="2"/>
  <c r="H3150" i="2"/>
  <c r="H3141" i="2"/>
  <c r="H3153" i="2"/>
  <c r="H260" i="2"/>
  <c r="H879" i="2"/>
  <c r="H1297" i="2"/>
  <c r="H1511" i="2"/>
  <c r="H1516" i="2"/>
  <c r="H2982" i="2"/>
  <c r="H2349" i="2"/>
  <c r="H893" i="2"/>
  <c r="H2123" i="2"/>
  <c r="H3173" i="2"/>
  <c r="H3093" i="2"/>
  <c r="H3085" i="2"/>
  <c r="H3060" i="2"/>
  <c r="H3076" i="2"/>
  <c r="H3072" i="2"/>
  <c r="H2767" i="2"/>
  <c r="H3099" i="2"/>
  <c r="H67" i="2"/>
  <c r="H71" i="2"/>
  <c r="H2317" i="2"/>
  <c r="H2099" i="2"/>
  <c r="H1667" i="2"/>
  <c r="H1671" i="2"/>
  <c r="H1198" i="2"/>
  <c r="H1040" i="2"/>
  <c r="H951" i="2"/>
  <c r="H687" i="2"/>
  <c r="H243" i="2"/>
  <c r="H956" i="2"/>
  <c r="H3252" i="2"/>
  <c r="H3446" i="2"/>
  <c r="H2195" i="2"/>
  <c r="H3356" i="2"/>
  <c r="H2943" i="2"/>
  <c r="H1653" i="2"/>
  <c r="H3748" i="2"/>
  <c r="H9" i="2"/>
  <c r="H1700" i="2"/>
  <c r="H1380" i="2"/>
  <c r="H3263" i="2"/>
  <c r="H1536" i="2"/>
  <c r="H928" i="2"/>
  <c r="H1109" i="2"/>
  <c r="H1401" i="2"/>
  <c r="H2403" i="2"/>
  <c r="H1362" i="2"/>
  <c r="H264" i="2"/>
  <c r="H985" i="2"/>
  <c r="H2503" i="2"/>
  <c r="H2533" i="2"/>
  <c r="H2475" i="2"/>
  <c r="H2439" i="2"/>
  <c r="H2601" i="2"/>
  <c r="H2618" i="2"/>
  <c r="H2541" i="2"/>
  <c r="H2608" i="2"/>
  <c r="H2495" i="2"/>
  <c r="H2584" i="2"/>
  <c r="H2519" i="2"/>
  <c r="H2588" i="2"/>
  <c r="H2710" i="2"/>
  <c r="H2583" i="2"/>
  <c r="H2587" i="2"/>
  <c r="H2648" i="2"/>
  <c r="H2678" i="2"/>
  <c r="H2625" i="2"/>
  <c r="H2682" i="2"/>
  <c r="H2688" i="2"/>
  <c r="H2449" i="2"/>
  <c r="H3189" i="2"/>
  <c r="H2544" i="2"/>
  <c r="H3192" i="2"/>
  <c r="H2190" i="2"/>
  <c r="H2188" i="2"/>
  <c r="H3337" i="2"/>
  <c r="H1259" i="2"/>
  <c r="H654" i="2"/>
  <c r="H667" i="2"/>
  <c r="H646" i="2"/>
  <c r="H664" i="2"/>
  <c r="H662" i="2"/>
  <c r="H3429" i="2"/>
  <c r="H1311" i="2"/>
  <c r="H783" i="2"/>
  <c r="H192" i="2"/>
  <c r="H3691" i="2"/>
  <c r="H2836" i="2"/>
  <c r="H3160" i="2"/>
  <c r="H3166" i="2"/>
  <c r="H3147" i="2"/>
  <c r="H3124" i="2"/>
  <c r="H259" i="2"/>
  <c r="H878" i="2"/>
  <c r="H1296" i="2"/>
  <c r="H1507" i="2"/>
  <c r="H1510" i="2"/>
  <c r="H2981" i="2"/>
  <c r="H2348" i="2"/>
  <c r="H895" i="2"/>
  <c r="H2122" i="2"/>
  <c r="H3172" i="2"/>
  <c r="H3092" i="2"/>
  <c r="H3064" i="2"/>
  <c r="H3069" i="2"/>
  <c r="H3079" i="2"/>
  <c r="H3052" i="2"/>
  <c r="H2766" i="2"/>
  <c r="H3098" i="2"/>
  <c r="H66" i="2"/>
  <c r="H73" i="2"/>
  <c r="H2316" i="2"/>
  <c r="H1973" i="2"/>
  <c r="H1679" i="2"/>
  <c r="H1655" i="2"/>
  <c r="H1197" i="2"/>
  <c r="H947" i="2"/>
  <c r="H948" i="2"/>
  <c r="H686" i="2"/>
  <c r="H242" i="2"/>
  <c r="H955" i="2"/>
  <c r="H2779" i="2"/>
  <c r="H3445" i="2"/>
  <c r="H2194" i="2"/>
  <c r="H3355" i="2"/>
  <c r="H2942" i="2"/>
  <c r="H1652" i="2"/>
  <c r="H3747" i="2"/>
  <c r="H1441" i="2"/>
  <c r="H1699" i="2"/>
  <c r="H861" i="2"/>
  <c r="H3262" i="2"/>
  <c r="H1535" i="2"/>
  <c r="H923" i="2"/>
  <c r="H1108" i="2"/>
  <c r="H1400" i="2"/>
  <c r="H1971" i="2"/>
  <c r="H1361" i="2"/>
  <c r="H2610" i="2"/>
  <c r="H2602" i="2"/>
  <c r="H2500" i="2"/>
  <c r="H2432" i="2"/>
  <c r="H2507" i="2"/>
  <c r="H2468" i="2"/>
  <c r="H2573" i="2"/>
  <c r="H2561" i="2"/>
  <c r="H2599" i="2"/>
  <c r="H2597" i="2"/>
  <c r="H2560" i="2"/>
  <c r="H2491" i="2"/>
  <c r="H2627" i="2"/>
  <c r="H2535" i="2"/>
  <c r="H2571" i="2"/>
  <c r="H2686" i="2"/>
  <c r="H2615" i="2"/>
  <c r="H2677" i="2"/>
  <c r="H2427" i="2"/>
  <c r="H3190" i="2"/>
  <c r="H2647" i="2"/>
  <c r="H2687" i="2"/>
  <c r="H2659" i="2"/>
  <c r="H2186" i="2"/>
  <c r="H2187" i="2"/>
  <c r="H3336" i="2"/>
  <c r="H2420" i="2"/>
  <c r="H661" i="2"/>
  <c r="H615" i="2"/>
  <c r="H613" i="2"/>
  <c r="H635" i="2"/>
  <c r="H650" i="2"/>
  <c r="H1698" i="2"/>
  <c r="H1310" i="2"/>
  <c r="H782" i="2"/>
  <c r="H191" i="2"/>
  <c r="H3690" i="2"/>
  <c r="H2835" i="2"/>
  <c r="H3169" i="2"/>
  <c r="H3157" i="2"/>
  <c r="H3133" i="2"/>
  <c r="H3129" i="2"/>
  <c r="H2951" i="2"/>
  <c r="H877" i="2"/>
  <c r="H158" i="2"/>
  <c r="H1513" i="2"/>
  <c r="H1515" i="2"/>
  <c r="H2980" i="2"/>
  <c r="H2347" i="2"/>
  <c r="H894" i="2"/>
  <c r="H2120" i="2"/>
  <c r="H3171" i="2"/>
  <c r="H3091" i="2"/>
  <c r="H3084" i="2"/>
  <c r="H3081" i="2"/>
  <c r="H3055" i="2"/>
  <c r="H3086" i="2"/>
  <c r="H2765" i="2"/>
  <c r="H2154" i="2"/>
  <c r="H76" i="2"/>
  <c r="H72" i="2"/>
  <c r="H2315" i="2"/>
  <c r="H1972" i="2"/>
  <c r="H1674" i="2"/>
  <c r="H1680" i="2"/>
  <c r="H1196" i="2"/>
  <c r="H950" i="2"/>
  <c r="H777" i="2"/>
  <c r="H441" i="2"/>
  <c r="H241" i="2"/>
  <c r="H906" i="2"/>
  <c r="H3730" i="2"/>
  <c r="H2808" i="2"/>
  <c r="H2850" i="2"/>
  <c r="H3354" i="2"/>
  <c r="H2941" i="2"/>
  <c r="H1651" i="2"/>
  <c r="H3746" i="2"/>
  <c r="H1440" i="2"/>
  <c r="H2322" i="2"/>
  <c r="H1412" i="2"/>
  <c r="H3261" i="2"/>
  <c r="H1534" i="2"/>
  <c r="H918" i="2"/>
  <c r="H1107" i="2"/>
  <c r="H1399" i="2"/>
  <c r="H1621" i="2"/>
  <c r="H3411" i="2"/>
  <c r="H181" i="2"/>
  <c r="H3146" i="2"/>
  <c r="H3143" i="2"/>
  <c r="H3164" i="2"/>
  <c r="H3162" i="2"/>
  <c r="H3733" i="2"/>
  <c r="H876" i="2"/>
  <c r="H119" i="2"/>
  <c r="H1512" i="2"/>
  <c r="H1518" i="2"/>
  <c r="H2979" i="2"/>
  <c r="H2346" i="2"/>
  <c r="H2400" i="2"/>
  <c r="H2127" i="2"/>
  <c r="H2412" i="2"/>
  <c r="H3090" i="2"/>
  <c r="H3063" i="2"/>
  <c r="H3059" i="2"/>
  <c r="H3066" i="2"/>
  <c r="H3065" i="2"/>
  <c r="H2764" i="2"/>
  <c r="H2079" i="2"/>
  <c r="H75" i="2"/>
  <c r="H3299" i="2"/>
  <c r="H2314" i="2"/>
  <c r="H1970" i="2"/>
  <c r="H1657" i="2"/>
  <c r="H1670" i="2"/>
  <c r="H1051" i="2"/>
  <c r="H942" i="2"/>
  <c r="H776" i="2"/>
  <c r="H440" i="2"/>
  <c r="H240" i="2"/>
  <c r="H905" i="2"/>
  <c r="H23" i="2"/>
  <c r="H2807" i="2"/>
  <c r="H2849" i="2"/>
  <c r="H3353" i="2"/>
  <c r="H2940" i="2"/>
  <c r="H812" i="2"/>
  <c r="H3745" i="2"/>
  <c r="H447" i="2"/>
  <c r="H2321" i="2"/>
  <c r="H2033" i="2"/>
  <c r="H3260" i="2"/>
  <c r="H395" i="2"/>
  <c r="H924" i="2"/>
  <c r="H361" i="2"/>
  <c r="H1615" i="2"/>
  <c r="H1620" i="2"/>
  <c r="H3410" i="2"/>
  <c r="H180" i="2"/>
  <c r="H201" i="2"/>
  <c r="H208" i="2"/>
  <c r="H1238" i="2"/>
  <c r="H3825" i="2"/>
  <c r="H2797" i="2"/>
  <c r="H3005" i="2"/>
  <c r="H2031" i="2"/>
  <c r="H3508" i="2"/>
  <c r="H3507" i="2"/>
  <c r="H3485" i="2"/>
  <c r="H3618" i="2"/>
  <c r="H3483" i="2"/>
  <c r="H3599" i="2"/>
  <c r="H3452" i="2"/>
  <c r="H3481" i="2"/>
  <c r="H3592" i="2"/>
  <c r="H3558" i="2"/>
  <c r="H3654" i="2"/>
  <c r="H3472" i="2"/>
  <c r="H3496" i="2"/>
  <c r="H3464" i="2"/>
  <c r="H3526" i="2"/>
  <c r="H3581" i="2"/>
  <c r="H3664" i="2"/>
  <c r="H3588" i="2"/>
  <c r="H3515" i="2"/>
  <c r="H3686" i="2"/>
  <c r="H1953" i="2"/>
  <c r="H1956" i="2"/>
  <c r="H1934" i="2"/>
  <c r="H1208" i="2"/>
  <c r="H837" i="2"/>
  <c r="H825" i="2"/>
  <c r="H17" i="2"/>
  <c r="H2236" i="2"/>
  <c r="H1027" i="2"/>
  <c r="H915" i="2"/>
  <c r="H146" i="2"/>
  <c r="H2870" i="2"/>
  <c r="H2865" i="2"/>
  <c r="H3213" i="2"/>
  <c r="H3212" i="2"/>
  <c r="H1392" i="2"/>
  <c r="H85" i="2"/>
  <c r="H127" i="2"/>
  <c r="H2232" i="2"/>
  <c r="H2220" i="2"/>
  <c r="H2952" i="2"/>
  <c r="H1180" i="2"/>
  <c r="H1181" i="2"/>
  <c r="H3817" i="2"/>
  <c r="H1144" i="2"/>
  <c r="H2509" i="2"/>
  <c r="H2508" i="2"/>
  <c r="H2693" i="2"/>
  <c r="H2600" i="2"/>
  <c r="H2706" i="2"/>
  <c r="H2628" i="2"/>
  <c r="H2542" i="2"/>
  <c r="H2714" i="2"/>
  <c r="H2613" i="2"/>
  <c r="H2518" i="2"/>
  <c r="H2722" i="2"/>
  <c r="H2451" i="2"/>
  <c r="H2701" i="2"/>
  <c r="H2457" i="2"/>
  <c r="H2489" i="2"/>
  <c r="H2661" i="2"/>
  <c r="H2524" i="2"/>
  <c r="H2662" i="2"/>
  <c r="H2636" i="2"/>
  <c r="H2482" i="2"/>
  <c r="H1467" i="2"/>
  <c r="H2185" i="2"/>
  <c r="H2173" i="2"/>
  <c r="H3734" i="2"/>
  <c r="H2418" i="2"/>
  <c r="H617" i="2"/>
  <c r="H649" i="2"/>
  <c r="H665" i="2"/>
  <c r="H657" i="2"/>
  <c r="H619" i="2"/>
  <c r="H1696" i="2"/>
  <c r="H789" i="2"/>
  <c r="H715" i="2"/>
  <c r="H189" i="2"/>
  <c r="H3688" i="2"/>
  <c r="H2833" i="2"/>
  <c r="H3159" i="2"/>
  <c r="H3135" i="2"/>
  <c r="H3155" i="2"/>
  <c r="H3132" i="2"/>
  <c r="H3732" i="2"/>
  <c r="H875" i="2"/>
  <c r="H29" i="2"/>
  <c r="H1509" i="2"/>
  <c r="H1506" i="2"/>
  <c r="H2975" i="2"/>
  <c r="H2345" i="2"/>
  <c r="H2129" i="2"/>
  <c r="H2128" i="2"/>
  <c r="H2411" i="2"/>
  <c r="H3089" i="2"/>
  <c r="H3062" i="2"/>
  <c r="H3080" i="2"/>
  <c r="H3054" i="2"/>
  <c r="H3061" i="2"/>
  <c r="H2763" i="2"/>
  <c r="H2080" i="2"/>
  <c r="H65" i="2"/>
  <c r="H3298" i="2"/>
  <c r="H2241" i="2"/>
  <c r="H1969" i="2"/>
  <c r="H1675" i="2"/>
  <c r="H1678" i="2"/>
  <c r="H1050" i="2"/>
  <c r="H946" i="2"/>
  <c r="H753" i="2"/>
  <c r="H439" i="2"/>
  <c r="H239" i="2"/>
  <c r="H904" i="2"/>
  <c r="H3282" i="2"/>
  <c r="H2806" i="2"/>
  <c r="H2848" i="2"/>
  <c r="H3352" i="2"/>
  <c r="H2919" i="2"/>
  <c r="H811" i="2"/>
  <c r="H3744" i="2"/>
  <c r="H446" i="2"/>
  <c r="H2324" i="2"/>
  <c r="H2032" i="2"/>
  <c r="H3259" i="2"/>
  <c r="H394" i="2"/>
  <c r="H927" i="2"/>
  <c r="H360" i="2"/>
  <c r="H1614" i="2"/>
  <c r="H1619" i="2"/>
  <c r="H3409" i="2"/>
  <c r="H179" i="2"/>
  <c r="H1586" i="2"/>
  <c r="H2619" i="2"/>
  <c r="H2462" i="2"/>
  <c r="H1490" i="2"/>
  <c r="H2563" i="2"/>
  <c r="H2504" i="2"/>
  <c r="H2543" i="2"/>
  <c r="H2617" i="2"/>
  <c r="H2430" i="2"/>
  <c r="H2642" i="2"/>
  <c r="H2477" i="2"/>
  <c r="H2607" i="2"/>
  <c r="H2539" i="2"/>
  <c r="H2476" i="2"/>
  <c r="H2721" i="2"/>
  <c r="H2712" i="2"/>
  <c r="H2704" i="2"/>
  <c r="H2557" i="2"/>
  <c r="H2641" i="2"/>
  <c r="H2523" i="2"/>
  <c r="H2522" i="2"/>
  <c r="H2624" i="2"/>
  <c r="H422" i="2"/>
  <c r="H2179" i="2"/>
  <c r="H2175" i="2"/>
  <c r="H3743" i="2"/>
  <c r="H2417" i="2"/>
  <c r="H670" i="2"/>
  <c r="H633" i="2"/>
  <c r="H636" i="2"/>
  <c r="H611" i="2"/>
  <c r="H626" i="2"/>
  <c r="H1695" i="2"/>
  <c r="H788" i="2"/>
  <c r="H714" i="2"/>
  <c r="H188" i="2"/>
  <c r="H3264" i="2"/>
  <c r="H1649" i="2"/>
  <c r="H3145" i="2"/>
  <c r="H3149" i="2"/>
  <c r="H3126" i="2"/>
  <c r="H3152" i="2"/>
  <c r="H3731" i="2"/>
  <c r="H874" i="2"/>
  <c r="H28" i="2"/>
  <c r="H1523" i="2"/>
  <c r="H1504" i="2"/>
  <c r="H2978" i="2"/>
  <c r="H2344" i="2"/>
  <c r="H2121" i="2"/>
  <c r="H2131" i="2"/>
  <c r="H2410" i="2"/>
  <c r="H3178" i="2"/>
  <c r="H3067" i="2"/>
  <c r="H3049" i="2"/>
  <c r="H3057" i="2"/>
  <c r="H3056" i="2"/>
  <c r="H1895" i="2"/>
  <c r="H78" i="2"/>
  <c r="H64" i="2"/>
  <c r="H3297" i="2"/>
  <c r="H2208" i="2"/>
  <c r="H1968" i="2"/>
  <c r="H1681" i="2"/>
  <c r="H1666" i="2"/>
  <c r="H1049" i="2"/>
  <c r="H945" i="2"/>
  <c r="H702" i="2"/>
  <c r="H438" i="2"/>
  <c r="H238" i="2"/>
  <c r="H1553" i="2"/>
  <c r="H3281" i="2"/>
  <c r="H2805" i="2"/>
  <c r="H2847" i="2"/>
  <c r="H3287" i="2"/>
  <c r="H2918" i="2"/>
  <c r="H2995" i="2"/>
  <c r="H1688" i="2"/>
  <c r="H445" i="2"/>
  <c r="H2323" i="2"/>
  <c r="H320" i="2"/>
  <c r="H1932" i="2"/>
  <c r="H696" i="2"/>
  <c r="H922" i="2"/>
  <c r="H2264" i="2"/>
  <c r="H1613" i="2"/>
  <c r="H3296" i="2"/>
  <c r="H2207" i="2"/>
  <c r="H1967" i="2"/>
  <c r="H1662" i="2"/>
  <c r="H2631" i="2"/>
  <c r="H1048" i="2"/>
  <c r="H954" i="2"/>
  <c r="H701" i="2"/>
  <c r="H437" i="2"/>
  <c r="H45" i="2"/>
  <c r="H1552" i="2"/>
  <c r="H2792" i="2"/>
  <c r="H2804" i="2"/>
  <c r="H2846" i="2"/>
  <c r="H3286" i="2"/>
  <c r="H2878" i="2"/>
  <c r="H88" i="2"/>
  <c r="H1687" i="2"/>
  <c r="H444" i="2"/>
  <c r="H293" i="2"/>
  <c r="H319" i="2"/>
  <c r="H1931" i="2"/>
  <c r="H925" i="2"/>
  <c r="H810" i="2"/>
  <c r="H2263" i="2"/>
  <c r="H2409" i="2"/>
  <c r="H1617" i="2"/>
  <c r="H3407" i="2"/>
  <c r="H183" i="2"/>
  <c r="H203" i="2"/>
  <c r="H431" i="2"/>
  <c r="H2950" i="2"/>
  <c r="H3822" i="2"/>
  <c r="H2794" i="2"/>
  <c r="H102" i="2"/>
  <c r="H2028" i="2"/>
  <c r="H3486" i="2"/>
  <c r="H3506" i="2"/>
  <c r="H3602" i="2"/>
  <c r="H3533" i="2"/>
  <c r="H3617" i="2"/>
  <c r="H3657" i="2"/>
  <c r="H3575" i="2"/>
  <c r="H3519" i="2"/>
  <c r="H3607" i="2"/>
  <c r="H3666" i="2"/>
  <c r="H3567" i="2"/>
  <c r="H3641" i="2"/>
  <c r="H3465" i="2"/>
  <c r="H3652" i="2"/>
  <c r="H3468" i="2"/>
  <c r="H3463" i="2"/>
  <c r="H3625" i="2"/>
  <c r="H3648" i="2"/>
  <c r="H3552" i="2"/>
  <c r="H3683" i="2"/>
  <c r="H1950" i="2"/>
  <c r="H1937" i="2"/>
  <c r="H1892" i="2"/>
  <c r="H1202" i="2"/>
  <c r="H834" i="2"/>
  <c r="H822" i="2"/>
  <c r="H14" i="2"/>
  <c r="H843" i="2"/>
  <c r="H1024" i="2"/>
  <c r="H912" i="2"/>
  <c r="H3400" i="2"/>
  <c r="H3218" i="2"/>
  <c r="H3229" i="2"/>
  <c r="H3204" i="2"/>
  <c r="H3208" i="2"/>
  <c r="H1395" i="2"/>
  <c r="H2884" i="2"/>
  <c r="H124" i="2"/>
  <c r="H2229" i="2"/>
  <c r="H3374" i="2"/>
  <c r="H2747" i="2"/>
  <c r="H1182" i="2"/>
  <c r="H2667" i="2"/>
  <c r="H1138" i="2"/>
  <c r="H1142" i="2"/>
  <c r="H1135" i="2"/>
  <c r="H1183" i="2"/>
  <c r="H3362" i="2"/>
  <c r="H2844" i="2"/>
  <c r="H2098" i="2"/>
  <c r="H3002" i="2"/>
  <c r="H3803" i="2"/>
  <c r="H2893" i="2"/>
  <c r="H1750" i="2"/>
  <c r="H177" i="2"/>
  <c r="H3718" i="2"/>
  <c r="H1991" i="2"/>
  <c r="H2001" i="2"/>
  <c r="H1104" i="2"/>
  <c r="H1815" i="2"/>
  <c r="H1804" i="2"/>
  <c r="H1760" i="2"/>
  <c r="H1791" i="2"/>
  <c r="H1756" i="2"/>
  <c r="H1840" i="2"/>
  <c r="H1793" i="2"/>
  <c r="H349" i="2"/>
  <c r="H513" i="2"/>
  <c r="H516" i="2"/>
  <c r="H478" i="2"/>
  <c r="H465" i="2"/>
  <c r="H477" i="2"/>
  <c r="H462" i="2"/>
  <c r="H464" i="2"/>
  <c r="H533" i="2"/>
  <c r="H1127" i="2"/>
  <c r="H1167" i="2"/>
  <c r="H1068" i="2"/>
  <c r="H2214" i="2"/>
  <c r="H896" i="2"/>
  <c r="H1901" i="2"/>
  <c r="H1908" i="2"/>
  <c r="H2896" i="2"/>
  <c r="H1753" i="2"/>
  <c r="H280" i="2"/>
  <c r="H3717" i="2"/>
  <c r="H1997" i="2"/>
  <c r="H1984" i="2"/>
  <c r="H1746" i="2"/>
  <c r="H1816" i="2"/>
  <c r="H1814" i="2"/>
  <c r="H1829" i="2"/>
  <c r="H1758" i="2"/>
  <c r="H1781" i="2"/>
  <c r="H1825" i="2"/>
  <c r="H1767" i="2"/>
  <c r="H352" i="2"/>
  <c r="H479" i="2"/>
  <c r="H500" i="2"/>
  <c r="H470" i="2"/>
  <c r="H555" i="2"/>
  <c r="H528" i="2"/>
  <c r="H534" i="2"/>
  <c r="H568" i="2"/>
  <c r="H542" i="2"/>
  <c r="H532" i="2"/>
  <c r="H510" i="2"/>
  <c r="H509" i="2"/>
  <c r="H3678" i="2"/>
  <c r="H2967" i="2"/>
  <c r="H1319" i="2"/>
  <c r="H1329" i="2"/>
  <c r="H1353" i="2"/>
  <c r="H1356" i="2"/>
  <c r="H2012" i="2"/>
  <c r="H1884" i="2"/>
  <c r="H1872" i="2"/>
  <c r="H1239" i="2"/>
  <c r="H2250" i="2"/>
  <c r="H220" i="2"/>
  <c r="H3437" i="2"/>
  <c r="H3283" i="2"/>
  <c r="H325" i="2"/>
  <c r="H1021" i="2"/>
  <c r="H1569" i="2"/>
  <c r="H31" i="2"/>
  <c r="H1712" i="2"/>
  <c r="H1720" i="2"/>
  <c r="H1707" i="2"/>
  <c r="H723" i="2"/>
  <c r="H1288" i="2"/>
  <c r="H1276" i="2"/>
  <c r="H3269" i="2"/>
  <c r="H1270" i="2"/>
  <c r="H185" i="2"/>
  <c r="H1647" i="2"/>
  <c r="H856" i="2"/>
  <c r="H844" i="2"/>
  <c r="H1496" i="2"/>
  <c r="H229" i="2"/>
  <c r="H2085" i="2"/>
  <c r="H3301" i="2"/>
  <c r="H2327" i="2"/>
  <c r="H705" i="2"/>
  <c r="H3003" i="2"/>
  <c r="H2167" i="2"/>
  <c r="H1384" i="2"/>
  <c r="H41" i="2"/>
  <c r="H747" i="2"/>
  <c r="H2402" i="2"/>
  <c r="H1111" i="2"/>
  <c r="H737" i="2"/>
  <c r="H1368" i="2"/>
  <c r="H1253" i="2"/>
  <c r="H1214" i="2"/>
  <c r="H973" i="2"/>
  <c r="H977" i="2"/>
  <c r="H105" i="2"/>
  <c r="H1093" i="2"/>
  <c r="H814" i="2"/>
  <c r="H134" i="2"/>
  <c r="H601" i="2"/>
  <c r="H2858" i="2"/>
  <c r="H2854" i="2"/>
  <c r="H1246" i="2"/>
  <c r="H3433" i="2"/>
  <c r="H3397" i="2"/>
  <c r="H2101" i="2"/>
  <c r="H3025" i="2"/>
  <c r="H1455" i="2"/>
  <c r="H344" i="2"/>
  <c r="H2308" i="2"/>
  <c r="H2135" i="2"/>
  <c r="H1595" i="2"/>
  <c r="H5" i="2"/>
  <c r="H1920" i="2"/>
  <c r="H206" i="2"/>
  <c r="H3011" i="2"/>
  <c r="H724" i="2"/>
  <c r="H3824" i="2"/>
  <c r="H2796" i="2"/>
  <c r="H246" i="2"/>
  <c r="H2030" i="2"/>
  <c r="H3639" i="2"/>
  <c r="H3456" i="2"/>
  <c r="H3544" i="2"/>
  <c r="H3522" i="2"/>
  <c r="H3532" i="2"/>
  <c r="H3545" i="2"/>
  <c r="H3520" i="2"/>
  <c r="H3668" i="2"/>
  <c r="H3643" i="2"/>
  <c r="H3569" i="2"/>
  <c r="H3597" i="2"/>
  <c r="H3571" i="2"/>
  <c r="H3590" i="2"/>
  <c r="H3554" i="2"/>
  <c r="H3611" i="2"/>
  <c r="H3604" i="2"/>
  <c r="H3517" i="2"/>
  <c r="H3629" i="2"/>
  <c r="H3499" i="2"/>
  <c r="H3685" i="2"/>
  <c r="H1952" i="2"/>
  <c r="H1938" i="2"/>
  <c r="H1944" i="2"/>
  <c r="H1206" i="2"/>
  <c r="H836" i="2"/>
  <c r="H824" i="2"/>
  <c r="H16" i="2"/>
  <c r="H2005" i="2"/>
  <c r="H1026" i="2"/>
  <c r="H914" i="2"/>
  <c r="H145" i="2"/>
  <c r="H2866" i="2"/>
  <c r="H3201" i="2"/>
  <c r="H2864" i="2"/>
  <c r="H3216" i="2"/>
  <c r="H1393" i="2"/>
  <c r="H84" i="2"/>
  <c r="H126" i="2"/>
  <c r="H2231" i="2"/>
  <c r="H3376" i="2"/>
  <c r="H2749" i="2"/>
  <c r="H1122" i="2"/>
  <c r="H1132" i="2"/>
  <c r="H1140" i="2"/>
  <c r="H3710" i="2"/>
  <c r="H1193" i="2"/>
  <c r="H1154" i="2"/>
  <c r="H1067" i="2"/>
  <c r="H2213" i="2"/>
  <c r="H3179" i="2"/>
  <c r="H294" i="2"/>
  <c r="H1907" i="2"/>
  <c r="H2895" i="2"/>
  <c r="H1752" i="2"/>
  <c r="H279" i="2"/>
  <c r="H3713" i="2"/>
  <c r="H1992" i="2"/>
  <c r="H1996" i="2"/>
  <c r="H1745" i="2"/>
  <c r="H1807" i="2"/>
  <c r="H1820" i="2"/>
  <c r="H1818" i="2"/>
  <c r="H1783" i="2"/>
  <c r="H1837" i="2"/>
  <c r="H1796" i="2"/>
  <c r="H1788" i="2"/>
  <c r="H351" i="2"/>
  <c r="H508" i="2"/>
  <c r="H504" i="2"/>
  <c r="H491" i="2"/>
  <c r="H540" i="2"/>
  <c r="H469" i="2"/>
  <c r="H576" i="2"/>
  <c r="H494" i="2"/>
  <c r="H459" i="2"/>
  <c r="H1618" i="2"/>
  <c r="H3408" i="2"/>
  <c r="H44" i="2"/>
  <c r="H204" i="2"/>
  <c r="H2142" i="2"/>
  <c r="H458" i="2"/>
  <c r="H3823" i="2"/>
  <c r="H2795" i="2"/>
  <c r="H245" i="2"/>
  <c r="H2029" i="2"/>
  <c r="H3663" i="2"/>
  <c r="H3645" i="2"/>
  <c r="H3564" i="2"/>
  <c r="H3484" i="2"/>
  <c r="H3521" i="2"/>
  <c r="H3644" i="2"/>
  <c r="H3482" i="2"/>
  <c r="H3473" i="2"/>
  <c r="H3634" i="2"/>
  <c r="H3568" i="2"/>
  <c r="H3584" i="2"/>
  <c r="H3501" i="2"/>
  <c r="H3596" i="2"/>
  <c r="H3622" i="2"/>
  <c r="H3621" i="2"/>
  <c r="H3589" i="2"/>
  <c r="H3509" i="2"/>
  <c r="H3449" i="2"/>
  <c r="H3514" i="2"/>
  <c r="H3684" i="2"/>
  <c r="H1951" i="2"/>
  <c r="H1941" i="2"/>
  <c r="H1893" i="2"/>
  <c r="H1205" i="2"/>
  <c r="H835" i="2"/>
  <c r="H823" i="2"/>
  <c r="H15" i="2"/>
  <c r="H2004" i="2"/>
  <c r="H1025" i="2"/>
  <c r="H913" i="2"/>
  <c r="H144" i="2"/>
  <c r="H3202" i="2"/>
  <c r="H3214" i="2"/>
  <c r="H3226" i="2"/>
  <c r="H3225" i="2"/>
  <c r="H1387" i="2"/>
  <c r="H86" i="2"/>
  <c r="H125" i="2"/>
  <c r="H2230" i="2"/>
  <c r="H3375" i="2"/>
  <c r="H2748" i="2"/>
  <c r="H1158" i="2"/>
  <c r="H1189" i="2"/>
  <c r="H1139" i="2"/>
  <c r="H1177" i="2"/>
  <c r="H1149" i="2"/>
  <c r="H1126" i="2"/>
  <c r="H82" i="2"/>
  <c r="H2212" i="2"/>
  <c r="H2845" i="2"/>
  <c r="H295" i="2"/>
  <c r="H3804" i="2"/>
  <c r="H2652" i="2"/>
  <c r="H1751" i="2"/>
  <c r="H278" i="2"/>
  <c r="H3712" i="2"/>
  <c r="H2002" i="2"/>
  <c r="H1993" i="2"/>
  <c r="H1744" i="2"/>
  <c r="H1806" i="2"/>
  <c r="H1762" i="2"/>
  <c r="H1772" i="2"/>
  <c r="H1839" i="2"/>
  <c r="H1780" i="2"/>
  <c r="H1808" i="2"/>
  <c r="H1766" i="2"/>
  <c r="H350" i="2"/>
  <c r="H473" i="2"/>
  <c r="H570" i="2"/>
  <c r="H530" i="2"/>
  <c r="H520" i="2"/>
  <c r="H460" i="2"/>
  <c r="H575" i="2"/>
  <c r="H527" i="2"/>
  <c r="H468" i="2"/>
  <c r="H990" i="2"/>
  <c r="H197" i="2"/>
  <c r="H430" i="2"/>
  <c r="H2949" i="2"/>
  <c r="H3821" i="2"/>
  <c r="H2793" i="2"/>
  <c r="H1863" i="2"/>
  <c r="H2027" i="2"/>
  <c r="H3535" i="2"/>
  <c r="H3455" i="2"/>
  <c r="H3563" i="2"/>
  <c r="H3494" i="2"/>
  <c r="H3453" i="2"/>
  <c r="H3504" i="2"/>
  <c r="H3586" i="2"/>
  <c r="H3451" i="2"/>
  <c r="H3598" i="2"/>
  <c r="H3518" i="2"/>
  <c r="H3605" i="2"/>
  <c r="H3466" i="2"/>
  <c r="H3478" i="2"/>
  <c r="H3469" i="2"/>
  <c r="H3570" i="2"/>
  <c r="H3477" i="2"/>
  <c r="H3516" i="2"/>
  <c r="H3462" i="2"/>
  <c r="H3626" i="2"/>
  <c r="H3285" i="2"/>
  <c r="H1949" i="2"/>
  <c r="H1955" i="2"/>
  <c r="H1650" i="2"/>
  <c r="H1207" i="2"/>
  <c r="H833" i="2"/>
  <c r="H821" i="2"/>
  <c r="H13" i="2"/>
  <c r="H1466" i="2"/>
  <c r="H1023" i="2"/>
  <c r="H2839" i="2"/>
  <c r="H3258" i="2"/>
  <c r="H3197" i="2"/>
  <c r="H3228" i="2"/>
  <c r="H3200" i="2"/>
  <c r="H2256" i="2"/>
  <c r="H1386" i="2"/>
  <c r="H2883" i="2"/>
  <c r="H123" i="2"/>
  <c r="H2228" i="2"/>
  <c r="H3373" i="2"/>
  <c r="H2746" i="2"/>
  <c r="H1174" i="2"/>
  <c r="H1187" i="2"/>
  <c r="H1186" i="2"/>
  <c r="H1156" i="2"/>
  <c r="H1169" i="2"/>
  <c r="H1143" i="2"/>
  <c r="H3361" i="2"/>
  <c r="H2843" i="2"/>
  <c r="H288" i="2"/>
  <c r="H3001" i="2"/>
  <c r="H3351" i="2"/>
  <c r="H2892" i="2"/>
  <c r="H1749" i="2"/>
  <c r="H176" i="2"/>
  <c r="H3711" i="2"/>
  <c r="H1983" i="2"/>
  <c r="H2000" i="2"/>
  <c r="H1103" i="2"/>
  <c r="H1805" i="2"/>
  <c r="H1831" i="2"/>
  <c r="H1828" i="2"/>
  <c r="H1827" i="2"/>
  <c r="H1836" i="2"/>
  <c r="H1795" i="2"/>
  <c r="H1785" i="2"/>
  <c r="H348" i="2"/>
  <c r="H582" i="2"/>
  <c r="H548" i="2"/>
  <c r="H482" i="2"/>
  <c r="H487" i="2"/>
  <c r="H481" i="2"/>
  <c r="H268" i="2"/>
  <c r="H989" i="2"/>
  <c r="H200" i="2"/>
  <c r="H429" i="2"/>
  <c r="H218" i="2"/>
  <c r="H3820" i="2"/>
  <c r="H1477" i="2"/>
  <c r="H2399" i="2"/>
  <c r="H157" i="2"/>
  <c r="H3579" i="2"/>
  <c r="H3661" i="2"/>
  <c r="H3546" i="2"/>
  <c r="H3659" i="2"/>
  <c r="H3542" i="2"/>
  <c r="H3560" i="2"/>
  <c r="H3669" i="2"/>
  <c r="H3572" i="2"/>
  <c r="H3529" i="2"/>
  <c r="H3585" i="2"/>
  <c r="H3480" i="2"/>
  <c r="H3536" i="2"/>
  <c r="H3653" i="2"/>
  <c r="H3495" i="2"/>
  <c r="H3651" i="2"/>
  <c r="H3461" i="2"/>
  <c r="H3650" i="2"/>
  <c r="H3467" i="2"/>
  <c r="H609" i="2"/>
  <c r="H3284" i="2"/>
  <c r="H1948" i="2"/>
  <c r="H1940" i="2"/>
  <c r="H1233" i="2"/>
  <c r="H1204" i="2"/>
  <c r="H832" i="2"/>
  <c r="H820" i="2"/>
  <c r="H12" i="2"/>
  <c r="H1465" i="2"/>
  <c r="H1022" i="2"/>
  <c r="H2838" i="2"/>
  <c r="H2894" i="2"/>
  <c r="H3223" i="2"/>
  <c r="H3211" i="2"/>
  <c r="H3185" i="2"/>
  <c r="H2255" i="2"/>
  <c r="H1390" i="2"/>
  <c r="H2882" i="2"/>
  <c r="H122" i="2"/>
  <c r="H2227" i="2"/>
  <c r="H3365" i="2"/>
  <c r="H2745" i="2"/>
  <c r="H1188" i="2"/>
  <c r="H1152" i="2"/>
  <c r="H1157" i="2"/>
  <c r="H1146" i="2"/>
  <c r="H1176" i="2"/>
  <c r="H2964" i="2"/>
  <c r="H3360" i="2"/>
  <c r="H2842" i="2"/>
  <c r="H287" i="2"/>
  <c r="H3000" i="2"/>
  <c r="H3346" i="2"/>
  <c r="H2891" i="2"/>
  <c r="H1748" i="2"/>
  <c r="H175" i="2"/>
  <c r="H3716" i="2"/>
  <c r="H1985" i="2"/>
  <c r="H1986" i="2"/>
  <c r="H1102" i="2"/>
  <c r="H1776" i="2"/>
  <c r="H1774" i="2"/>
  <c r="H1802" i="2"/>
  <c r="H1801" i="2"/>
  <c r="H1842" i="2"/>
  <c r="H1786" i="2"/>
  <c r="H1834" i="2"/>
  <c r="H3404" i="2"/>
  <c r="H556" i="2"/>
  <c r="H492" i="2"/>
  <c r="H563" i="2"/>
  <c r="H569" i="2"/>
  <c r="H503" i="2"/>
  <c r="H545" i="2"/>
  <c r="H506" i="2"/>
  <c r="H562" i="2"/>
  <c r="H493" i="2"/>
  <c r="H522" i="2"/>
  <c r="H2146" i="2"/>
  <c r="H2907" i="2"/>
  <c r="H2279" i="2"/>
  <c r="H1334" i="2"/>
  <c r="H1338" i="2"/>
  <c r="H1317" i="2"/>
  <c r="H1037" i="2"/>
  <c r="H1891" i="2"/>
  <c r="H1879" i="2"/>
  <c r="H1867" i="2"/>
  <c r="H1365" i="2"/>
  <c r="H267" i="2"/>
  <c r="H988" i="2"/>
  <c r="H202" i="2"/>
  <c r="H428" i="2"/>
  <c r="H217" i="2"/>
  <c r="H3819" i="2"/>
  <c r="H1476" i="2"/>
  <c r="H2398" i="2"/>
  <c r="H95" i="2"/>
  <c r="H3549" i="2"/>
  <c r="H3638" i="2"/>
  <c r="H3454" i="2"/>
  <c r="H3601" i="2"/>
  <c r="H3636" i="2"/>
  <c r="H3492" i="2"/>
  <c r="H3573" i="2"/>
  <c r="H3503" i="2"/>
  <c r="H3667" i="2"/>
  <c r="H3528" i="2"/>
  <c r="H3557" i="2"/>
  <c r="H3471" i="2"/>
  <c r="H3555" i="2"/>
  <c r="H3550" i="2"/>
  <c r="H3623" i="2"/>
  <c r="H3580" i="2"/>
  <c r="H3624" i="2"/>
  <c r="H3525" i="2"/>
  <c r="H610" i="2"/>
  <c r="H2939" i="2"/>
  <c r="H1947" i="2"/>
  <c r="H1946" i="2"/>
  <c r="H1232" i="2"/>
  <c r="H1043" i="2"/>
  <c r="H831" i="2"/>
  <c r="H819" i="2"/>
  <c r="H118" i="2"/>
  <c r="H1464" i="2"/>
  <c r="H778" i="2"/>
  <c r="H2837" i="2"/>
  <c r="H3224" i="2"/>
  <c r="H3206" i="2"/>
  <c r="H3187" i="2"/>
  <c r="H3230" i="2"/>
  <c r="H2254" i="2"/>
  <c r="H1394" i="2"/>
  <c r="H2881" i="2"/>
  <c r="H121" i="2"/>
  <c r="H2226" i="2"/>
  <c r="H3364" i="2"/>
  <c r="H2744" i="2"/>
  <c r="H1153" i="2"/>
  <c r="H1130" i="2"/>
  <c r="H1128" i="2"/>
  <c r="H1185" i="2"/>
  <c r="H1184" i="2"/>
  <c r="H1148" i="2"/>
  <c r="H3028" i="2"/>
  <c r="H1458" i="2"/>
  <c r="H3027" i="2"/>
  <c r="H2999" i="2"/>
  <c r="H2897" i="2"/>
  <c r="H2890" i="2"/>
  <c r="H286" i="2"/>
  <c r="H174" i="2"/>
  <c r="H3714" i="2"/>
  <c r="H1995" i="2"/>
  <c r="H1998" i="2"/>
  <c r="H1101" i="2"/>
  <c r="H1833" i="2"/>
  <c r="H1803" i="2"/>
  <c r="H1812" i="2"/>
  <c r="H1810" i="2"/>
  <c r="H1790" i="2"/>
  <c r="H1789" i="2"/>
  <c r="H1824" i="2"/>
  <c r="H695" i="2"/>
  <c r="H521" i="2"/>
  <c r="H498" i="2"/>
  <c r="H559" i="2"/>
  <c r="H507" i="2"/>
  <c r="H472" i="2"/>
  <c r="H471" i="2"/>
  <c r="H476" i="2"/>
  <c r="H1364" i="2"/>
  <c r="H266" i="2"/>
  <c r="H987" i="2"/>
  <c r="H199" i="2"/>
  <c r="H427" i="2"/>
  <c r="H806" i="2"/>
  <c r="H3403" i="2"/>
  <c r="H1475" i="2"/>
  <c r="H2397" i="2"/>
  <c r="H378" i="2"/>
  <c r="H3620" i="2"/>
  <c r="H3578" i="2"/>
  <c r="H3543" i="2"/>
  <c r="H3600" i="2"/>
  <c r="H3576" i="2"/>
  <c r="H3539" i="2"/>
  <c r="H3491" i="2"/>
  <c r="H3559" i="2"/>
  <c r="H3655" i="2"/>
  <c r="H3502" i="2"/>
  <c r="H3527" i="2"/>
  <c r="H3479" i="2"/>
  <c r="H3582" i="2"/>
  <c r="H3640" i="2"/>
  <c r="H3566" i="2"/>
  <c r="H3593" i="2"/>
  <c r="H3649" i="2"/>
  <c r="H3627" i="2"/>
  <c r="H156" i="2"/>
  <c r="H2261" i="2"/>
  <c r="H1935" i="2"/>
  <c r="H1954" i="2"/>
  <c r="H1231" i="2"/>
  <c r="H842" i="2"/>
  <c r="H830" i="2"/>
  <c r="H321" i="2"/>
  <c r="H117" i="2"/>
  <c r="H1463" i="2"/>
  <c r="H26" i="2"/>
  <c r="H4" i="2"/>
  <c r="H3198" i="2"/>
  <c r="H3194" i="2"/>
  <c r="H3205" i="2"/>
  <c r="H3231" i="2"/>
  <c r="H1398" i="2"/>
  <c r="H1391" i="2"/>
  <c r="H2880" i="2"/>
  <c r="H120" i="2"/>
  <c r="H2225" i="2"/>
  <c r="H3291" i="2"/>
  <c r="H2711" i="2"/>
  <c r="H1173" i="2"/>
  <c r="H1195" i="2"/>
  <c r="H1171" i="2"/>
  <c r="H1137" i="2"/>
  <c r="H1123" i="2"/>
  <c r="H1134" i="2"/>
  <c r="H2219" i="2"/>
  <c r="H901" i="2"/>
  <c r="H1906" i="2"/>
  <c r="H1913" i="2"/>
  <c r="H2902" i="2"/>
  <c r="H2889" i="2"/>
  <c r="H285" i="2"/>
  <c r="H40" i="2"/>
  <c r="H3719" i="2"/>
  <c r="H1990" i="2"/>
  <c r="H2003" i="2"/>
  <c r="H1100" i="2"/>
  <c r="H1832" i="2"/>
  <c r="H1830" i="2"/>
  <c r="H1784" i="2"/>
  <c r="H1770" i="2"/>
  <c r="H1769" i="2"/>
  <c r="H1768" i="2"/>
  <c r="H1765" i="2"/>
  <c r="H154" i="2"/>
  <c r="H466" i="2"/>
  <c r="H567" i="2"/>
  <c r="H566" i="2"/>
  <c r="H558" i="2"/>
  <c r="H518" i="2"/>
  <c r="H514" i="2"/>
  <c r="H523" i="2"/>
  <c r="H475" i="2"/>
  <c r="H505" i="2"/>
  <c r="H265" i="2"/>
  <c r="H986" i="2"/>
  <c r="H196" i="2"/>
  <c r="H426" i="2"/>
  <c r="H807" i="2"/>
  <c r="H3402" i="2"/>
  <c r="H1474" i="2"/>
  <c r="H2396" i="2"/>
  <c r="H379" i="2"/>
  <c r="H3524" i="2"/>
  <c r="H3547" i="2"/>
  <c r="H3637" i="2"/>
  <c r="H3493" i="2"/>
  <c r="H3475" i="2"/>
  <c r="H3616" i="2"/>
  <c r="H3816" i="2"/>
  <c r="H3538" i="2"/>
  <c r="H3497" i="2"/>
  <c r="H3633" i="2"/>
  <c r="H3488" i="2"/>
  <c r="H3551" i="2"/>
  <c r="H3470" i="2"/>
  <c r="H3513" i="2"/>
  <c r="H3565" i="2"/>
  <c r="H3512" i="2"/>
  <c r="H3476" i="2"/>
  <c r="H3460" i="2"/>
  <c r="H155" i="2"/>
  <c r="H2260" i="2"/>
  <c r="H1957" i="2"/>
  <c r="H1945" i="2"/>
  <c r="H1230" i="2"/>
  <c r="H841" i="2"/>
  <c r="H829" i="2"/>
  <c r="H81" i="2"/>
  <c r="H116" i="2"/>
  <c r="H1462" i="2"/>
  <c r="H25" i="2"/>
  <c r="H370" i="2"/>
  <c r="H3220" i="2"/>
  <c r="H3217" i="2"/>
  <c r="H3186" i="2"/>
  <c r="H3195" i="2"/>
  <c r="H1389" i="2"/>
  <c r="H1080" i="2"/>
  <c r="H2879" i="2"/>
  <c r="H1376" i="2"/>
  <c r="H2224" i="2"/>
  <c r="H3290" i="2"/>
  <c r="H1133" i="2"/>
  <c r="H1166" i="2"/>
  <c r="H1172" i="2"/>
  <c r="H1194" i="2"/>
  <c r="H1151" i="2"/>
  <c r="H1155" i="2"/>
  <c r="H1168" i="2"/>
  <c r="H2218" i="2"/>
  <c r="H900" i="2"/>
  <c r="H1905" i="2"/>
  <c r="H1912" i="2"/>
  <c r="H2901" i="2"/>
  <c r="H2888" i="2"/>
  <c r="H284" i="2"/>
  <c r="H39" i="2"/>
  <c r="H3715" i="2"/>
  <c r="H1989" i="2"/>
  <c r="H1999" i="2"/>
  <c r="H1817" i="2"/>
  <c r="H1775" i="2"/>
  <c r="H1773" i="2"/>
  <c r="H1759" i="2"/>
  <c r="H1838" i="2"/>
  <c r="H1799" i="2"/>
  <c r="H1798" i="2"/>
  <c r="H1787" i="2"/>
  <c r="H153" i="2"/>
  <c r="H488" i="2"/>
  <c r="H531" i="2"/>
  <c r="H529" i="2"/>
  <c r="H497" i="2"/>
  <c r="H524" i="2"/>
  <c r="H554" i="2"/>
  <c r="H483" i="2"/>
  <c r="H467" i="2"/>
  <c r="H485" i="2"/>
  <c r="H526" i="2"/>
  <c r="H2143" i="2"/>
  <c r="H2904" i="2"/>
  <c r="H2282" i="2"/>
  <c r="H1323" i="2"/>
  <c r="H1336" i="2"/>
  <c r="H205" i="2"/>
  <c r="H425" i="2"/>
  <c r="H3828" i="2"/>
  <c r="H3401" i="2"/>
  <c r="H1473" i="2"/>
  <c r="H2395" i="2"/>
  <c r="H3498" i="2"/>
  <c r="H3646" i="2"/>
  <c r="H3619" i="2"/>
  <c r="H3577" i="2"/>
  <c r="H3561" i="2"/>
  <c r="H3587" i="2"/>
  <c r="H3531" i="2"/>
  <c r="H3656" i="2"/>
  <c r="H3530" i="2"/>
  <c r="H3489" i="2"/>
  <c r="H3670" i="2"/>
  <c r="H3614" i="2"/>
  <c r="H3556" i="2"/>
  <c r="H3500" i="2"/>
  <c r="H3628" i="2"/>
  <c r="H3595" i="2"/>
  <c r="H3608" i="2"/>
  <c r="H3630" i="2"/>
  <c r="H3510" i="2"/>
  <c r="H3800" i="2"/>
  <c r="H2259" i="2"/>
  <c r="H1958" i="2"/>
  <c r="H1933" i="2"/>
  <c r="H1229" i="2"/>
  <c r="H840" i="2"/>
  <c r="H828" i="2"/>
  <c r="H20" i="2"/>
  <c r="H115" i="2"/>
  <c r="H1461" i="2"/>
  <c r="H24" i="2"/>
  <c r="H369" i="2"/>
  <c r="H3203" i="2"/>
  <c r="H3196" i="2"/>
  <c r="H3210" i="2"/>
  <c r="H3188" i="2"/>
  <c r="H1397" i="2"/>
  <c r="H1079" i="2"/>
  <c r="H353" i="2"/>
  <c r="H1375" i="2"/>
  <c r="H2223" i="2"/>
  <c r="H3248" i="2"/>
  <c r="H1150" i="2"/>
  <c r="H1131" i="2"/>
  <c r="H1165" i="2"/>
  <c r="H1147" i="2"/>
  <c r="H2966" i="2"/>
  <c r="H1145" i="2"/>
  <c r="H1065" i="2"/>
  <c r="H2217" i="2"/>
  <c r="H899" i="2"/>
  <c r="H1904" i="2"/>
  <c r="H1911" i="2"/>
  <c r="H2900" i="2"/>
  <c r="H2887" i="2"/>
  <c r="H283" i="2"/>
  <c r="H38" i="2"/>
  <c r="H3709" i="2"/>
  <c r="H1994" i="2"/>
  <c r="H1847" i="2"/>
  <c r="H1779" i="2"/>
  <c r="H1822" i="2"/>
  <c r="H1813" i="2"/>
  <c r="H1811" i="2"/>
  <c r="H1757" i="2"/>
  <c r="H1826" i="2"/>
  <c r="H1835" i="2"/>
  <c r="H1764" i="2"/>
  <c r="H152" i="2"/>
  <c r="H541" i="2"/>
  <c r="H549" i="2"/>
  <c r="H543" i="2"/>
  <c r="H512" i="2"/>
  <c r="H580" i="2"/>
  <c r="H480" i="2"/>
  <c r="H486" i="2"/>
  <c r="H490" i="2"/>
  <c r="H577" i="2"/>
  <c r="H572" i="2"/>
  <c r="H3314" i="2"/>
  <c r="H2277" i="2"/>
  <c r="H1330" i="2"/>
  <c r="H1340" i="2"/>
  <c r="H1348" i="2"/>
  <c r="H1347" i="2"/>
  <c r="H2015" i="2"/>
  <c r="H1887" i="2"/>
  <c r="H1875" i="2"/>
  <c r="H1242" i="2"/>
  <c r="H182" i="2"/>
  <c r="H207" i="2"/>
  <c r="H210" i="2"/>
  <c r="H424" i="2"/>
  <c r="H3827" i="2"/>
  <c r="H2799" i="2"/>
  <c r="H1472" i="2"/>
  <c r="H2394" i="2"/>
  <c r="H3457" i="2"/>
  <c r="H3662" i="2"/>
  <c r="H3534" i="2"/>
  <c r="H3660" i="2"/>
  <c r="H3658" i="2"/>
  <c r="H3540" i="2"/>
  <c r="H3635" i="2"/>
  <c r="H3574" i="2"/>
  <c r="H3490" i="2"/>
  <c r="H3450" i="2"/>
  <c r="H3606" i="2"/>
  <c r="H3632" i="2"/>
  <c r="H3613" i="2"/>
  <c r="H3583" i="2"/>
  <c r="H3631" i="2"/>
  <c r="H3609" i="2"/>
  <c r="H3553" i="2"/>
  <c r="H3665" i="2"/>
  <c r="H3448" i="2"/>
  <c r="H3799" i="2"/>
  <c r="H2258" i="2"/>
  <c r="H1943" i="2"/>
  <c r="H1939" i="2"/>
  <c r="H1228" i="2"/>
  <c r="H839" i="2"/>
  <c r="H827" i="2"/>
  <c r="H19" i="2"/>
  <c r="H114" i="2"/>
  <c r="H1029" i="2"/>
  <c r="H917" i="2"/>
  <c r="H368" i="2"/>
  <c r="H3207" i="2"/>
  <c r="H3215" i="2"/>
  <c r="H3227" i="2"/>
  <c r="H3199" i="2"/>
  <c r="H1396" i="2"/>
  <c r="H1078" i="2"/>
  <c r="H129" i="2"/>
  <c r="H1374" i="2"/>
  <c r="H2222" i="2"/>
  <c r="H3247" i="2"/>
  <c r="H1125" i="2"/>
  <c r="H1164" i="2"/>
  <c r="H1129" i="2"/>
  <c r="H1175" i="2"/>
  <c r="H1136" i="2"/>
  <c r="H2965" i="2"/>
  <c r="H1066" i="2"/>
  <c r="H2216" i="2"/>
  <c r="H898" i="2"/>
  <c r="H1903" i="2"/>
  <c r="H1910" i="2"/>
  <c r="H2899" i="2"/>
  <c r="H2886" i="2"/>
  <c r="H282" i="2"/>
  <c r="H37" i="2"/>
  <c r="H3708" i="2"/>
  <c r="H1988" i="2"/>
  <c r="H1845" i="2"/>
  <c r="H1778" i="2"/>
  <c r="H1763" i="2"/>
  <c r="H1761" i="2"/>
  <c r="H1771" i="2"/>
  <c r="H1782" i="2"/>
  <c r="H1809" i="2"/>
  <c r="H1794" i="2"/>
  <c r="H1823" i="2"/>
  <c r="H151" i="2"/>
  <c r="H560" i="2"/>
  <c r="H499" i="2"/>
  <c r="H515" i="2"/>
  <c r="H495" i="2"/>
  <c r="H552" i="2"/>
  <c r="H557" i="2"/>
  <c r="H574" i="2"/>
  <c r="H537" i="2"/>
  <c r="H561" i="2"/>
  <c r="H535" i="2"/>
  <c r="H198" i="2"/>
  <c r="H209" i="2"/>
  <c r="H423" i="2"/>
  <c r="H3826" i="2"/>
  <c r="H2798" i="2"/>
  <c r="H3006" i="2"/>
  <c r="H2421" i="2"/>
  <c r="H3647" i="2"/>
  <c r="H3548" i="2"/>
  <c r="H3523" i="2"/>
  <c r="H3562" i="2"/>
  <c r="H3505" i="2"/>
  <c r="H3541" i="2"/>
  <c r="H3474" i="2"/>
  <c r="H3815" i="2"/>
  <c r="H3615" i="2"/>
  <c r="H3642" i="2"/>
  <c r="H3591" i="2"/>
  <c r="H3537" i="2"/>
  <c r="H3612" i="2"/>
  <c r="H3487" i="2"/>
  <c r="H3603" i="2"/>
  <c r="H3594" i="2"/>
  <c r="H3511" i="2"/>
  <c r="H3610" i="2"/>
  <c r="H3447" i="2"/>
  <c r="H3687" i="2"/>
  <c r="H2257" i="2"/>
  <c r="H1942" i="2"/>
  <c r="H1936" i="2"/>
  <c r="H1203" i="2"/>
  <c r="H838" i="2"/>
  <c r="H826" i="2"/>
  <c r="H18" i="2"/>
  <c r="H113" i="2"/>
  <c r="H1028" i="2"/>
  <c r="H916" i="2"/>
  <c r="H2240" i="2"/>
  <c r="H3219" i="2"/>
  <c r="H3222" i="2"/>
  <c r="H3221" i="2"/>
  <c r="H3209" i="2"/>
  <c r="H1388" i="2"/>
  <c r="H1077" i="2"/>
  <c r="H128" i="2"/>
  <c r="H1373" i="2"/>
  <c r="H2221" i="2"/>
  <c r="H3246" i="2"/>
  <c r="H1190" i="2"/>
  <c r="H1179" i="2"/>
  <c r="H1178" i="2"/>
  <c r="H1124" i="2"/>
  <c r="H1170" i="2"/>
  <c r="H1141" i="2"/>
  <c r="H1064" i="2"/>
  <c r="H2215" i="2"/>
  <c r="H897" i="2"/>
  <c r="H1902" i="2"/>
  <c r="H1909" i="2"/>
  <c r="H2898" i="2"/>
  <c r="H2885" i="2"/>
  <c r="H281" i="2"/>
  <c r="H36" i="2"/>
  <c r="H3707" i="2"/>
  <c r="H1987" i="2"/>
  <c r="H1846" i="2"/>
  <c r="H1777" i="2"/>
  <c r="H1821" i="2"/>
  <c r="H1819" i="2"/>
  <c r="H1792" i="2"/>
  <c r="H1800" i="2"/>
  <c r="H1841" i="2"/>
  <c r="H1797" i="2"/>
  <c r="H1407" i="2"/>
  <c r="H550" i="2"/>
  <c r="H461" i="2"/>
  <c r="H496" i="2"/>
  <c r="H547" i="2"/>
  <c r="H565" i="2"/>
  <c r="H484" i="2"/>
  <c r="H546" i="2"/>
  <c r="H564" i="2"/>
  <c r="H578" i="2"/>
  <c r="H474" i="2"/>
  <c r="H571" i="2"/>
  <c r="H739" i="2"/>
  <c r="H2275" i="2"/>
  <c r="H1331" i="2"/>
  <c r="H1326" i="2"/>
  <c r="H1328" i="2"/>
  <c r="H1346" i="2"/>
  <c r="H2013" i="2"/>
  <c r="H1885" i="2"/>
  <c r="H1873" i="2"/>
  <c r="H1240" i="2"/>
  <c r="H2251" i="2"/>
  <c r="H1479" i="2"/>
  <c r="H3438" i="2"/>
  <c r="H769" i="2"/>
  <c r="H326" i="2"/>
  <c r="H676" i="2"/>
  <c r="H138" i="2"/>
  <c r="H32" i="2"/>
  <c r="H1719" i="2"/>
  <c r="H1717" i="2"/>
  <c r="H1737" i="2"/>
  <c r="H3698" i="2"/>
  <c r="H1275" i="2"/>
  <c r="H1277" i="2"/>
  <c r="H3270" i="2"/>
  <c r="H1271" i="2"/>
  <c r="H186" i="2"/>
  <c r="H1648" i="2"/>
  <c r="H857" i="2"/>
  <c r="H845" i="2"/>
  <c r="H2331" i="2"/>
  <c r="H230" i="2"/>
  <c r="H2092" i="2"/>
  <c r="H3302" i="2"/>
  <c r="H2325" i="2"/>
  <c r="H706" i="2"/>
  <c r="H3004" i="2"/>
  <c r="H2168" i="2"/>
  <c r="H1385" i="2"/>
  <c r="H42" i="2"/>
  <c r="H2828" i="2"/>
  <c r="H3012" i="2"/>
  <c r="H1112" i="2"/>
  <c r="H738" i="2"/>
  <c r="H1369" i="2"/>
  <c r="H2102" i="2"/>
  <c r="H1254" i="2"/>
  <c r="H979" i="2"/>
  <c r="H968" i="2"/>
  <c r="H106" i="2"/>
  <c r="H1094" i="2"/>
  <c r="H815" i="2"/>
  <c r="H133" i="2"/>
  <c r="H602" i="2"/>
  <c r="H2862" i="2"/>
  <c r="H2867" i="2"/>
  <c r="H1247" i="2"/>
  <c r="H2076" i="2"/>
  <c r="H3398" i="2"/>
  <c r="H1121" i="2"/>
  <c r="H3377" i="2"/>
  <c r="H1456" i="2"/>
  <c r="H345" i="2"/>
  <c r="H2309" i="2"/>
  <c r="H2136" i="2"/>
  <c r="H1596" i="2"/>
  <c r="H6" i="2"/>
  <c r="H1921" i="2"/>
  <c r="H683" i="2"/>
  <c r="H237" i="2"/>
  <c r="H1527" i="2"/>
  <c r="H336" i="2"/>
  <c r="H252" i="2"/>
  <c r="H3017" i="2"/>
  <c r="H2927" i="2"/>
  <c r="H596" i="2"/>
  <c r="H2801" i="2"/>
  <c r="H2920" i="2"/>
  <c r="H2986" i="2"/>
  <c r="H2922" i="2"/>
  <c r="H1084" i="2"/>
  <c r="H3305" i="2"/>
  <c r="H147" i="2"/>
  <c r="H517" i="2"/>
  <c r="H579" i="2"/>
  <c r="H581" i="2"/>
  <c r="H992" i="2"/>
  <c r="H2281" i="2"/>
  <c r="H1342" i="2"/>
  <c r="H1350" i="2"/>
  <c r="H1333" i="2"/>
  <c r="H1355" i="2"/>
  <c r="H2011" i="2"/>
  <c r="H1883" i="2"/>
  <c r="H1871" i="2"/>
  <c r="H414" i="2"/>
  <c r="H2249" i="2"/>
  <c r="H3706" i="2"/>
  <c r="H3436" i="2"/>
  <c r="H1481" i="2"/>
  <c r="H1576" i="2"/>
  <c r="H1020" i="2"/>
  <c r="H1568" i="2"/>
  <c r="H30" i="2"/>
  <c r="H1718" i="2"/>
  <c r="H1709" i="2"/>
  <c r="H1731" i="2"/>
  <c r="H722" i="2"/>
  <c r="H1282" i="2"/>
  <c r="H3280" i="2"/>
  <c r="H3268" i="2"/>
  <c r="H1269" i="2"/>
  <c r="H187" i="2"/>
  <c r="H1646" i="2"/>
  <c r="H855" i="2"/>
  <c r="H730" i="2"/>
  <c r="H1495" i="2"/>
  <c r="H228" i="2"/>
  <c r="H2096" i="2"/>
  <c r="H3300" i="2"/>
  <c r="H2330" i="2"/>
  <c r="H704" i="2"/>
  <c r="H2728" i="2"/>
  <c r="H2166" i="2"/>
  <c r="H1383" i="2"/>
  <c r="H1418" i="2"/>
  <c r="H746" i="2"/>
  <c r="H2401" i="2"/>
  <c r="H1032" i="2"/>
  <c r="H2201" i="2"/>
  <c r="H1367" i="2"/>
  <c r="H1747" i="2"/>
  <c r="H1213" i="2"/>
  <c r="H972" i="2"/>
  <c r="H1220" i="2"/>
  <c r="H104" i="2"/>
  <c r="H1092" i="2"/>
  <c r="H1191" i="2"/>
  <c r="H130" i="2"/>
  <c r="H600" i="2"/>
  <c r="H2851" i="2"/>
  <c r="H2863" i="2"/>
  <c r="H1245" i="2"/>
  <c r="H3432" i="2"/>
  <c r="H3396" i="2"/>
  <c r="H1585" i="2"/>
  <c r="H2211" i="2"/>
  <c r="H1454" i="2"/>
  <c r="H3832" i="2"/>
  <c r="H2307" i="2"/>
  <c r="H1603" i="2"/>
  <c r="H1605" i="2"/>
  <c r="H2813" i="2"/>
  <c r="H1919" i="2"/>
  <c r="H681" i="2"/>
  <c r="H3728" i="2"/>
  <c r="H1217" i="2"/>
  <c r="H544" i="2"/>
  <c r="H551" i="2"/>
  <c r="H525" i="2"/>
  <c r="H991" i="2"/>
  <c r="H2285" i="2"/>
  <c r="H1321" i="2"/>
  <c r="H1349" i="2"/>
  <c r="H1318" i="2"/>
  <c r="H2875" i="2"/>
  <c r="H2010" i="2"/>
  <c r="H1882" i="2"/>
  <c r="H1870" i="2"/>
  <c r="H413" i="2"/>
  <c r="H1900" i="2"/>
  <c r="H3705" i="2"/>
  <c r="H2578" i="2"/>
  <c r="H335" i="2"/>
  <c r="H1575" i="2"/>
  <c r="H58" i="2"/>
  <c r="H1566" i="2"/>
  <c r="H1738" i="2"/>
  <c r="H1708" i="2"/>
  <c r="H1705" i="2"/>
  <c r="H1728" i="2"/>
  <c r="H1236" i="2"/>
  <c r="H1285" i="2"/>
  <c r="H3279" i="2"/>
  <c r="H3267" i="2"/>
  <c r="H1268" i="2"/>
  <c r="H184" i="2"/>
  <c r="H1645" i="2"/>
  <c r="H854" i="2"/>
  <c r="H729" i="2"/>
  <c r="H1494" i="2"/>
  <c r="H227" i="2"/>
  <c r="H2094" i="2"/>
  <c r="H588" i="2"/>
  <c r="H2329" i="2"/>
  <c r="H398" i="2"/>
  <c r="H2727" i="2"/>
  <c r="H2165" i="2"/>
  <c r="H1382" i="2"/>
  <c r="H1417" i="2"/>
  <c r="H745" i="2"/>
  <c r="H1963" i="2"/>
  <c r="H1031" i="2"/>
  <c r="H3406" i="2"/>
  <c r="H357" i="2"/>
  <c r="H703" i="2"/>
  <c r="H1212" i="2"/>
  <c r="H976" i="2"/>
  <c r="H1219" i="2"/>
  <c r="H103" i="2"/>
  <c r="H1091" i="2"/>
  <c r="H1163" i="2"/>
  <c r="H132" i="2"/>
  <c r="H224" i="2"/>
  <c r="H2861" i="2"/>
  <c r="H2869" i="2"/>
  <c r="H2814" i="2"/>
  <c r="H3431" i="2"/>
  <c r="H3395" i="2"/>
  <c r="H1584" i="2"/>
  <c r="H2210" i="2"/>
  <c r="H1453" i="2"/>
  <c r="H3830" i="2"/>
  <c r="H2306" i="2"/>
  <c r="H1598" i="2"/>
  <c r="H1599" i="2"/>
  <c r="H2812" i="2"/>
  <c r="H1918" i="2"/>
  <c r="H52" i="2"/>
  <c r="H536" i="2"/>
  <c r="H501" i="2"/>
  <c r="H3170" i="2"/>
  <c r="H3311" i="2"/>
  <c r="H2284" i="2"/>
  <c r="H1354" i="2"/>
  <c r="H1320" i="2"/>
  <c r="H1327" i="2"/>
  <c r="H1039" i="2"/>
  <c r="H2009" i="2"/>
  <c r="H1881" i="2"/>
  <c r="H1869" i="2"/>
  <c r="H412" i="2"/>
  <c r="H1899" i="2"/>
  <c r="H3704" i="2"/>
  <c r="H2577" i="2"/>
  <c r="H334" i="2"/>
  <c r="H1574" i="2"/>
  <c r="H57" i="2"/>
  <c r="H1563" i="2"/>
  <c r="H1730" i="2"/>
  <c r="H1706" i="2"/>
  <c r="H1733" i="2"/>
  <c r="H1743" i="2"/>
  <c r="H1235" i="2"/>
  <c r="H1284" i="2"/>
  <c r="H3278" i="2"/>
  <c r="H3266" i="2"/>
  <c r="H314" i="2"/>
  <c r="H2170" i="2"/>
  <c r="H1644" i="2"/>
  <c r="H853" i="2"/>
  <c r="H728" i="2"/>
  <c r="H1493" i="2"/>
  <c r="H226" i="2"/>
  <c r="H2091" i="2"/>
  <c r="H587" i="2"/>
  <c r="H2328" i="2"/>
  <c r="H397" i="2"/>
  <c r="H2726" i="2"/>
  <c r="H2164" i="2"/>
  <c r="H1316" i="2"/>
  <c r="H1416" i="2"/>
  <c r="H744" i="2"/>
  <c r="H1450" i="2"/>
  <c r="H1030" i="2"/>
  <c r="H3405" i="2"/>
  <c r="H244" i="2"/>
  <c r="H305" i="2"/>
  <c r="H1211" i="2"/>
  <c r="H964" i="2"/>
  <c r="H1218" i="2"/>
  <c r="H2235" i="2"/>
  <c r="H911" i="2"/>
  <c r="H1162" i="2"/>
  <c r="H131" i="2"/>
  <c r="H223" i="2"/>
  <c r="H2651" i="2"/>
  <c r="H2853" i="2"/>
  <c r="H3812" i="2"/>
  <c r="H277" i="2"/>
  <c r="H3394" i="2"/>
  <c r="H3385" i="2"/>
  <c r="H2209" i="2"/>
  <c r="H1452" i="2"/>
  <c r="H3831" i="2"/>
  <c r="H2305" i="2"/>
  <c r="H1590" i="2"/>
  <c r="H1591" i="2"/>
  <c r="H2811" i="2"/>
  <c r="H608" i="2"/>
  <c r="H573" i="2"/>
  <c r="H539" i="2"/>
  <c r="H519" i="2"/>
  <c r="H489" i="2"/>
  <c r="H511" i="2"/>
  <c r="H2147" i="2"/>
  <c r="H2903" i="2"/>
  <c r="H2280" i="2"/>
  <c r="H1345" i="2"/>
  <c r="H1344" i="2"/>
  <c r="H1352" i="2"/>
  <c r="H1038" i="2"/>
  <c r="H2008" i="2"/>
  <c r="H1880" i="2"/>
  <c r="H1868" i="2"/>
  <c r="H411" i="2"/>
  <c r="H1898" i="2"/>
  <c r="H3703" i="2"/>
  <c r="H2576" i="2"/>
  <c r="H333" i="2"/>
  <c r="H1573" i="2"/>
  <c r="H56" i="2"/>
  <c r="H1565" i="2"/>
  <c r="H1740" i="2"/>
  <c r="H1742" i="2"/>
  <c r="H1703" i="2"/>
  <c r="H1734" i="2"/>
  <c r="H1234" i="2"/>
  <c r="H1287" i="2"/>
  <c r="H3277" i="2"/>
  <c r="H2874" i="2"/>
  <c r="H313" i="2"/>
  <c r="H2169" i="2"/>
  <c r="H1643" i="2"/>
  <c r="H852" i="2"/>
  <c r="H727" i="2"/>
  <c r="H1492" i="2"/>
  <c r="H225" i="2"/>
  <c r="H2090" i="2"/>
  <c r="H586" i="2"/>
  <c r="H713" i="2"/>
  <c r="H396" i="2"/>
  <c r="H2725" i="2"/>
  <c r="H1484" i="2"/>
  <c r="H1261" i="2"/>
  <c r="H1415" i="2"/>
  <c r="H743" i="2"/>
  <c r="H1449" i="2"/>
  <c r="H316" i="2"/>
  <c r="H1691" i="2"/>
  <c r="H101" i="2"/>
  <c r="H304" i="2"/>
  <c r="H1210" i="2"/>
  <c r="H963" i="2"/>
  <c r="H1755" i="2"/>
  <c r="H2234" i="2"/>
  <c r="H910" i="2"/>
  <c r="H1161" i="2"/>
  <c r="H1074" i="2"/>
  <c r="H222" i="2"/>
  <c r="H2868" i="2"/>
  <c r="H2852" i="2"/>
  <c r="H3811" i="2"/>
  <c r="H276" i="2"/>
  <c r="H1854" i="2"/>
  <c r="H3384" i="2"/>
  <c r="H1221" i="2"/>
  <c r="H255" i="2"/>
  <c r="H3829" i="2"/>
  <c r="H2304" i="2"/>
  <c r="H1593" i="2"/>
  <c r="H1597" i="2"/>
  <c r="H2810" i="2"/>
  <c r="H607" i="2"/>
  <c r="H50" i="2"/>
  <c r="H2574" i="2"/>
  <c r="H410" i="2"/>
  <c r="H1897" i="2"/>
  <c r="H3702" i="2"/>
  <c r="H2575" i="2"/>
  <c r="H332" i="2"/>
  <c r="H1572" i="2"/>
  <c r="H55" i="2"/>
  <c r="H1567" i="2"/>
  <c r="H1704" i="2"/>
  <c r="H1710" i="2"/>
  <c r="H1722" i="2"/>
  <c r="H1725" i="2"/>
  <c r="H1917" i="2"/>
  <c r="H1281" i="2"/>
  <c r="H3276" i="2"/>
  <c r="H2873" i="2"/>
  <c r="H389" i="2"/>
  <c r="H3045" i="2"/>
  <c r="H1642" i="2"/>
  <c r="H851" i="2"/>
  <c r="H726" i="2"/>
  <c r="H236" i="2"/>
  <c r="H2093" i="2"/>
  <c r="H2087" i="2"/>
  <c r="H585" i="2"/>
  <c r="H712" i="2"/>
  <c r="H768" i="2"/>
  <c r="H2724" i="2"/>
  <c r="H1483" i="2"/>
  <c r="H1260" i="2"/>
  <c r="H1414" i="2"/>
  <c r="H742" i="2"/>
  <c r="H1448" i="2"/>
  <c r="H315" i="2"/>
  <c r="H1690" i="2"/>
  <c r="H100" i="2"/>
  <c r="H303" i="2"/>
  <c r="H1209" i="2"/>
  <c r="H978" i="2"/>
  <c r="H1754" i="2"/>
  <c r="H2233" i="2"/>
  <c r="H909" i="2"/>
  <c r="H1160" i="2"/>
  <c r="H1073" i="2"/>
  <c r="H221" i="2"/>
  <c r="H2650" i="2"/>
  <c r="H1478" i="2"/>
  <c r="H3810" i="2"/>
  <c r="H275" i="2"/>
  <c r="H1850" i="2"/>
  <c r="H3383" i="2"/>
  <c r="H1081" i="2"/>
  <c r="H254" i="2"/>
  <c r="H2666" i="2"/>
  <c r="H2303" i="2"/>
  <c r="H1604" i="2"/>
  <c r="H1606" i="2"/>
  <c r="H2809" i="2"/>
  <c r="H606" i="2"/>
  <c r="H3372" i="2"/>
  <c r="H3363" i="2"/>
  <c r="H463" i="2"/>
  <c r="H538" i="2"/>
  <c r="H553" i="2"/>
  <c r="H2145" i="2"/>
  <c r="H2906" i="2"/>
  <c r="H2283" i="2"/>
  <c r="H1337" i="2"/>
  <c r="H1341" i="2"/>
  <c r="H1332" i="2"/>
  <c r="H2018" i="2"/>
  <c r="H1890" i="2"/>
  <c r="H1878" i="2"/>
  <c r="H1866" i="2"/>
  <c r="H409" i="2"/>
  <c r="H1896" i="2"/>
  <c r="H3701" i="2"/>
  <c r="H774" i="2"/>
  <c r="H331" i="2"/>
  <c r="H1571" i="2"/>
  <c r="H54" i="2"/>
  <c r="H1562" i="2"/>
  <c r="H1715" i="2"/>
  <c r="H1721" i="2"/>
  <c r="H1726" i="2"/>
  <c r="H1735" i="2"/>
  <c r="H1916" i="2"/>
  <c r="H1279" i="2"/>
  <c r="H3275" i="2"/>
  <c r="H2872" i="2"/>
  <c r="H388" i="2"/>
  <c r="H3044" i="2"/>
  <c r="H1641" i="2"/>
  <c r="H850" i="2"/>
  <c r="H725" i="2"/>
  <c r="H235" i="2"/>
  <c r="H2086" i="2"/>
  <c r="H752" i="2"/>
  <c r="H584" i="2"/>
  <c r="H711" i="2"/>
  <c r="H767" i="2"/>
  <c r="H2723" i="2"/>
  <c r="H1482" i="2"/>
  <c r="H1118" i="2"/>
  <c r="H1413" i="2"/>
  <c r="H741" i="2"/>
  <c r="H1447" i="2"/>
  <c r="H2426" i="2"/>
  <c r="H1689" i="2"/>
  <c r="H99" i="2"/>
  <c r="H2270" i="2"/>
  <c r="H966" i="2"/>
  <c r="H967" i="2"/>
  <c r="H111" i="2"/>
  <c r="H1099" i="2"/>
  <c r="H908" i="2"/>
  <c r="H1159" i="2"/>
  <c r="H143" i="2"/>
  <c r="H393" i="2"/>
  <c r="H2857" i="2"/>
  <c r="H1252" i="2"/>
  <c r="H3809" i="2"/>
  <c r="H274" i="2"/>
  <c r="H1849" i="2"/>
  <c r="H3382" i="2"/>
  <c r="H795" i="2"/>
  <c r="H2998" i="2"/>
  <c r="H2665" i="2"/>
  <c r="H2141" i="2"/>
  <c r="H1600" i="2"/>
  <c r="H1501" i="2"/>
  <c r="H502" i="2"/>
  <c r="H2144" i="2"/>
  <c r="H2905" i="2"/>
  <c r="H2278" i="2"/>
  <c r="H1351" i="2"/>
  <c r="H1322" i="2"/>
  <c r="H1324" i="2"/>
  <c r="H2017" i="2"/>
  <c r="H1889" i="2"/>
  <c r="H1877" i="2"/>
  <c r="H1244" i="2"/>
  <c r="H408" i="2"/>
  <c r="H1611" i="2"/>
  <c r="H3442" i="2"/>
  <c r="H773" i="2"/>
  <c r="H330" i="2"/>
  <c r="H680" i="2"/>
  <c r="H53" i="2"/>
  <c r="H1561" i="2"/>
  <c r="H1716" i="2"/>
  <c r="H1732" i="2"/>
  <c r="H1714" i="2"/>
  <c r="H1701" i="2"/>
  <c r="H1915" i="2"/>
  <c r="H1286" i="2"/>
  <c r="H3274" i="2"/>
  <c r="H2871" i="2"/>
  <c r="H387" i="2"/>
  <c r="H3043" i="2"/>
  <c r="H1640" i="2"/>
  <c r="H849" i="2"/>
  <c r="H214" i="2"/>
  <c r="H234" i="2"/>
  <c r="H2089" i="2"/>
  <c r="H751" i="2"/>
  <c r="H356" i="2"/>
  <c r="H710" i="2"/>
  <c r="H766" i="2"/>
  <c r="H3818" i="2"/>
  <c r="H1439" i="2"/>
  <c r="H1117" i="2"/>
  <c r="H2832" i="2"/>
  <c r="H740" i="2"/>
  <c r="H1446" i="2"/>
  <c r="H2425" i="2"/>
  <c r="H1570" i="2"/>
  <c r="H98" i="2"/>
  <c r="H1258" i="2"/>
  <c r="H980" i="2"/>
  <c r="H962" i="2"/>
  <c r="H110" i="2"/>
  <c r="H1098" i="2"/>
  <c r="H907" i="2"/>
  <c r="H457" i="2"/>
  <c r="H142" i="2"/>
  <c r="H392" i="2"/>
  <c r="H2856" i="2"/>
  <c r="H1251" i="2"/>
  <c r="H3808" i="2"/>
  <c r="H273" i="2"/>
  <c r="H1853" i="2"/>
  <c r="H3381" i="2"/>
  <c r="H794" i="2"/>
  <c r="H2997" i="2"/>
  <c r="H2664" i="2"/>
  <c r="H2140" i="2"/>
  <c r="H1592" i="2"/>
  <c r="H1500" i="2"/>
  <c r="H1335" i="2"/>
  <c r="H2016" i="2"/>
  <c r="H1888" i="2"/>
  <c r="H1876" i="2"/>
  <c r="H1243" i="2"/>
  <c r="H407" i="2"/>
  <c r="H1610" i="2"/>
  <c r="H3441" i="2"/>
  <c r="H772" i="2"/>
  <c r="H329" i="2"/>
  <c r="H679" i="2"/>
  <c r="H137" i="2"/>
  <c r="H1560" i="2"/>
  <c r="H1723" i="2"/>
  <c r="H1739" i="2"/>
  <c r="H1711" i="2"/>
  <c r="H1724" i="2"/>
  <c r="H1914" i="2"/>
  <c r="H1283" i="2"/>
  <c r="H3273" i="2"/>
  <c r="H1274" i="2"/>
  <c r="H386" i="2"/>
  <c r="H3042" i="2"/>
  <c r="H860" i="2"/>
  <c r="H848" i="2"/>
  <c r="H213" i="2"/>
  <c r="H233" i="2"/>
  <c r="H2097" i="2"/>
  <c r="H750" i="2"/>
  <c r="H355" i="2"/>
  <c r="H709" i="2"/>
  <c r="H765" i="2"/>
  <c r="H2204" i="2"/>
  <c r="H1438" i="2"/>
  <c r="H1036" i="2"/>
  <c r="H2831" i="2"/>
  <c r="H7" i="2"/>
  <c r="H1445" i="2"/>
  <c r="H2424" i="2"/>
  <c r="H1372" i="2"/>
  <c r="H97" i="2"/>
  <c r="H1257" i="2"/>
  <c r="H970" i="2"/>
  <c r="H975" i="2"/>
  <c r="H109" i="2"/>
  <c r="H1097" i="2"/>
  <c r="H818" i="2"/>
  <c r="H456" i="2"/>
  <c r="H141" i="2"/>
  <c r="H391" i="2"/>
  <c r="H3193" i="2"/>
  <c r="H1250" i="2"/>
  <c r="H3807" i="2"/>
  <c r="H272" i="2"/>
  <c r="H1852" i="2"/>
  <c r="H3380" i="2"/>
  <c r="H748" i="2"/>
  <c r="H2996" i="2"/>
  <c r="H2630" i="2"/>
  <c r="H2139" i="2"/>
  <c r="H1594" i="2"/>
  <c r="H1499" i="2"/>
  <c r="H1924" i="2"/>
  <c r="H195" i="2"/>
  <c r="H3369" i="2"/>
  <c r="H1530" i="2"/>
  <c r="H339" i="2"/>
  <c r="H865" i="2"/>
  <c r="H3020" i="2"/>
  <c r="H2930" i="2"/>
  <c r="H598" i="2"/>
  <c r="H323" i="2"/>
  <c r="H3106" i="2"/>
  <c r="H2840" i="2"/>
  <c r="H2926" i="2"/>
  <c r="H2761" i="2"/>
  <c r="H3308" i="2"/>
  <c r="H2156" i="2"/>
  <c r="H2253" i="2"/>
  <c r="H1609" i="2"/>
  <c r="H3440" i="2"/>
  <c r="H771" i="2"/>
  <c r="H328" i="2"/>
  <c r="H678" i="2"/>
  <c r="H136" i="2"/>
  <c r="H1564" i="2"/>
  <c r="H1727" i="2"/>
  <c r="H1729" i="2"/>
  <c r="H1702" i="2"/>
  <c r="H3700" i="2"/>
  <c r="H3806" i="2"/>
  <c r="H1278" i="2"/>
  <c r="H3272" i="2"/>
  <c r="H1273" i="2"/>
  <c r="H385" i="2"/>
  <c r="H3041" i="2"/>
  <c r="H859" i="2"/>
  <c r="H847" i="2"/>
  <c r="H212" i="2"/>
  <c r="H232" i="2"/>
  <c r="H2095" i="2"/>
  <c r="H749" i="2"/>
  <c r="H354" i="2"/>
  <c r="H708" i="2"/>
  <c r="H764" i="2"/>
  <c r="H2203" i="2"/>
  <c r="H1437" i="2"/>
  <c r="H43" i="2"/>
  <c r="H2830" i="2"/>
  <c r="H3014" i="2"/>
  <c r="H1444" i="2"/>
  <c r="H2423" i="2"/>
  <c r="H1371" i="2"/>
  <c r="H96" i="2"/>
  <c r="H1256" i="2"/>
  <c r="H969" i="2"/>
  <c r="H971" i="2"/>
  <c r="H108" i="2"/>
  <c r="H1096" i="2"/>
  <c r="H817" i="2"/>
  <c r="H1192" i="2"/>
  <c r="H140" i="2"/>
  <c r="H2860" i="2"/>
  <c r="H2855" i="2"/>
  <c r="H1249" i="2"/>
  <c r="H2078" i="2"/>
  <c r="H271" i="2"/>
  <c r="H1848" i="2"/>
  <c r="H3379" i="2"/>
  <c r="H1526" i="2"/>
  <c r="H347" i="2"/>
  <c r="H2579" i="2"/>
  <c r="H2138" i="2"/>
  <c r="H1602" i="2"/>
  <c r="H1498" i="2"/>
  <c r="H1923" i="2"/>
  <c r="H685" i="2"/>
  <c r="H3313" i="2"/>
  <c r="H2286" i="2"/>
  <c r="H1343" i="2"/>
  <c r="H1339" i="2"/>
  <c r="H1325" i="2"/>
  <c r="H1357" i="2"/>
  <c r="H2014" i="2"/>
  <c r="H1886" i="2"/>
  <c r="H1874" i="2"/>
  <c r="H1241" i="2"/>
  <c r="H2252" i="2"/>
  <c r="H1480" i="2"/>
  <c r="H3439" i="2"/>
  <c r="H770" i="2"/>
  <c r="H327" i="2"/>
  <c r="H677" i="2"/>
  <c r="H139" i="2"/>
  <c r="H33" i="2"/>
  <c r="H1713" i="2"/>
  <c r="H1736" i="2"/>
  <c r="H1741" i="2"/>
  <c r="H3699" i="2"/>
  <c r="H3805" i="2"/>
  <c r="H1280" i="2"/>
  <c r="H3271" i="2"/>
  <c r="H1272" i="2"/>
  <c r="H384" i="2"/>
  <c r="H3040" i="2"/>
  <c r="H858" i="2"/>
  <c r="H846" i="2"/>
  <c r="H211" i="2"/>
  <c r="H231" i="2"/>
  <c r="H2088" i="2"/>
  <c r="H3303" i="2"/>
  <c r="H2326" i="2"/>
  <c r="H707" i="2"/>
  <c r="H3026" i="2"/>
  <c r="H2202" i="2"/>
  <c r="H1436" i="2"/>
  <c r="H3458" i="2"/>
  <c r="H2829" i="2"/>
  <c r="H3013" i="2"/>
  <c r="H1113" i="2"/>
  <c r="H2422" i="2"/>
  <c r="H1370" i="2"/>
  <c r="H2103" i="2"/>
  <c r="H1255" i="2"/>
  <c r="H965" i="2"/>
  <c r="H974" i="2"/>
  <c r="H107" i="2"/>
  <c r="H1095" i="2"/>
  <c r="H816" i="2"/>
  <c r="H135" i="2"/>
  <c r="H1861" i="2"/>
  <c r="H2859" i="2"/>
  <c r="H2649" i="2"/>
  <c r="H1248" i="2"/>
  <c r="H2077" i="2"/>
  <c r="H3399" i="2"/>
  <c r="H1851" i="2"/>
  <c r="H3378" i="2"/>
  <c r="H1457" i="2"/>
  <c r="H346" i="2"/>
  <c r="H2310" i="2"/>
  <c r="H2137" i="2"/>
  <c r="H1601" i="2"/>
  <c r="H1497" i="2"/>
  <c r="H1922" i="2"/>
  <c r="H684" i="2"/>
  <c r="H3367" i="2"/>
  <c r="H1528" i="2"/>
  <c r="H337" i="2"/>
  <c r="H253" i="2"/>
  <c r="H3018" i="2"/>
  <c r="H2928" i="2"/>
  <c r="H597" i="2"/>
  <c r="H2802" i="2"/>
  <c r="H2921" i="2"/>
  <c r="H2987" i="2"/>
  <c r="H2923" i="2"/>
  <c r="H1090" i="2"/>
  <c r="H3306" i="2"/>
  <c r="H148" i="2"/>
  <c r="H1925" i="2"/>
  <c r="H604" i="2"/>
  <c r="H3370" i="2"/>
  <c r="H1531" i="2"/>
  <c r="H340" i="2"/>
  <c r="H863" i="2"/>
  <c r="H3021" i="2"/>
  <c r="H2931" i="2"/>
  <c r="H3386" i="2"/>
  <c r="H324" i="2"/>
  <c r="H3107" i="2"/>
  <c r="H2876" i="2"/>
  <c r="H2773" i="2"/>
  <c r="H2762" i="2"/>
  <c r="H3309" i="2"/>
  <c r="H2157" i="2"/>
  <c r="H3368" i="2"/>
  <c r="H1529" i="2"/>
  <c r="H338" i="2"/>
  <c r="H862" i="2"/>
  <c r="H3019" i="2"/>
  <c r="H2929" i="2"/>
  <c r="H589" i="2"/>
  <c r="H2800" i="2"/>
  <c r="H3105" i="2"/>
  <c r="H2988" i="2"/>
  <c r="H2925" i="2"/>
  <c r="H2760" i="2"/>
  <c r="H3307" i="2"/>
  <c r="H2155" i="2"/>
  <c r="H682" i="2"/>
  <c r="H3729" i="2"/>
  <c r="H1469" i="2"/>
  <c r="H302" i="2"/>
  <c r="H251" i="2"/>
  <c r="H3016" i="2"/>
  <c r="H3393" i="2"/>
  <c r="H591" i="2"/>
  <c r="H941" i="2"/>
  <c r="H1860" i="2"/>
  <c r="H2985" i="2"/>
  <c r="H2924" i="2"/>
  <c r="H1086" i="2"/>
  <c r="H3304" i="2"/>
  <c r="H219" i="2"/>
  <c r="H301" i="2"/>
  <c r="H250" i="2"/>
  <c r="H3015" i="2"/>
  <c r="H3392" i="2"/>
  <c r="H595" i="2"/>
  <c r="H150" i="2"/>
  <c r="H1859" i="2"/>
  <c r="H2984" i="2"/>
  <c r="H3813" i="2"/>
  <c r="H1083" i="2"/>
  <c r="H2163" i="2"/>
  <c r="H1634" i="2"/>
  <c r="H3727" i="2"/>
  <c r="H1216" i="2"/>
  <c r="H864" i="2"/>
  <c r="H249" i="2"/>
  <c r="H22" i="2"/>
  <c r="H3391" i="2"/>
  <c r="H590" i="2"/>
  <c r="H149" i="2"/>
  <c r="H1858" i="2"/>
  <c r="H2778" i="2"/>
  <c r="H2826" i="2"/>
  <c r="H1085" i="2"/>
  <c r="H2162" i="2"/>
  <c r="H1635" i="2"/>
  <c r="H51" i="2"/>
  <c r="H3726" i="2"/>
  <c r="H1215" i="2"/>
  <c r="H869" i="2"/>
  <c r="H248" i="2"/>
  <c r="H675" i="2"/>
  <c r="H3390" i="2"/>
  <c r="H592" i="2"/>
  <c r="H3111" i="2"/>
  <c r="H1857" i="2"/>
  <c r="H2777" i="2"/>
  <c r="H2825" i="2"/>
  <c r="H1088" i="2"/>
  <c r="H2161" i="2"/>
  <c r="H903" i="2"/>
  <c r="H343" i="2"/>
  <c r="H868" i="2"/>
  <c r="H3024" i="2"/>
  <c r="H674" i="2"/>
  <c r="H3389" i="2"/>
  <c r="H594" i="2"/>
  <c r="H3110" i="2"/>
  <c r="H1856" i="2"/>
  <c r="H2776" i="2"/>
  <c r="H2824" i="2"/>
  <c r="H1089" i="2"/>
  <c r="H2160" i="2"/>
  <c r="H342" i="2"/>
  <c r="H866" i="2"/>
  <c r="H3023" i="2"/>
  <c r="H1298" i="2"/>
  <c r="H3388" i="2"/>
  <c r="H593" i="2"/>
  <c r="H3109" i="2"/>
  <c r="H1855" i="2"/>
  <c r="H2775" i="2"/>
  <c r="H2823" i="2"/>
  <c r="H1082" i="2"/>
  <c r="H2159" i="2"/>
  <c r="H1926" i="2"/>
  <c r="H605" i="2"/>
  <c r="H3371" i="2"/>
  <c r="H1532" i="2"/>
  <c r="H341" i="2"/>
  <c r="H867" i="2"/>
  <c r="H3022" i="2"/>
  <c r="H2932" i="2"/>
  <c r="H3387" i="2"/>
  <c r="H322" i="2"/>
  <c r="H3108" i="2"/>
  <c r="H2877" i="2"/>
  <c r="H2774" i="2"/>
  <c r="H2822" i="2"/>
  <c r="H1087" i="2"/>
  <c r="H2158" i="2"/>
</calcChain>
</file>

<file path=xl/sharedStrings.xml><?xml version="1.0" encoding="utf-8"?>
<sst xmlns="http://schemas.openxmlformats.org/spreadsheetml/2006/main" count="99316" uniqueCount="9786">
  <si>
    <t>Filing Date</t>
  </si>
  <si>
    <t>Termination Date</t>
  </si>
  <si>
    <t>Organization</t>
  </si>
  <si>
    <t>Client name</t>
  </si>
  <si>
    <t>Senior Officer</t>
  </si>
  <si>
    <t>Government Department Lobbied</t>
  </si>
  <si>
    <t>Prescribed Provincial Entity Lobbied</t>
  </si>
  <si>
    <t>Subject Matter of Lobbying</t>
  </si>
  <si>
    <t>Registration Number</t>
  </si>
  <si>
    <t>Type of Lobbyist</t>
  </si>
  <si>
    <t>Lobbyists</t>
  </si>
  <si>
    <t>Type of Registration</t>
  </si>
  <si>
    <t>Registration Status</t>
  </si>
  <si>
    <t>View</t>
  </si>
  <si>
    <t>-</t>
  </si>
  <si>
    <t>CSG Canadian Strategy Group Inc. (also operating as Crestview Strategy (Alberta))</t>
  </si>
  <si>
    <t>Ernst &amp; Young LLP</t>
  </si>
  <si>
    <t>Hal Danchilla</t>
  </si>
  <si>
    <t>Alberta Infrastructure, Alberta Energy, Service Alberta, Alberta Municipal Affairs, Alberta Community and Social Services, Alberta Advanced Education</t>
  </si>
  <si>
    <t>Energy, Procurement, Social programs, Post-secondary Education, Municipal Affairs, Infrastructure</t>
  </si>
  <si>
    <t>CL-11525-01</t>
  </si>
  <si>
    <t>Consultant Lobbyist</t>
  </si>
  <si>
    <t>Melissa Caouette, Hal Danchilla</t>
  </si>
  <si>
    <t>Initial Return</t>
  </si>
  <si>
    <t>Active</t>
  </si>
  <si>
    <t>Alberta Counsel</t>
  </si>
  <si>
    <t>Alberta Teachers Association</t>
  </si>
  <si>
    <t>Jonathon Wescott</t>
  </si>
  <si>
    <t>Alberta Infrastructure, Alberta Education, Alberta Legislative Assembly, Alberta Treasury Board and Finance, Premier's Office</t>
  </si>
  <si>
    <t>Alberta Investment and Management Corporation</t>
  </si>
  <si>
    <t>Budget, Pensions, K-12 Education</t>
  </si>
  <si>
    <t>CL-11067-03</t>
  </si>
  <si>
    <t>Ruven Rajoo, Keith Pridgen, Bronte Valk, Pascal Ryffel, Shayne Saskiw, Jonathon Wescott, Cam MacKay, Zack Ziolkowski, Jenelle Saskiw</t>
  </si>
  <si>
    <t>Notice of Change</t>
  </si>
  <si>
    <t>New West Public Affairs</t>
  </si>
  <si>
    <t>NorthRiver Midstream Inc.</t>
  </si>
  <si>
    <t>Monte Solberg</t>
  </si>
  <si>
    <t>Alberta Environment and Parks, Alberta Labour and Immigration, Alberta Infrastructure, Alberta Economic Development, Trade and Tourism, Alberta Energy, Alberta Indigenous Relations, Executive Council, Alberta Municipal Affairs, Alberta Transportation, Alberta Legislative Assembly, Alberta Treasury Board and Finance, Premier's Office</t>
  </si>
  <si>
    <t>Alberta Energy Regulator</t>
  </si>
  <si>
    <t>Energy</t>
  </si>
  <si>
    <t>CL-11533-01</t>
  </si>
  <si>
    <t>Michael Solberg, Sonia Kont, Monte Solberg, Matt Solberg</t>
  </si>
  <si>
    <t>Konsul Strategies Inc.</t>
  </si>
  <si>
    <t>Canadian Cancer Survivor Network</t>
  </si>
  <si>
    <t>David Klug</t>
  </si>
  <si>
    <t>Alberta Health, Alberta Legislative Assembly, Premier's Office</t>
  </si>
  <si>
    <t>Health</t>
  </si>
  <si>
    <t>CL-10687-03</t>
  </si>
  <si>
    <t>Darci-Jane McAulay, David Klug</t>
  </si>
  <si>
    <t>Building Industry and Land Development (BILD) Alberta Association</t>
  </si>
  <si>
    <t>Scott Fash</t>
  </si>
  <si>
    <t>Alberta Labour and Immigration, , Alberta Environment and Parks, Alberta Indigenous Relations, Alberta Municipal Affairs, Service Alberta, Alberta Legislative Assembly, Alberta Transportation, Alberta Advanced Education, Alberta Seniors and Housing, Premier's Office</t>
  </si>
  <si>
    <t>Safety Codes Council</t>
  </si>
  <si>
    <t>Small Business, Consumer Issues, Environment, Municipal Affairs, Trades and Occupations, Workplace Safety, Housing</t>
  </si>
  <si>
    <t>OL-10250-09</t>
  </si>
  <si>
    <t>Organization Lobbyist</t>
  </si>
  <si>
    <t>Scott Fash, Matthew Armstrong</t>
  </si>
  <si>
    <t>PAA Public Affairs Advisors Inc.</t>
  </si>
  <si>
    <t>SecureKey Technologies Inc.</t>
  </si>
  <si>
    <t>Eric Lamoureux</t>
  </si>
  <si>
    <t>Service Alberta, Alberta Treasury Board and Finance, Premier's Office</t>
  </si>
  <si>
    <t>Consumer Issues</t>
  </si>
  <si>
    <t>CL-10737-03</t>
  </si>
  <si>
    <t>Noah Niznick, Maryanne Sheehy</t>
  </si>
  <si>
    <t>Alberta Charitable Casino Operators</t>
  </si>
  <si>
    <t>David Johnson</t>
  </si>
  <si>
    <t>Alberta Culture, Multiculturalism and Status of Women, Alberta Economic Development, Trade and Tourism, Alberta Treasury Board and Finance</t>
  </si>
  <si>
    <t>Alberta Gaming, Liquor and Cannabis Commission</t>
  </si>
  <si>
    <t>Gaming</t>
  </si>
  <si>
    <t>OL-10824-04</t>
  </si>
  <si>
    <t>Semi-Annual Renewal</t>
  </si>
  <si>
    <t>Alberta North Projects Ltd.</t>
  </si>
  <si>
    <t>Inter Pipeline Ltd.</t>
  </si>
  <si>
    <t>Christopher Ghazouly</t>
  </si>
  <si>
    <t>Alberta Energy</t>
  </si>
  <si>
    <t>CL-10162-04</t>
  </si>
  <si>
    <t>Insurance Brokers Association of Alberta (IBAA)</t>
  </si>
  <si>
    <t>Alberta Treasury Board and Finance</t>
  </si>
  <si>
    <t>Insurance, Banks and Other Financial Institutions</t>
  </si>
  <si>
    <t>CL-10418-13</t>
  </si>
  <si>
    <t>Keith Pridgen, Zack Ziolkowski, Cam MacKay, Bronte Valk, Pascal Ryffel, Jonathon Wescott, Jenelle Saskiw, Shayne Saskiw</t>
  </si>
  <si>
    <t>AbbVie Corporation</t>
  </si>
  <si>
    <t>Alberta Economic Development, Trade and Tourism, Executive Council, Alberta Health, Alberta Legislative Assembly</t>
  </si>
  <si>
    <t>Health, Research and Development</t>
  </si>
  <si>
    <t>CL-11530-01</t>
  </si>
  <si>
    <t>Michael Lohner</t>
  </si>
  <si>
    <t>Metis Settlement General Council</t>
  </si>
  <si>
    <t>Alberta Municipal Affairs, Alberta Indigenous Relations, Alberta Legislative Assembly, Premier's Office</t>
  </si>
  <si>
    <t>Municipal Affairs, Indigenous Relations</t>
  </si>
  <si>
    <t>CL-11483-02</t>
  </si>
  <si>
    <t>Ruven Rajoo, Pascal Ryffel, Jenelle Saskiw, Shayne Saskiw, Zack Ziolkowski, Bronte Valk, Jonathon Wescott</t>
  </si>
  <si>
    <t>Respiratory Homecare Association of Alberta (RHCAA)</t>
  </si>
  <si>
    <t>Executive Council, Alberta Health, Alberta Legislative Assembly, Alberta Transportation, Premier's Office</t>
  </si>
  <si>
    <t>Alberta Health Services</t>
  </si>
  <si>
    <t>CL-11038-02</t>
  </si>
  <si>
    <t>Pascal Ryffel, Jonathon Wescott, Keith Pridgen, Cam MacKay, Bronte Valk, Jenelle Saskiw, Shayne Saskiw</t>
  </si>
  <si>
    <t>Xplornet Communications Inc.</t>
  </si>
  <si>
    <t>Alberta Infrastructure, Alberta Economic Development, Trade and Tourism, Executive Council, Service Alberta, Alberta Legislative Assembly, Premier's Office</t>
  </si>
  <si>
    <t>Telecommunications</t>
  </si>
  <si>
    <t>CL-10867-04</t>
  </si>
  <si>
    <t>Noah Niznick, Felix Wong</t>
  </si>
  <si>
    <t>Greengate Power Corporation</t>
  </si>
  <si>
    <t>Alberta Environment and Parks, Alberta Infrastructure, Alberta Economic Development, Trade and Tourism, Alberta Energy, Executive Council, Alberta Municipal Affairs, Alberta Indigenous Relations, Alberta Transportation, Premier's Office</t>
  </si>
  <si>
    <t>CL-11534-01</t>
  </si>
  <si>
    <t>Monte Solberg, Matt Solberg, Michael Solberg</t>
  </si>
  <si>
    <t>Canadian Association of Petroleum Producers</t>
  </si>
  <si>
    <t>Tim McMillan</t>
  </si>
  <si>
    <t>Alberta Environment and Parks, , Alberta Labour and Immigration, Alberta Energy, Alberta Municipal Affairs, Alberta Indigenous Relations, Executive Council, Alberta Agriculture and Forestry, Alberta Justice and Solicitor General, Alberta Transportation, Alberta Legislative Assembly, Alberta Treasury Board and Finance, Premier's Office</t>
  </si>
  <si>
    <t>Safety Codes Council, WorkersÃ¢Â€Â™ Compensation Board, Alberta Innovates, Alberta Energy Regulator, Occupational Health and Safety Council</t>
  </si>
  <si>
    <t>Royalties, Energy, Taxes and Finance, Climate, Land Use, Environment, Justice and Law Enforcement, Municipal Affairs, Indigenous Relations, Wildlife, Transportation, Economic Development, Labour Relations</t>
  </si>
  <si>
    <t>OL-10227-32</t>
  </si>
  <si>
    <t>Evan Menzies, Tara Payment, Shannon Joseph, Shireen Symonds, Cole Schulz, Colleen Houston, Samuel Rawluk, Andria Panidisz, Salim Jagirdhar, Kristy Lange, Karnvir Gill, David Hume, Cam Sorenson, Shafak Sajid, Karim Zariffa, Chris Montgomery, Stephen Bresee, Ben Brunnen, Paul Hartzheim, Robert Rolfe, Jonathan Stringham, Aaron Miller, Brian McGuigan, Krista Phillips, Patrick McDonald, Richard Wong, Brad Herald, Carol Barsky, Tim McMillan, Terry Abel, Giles Ody, Bryan Remillard, Claudette Fedoruk, Wayne Hillier, Amberly Dooley, Markus Ermisch, Kory Zwack, Don McCrimmon, Charles DeLand</t>
  </si>
  <si>
    <t>Global Public Affairs</t>
  </si>
  <si>
    <t>BioMarin</t>
  </si>
  <si>
    <t>Randy Pettipas</t>
  </si>
  <si>
    <t>Alberta Health</t>
  </si>
  <si>
    <t>CL-11522-01</t>
  </si>
  <si>
    <t>Glenn Monteith</t>
  </si>
  <si>
    <t>Calgary Economic Development</t>
  </si>
  <si>
    <t>Alberta Economic Development, Trade and Tourism, Alberta Culture, Multiculturalism and Status of Women, Alberta Energy, Alberta Agriculture and Forestry, Alberta Municipal Affairs, Alberta Treasury Board and Finance, Premier's Office, Alberta Advanced Education</t>
  </si>
  <si>
    <t>Economic Development</t>
  </si>
  <si>
    <t>CL-11277-03</t>
  </si>
  <si>
    <t>Jordan Pinkster, Kristin Anderson</t>
  </si>
  <si>
    <t>Alberta Innovation Corridor</t>
  </si>
  <si>
    <t>Alberta Labour and Immigration, Alberta Economic Development, Trade and Tourism, Alberta Energy, Executive Council, Alberta Agriculture and Forestry, Service Alberta, Alberta Health, Alberta Treasury Board and Finance, Alberta Advanced Education</t>
  </si>
  <si>
    <t>Science and Technology</t>
  </si>
  <si>
    <t>CL-11519-01</t>
  </si>
  <si>
    <t>Jordan Pinkster, Kristin Anderson, Yonathan Sumamo</t>
  </si>
  <si>
    <t>International Paper</t>
  </si>
  <si>
    <t>Alberta Environment and Parks, Alberta Energy, Alberta Agriculture and Forestry</t>
  </si>
  <si>
    <t>Environmental Appeals Board</t>
  </si>
  <si>
    <t>Forestry</t>
  </si>
  <si>
    <t>CL-11027-02</t>
  </si>
  <si>
    <t>Elan MacDonald, Jason Ennis</t>
  </si>
  <si>
    <t>United Farmers of Alberta Cooperative Limited</t>
  </si>
  <si>
    <t>Scott Bolton</t>
  </si>
  <si>
    <t>Alberta Environment and Parks, Alberta Labour and Immigration, Alberta Energy, Alberta Agriculture and Forestry, Alberta Health, Alberta Transportation, Alberta Legislative Assembly, Alberta Treasury Board and Finance, Premier's Office</t>
  </si>
  <si>
    <t>Budget, Energy, Health, Agriculture</t>
  </si>
  <si>
    <t>OL-10709-02</t>
  </si>
  <si>
    <t>Nick Harsulla, Glenn Bingley, Don Smith, Rob Giguere, Bob Fink</t>
  </si>
  <si>
    <t>Counsel Public Affairs Inc.</t>
  </si>
  <si>
    <t>Adapt Pharma Canada Ltd.</t>
  </si>
  <si>
    <t>Philip Dewan</t>
  </si>
  <si>
    <t>Executive Council, Alberta Health, Alberta Justice and Solicitor General, Alberta Legislative Assembly, Premier's Office</t>
  </si>
  <si>
    <t>CL-11418-03</t>
  </si>
  <si>
    <t>Bradley Lavigne, Amber Ruddy, Julia Tindal, Stephanie Gawur</t>
  </si>
  <si>
    <t>Petroleum Services Association of Canada (PSAC)</t>
  </si>
  <si>
    <t>Gary Mar</t>
  </si>
  <si>
    <t>Alberta Labour and Immigration, Alberta Environment and Parks, Alberta Economic Development, Trade and Tourism, Alberta Energy, Alberta Education, Alberta Transportation, Alberta Legislative Assembly, Alberta Treasury Board and Finance, Premier's Office</t>
  </si>
  <si>
    <t>Budget, Energy, Transportation, Economic Development, K-12 Education, Labour Relations</t>
  </si>
  <si>
    <t>OL-10504-11</t>
  </si>
  <si>
    <t>Elizabeth Aquin, Gary G. Mar</t>
  </si>
  <si>
    <t>Tact Intelligence-conseil</t>
  </si>
  <si>
    <t>Garda Canada Security Corporation</t>
  </si>
  <si>
    <t>Daniel Matte</t>
  </si>
  <si>
    <t>Alberta Municipal Affairs, Alberta Indigenous Relations, Executive Council, Alberta Justice and Solicitor General, Alberta Treasury Board and Finance, Premier's Office</t>
  </si>
  <si>
    <t>Justice and Law Enforcement</t>
  </si>
  <si>
    <t>CL-11527-01</t>
  </si>
  <si>
    <t>Yan Plante</t>
  </si>
  <si>
    <t>Timber Wolf Investments</t>
  </si>
  <si>
    <t>West Coast Reduction Ltd.</t>
  </si>
  <si>
    <t>Douglas Horner</t>
  </si>
  <si>
    <t>Alberta Environment and Parks, Alberta Agriculture and Forestry, Alberta Treasury Board and Finance</t>
  </si>
  <si>
    <t>Alberta Innovates</t>
  </si>
  <si>
    <t>Agriculture, Environment</t>
  </si>
  <si>
    <t>CL-11147-02</t>
  </si>
  <si>
    <t>Douglas Horner, Monica Barclay</t>
  </si>
  <si>
    <t>Syncrude Canada Ltd.</t>
  </si>
  <si>
    <t>Doreen Cole</t>
  </si>
  <si>
    <t>Alberta Environment and Parks, Alberta Labour and Immigration, Alberta Energy, Alberta Municipal Affairs, Alberta Indigenous Relations, Alberta Education, Alberta Health, Alberta Transportation, Alberta Treasury Board and Finance, Premier's Office, Alberta Advanced Education</t>
  </si>
  <si>
    <t>NorthernÃ‚Â AlbertaÃ‚Â Institute of Technology, WorkersÃ¢Â€Â™ Compensation Board, Alberta Energy Regulator, The University ofÃ‚Â Alberta, The University of Calgary, Keyano College</t>
  </si>
  <si>
    <t>Employment and Training, Energy, Climate, Science and Technology, Environment, Research and Development, Municipal Affairs, Indigenous Relations, Transportation, Workplace Safety, Economic Development, K-12 Education, Labour Relations, Mining</t>
  </si>
  <si>
    <t>OL-10399-12</t>
  </si>
  <si>
    <t>Alain Moore, Edward Rollinson, Patrick McCormick, Shandra Linder, Isabelle Shelvey, Rochelle Young, Cathy Yakimec, Warren Zubot, Ross Noble, Jack Law, Tony Burnett, Brooke Bennett, Karen Whalen, Sylvia Skinner, Ann-Marie Mulhall, Michelle Velez, Glen Miller, Ross Green, Don Demaere, Suzanne Smith-Brake, Rick Morley, Terri Reeb, Carla Wytrykush, Trevor Finlayson, Leithan Slade, Adedeji Dunmola, Nerissa Hernani, Cheryl Robb, Mal Carroll, Audrey Lanoue, Doreen Cole, Evan Jones, Wayne Mimura, Daniel Tran, Darren Hardy, Kara Flynn, Peter Read</t>
  </si>
  <si>
    <t>Canadian Federation of Independent Business (CFIB)</t>
  </si>
  <si>
    <t>Dan Kelly</t>
  </si>
  <si>
    <t>Alberta Labour and Immigration, Alberta Environment and Parks, Alberta Economic Development, Trade and Tourism, Service Alberta, Alberta Agriculture and Forestry, Alberta Municipal Affairs, Executive Council, Alberta Treasury Board and Finance, Premier's Office</t>
  </si>
  <si>
    <t>WorkersÃ¢Â€Â™ Compensation Board, Occupational Health and Safety Council</t>
  </si>
  <si>
    <t>Budget, Small Business, Intergovernmental Relations</t>
  </si>
  <si>
    <t>OL-10245-07</t>
  </si>
  <si>
    <t>Annie Dormuth, Keyli Kosiorek, Aaron Aerts, Laura Jones, Marilyn Braun-Pollon, Muriel Protzer, Dan Kelly</t>
  </si>
  <si>
    <t>PetroChina Canada Ltd.</t>
  </si>
  <si>
    <t>Jilin Fu</t>
  </si>
  <si>
    <t>Alberta Environment and Parks, Alberta Economic Development, Trade and Tourism, Alberta Energy, Executive Council, Alberta Indigenous Relations, Alberta Municipal Affairs, Alberta Treasury Board and Finance, Premier's Office</t>
  </si>
  <si>
    <t>Alberta Innovates, Alberta Energy Regulator</t>
  </si>
  <si>
    <t>Energy, Environment, Indigenous Relations, Municipal Affairs</t>
  </si>
  <si>
    <t>OL-10589-06</t>
  </si>
  <si>
    <t>Chunshu Zhang, Sheldon Ho, Weiwei Wan, Veronica Groat, Blakney Hopkins, Jennifer Reis, Judy Mah, Emery Varga, Heather Scott, Denis Painchaud, Davis Sheremata, Devin Newman, Martin O'Brien-Kelly, Bob Shepherd, Jilin Fu, Fred Tremblay, Murray Casault, Jordan Weiss, Zhaowen Li, Andy Teskey, Zhiquan Nie, Jan Poetsch, Xiaoxia (Margaret) Jia, Tao Yang, Sansheng Zhang, David Yin, Andrew Graham</t>
  </si>
  <si>
    <t>Dow AgroSciences Canada Inc.</t>
  </si>
  <si>
    <t>Brad Orr</t>
  </si>
  <si>
    <t>Alberta Agriculture and Forestry</t>
  </si>
  <si>
    <t>Agriculture</t>
  </si>
  <si>
    <t>OL-10376-08</t>
  </si>
  <si>
    <t>Brad Orr, Brenda Harris, Chad Grekul, Tyler Groeneveld</t>
  </si>
  <si>
    <t>Loyalton Strategies Inc.</t>
  </si>
  <si>
    <t>Consulting Engineers of Alberta</t>
  </si>
  <si>
    <t>Brookes Merritt</t>
  </si>
  <si>
    <t>Alberta Infrastructure, Alberta Municipal Affairs, Executive Council, Alberta Transportation, Alberta Treasury Board and Finance, Premier's Office</t>
  </si>
  <si>
    <t>Procurement</t>
  </si>
  <si>
    <t>CL-11528-01</t>
  </si>
  <si>
    <t>2139107 Alberta Ltd. (operating as Crestview Strategy (West))</t>
  </si>
  <si>
    <t>TELUS Corporation</t>
  </si>
  <si>
    <t>Alberta Economic Development, Trade and Tourism, Alberta ChildrenÃ¢Â€Â™s Services, Alberta Community and Social Services, Service Alberta, Alberta Health, Alberta Legislative Assembly, Premier's Office</t>
  </si>
  <si>
    <t>Health, Economic Development, Telecommunications</t>
  </si>
  <si>
    <t>CL-11526-01</t>
  </si>
  <si>
    <t>Melissa Caouette, Hal Danchilla, Michael Lohner</t>
  </si>
  <si>
    <t>West Fraser Timber Co. Ltd.</t>
  </si>
  <si>
    <t>Ray Ferris</t>
  </si>
  <si>
    <t>Alberta Environment and Parks, Alberta Energy, Alberta Agriculture and Forestry, Alberta Indigenous Relations, Alberta Legislative Assembly, Alberta Treasury Board and Finance</t>
  </si>
  <si>
    <t>Budget, Energy, Forestry, Land Use, Environment, Parks, Indigenous Relations, Wildlife</t>
  </si>
  <si>
    <t>OL-10479-13</t>
  </si>
  <si>
    <t>Vince Martell, Cindy Macdonald, Raymond W. Ferris, Richard Briand, James W. Gorman, Larry E. Gardner, Rod Albers, D'Arcy Henderson</t>
  </si>
  <si>
    <t>PETRONAS Energy Canada Limited</t>
  </si>
  <si>
    <t>Mark Fitzgerald</t>
  </si>
  <si>
    <t>Alberta Economic Development, Trade and Tourism, Alberta Energy, Premier's Office</t>
  </si>
  <si>
    <t>OL-11175-02</t>
  </si>
  <si>
    <t>Brendan Galloway</t>
  </si>
  <si>
    <t>Credit Union Central Alberta Ltd. (Alberta Central)</t>
  </si>
  <si>
    <t>Ian Burns</t>
  </si>
  <si>
    <t>Alberta Economic Development, Trade and Tourism, Service Alberta, Alberta Justice and Solicitor General, Alberta Education, Alberta Legislative Assembly, Alberta Treasury Board and Finance, Premier's Office</t>
  </si>
  <si>
    <t>Credit Union Deposit Guarantee Corporation</t>
  </si>
  <si>
    <t>Consumer Issues, Banks and Other Financial Institutions</t>
  </si>
  <si>
    <t>OL-10494-09</t>
  </si>
  <si>
    <t>Amal Jama, Kate Hill, Ian Burns, Sean Lesy</t>
  </si>
  <si>
    <t>Wellington Advocacy Inc.</t>
  </si>
  <si>
    <t>Western States and Tribal Nations Rural Natural Gas Initiative</t>
  </si>
  <si>
    <t>Nick Koolsbergen</t>
  </si>
  <si>
    <t>Alberta Environment and Parks, Alberta Energy, Alberta Indigenous Relations, Executive Council, Premier's Office</t>
  </si>
  <si>
    <t>CL-11495-01</t>
  </si>
  <si>
    <t>Nick Koolsbergen, Trisha Rinneard, Lauren Klammer, Rachel Curran</t>
  </si>
  <si>
    <t>Hill+Knowlton Strategies</t>
  </si>
  <si>
    <t>Intact Financial Corporation</t>
  </si>
  <si>
    <t>Sheila Wisniewski</t>
  </si>
  <si>
    <t>Alberta Environment and Parks, Alberta Infrastructure, Alberta Municipal Affairs, Service Alberta, Alberta Justice and Solicitor General, Alberta Transportation, Alberta Legislative Assembly, Alberta Treasury Board and Finance, Premier's Office</t>
  </si>
  <si>
    <t>Insurance</t>
  </si>
  <si>
    <t>CL-11006-03</t>
  </si>
  <si>
    <t>Tim Moro, Natalie Sigalet</t>
  </si>
  <si>
    <t>The Co-operators Group Ltd.</t>
  </si>
  <si>
    <t>Rob Wesseling</t>
  </si>
  <si>
    <t>Alberta Environment and Parks, Alberta Infrastructure, Alberta Agriculture and Forestry, Alberta Municipal Affairs, Alberta Legislative Assembly, Alberta Transportation, Alberta Treasury Board and Finance</t>
  </si>
  <si>
    <t>Automobile Insurance Rate Board</t>
  </si>
  <si>
    <t>Insurance, Infrastructure</t>
  </si>
  <si>
    <t>OL-10965-07</t>
  </si>
  <si>
    <t>Lee Rumleskie, Robert Wesseling, Lisa Guglietti, Maya Milardovic, Sara Cleland, Jim Mahoney, Christopher Ross, Todd Saunders, Mark Giallonardo, George Hardy, Gerry Martineau, Nicole Bellefleur, Scott MacDonald</t>
  </si>
  <si>
    <t>EDP Renewables Canada</t>
  </si>
  <si>
    <t>Alberta Environment and Parks, Alberta Economic Development, Trade and Tourism, Alberta Energy, Alberta Treasury Board and Finance, Premier's Office</t>
  </si>
  <si>
    <t>Utilities</t>
  </si>
  <si>
    <t>CL-11218-04</t>
  </si>
  <si>
    <t>Telesat Canada</t>
  </si>
  <si>
    <t>Dan Goldberg</t>
  </si>
  <si>
    <t>Alberta Economic Development, Trade and Tourism, Alberta Infrastructure, Service Alberta, Alberta Treasury Board and Finance, Premier's Office</t>
  </si>
  <si>
    <t>Budget, Rural Development, Infrastructure, Economic Development, Telecommunications</t>
  </si>
  <si>
    <t>OL-11485-03</t>
  </si>
  <si>
    <t>Anali Stewart, Stephen Hampton, Manik Vinnakota</t>
  </si>
  <si>
    <t>Guardian Law &amp; Public Affairs</t>
  </si>
  <si>
    <t>Guardian Law Group LLP</t>
  </si>
  <si>
    <t>Jonathan Denis</t>
  </si>
  <si>
    <t>CL-11516-01</t>
  </si>
  <si>
    <t>BASF Canada Inc.</t>
  </si>
  <si>
    <t>Marcelo Lu</t>
  </si>
  <si>
    <t>Alberta Energy, Alberta Agriculture and Forestry</t>
  </si>
  <si>
    <t>Agricultural Operation Practices ActÃ‚Â PolicyÃ‚Â Advisory Group Committee, Alberta Agricultural Products Marketing Council, Alberta Economic Development Authority</t>
  </si>
  <si>
    <t>Energy, Agriculture, Research and Development, Environment, Economic Development</t>
  </si>
  <si>
    <t>OL-10368-05</t>
  </si>
  <si>
    <t>Chris Janzen, Kent Hall, Nicole McAuley, Wayne Barton, Marcelo Lu, Irene Yang, Jonathan Sweat, Amy Sandhu, Lorena Pahl, Bruce MacKinnon, Daniel Hebert, Russell Giesbrecht</t>
  </si>
  <si>
    <t>Students' Association of Red Deer College</t>
  </si>
  <si>
    <t>Brittany Lausen</t>
  </si>
  <si>
    <t>Municipal Government Board</t>
  </si>
  <si>
    <t>Transportation</t>
  </si>
  <si>
    <t>OL-10441-09</t>
  </si>
  <si>
    <t>DAVID ANDERSON, BRITTANY LAUSEN, JESSICA HENNELLY, ESTHER SCHILLING</t>
  </si>
  <si>
    <t>Kealey &amp; Associates Inc.</t>
  </si>
  <si>
    <t>Kaleo, Inc.</t>
  </si>
  <si>
    <t>Marc Kealey</t>
  </si>
  <si>
    <t>Executive Council, Alberta Health, Alberta Legislative Assembly, Premier's Office</t>
  </si>
  <si>
    <t>CL-11520-01</t>
  </si>
  <si>
    <t>Marc Kealey, Daniela Cavatassi</t>
  </si>
  <si>
    <t>Peter Wallis Consulting Limited</t>
  </si>
  <si>
    <t>Centricity Transport Inc</t>
  </si>
  <si>
    <t>Peter Wallis</t>
  </si>
  <si>
    <t>Alberta Environment and Parks, Alberta Infrastructure, Alberta Transportation</t>
  </si>
  <si>
    <t>CL-11514-01</t>
  </si>
  <si>
    <t>Energy Services Association of Canada</t>
  </si>
  <si>
    <t>Stuart Galloway</t>
  </si>
  <si>
    <t>Alberta Legislative Assembly</t>
  </si>
  <si>
    <t>Environment</t>
  </si>
  <si>
    <t>OL-10807-04</t>
  </si>
  <si>
    <t>Agriculture, Research and Development, Environment, Economic Development</t>
  </si>
  <si>
    <t>OL-10368-04</t>
  </si>
  <si>
    <t>Chris Janzen, Kent Hall, Nicole McAuley, Wayne Barton, Marcelo Lu, Irene Yang, Jonathan Sweat, Amy Sandhu, Lorena Pahl, Bruce MacKinnon</t>
  </si>
  <si>
    <t>Archived</t>
  </si>
  <si>
    <t>Labatt Breweries of Canada</t>
  </si>
  <si>
    <t>Kyle Norrington</t>
  </si>
  <si>
    <t>Alberta Agriculture and Forestry, Alberta Treasury Board and Finance</t>
  </si>
  <si>
    <t>Taxes and Finance, Agriculture, Liquor</t>
  </si>
  <si>
    <t>OL-10415-06</t>
  </si>
  <si>
    <t>WARREN CHANDLER, CHARLIE ANGELAKOS</t>
  </si>
  <si>
    <t>Husky Oil Operations Limited</t>
  </si>
  <si>
    <t>Alberta Environment and Parks, Alberta Energy, Executive Council, Alberta Treasury Board and Finance, Premier's Office</t>
  </si>
  <si>
    <t>CL-11332-02</t>
  </si>
  <si>
    <t>Amber Ruddy, Brad Lavigne</t>
  </si>
  <si>
    <t>Desjardins General Insurance Group</t>
  </si>
  <si>
    <t>Valerie Lavoie</t>
  </si>
  <si>
    <t>Alberta Treasury Board and Finance, Premier's Office</t>
  </si>
  <si>
    <t>OL-11109-03</t>
  </si>
  <si>
    <t>Andrew Mccormack, Christian Jobidon, Haseeb Rehman, Frank Corrick, Sam Palmerio, Valerie Lavoie</t>
  </si>
  <si>
    <t>ACTRA Alberta (Alliance of Canadian Cinema Television and Radio Artists)</t>
  </si>
  <si>
    <t>Tina Alford</t>
  </si>
  <si>
    <t>Alberta Culture, Multiculturalism and Status of Women, Alberta Economic Development, Trade and Tourism</t>
  </si>
  <si>
    <t>Arts and Culture, Economic Development</t>
  </si>
  <si>
    <t>OL-11311-01</t>
  </si>
  <si>
    <t>Benga Mining</t>
  </si>
  <si>
    <t>Alberta Environment and Parks, Alberta Economic Development, Trade and Tourism, Alberta Energy, Alberta Indigenous Relations, Alberta Transportation</t>
  </si>
  <si>
    <t>CL-10972-05</t>
  </si>
  <si>
    <t>Brian Senio, Jason Ennis, Elan MacDonald</t>
  </si>
  <si>
    <t>Becton Dickinson Canada Inc</t>
  </si>
  <si>
    <t>Gregory Miziolek</t>
  </si>
  <si>
    <t>Alberta Health Services, Health Quality Council ofÃ‚Â Alberta</t>
  </si>
  <si>
    <t>OL-10649-07</t>
  </si>
  <si>
    <t>Chelsea Smallwood, Eva Baginska, Anuj Pasrija, Gregory Miziolek</t>
  </si>
  <si>
    <t>Enterprise Canada Inc.</t>
  </si>
  <si>
    <t>Syngenta Canada Inc.</t>
  </si>
  <si>
    <t>Barbara Fox</t>
  </si>
  <si>
    <t>CL-11517-01</t>
  </si>
  <si>
    <t>Peter Csillag</t>
  </si>
  <si>
    <t>Lundbeck Canada</t>
  </si>
  <si>
    <t>Alberta Economic Development, Trade and Tourism, Alberta Health</t>
  </si>
  <si>
    <t>CL-10983-03</t>
  </si>
  <si>
    <t>Brent Korte, Farid Foroud</t>
  </si>
  <si>
    <t>International Association of Heat &amp; Frost Insulators &amp; Allied Workers Local 110</t>
  </si>
  <si>
    <t>Kevin Lecht</t>
  </si>
  <si>
    <t>Alberta Labour and Immigration, Alberta Infrastructure, Alberta Energy, Alberta Agriculture and Forestry, Alberta Education, Alberta Treasury Board and Finance, Alberta Advanced Education</t>
  </si>
  <si>
    <t>Trades and Occupations, Labour Relations</t>
  </si>
  <si>
    <t>OL-10370-06</t>
  </si>
  <si>
    <t>Kevin Lecht, Brandon Hammond</t>
  </si>
  <si>
    <t>OL-11485-02</t>
  </si>
  <si>
    <t>Anali Stewart, Stephen Hampton</t>
  </si>
  <si>
    <t>Alan Hallman &amp; Associates Inc.</t>
  </si>
  <si>
    <t>Fort McMurray #468 First Nation</t>
  </si>
  <si>
    <t>Alan Hallman</t>
  </si>
  <si>
    <t>Alberta Indigenous Relations</t>
  </si>
  <si>
    <t>Indigenous Relations</t>
  </si>
  <si>
    <t>CL-11507-01</t>
  </si>
  <si>
    <t>College of Physicians &amp; Surgeons of Alberta</t>
  </si>
  <si>
    <t>Scott McLeod</t>
  </si>
  <si>
    <t>OL-10456-07</t>
  </si>
  <si>
    <t>Dr. Scott McLeod, Dr. Jeremy Beach, Dr. Susan Ulan, Dr. Louis Francescutti, Marian Stuffco, Dr. Karen Mazurek, Dr. Michael Caffaro, Dr. John Bradley</t>
  </si>
  <si>
    <t>Alberta Economic Development, Trade and Tourism, Alberta ChildrenÃ¢Â€Â™s Services, Service Alberta, Alberta Community and Social Services, Alberta Health, Alberta Legislative Assembly, Premier's Office</t>
  </si>
  <si>
    <t>CL-11512-01</t>
  </si>
  <si>
    <t>Nick Koolsbergen, Trisha Rinneard</t>
  </si>
  <si>
    <t>1689986 ALBERTA LIMITED carrying on business as Navigator</t>
  </si>
  <si>
    <t>BioWare ULC</t>
  </si>
  <si>
    <t>Jason Hatcher</t>
  </si>
  <si>
    <t>Alberta Culture, Multiculturalism and Status of Women, Alberta Economic Development, Trade and Tourism, Alberta Treasury Board and Finance, Alberta Advanced Education</t>
  </si>
  <si>
    <t>CL-10141-07</t>
  </si>
  <si>
    <t>Zoe Keirstead, Brent Kossey, Danielle Parr, Rosa Ellithorpe</t>
  </si>
  <si>
    <t>ATCO Ltd.</t>
  </si>
  <si>
    <t>Nancy Southern</t>
  </si>
  <si>
    <t>Alberta Environment and Parks, Alberta Energy, Alberta Justice and Solicitor General, Alberta Treasury Board and Finance, Alberta Seniors and Housing</t>
  </si>
  <si>
    <t>Utilities, Energy, Environment, Infrastructure</t>
  </si>
  <si>
    <t>OL-10215-09</t>
  </si>
  <si>
    <t>Brian Shkrobot, George Lidgett, Wayne Stensby, Dale Friesen, Nancy C. Southern, Siegfried Kiefer, Roger Mazankowski, Jason Sharpe</t>
  </si>
  <si>
    <t>Lethbridge Chamber of Commerce</t>
  </si>
  <si>
    <t>Cynthia Vos</t>
  </si>
  <si>
    <t>Alberta Economic Development, Trade and Tourism, Alberta Agriculture and Forestry, Alberta Education, Alberta Legislative Assembly, Alberta Transportation, Premier's Office</t>
  </si>
  <si>
    <t>Energy, Agriculture, K-12 Education, Economic Development, Workplace Safety, Transportation</t>
  </si>
  <si>
    <t>OL-11151-02</t>
  </si>
  <si>
    <t>Sherwood Park &amp; District Chamber of Commerce</t>
  </si>
  <si>
    <t>Todd Banks</t>
  </si>
  <si>
    <t>Alberta Labour and Immigration, Alberta Environment and Parks, , Alberta Infrastructure, Alberta Energy, Alberta Treasury Board and Finance</t>
  </si>
  <si>
    <t>Budget, Energy, Climate, Infrastructure, Labour Relations</t>
  </si>
  <si>
    <t>OL-10467-06</t>
  </si>
  <si>
    <t>EQUS REA LTD.</t>
  </si>
  <si>
    <t>Alberta Environment and Parks, Alberta Energy, Alberta Agriculture and Forestry, Alberta Legislative Assembly, Premier's Office</t>
  </si>
  <si>
    <t>CL-11511-01</t>
  </si>
  <si>
    <t>Monte Solberg, Sonia Kont</t>
  </si>
  <si>
    <t>Alberta Economic Development, Trade and Tourism, Service Alberta, Alberta Agriculture and Forestry, Executive Council, Alberta Justice and Solicitor General, Alberta Education, Alberta Legislative Assembly, Alberta Treasury Board and Finance, Premier's Office</t>
  </si>
  <si>
    <t>CL-11510-01</t>
  </si>
  <si>
    <t>Matt Solberg, Sonia Kont, Sarah Painchaud, Tristan Bray, Michael Solberg, Monte Solberg</t>
  </si>
  <si>
    <t>Alberta Community and Co-operative Association</t>
  </si>
  <si>
    <t>Alberta Labour and Immigration, Alberta Economic Development, Trade and Tourism, Alberta Energy, Alberta Agriculture and Forestry, Alberta Municipal Affairs, Executive Council, Alberta Health, Alberta Legislative Assembly, Alberta Treasury Board and Finance</t>
  </si>
  <si>
    <t>CL-11499-01</t>
  </si>
  <si>
    <t>Matt Solberg, Sonia Kont, Tristan Bray, Sarah Painchaud, Monte Solberg, Michael Solberg</t>
  </si>
  <si>
    <t>Chemistry Industry Association of Canada</t>
  </si>
  <si>
    <t>Bob Masterson</t>
  </si>
  <si>
    <t>Alberta Environment and Parks, Alberta Labour and Immigration, Alberta Economic Development, Trade and Tourism, Alberta Energy, Executive Council, Alberta Transportation, Alberta Treasury Board and Finance, Premier's Office</t>
  </si>
  <si>
    <t>Energy, Taxes and Finance, Health, Environment, Economic Development, Transportation</t>
  </si>
  <si>
    <t>OL-10249-09</t>
  </si>
  <si>
    <t>Danielle Morrison, Isabelle Des ChÃƒÂªnes, David Cherniak, Greg Moffatt, Shannon Watt, Kara Edwards, Bob Masterson, Aaron Naor</t>
  </si>
  <si>
    <t>Shell Canada Limited</t>
  </si>
  <si>
    <t>Michael Crothers</t>
  </si>
  <si>
    <t>Alberta Labour and Immigration, Alberta Environment and Parks, Alberta Energy, Alberta Municipal Affairs</t>
  </si>
  <si>
    <t>Employment and Training, Taxes and Finance, Climate, Energy, Royalties, Environment, Labour Relations</t>
  </si>
  <si>
    <t>OL-10419-11</t>
  </si>
  <si>
    <t>Robert Klager, Chris Harrison, Charles Bower, Lynda Beach, Denise Chang-Yen, Tim Wiwchar, Brian Waters, Allison Fisher, JT Steenkamp, Ryan Smith, Tracy Smith, Francois Boucher, Helen Bennett, Adam Battistessa, Michael Crothers, Jodie Didow, Liz Allen, Stephen Raye, Sharon McTeer, Craig Hallden, Tara Barnett, Denita McKnight, Alexa Tomlinson, Stuart Allen, Colleen Lenahan, Sonya Lam, Craig Mutch, Elaine Rippon, Celina Duong, Kevin Brouwer, Emily Williams, Morgan Wittstock, Renata Bothwell, Deanna Cottrell, Kim Code, Michael Eddy, Ada Hillstead, Kristyn Moore, Sue Whitley, Lawrence Ator, Bonnie Vogeli, Skye McConnell, Deanna Grant, Leslie Zilm, Phillippe Gauthier, Cameron Yost, Jordan Klassen</t>
  </si>
  <si>
    <t>Methanex Corporation</t>
  </si>
  <si>
    <t>John Floren</t>
  </si>
  <si>
    <t>Energy, Environment, Economic Development</t>
  </si>
  <si>
    <t>OL-10459-24</t>
  </si>
  <si>
    <t>Jody Magill, Rawle Ramlochan, Mark Allard, Kevin Henderson, Renato Monteiro, Jeff Ngo</t>
  </si>
  <si>
    <t>Canadian Energy Pipeline Association</t>
  </si>
  <si>
    <t>Chris Bloomer</t>
  </si>
  <si>
    <t>Alberta Environment and Parks, Alberta Energy, Alberta Municipal Affairs, Alberta Indigenous Relations, Executive Council, Alberta Treasury Board and Finance, Premier's Office</t>
  </si>
  <si>
    <t>Alberta Energy Regulator, The University of Calgary, C-FER Technologies (1999) Inc.</t>
  </si>
  <si>
    <t>Climate, Energy, Taxes and Finance, Science and Technology, Environment, Land Use, Municipal Affairs, Indigenous Relations</t>
  </si>
  <si>
    <t>OL-10495-09</t>
  </si>
  <si>
    <t>Alisha Bhura, Cyril Elbers, Jim Campbell, Chris Bloomer, Patrick Smyth, Kai Horsfield, Rob Beamish, Ben Coleman, Jim Yaremko</t>
  </si>
  <si>
    <t>Gibson Energy ULC</t>
  </si>
  <si>
    <t>Alberta Economic Development, Trade and Tourism, Alberta Energy, Alberta Legislative Assembly</t>
  </si>
  <si>
    <t>CL-11281-02</t>
  </si>
  <si>
    <t>Doug Noble, Danielle Cruz</t>
  </si>
  <si>
    <t>Servus Credit Union</t>
  </si>
  <si>
    <t>Garth Warner</t>
  </si>
  <si>
    <t>Executive Council, Alberta Education, Alberta Legislative Assembly, Alberta Treasury Board and Finance, Premier's Office</t>
  </si>
  <si>
    <t>Banks and Other Financial Institutions, K-12 Education</t>
  </si>
  <si>
    <t>OL-10673-07</t>
  </si>
  <si>
    <t>Taras Nohas, Bill Anderson, Vern Albush, Garth Warner</t>
  </si>
  <si>
    <t>Chartered Professionals in Human Resources of Alberta Association</t>
  </si>
  <si>
    <t>Rodney Miller</t>
  </si>
  <si>
    <t>Alberta Labour and Immigration</t>
  </si>
  <si>
    <t>Trades and Occupations</t>
  </si>
  <si>
    <t>OL-10396-07</t>
  </si>
  <si>
    <t>Daniel Boucher, Rodney Miller</t>
  </si>
  <si>
    <t>Earnscliffe Strategy Group</t>
  </si>
  <si>
    <t>Velma McColl</t>
  </si>
  <si>
    <t>Executive Council</t>
  </si>
  <si>
    <t>CL-11504-01</t>
  </si>
  <si>
    <t>Rick Anderson</t>
  </si>
  <si>
    <t>Alberta Catholic School Trustees Association</t>
  </si>
  <si>
    <t>Serena Shaw</t>
  </si>
  <si>
    <t>Alberta Education, Alberta Legislative Assembly</t>
  </si>
  <si>
    <t>K-12 Education</t>
  </si>
  <si>
    <t>OL-10896-03</t>
  </si>
  <si>
    <t>Cheryl Low, Serena Shaw, Dean Sarnecki, Eugenia Kowalczyk</t>
  </si>
  <si>
    <t>Canadian National Railway Company (CN)</t>
  </si>
  <si>
    <t>Jean-Jacques Ruest</t>
  </si>
  <si>
    <t>Alberta Economic Development, Trade and Tourism, Alberta Energy, Alberta Municipal Affairs, Alberta Transportation</t>
  </si>
  <si>
    <t>Energy, Agriculture, Municipal Affairs, Economic Development, Transportation</t>
  </si>
  <si>
    <t>OL-10497-08</t>
  </si>
  <si>
    <t>James Cairns, Doug Ryhorchuk, Sean Finn, Mike Cory, James Auld, Louis-Alexandre Lanthier, Jason R. Valliere, Buck Rogers, Fiona Murray, Olivier Quenneville, David Przednowek, Joslyn Young, Jasdeep Devgan</t>
  </si>
  <si>
    <t>Neighbourhood Pharmacy Association of Canada</t>
  </si>
  <si>
    <t>Sandra Hanna</t>
  </si>
  <si>
    <t>OL-10952-03</t>
  </si>
  <si>
    <t>Kasian Architecture Interior Design &amp; Planning Ltd.</t>
  </si>
  <si>
    <t>Alberta Infrastructure, Alberta Treasury Board and Finance</t>
  </si>
  <si>
    <t>Budget, Infrastructure</t>
  </si>
  <si>
    <t>CL-11496-01</t>
  </si>
  <si>
    <t>Direct Energy Marketing Limited</t>
  </si>
  <si>
    <t>Tanis Kozak</t>
  </si>
  <si>
    <t>Alberta Energy and Utilities Board, Alberta Electric System Operator</t>
  </si>
  <si>
    <t>OL-10231-07</t>
  </si>
  <si>
    <t>Nicole Black, Jim Steffes, Tanis Kozak, Gary Newcombe, Ron Cerniglia</t>
  </si>
  <si>
    <t>1863373 Alberta Ltd</t>
  </si>
  <si>
    <t>Tourism Industry Association of Alberta (TIAA)</t>
  </si>
  <si>
    <t>Darren Reeder</t>
  </si>
  <si>
    <t>Alberta Economic Development, Trade and Tourism</t>
  </si>
  <si>
    <t>Tourism</t>
  </si>
  <si>
    <t>CL-11497-01</t>
  </si>
  <si>
    <t>Alberta Museums Association</t>
  </si>
  <si>
    <t>Alberta Culture, Multiculturalism and Status of Women, Alberta Economic Development, Trade and Tourism, Executive Council, Alberta Legislative Assembly</t>
  </si>
  <si>
    <t>Budget</t>
  </si>
  <si>
    <t>CL-11501-01</t>
  </si>
  <si>
    <t>Gail Kelly, Michael Lohner</t>
  </si>
  <si>
    <t>Pfizer Canada ULC</t>
  </si>
  <si>
    <t>John Helou</t>
  </si>
  <si>
    <t>OL-10336-06</t>
  </si>
  <si>
    <t>Rhonda O'Gallagher, Mark Legault, Daria Horbay, Bob Dawson, Frederic Lavoie, John Helou</t>
  </si>
  <si>
    <t>Ontario Municipal Employees Retirement System</t>
  </si>
  <si>
    <t>Alberta Health, Premier's Office</t>
  </si>
  <si>
    <t>CL-11240-03</t>
  </si>
  <si>
    <t>Natalie Sigalet</t>
  </si>
  <si>
    <t>DynaLIFE</t>
  </si>
  <si>
    <t>CL-11502-01</t>
  </si>
  <si>
    <t>Hal Danchilla, Melissa Caouette</t>
  </si>
  <si>
    <t>Alberta Indigenous Relations, Alberta Municipal Affairs, Alberta Legislative Assembly, Premier's Office</t>
  </si>
  <si>
    <t>CL-11483-01</t>
  </si>
  <si>
    <t>Jonathon Wescott, Bronte Valk, Zack Ziolkowski, Shayne Saskiw, Jenelle Saskiw, Pascal Ryffel, Ruven Rajoo</t>
  </si>
  <si>
    <t>Agriculture, Environment, Research and Development, Economic Development</t>
  </si>
  <si>
    <t>OL-10368-03</t>
  </si>
  <si>
    <t>Nicole McAuley, Wayne Barton, Marcelo Lu, Irene Yang, Jonathan Sweat, Amy Sandhu</t>
  </si>
  <si>
    <t>Suncor Energy Inc</t>
  </si>
  <si>
    <t>Mark Little</t>
  </si>
  <si>
    <t>Alberta Environment and Parks, Alberta Energy, Alberta Indigenous Relations, Alberta Health, Alberta Treasury Board and Finance, Premier's Office</t>
  </si>
  <si>
    <t>Budget, Climate, Energy, Health, Environment, Indigenous Relations</t>
  </si>
  <si>
    <t>OL-10421-07</t>
  </si>
  <si>
    <t>An Do, Tyran Ault, Rekha Nambiar, Tracey Wolsey, Anne Marie Toutant, Alister Cowan, Horst Klinkenborg, Bruno Francoeur, Marc Mageau, Chris Orr, Steve Duke, Mark Townley, Dean Wilcox, Dana McKechnie, Jim Provias, Sheila Chernys, Belinda Phillips, Mark Prystupa, Mike MacSween, Steve Reynish, Kris Smith, Scott Wenger, Brenda Leeds Binder, Chris Grant, Blair Penner, Rodney Guest, Janice Linehan, Martin Smith, Brian Suchand, Ed Ma, Arlene Strom, Ginny Flood, Mark Little, Eric Axford, Colleen Ruhl, Jon Mitchell, Shenandoah Johns, Jean Cote, Mark Boulton, Derek Davies</t>
  </si>
  <si>
    <t>Seqirus</t>
  </si>
  <si>
    <t>CL-10444-06</t>
  </si>
  <si>
    <t>Jessica Conlin, Natalie Sigalet</t>
  </si>
  <si>
    <t>AND Strategies Ltd.</t>
  </si>
  <si>
    <t>Potential Place Society</t>
  </si>
  <si>
    <t>Karin Finley</t>
  </si>
  <si>
    <t>Alberta Health, Alberta Seniors and Housing</t>
  </si>
  <si>
    <t>Housing</t>
  </si>
  <si>
    <t>CL-11491-01</t>
  </si>
  <si>
    <t>Repsol Oil &amp; Gas Canada Inc.</t>
  </si>
  <si>
    <t>Paul Ferneyhough</t>
  </si>
  <si>
    <t>Alberta Environment and Parks, Alberta Labour and Immigration, Alberta Energy</t>
  </si>
  <si>
    <t>Climate, Energy, Environment, Wildlife, Workplace Safety</t>
  </si>
  <si>
    <t>OL-10435-10</t>
  </si>
  <si>
    <t>Paul Ferneyhough, Jesse Kirillo, Tracy McKim, Shona Gillis, Greg Unrau, JoAnne Volk, Gary Richardson, Darcy Garvin, Rob Gibb, Nicole Audette, Peter Medlam, Courtney Buchholz, Roni Haugen, Monday Cryne</t>
  </si>
  <si>
    <t>Students' Association of MacEwan University</t>
  </si>
  <si>
    <t>Ryley Osadchuk</t>
  </si>
  <si>
    <t>Alberta Advanced Education</t>
  </si>
  <si>
    <t>Grant MacEwan University</t>
  </si>
  <si>
    <t>Post-secondary Education</t>
  </si>
  <si>
    <t>OL-10440-08</t>
  </si>
  <si>
    <t>Gwen Bauer, Aubrianna Snow, Andrea Turner, Sean Waddingham, Cole Baker, Ryley Osadchuk, Evan MacDonald</t>
  </si>
  <si>
    <t>AstraZeneca Canada Inc.</t>
  </si>
  <si>
    <t>Daniel Smedley</t>
  </si>
  <si>
    <t>Alberta Economic Development, Trade and Tourism, Executive Council, Alberta Health, Premier's Office</t>
  </si>
  <si>
    <t>OL-10417-11</t>
  </si>
  <si>
    <t>Mark Findlay, Ilias Iliopoulos, Carri Boulton, Karen Heim, France Dube</t>
  </si>
  <si>
    <t>Natural Health Practitioners of Canada</t>
  </si>
  <si>
    <t>Tendai Nzuma</t>
  </si>
  <si>
    <t>Alberta Health, Alberta Treasury Board and Finance</t>
  </si>
  <si>
    <t>Insurance, Health</t>
  </si>
  <si>
    <t>OL-10374-06</t>
  </si>
  <si>
    <t>Tendai Nzuma, Katherine Watson, Paul Donovan</t>
  </si>
  <si>
    <t>OL-10494-08</t>
  </si>
  <si>
    <t>Amal Jama, Kate Hill, Ian Burns</t>
  </si>
  <si>
    <t>Husky Energy Inc.</t>
  </si>
  <si>
    <t>Robert Peabody</t>
  </si>
  <si>
    <t>Alberta Environment and Parks, Alberta Energy, Alberta Agriculture and Forestry, Alberta Treasury Board and Finance, Premier's Office</t>
  </si>
  <si>
    <t>Alberta Petroleum Marketing Commission, Alberta Energy Regulator, Alberta Electric System Operator</t>
  </si>
  <si>
    <t>Energy, Environment, Workplace Safety, Transportation</t>
  </si>
  <si>
    <t>OL-10243-43</t>
  </si>
  <si>
    <t>Jeff Rinker, Rajeev Babbar, Ian Buchanan, Kevin McKale, Shayla Bennato, Steve Kullmann, Vieman Marcano, Bill Kidd, Tarulkumar Parekh, Todd Belot, Ryan Bjornsen, Andrew Hodgins, Edlira Doko, Jac Young, Al Pate, Eric Wakley, Travis Davies, Janet Annesley, Andrew Dahlin, Aliona Cebotari, Carmen Lee, Samantha Murphy, Jennifer Saldana, Lisa Warren, Richard Wong, Derek Skeet, Bryan Yu, Stephen Bromley, Nick Geib, Justin Jia, Rodger Bernar, Rob Peabody, Adam Sparkes, Mark Anderson, Christine Runge, Kris Aksomitis, Adrian Bodsworth, Walter Romaniuk, Jamie Dalla Costa, Stephanie Bailey, Shannon Hiebert, Blaine Hollinger, Sandra Seltsam, Michael Kenny</t>
  </si>
  <si>
    <t>MEG Energy</t>
  </si>
  <si>
    <t>Derek Evans</t>
  </si>
  <si>
    <t>Alberta Environment and Parks, Alberta Labour and Immigration, Alberta Economic Development, Trade and Tourism, Alberta Culture, Multiculturalism and Status of Women, Alberta Energy, Executive Council, Alberta Indigenous Relations, Alberta Municipal Affairs, Alberta Justice and Solicitor General, Alberta Transportation, Alberta Treasury Board and Finance, Premier's Office</t>
  </si>
  <si>
    <t>Alberta Petroleum Marketing Commission, Alberta Innovates, Alberta Energy Regulator, Alberta Electric System Operator, Alberta Securities Commission</t>
  </si>
  <si>
    <t>Employment and Training, Taxes and Finance, Royalties, Climate, Energy, Environment, Land Use, Indigenous Relations, Wildlife, Transportation</t>
  </si>
  <si>
    <t>OL-10378-07</t>
  </si>
  <si>
    <t>Bobbi-Jo Butters, Eric Toews, Jian-Yang Yuan, Megan Banning, Kyle Thacker, Brady Hamper, Sachin Bhardwaj, Rory OÃ¢Â€Â™Connor, Jeremy Gizen, Chi-Tak Yee, Scott Rayner, Sorin Bujor, Adrian Dyer, Alex Okinczyc, Aidan Mills, Natasha Rowden, Nicole Wiedman, Grant Borbridge, Chris Blaker, Heather McDermid, Cairns Price, David Mercier, Derek Evans, Caroline Hann, Grant Zellweger</t>
  </si>
  <si>
    <t>ENMAX Corporation</t>
  </si>
  <si>
    <t>Gianna Manes</t>
  </si>
  <si>
    <t>Alberta Infrastructure, Alberta Energy, Service Alberta, Alberta Municipal Affairs, Alberta Legislative Assembly, Alberta Treasury Board and Finance</t>
  </si>
  <si>
    <t>Alberta Utilities Commission, Alberta Innovates, Alberta Electric System Operator, Market Surveillance Administrator, Utilities Consumer Advocate Advisory Board, Energy Efficiency Alberta</t>
  </si>
  <si>
    <t>Energy, Consumer Issues, Environment, Infrastructure</t>
  </si>
  <si>
    <t>OL-10279-26</t>
  </si>
  <si>
    <t>Andrew Barrett, Erica Young, Randall Stubbings, Parvez Khan, John Rilett, Mark McGillivray, Chris McCleave, Chris Joy, Jay Dyson, Lonnie Enns, Timothy Boston, Gianna Manes, Sarah Stevens, James McKee, Terri-Lynn Duque, Dale McMaster, Jana Mosley</t>
  </si>
  <si>
    <t>3M Canada</t>
  </si>
  <si>
    <t>Lars Hanseid</t>
  </si>
  <si>
    <t>Alberta Economic Development, Trade and Tourism, Service Alberta, Alberta Health, Alberta Transportation</t>
  </si>
  <si>
    <t>Alberta Health Services, The University ofÃ‚Â Alberta, The University of Calgary</t>
  </si>
  <si>
    <t>Health, Research and Development, Transportation, Economic Development</t>
  </si>
  <si>
    <t>OL-10115-15</t>
  </si>
  <si>
    <t>Daniel Aubert, Shawn Lowry, Chad Reed, Andrew Dubner, Sinan Yordem, Thomas Huie, Dan Veoni, Sally Bull, Debi Larkin, Jonathan Cliffen, Tye Lougheed, Randy Frank, Darryl Klassen, Andrew Bowles, Sandy Narayan, Monty Malik, Brenda Irwin, Tina Kalopisis, Bruce Ekholm, Michael Stewart, Mark Morken, Scott Davis, Cecilia Dong, Robert Amato, Lars Hanseid, Christian Blyth, Adam Beland, Akeela Jamal, Joe Cairns, Diane Robinson, Chris Koufis, Sasha Donskov, Anthony Noronha, Jeff Spurrell, Lars Hanseid</t>
  </si>
  <si>
    <t>OL-10649-06</t>
  </si>
  <si>
    <t>Gregory Miziolek, Anuj Pasrija, Eva Baginska, Chelsea Smallwood, Claudine Adlington</t>
  </si>
  <si>
    <t>CL-11006-02</t>
  </si>
  <si>
    <t>Imperial Oil Ltd.</t>
  </si>
  <si>
    <t>Rich Kruger</t>
  </si>
  <si>
    <t>Alberta Labour and Immigration, Alberta Environment and Parks, , Alberta Economic Development, Trade and Tourism, Alberta Energy, Alberta Municipal Affairs, Alberta Indigenous Relations, Executive Council, Alberta Health, Premier's Office</t>
  </si>
  <si>
    <t>Energy, Climate, Environment, Municipal Affairs, Indigenous Relations, Wildlife, Labour Relations</t>
  </si>
  <si>
    <t>OL-10352-13</t>
  </si>
  <si>
    <t>Jon Wetmore, Amanda Schiaroli, Todd McDonald, Rosa Fiorentino, Peter Dinnick, Jessica Dillabough, Ayan Chakraborty, Paul Cavanagh, Kevin Burke-Gaffney, Jaffar Naqi, Anita Remartinez, Rick Cannon, Nicolas Baass, Katherine Brittle, Robert Janzen, Andrew Yates, John Whelan, Jason Weibel, Jennifer Watson, Melissa Wade, George Vincent, Carolyn Tester, Keith Tanner, Theresa Redburn, Helga Shield, Bruce Pohl, Karl Pierzchajlo, Andre Perrone, Alicja Pawlak, Peter Noble, Lori Neufeld, Alison Miller, Robert McNally, Terry Matthews, Stuart Lunn, James Kusie, Scott Gordon, Dean Bruce, Jennifer Haverhals, James Guthrie, Constance Gemmell, Myles Fox, Kim Fox, Doug Ford, James Dunn, Sherry Becker, Tyler Colberg, Shelley Larose, Margaret McGrath, Susan Nakagawa, Leanne Young, Keri Abel, Melissa Wade, Karine Belanger</t>
  </si>
  <si>
    <t>Content Consulting, Inc.</t>
  </si>
  <si>
    <t>Chinatown Multi-Level Care Foundation</t>
  </si>
  <si>
    <t>Truman Severson</t>
  </si>
  <si>
    <t>CL-11476-02</t>
  </si>
  <si>
    <t>Jangula and Company</t>
  </si>
  <si>
    <t>Coalition of Western Craft Brewers</t>
  </si>
  <si>
    <t>Craig Jangula</t>
  </si>
  <si>
    <t>Alberta Economic Development, Trade and Tourism, Alberta Legislative Assembly, Alberta Treasury Board and Finance, Premier's Office</t>
  </si>
  <si>
    <t>Taxes and Finance, Liquor, Trade, Intergovernmental Relations</t>
  </si>
  <si>
    <t>CL-10652-06</t>
  </si>
  <si>
    <t>Big Rock Brewing Inc.</t>
  </si>
  <si>
    <t>Wayne Arsenault</t>
  </si>
  <si>
    <t>Alberta Economic Development, Trade and Tourism, Alberta Agriculture and Forestry, Alberta Treasury Board and Finance, Premier's Office</t>
  </si>
  <si>
    <t>Liquor</t>
  </si>
  <si>
    <t>OL-11374-02</t>
  </si>
  <si>
    <t>Wayne Arsenault, Don Sewell, Brad Goddard</t>
  </si>
  <si>
    <t>Bennett Jones LLP</t>
  </si>
  <si>
    <t>CanvasRx Inc.</t>
  </si>
  <si>
    <t>Hugh MacKinnon</t>
  </si>
  <si>
    <t>CL-11475-01</t>
  </si>
  <si>
    <t>Rose M. Carter, Q.C.</t>
  </si>
  <si>
    <t>Alberta Pharmacists' Association</t>
  </si>
  <si>
    <t>Margaret Wing</t>
  </si>
  <si>
    <t>Alberta Health, Alberta Education, Alberta Legislative Assembly, Alberta Treasury Board and Finance</t>
  </si>
  <si>
    <t>OL-10458-08</t>
  </si>
  <si>
    <t>Krystal Wynnyk, Ali Damani, Rita Lyster, Mark Percy, Margaret Wing, Todd Prochnau, Matt Tachuk, Neil Cameron, Darren Erickson, Kelly LaForge, Aileen Jang, Connor Lohues, Scott Dyer, Bruce Winston</t>
  </si>
  <si>
    <t>Rothmans, Benson, &amp; Hedges</t>
  </si>
  <si>
    <t>Peter Luongo</t>
  </si>
  <si>
    <t>Executive Council, Alberta Health, Alberta Legislative Assembly, Alberta Treasury Board and Finance, Premier's Office</t>
  </si>
  <si>
    <t>Taxes and Finance, Health</t>
  </si>
  <si>
    <t>OL-10507-07</t>
  </si>
  <si>
    <t>Joanna Carey, Michael Westcott, Vasie Papadolous, Ryan Stark, Jeff Gaulin</t>
  </si>
  <si>
    <t>Alberta Medical Association</t>
  </si>
  <si>
    <t>CL-11017-02</t>
  </si>
  <si>
    <t>Hal Danchilla, Reed Larsen</t>
  </si>
  <si>
    <t>Canadian Association of Oilwell Drilling Contractors</t>
  </si>
  <si>
    <t>Mark Scholz</t>
  </si>
  <si>
    <t>Alberta Labour and Immigration, Alberta Environment and Parks, , Alberta Economic Development, Trade and Tourism, Alberta Energy, Alberta Transportation, Alberta Legislative Assembly, Alberta Treasury Board and Finance, Premier's Office, Alberta Advanced Education</t>
  </si>
  <si>
    <t>Alberta Apprenticeship and Industry Training Board, Alberta Energy Regulator</t>
  </si>
  <si>
    <t>Employment and Training, Taxes and Finance, Energy, Climate, Environment, Trade, Workplace Safety, Transportation</t>
  </si>
  <si>
    <t>OL-10259-09</t>
  </si>
  <si>
    <t>Russell Nibogie, John Bayko, Mark Scholz</t>
  </si>
  <si>
    <t>Alta Link Management Ltd.</t>
  </si>
  <si>
    <t>BHE Canada L.P.</t>
  </si>
  <si>
    <t>Scott Thon</t>
  </si>
  <si>
    <t>Alberta Energy, Premier's Office</t>
  </si>
  <si>
    <t>CL-10278-05</t>
  </si>
  <si>
    <t>Ed Rihn, Scott Thon, Jack Janssen, Gary Hart</t>
  </si>
  <si>
    <t>MLC Group</t>
  </si>
  <si>
    <t>Alberta Infrastructure, Alberta Transportation</t>
  </si>
  <si>
    <t>Land Use, Transportation</t>
  </si>
  <si>
    <t>CL-11494-01</t>
  </si>
  <si>
    <t>Chistopher Ghazouly</t>
  </si>
  <si>
    <t>Loblaw Companies Limited</t>
  </si>
  <si>
    <t>Executive Council, Alberta Treasury Board and Finance, Premier's Office</t>
  </si>
  <si>
    <t>CL-11493-01</t>
  </si>
  <si>
    <t>Course Consulting Ltd.</t>
  </si>
  <si>
    <t>BluEarth Renewables</t>
  </si>
  <si>
    <t>Jeff Johnson</t>
  </si>
  <si>
    <t>Alberta Environment and Parks, Alberta Energy</t>
  </si>
  <si>
    <t>Alberta Electric System Operator</t>
  </si>
  <si>
    <t>CL-11492-01</t>
  </si>
  <si>
    <t>Jeff Johnson, Diana McQueen</t>
  </si>
  <si>
    <t>Hoffmann-La Roche</t>
  </si>
  <si>
    <t>Ronnie Miller</t>
  </si>
  <si>
    <t>Health, Economic Development</t>
  </si>
  <si>
    <t>OL-10280-10</t>
  </si>
  <si>
    <t>Logan Caragata, Dvorah Richler, Ronnie Miller, Ilona Torontali, Thu Parmar, Francois Drolet, Nita Arora, Michele D'Elia, Michael Duong, Aleina Spigelman, Jordan Roumieu, Laura Pagnotta, Fanny Sie</t>
  </si>
  <si>
    <t>Qualico Edmonton Regional Office</t>
  </si>
  <si>
    <t>Alberta Infrastructure, Alberta Education, Alberta Treasury Board and Finance</t>
  </si>
  <si>
    <t>Infrastructure</t>
  </si>
  <si>
    <t>CL-11490-01</t>
  </si>
  <si>
    <t>Real Property Association of Canada (REALPAC)</t>
  </si>
  <si>
    <t>Michael Brooks</t>
  </si>
  <si>
    <t>Alberta Environment and Parks, Alberta Treasury Board and Finance</t>
  </si>
  <si>
    <t>Taxes and Finance, Environment</t>
  </si>
  <si>
    <t>OL-10405-06</t>
  </si>
  <si>
    <t>Brooks Barnett, Graeme Ross Kennedy</t>
  </si>
  <si>
    <t>Alberta Environment and Parks, Alberta Labour and Immigration, Alberta Energy, Alberta Municipal Affairs</t>
  </si>
  <si>
    <t>Employment and Training, Energy, Climate, Taxes and Finance, Royalties, Environment, Labour Relations</t>
  </si>
  <si>
    <t>OL-10419-10</t>
  </si>
  <si>
    <t>Jordan Klassen, Cameron Yost, Phillippe Gauthier, Leslie Zilm, Deanna Grant, Skye McConnell, Bonnie Vogeli, Lawrence Ator, Sue Whitley, Kristyn Moore, Ada Hillstead, Kim Code, Deanna Cottrell, Renata Bothwell, Morgan Wittstock, Emily Williams, Kevin Brouwer, Celina Duong, Elaine Rippon, Craig Mutch, Sonya Lam, Colleen Lenahan, Stuart Allen, Alexa Tomlinson, Denita McKnight, Tara Barnett, Craig Hallden, Sharon McTeer, Stephen Raye, Liz Allen, Jodie Didow, Michael Crothers, Adam Battistessa, Helen Bennett, Francois Boucher, Tracy Smith, Ryan Smith, JT Steenkamp, Allison Fisher, Brian Waters, Tim Wiwchar, Denise Chang-Yen, Lynda Beach, Charles Bower, Chris Harrison, Robert Klager</t>
  </si>
  <si>
    <t>Darren Entwistle</t>
  </si>
  <si>
    <t>OL-10506-08</t>
  </si>
  <si>
    <t>Mike Peters, Juggy Sihota, Josh Blair, Zainul Mawji, Darren Entwistle, Eric Edora, Jatinder Saini</t>
  </si>
  <si>
    <t>BHE Canada Limited</t>
  </si>
  <si>
    <t>William Christensen</t>
  </si>
  <si>
    <t>CL-10343-04</t>
  </si>
  <si>
    <t>Edwards Lifesciences (Canada) Inc</t>
  </si>
  <si>
    <t>Alberta Economic Development, Trade and Tourism, Alberta Health, Alberta Legislative Assembly, Alberta Seniors and Housing</t>
  </si>
  <si>
    <t>CL-11031-04</t>
  </si>
  <si>
    <t>Glenn Monteith, Conor Mahoney</t>
  </si>
  <si>
    <t>Teck Resources Limited</t>
  </si>
  <si>
    <t>Donald Lindsay</t>
  </si>
  <si>
    <t>Alberta Environment and Parks, , Alberta Energy, Alberta Indigenous Relations, Alberta Legislative Assembly, Alberta Treasury Board and Finance, Premier's Office</t>
  </si>
  <si>
    <t>Climate, Taxes and Finance, Energy, Land Use, Environment, Indigenous Relations, Wildlife, Infrastructure, Mining</t>
  </si>
  <si>
    <t>OL-10453-09</t>
  </si>
  <si>
    <t>Lisa Risvold Jones, Eric Wallace-Deering, Sheila Risbud, Scott McKenzie, Chris Adachi, Marc Symbaluk, Kieron McFadyen, Robin Johnstone, Tom Syer</t>
  </si>
  <si>
    <t>Cineplex Entertainment</t>
  </si>
  <si>
    <t>Alberta Economic Development, Trade and Tourism, Alberta Culture, Multiculturalism and Status of Women, Alberta Treasury Board and Finance</t>
  </si>
  <si>
    <t>Arts and Culture, Liquor</t>
  </si>
  <si>
    <t>CL-10086-07</t>
  </si>
  <si>
    <t>Jordan Pinkster</t>
  </si>
  <si>
    <t>CL-11277-02</t>
  </si>
  <si>
    <t>Alberta Milk</t>
  </si>
  <si>
    <t>Mike Southwood</t>
  </si>
  <si>
    <t>Alberta Labour and Immigration, , Alberta Environment and Parks, Alberta Economic Development, Trade and Tourism, Alberta Agriculture and Forestry, Alberta Municipal Affairs, Alberta Transportation</t>
  </si>
  <si>
    <t>Alberta Agricultural Products Marketing Council, Natural Resources Conservation Board</t>
  </si>
  <si>
    <t>Agriculture, Food, Trade, Environment, Intergovernmental Relations, Labour Relations</t>
  </si>
  <si>
    <t>OL-10233-07</t>
  </si>
  <si>
    <t>Mike Southwood, Karlee Conway</t>
  </si>
  <si>
    <t>Chevron Canada Limited</t>
  </si>
  <si>
    <t>Alberta Environment and Parks, Alberta Economic Development, Trade and Tourism, Alberta Energy</t>
  </si>
  <si>
    <t>Climate, Energy</t>
  </si>
  <si>
    <t>CL-10064-07</t>
  </si>
  <si>
    <t>Doug Noble</t>
  </si>
  <si>
    <t>My Viva Inc.</t>
  </si>
  <si>
    <t>CL-11433-02</t>
  </si>
  <si>
    <t>Conor Mahoney, Rachel Wenger</t>
  </si>
  <si>
    <t>Catholic Family Service</t>
  </si>
  <si>
    <t>Alberta ChildrenÃ¢Â€Â™s Services, Alberta Community and Social Services, Executive Council, Alberta Health, Alberta Justice and Solicitor General, Alberta Education, Alberta Legislative Assembly, Alberta Treasury Board and Finance, Premier's Office, Alberta Advanced Education</t>
  </si>
  <si>
    <t>CL-11395-02</t>
  </si>
  <si>
    <t>Conor Mahoney, Kristin Anderson</t>
  </si>
  <si>
    <t>Arts Commons</t>
  </si>
  <si>
    <t>Alberta Culture, Multiculturalism and Status of Women, Alberta Infrastructure, Alberta Treasury Board and Finance, Premier's Office</t>
  </si>
  <si>
    <t>Arts and Culture, Infrastructure</t>
  </si>
  <si>
    <t>CL-10089-10</t>
  </si>
  <si>
    <t>Jordan Pinkster, Randy Pettipas</t>
  </si>
  <si>
    <t>OL-10459-23</t>
  </si>
  <si>
    <t>Renato Monteiro, Kevin Henderson, Mark Allard, Rawle Ramlochan, Jody Magill</t>
  </si>
  <si>
    <t>Imperial Oil Limited</t>
  </si>
  <si>
    <t>Alberta Environment and Parks, , Alberta Economic Development, Trade and Tourism, Alberta Energy, Alberta Municipal Affairs, Alberta Indigenous Relations, Alberta Health, Premier's Office</t>
  </si>
  <si>
    <t>Energy, Climate, Environment, Municipal Affairs, Indigenous Relations, Wildlife</t>
  </si>
  <si>
    <t>CL-10058-05</t>
  </si>
  <si>
    <t>Encana Corporation</t>
  </si>
  <si>
    <t>Alberta Environment and Parks, , Alberta Economic Development, Trade and Tourism, Alberta Energy, Alberta Indigenous Relations, Alberta Municipal Affairs, Alberta Legislative Assembly, Alberta Treasury Board and Finance, Premier's Office</t>
  </si>
  <si>
    <t>Energy, Climate, Taxes and Finance, Environment, Land Use, Municipal Affairs, Indigenous Relations, Economic Development</t>
  </si>
  <si>
    <t>CL-10077-11</t>
  </si>
  <si>
    <t>Merck Canada Inc.</t>
  </si>
  <si>
    <t>Anna Van Acker</t>
  </si>
  <si>
    <t>OL-10476-10</t>
  </si>
  <si>
    <t>Lonnie Kam, Leo van Dijk, Suresh Raj Ramadasan, Manon Normandin, Pauline Catherine Sage, Stephanie Sauvageau, Andre Galarneau, Raffi Tonikian, Scott Nelson, Jodi Halsey Brandt, Leona Faller, Christopher Nicholls, Francois Farmer, Kirby Smith, Randy Bucyk, Jennifer Chan, Chad Jarema, Caroline Barber, Anna Van Acker, Voica Racovitan, Jade Dagher, Wes Miyai</t>
  </si>
  <si>
    <t>ConocoPhillips Canada Resources Corp.</t>
  </si>
  <si>
    <t>Alberta Environment and Parks, , Alberta Economic Development, Trade and Tourism, Alberta Energy, Alberta Indigenous Relations, Alberta Municipal Affairs, Alberta Legislative Assembly, Premier's Office</t>
  </si>
  <si>
    <t>Climate, Energy, Environment, Municipal Affairs</t>
  </si>
  <si>
    <t>CL-10075-08</t>
  </si>
  <si>
    <t>Gilead Sciences Canada, Inc.</t>
  </si>
  <si>
    <t>Kennet Brysting</t>
  </si>
  <si>
    <t>Alberta Economic Development, Trade and Tourism, Alberta Health, Alberta Legislative Assembly, Premier's Office</t>
  </si>
  <si>
    <t>OL-10472-06</t>
  </si>
  <si>
    <t>Kennet Brysting, Karen Chow, Linnea Doyle, Katia Oteman</t>
  </si>
  <si>
    <t>Western Policy Consultants Inc.</t>
  </si>
  <si>
    <t>MAXIMUS Canada Services Inc.</t>
  </si>
  <si>
    <t>Mike Bailey</t>
  </si>
  <si>
    <t>Alberta Labour and Immigration, Service Alberta, Alberta Health</t>
  </si>
  <si>
    <t>Procurement, Labour Relations</t>
  </si>
  <si>
    <t>CL-11186-03</t>
  </si>
  <si>
    <t>Karin MacMillan, Mike Bailey</t>
  </si>
  <si>
    <t>Alberta Environment and Parks, Alberta Energy, Alberta Indigenous Relations, Executive Council, Alberta Legislative Assembly, Alberta Treasury Board and Finance, Premier's Office</t>
  </si>
  <si>
    <t>Taxes and Finance, Energy, Climate, Land Use, Indigenous Relations, Wildlife, Infrastructure, Mining</t>
  </si>
  <si>
    <t>CL-11442-02</t>
  </si>
  <si>
    <t>Jason Ennis, Elan Macdonald, Pierre Alvarez</t>
  </si>
  <si>
    <t>Koch Companies Public Sector, LLC</t>
  </si>
  <si>
    <t>Alberta Environment and Parks, , Alberta Economic Development, Trade and Tourism, Alberta Energy</t>
  </si>
  <si>
    <t>Energy, Climate</t>
  </si>
  <si>
    <t>CL-10055-05</t>
  </si>
  <si>
    <t>Doug Noble, Kristin Anderson</t>
  </si>
  <si>
    <t>BP Canada Energy Group ULC</t>
  </si>
  <si>
    <t>Alberta Environment and Parks, Alberta Economic Development, Trade and Tourism, Alberta Energy, Alberta Legislative Assembly, Premier's Office</t>
  </si>
  <si>
    <t>CL-10067-06</t>
  </si>
  <si>
    <t>Kristin Anderson, Doug Noble</t>
  </si>
  <si>
    <t>Merit Contractors Association</t>
  </si>
  <si>
    <t>Malcolm D. Kirkland</t>
  </si>
  <si>
    <t>Alberta Labour and Immigration, Alberta Economic Development, Trade and Tourism, Alberta Education, Alberta Advanced Education, Premier's Office</t>
  </si>
  <si>
    <t>Alberta Apprenticeship and Industry Training Board, WorkersÃ¢Â€Â™ Compensation Board</t>
  </si>
  <si>
    <t>Employment and Training, Small Business, Post-secondary Education, Trades and Occupations, K-12 Education, Labour Relations</t>
  </si>
  <si>
    <t>OL-10409-06</t>
  </si>
  <si>
    <t>Line Porfon, Alan Kuysters, Ron Yoneda, Brian Lacey, Malcolm D. Kirkland</t>
  </si>
  <si>
    <t>Keep Alberta Rolling Ltd.</t>
  </si>
  <si>
    <t>Lyell Lutley</t>
  </si>
  <si>
    <t>Alberta Economic Development, Trade and Tourism, Alberta Culture, Multiculturalism and Status of Women</t>
  </si>
  <si>
    <t>OL-11150-02</t>
  </si>
  <si>
    <t>Brock Skretting, Vincent Varga, Lyell Scott Lutley</t>
  </si>
  <si>
    <t>Enterprise Holdings, Inc.</t>
  </si>
  <si>
    <t>Alberta Economic Development, Trade and Tourism, Executive Council, Alberta Municipal Affairs, Alberta Justice and Solicitor General, Alberta Transportation, Alberta Legislative Assembly, Alberta Treasury Board and Finance, Premier's Office</t>
  </si>
  <si>
    <t>CL-11465-01</t>
  </si>
  <si>
    <t>Bradley Lavigne, Art Agolli, Amber Ruddy</t>
  </si>
  <si>
    <t>Prince Rupert Port Authority</t>
  </si>
  <si>
    <t>Alberta Economic Development, Trade and Tourism, Alberta Infrastructure, Alberta Energy, Executive Council, Alberta Transportation, Alberta Treasury Board and Finance</t>
  </si>
  <si>
    <t>CL-11434-02</t>
  </si>
  <si>
    <t>Brian Senio, Elan Macdonald, Jordan Pinkster, Jason Ennis</t>
  </si>
  <si>
    <t>Alberta Chambers of Commerce</t>
  </si>
  <si>
    <t>Ken Kobly</t>
  </si>
  <si>
    <t>Alberta Labour and Immigration, Alberta Environment and Parks, Alberta Infrastructure, Alberta Economic Development, Trade and Tourism, Alberta Energy, Service Alberta, Alberta Agriculture and Forestry, Alberta Municipal Affairs, Alberta Indigenous Relations, Alberta Justice and Solicitor General, Alberta Health, Alberta Education, Alberta Transportation, Alberta Treasury Board and Finance, Alberta Advanced Education, Premier's Office</t>
  </si>
  <si>
    <t>WorkersÃ¢Â€Â™ Compensation Board, Alberta Human Rights Commission, Advisory Committee on Alternative Capital Financing</t>
  </si>
  <si>
    <t>Employment and Training, Health, Energy, Taxes and Finance, Agriculture, Legal System, Procurement, Small Business, Consumer Issues, Justice and Law Enforcement, Research and Development, Science and Technology, Citizenship and Immigration, Food, Environment, Trade, Post-secondary Education, Municipal Affairs, Indigenous Relations, Transportation, K-12 Education, Workplace Safety, Economic Development, Disaster Services and Emergency Relief, Mining</t>
  </si>
  <si>
    <t>OL-10113-06</t>
  </si>
  <si>
    <t>Jason Leslie, Heather Clifford, Ken Kobly</t>
  </si>
  <si>
    <t>T. Bjornson &amp; Associates Consulting Inc.</t>
  </si>
  <si>
    <t>Global Ag Risk Solutions Corporation</t>
  </si>
  <si>
    <t>Tyler Bjornson</t>
  </si>
  <si>
    <t>Alberta Economic Development, Trade and Tourism, Executive Council, Alberta Agriculture and Forestry, Alberta Legislative Assembly, Premier's Office</t>
  </si>
  <si>
    <t>Agriculture Financial Services Corporation</t>
  </si>
  <si>
    <t>CL-11178-02</t>
  </si>
  <si>
    <t>Tyler McCann, Tyler Bjornson</t>
  </si>
  <si>
    <t>Total E&amp;P Canada Ltd.</t>
  </si>
  <si>
    <t>Christine Healy</t>
  </si>
  <si>
    <t>OL-11149-02</t>
  </si>
  <si>
    <t>Craig Saloff, Christine Healy</t>
  </si>
  <si>
    <t>Canadian Life and Health Insurance Association Inc.</t>
  </si>
  <si>
    <t>Stephen Frank</t>
  </si>
  <si>
    <t>Alberta Justice and Solicitor General, Alberta Health, Alberta Treasury Board and Finance</t>
  </si>
  <si>
    <t>Health, Banks and Other Financial Institutions</t>
  </si>
  <si>
    <t>OL-10030-10</t>
  </si>
  <si>
    <t>Lyne Duhaime, Karen Voin, Michelle Helie, Brent Mizzen, Kim Doran, Noeline Simon, Craig Anderson, Stephen Frank, Susan Murray, Justin Glinski, Joan Weir, Harpreet Roopra, Sarah Hobbs, Kate Walker</t>
  </si>
  <si>
    <t>Canadian Association of Direct Relationship Insurers</t>
  </si>
  <si>
    <t>Alain Thibault</t>
  </si>
  <si>
    <t>Alberta Insurance Council, Automobile Insurance Rate Board</t>
  </si>
  <si>
    <t>OL-10268-06</t>
  </si>
  <si>
    <t>Catherine Allman, Alain Thibault</t>
  </si>
  <si>
    <t>Cisco Systems Canada</t>
  </si>
  <si>
    <t>Rola Dagher</t>
  </si>
  <si>
    <t>Alberta Environment and Parks, Service Alberta, Alberta Education, Alberta Health, Alberta Treasury Board and Finance, Alberta Advanced Education</t>
  </si>
  <si>
    <t>Taxes and Finance, Health, Procurement, Post-secondary Education, Environment, Science and Technology</t>
  </si>
  <si>
    <t>OL-10462-11</t>
  </si>
  <si>
    <t>Jeff Campbell, Mike Gren, Al Amiri, Cathy Worden, Philippe Landry, Rola Dagher, Marc Dempsey, Darryl Wenger, Raj Dhaliwal, Marc Poretti, Cory Tompkinson</t>
  </si>
  <si>
    <t>Break Point Creative</t>
  </si>
  <si>
    <t>Alberta Environment and Parks, Alberta Economic Development, Trade and Tourism, Service Alberta, Alberta Municipal Affairs, Alberta Community and Social Services, Alberta Justice and Solicitor General, Alberta Health, Alberta Transportation, Alberta Treasury Board and Finance</t>
  </si>
  <si>
    <t>CL-11353-04</t>
  </si>
  <si>
    <t>Elan MacDonald, Brian Senio</t>
  </si>
  <si>
    <t>LeafLink Inc.</t>
  </si>
  <si>
    <t>Service Alberta, Executive Council, Alberta Justice and Solicitor General, Alberta Treasury Board and Finance</t>
  </si>
  <si>
    <t>Cannabis</t>
  </si>
  <si>
    <t>CL-11354-03</t>
  </si>
  <si>
    <t>Yonathan Sumamo, Elan MacDonald</t>
  </si>
  <si>
    <t>National Smokeless Tobacco Company, Limited</t>
  </si>
  <si>
    <t>Taxes and Finance</t>
  </si>
  <si>
    <t>CL-10744-06</t>
  </si>
  <si>
    <t>Zoe Keirstead, Brent Kossey, Rosa Ellithorpe</t>
  </si>
  <si>
    <t>Edmonton Global</t>
  </si>
  <si>
    <t>Malcolm Bruce</t>
  </si>
  <si>
    <t>Alberta Labour and Immigration, Alberta Environment and Parks, Alberta Economic Development, Trade and Tourism, Alberta Infrastructure, Alberta Energy, Alberta Agriculture and Forestry, Alberta Municipal Affairs, Service Alberta, Alberta Indigenous Relations, Executive Council, Alberta Health, Alberta Transportation, Alberta Legislative Assembly, Alberta Treasury Board and Finance, Premier's Office</t>
  </si>
  <si>
    <t>Alberta Utilities Commission, Alberta Health Services, Alberta Innovates, Alberta Energy and Utilities Board, Alberta Gaming, Liquor and Cannabis Commission, Alberta Energy Regulator, Alberta Enterprise Corporation</t>
  </si>
  <si>
    <t>OL-10944-03</t>
  </si>
  <si>
    <t>Lynette Tremblay, Malcolm Bruce, John Day, Alyssa Tintinaglia, Karra-Lee Gerrits, Perry Eddy, Darren Rawson, Tomas Nilsson, Brent Jensen</t>
  </si>
  <si>
    <t>Budget, Rural Development, Economic Development, Infrastructure, Telecommunications</t>
  </si>
  <si>
    <t>OL-11485-01</t>
  </si>
  <si>
    <t>Stephen Hampton</t>
  </si>
  <si>
    <t>Budget, Energy, Forestry, Environment, Land Use, Parks, Indigenous Relations, Wildlife</t>
  </si>
  <si>
    <t>OL-10479-12</t>
  </si>
  <si>
    <t>Cindy Macdonald, Raymond W. Ferris, Richard Briand, James W. Gorman, Larry E. Gardner, Rod Albers, D'Arcy Henderson</t>
  </si>
  <si>
    <t>GNL Quebec Ltd</t>
  </si>
  <si>
    <t>Alberta Energy, Executive Council, Alberta Treasury Board and Finance, Premier's Office</t>
  </si>
  <si>
    <t>CL-11488-01</t>
  </si>
  <si>
    <t>Brent Kossey, Rosa Ellithorpe</t>
  </si>
  <si>
    <t>Cisco Systems Canada Co.</t>
  </si>
  <si>
    <t>Executive Council, Service Alberta, Alberta Health, Alberta Legislative Assembly, Alberta Treasury Board and Finance, Premier's Office</t>
  </si>
  <si>
    <t>Health, Science and Technology, Security</t>
  </si>
  <si>
    <t>CL-11083-03</t>
  </si>
  <si>
    <t>Rosa Ellithorpe, Brent Kossey, Zoe Keirstead</t>
  </si>
  <si>
    <t>CWell Consulting Inc.</t>
  </si>
  <si>
    <t>Savers (Operating as Value Village in Canada)</t>
  </si>
  <si>
    <t>Ramiro Mora</t>
  </si>
  <si>
    <t>Alberta Labour and Immigration, Alberta Energy, Executive Council, Alberta Legislative Assembly, Alberta Treasury Board and Finance</t>
  </si>
  <si>
    <t>CL-11487-01</t>
  </si>
  <si>
    <t>Morneau Shepell Ltd.</t>
  </si>
  <si>
    <t>Executive Council, Alberta Health, Alberta Legislative Assembly, Alberta Treasury Board and Finance</t>
  </si>
  <si>
    <t>Insurance, Employment and Training, Health, Banks and Other Financial Institutions, Pensions, Seniors issues</t>
  </si>
  <si>
    <t>CL-11471-01</t>
  </si>
  <si>
    <t>Reed Larsen, Melissa Caouette, Michael Lohner</t>
  </si>
  <si>
    <t>Gibson Energy Inc.</t>
  </si>
  <si>
    <t>Steve Spaulding</t>
  </si>
  <si>
    <t>OL-11396-02</t>
  </si>
  <si>
    <t>Shirley Wong, Kevin Gertken, Leslie Crompton, Sarah Favel, Evan Capatos, Sean Wilson</t>
  </si>
  <si>
    <t>Redflex Traffic Systems (Canada) Ltd.</t>
  </si>
  <si>
    <t>Mark Talbot</t>
  </si>
  <si>
    <t>Alberta Justice and Solicitor General</t>
  </si>
  <si>
    <t>OL-11155-02</t>
  </si>
  <si>
    <t>Joel Smith, Agnes Loder</t>
  </si>
  <si>
    <t>Calgary Food Bank</t>
  </si>
  <si>
    <t>Alberta Municipal Affairs, Alberta Agriculture and Forestry, Premier's Office</t>
  </si>
  <si>
    <t>Social programs</t>
  </si>
  <si>
    <t>CL-10584-10</t>
  </si>
  <si>
    <t>Natalie Sigalet, Tim Moro, Jessica Conlin</t>
  </si>
  <si>
    <t>Zone Startups Calgary Inc.</t>
  </si>
  <si>
    <t>CL-11486-01</t>
  </si>
  <si>
    <t>Jonathan B. Denis</t>
  </si>
  <si>
    <t>The Manufacturers Life Insurance Company</t>
  </si>
  <si>
    <t>Roy Gori</t>
  </si>
  <si>
    <t>Alberta Health, Alberta Justice and Solicitor General, Alberta Treasury Board and Finance</t>
  </si>
  <si>
    <t>OL-11479-01</t>
  </si>
  <si>
    <t>Peter Wilkinson, Christopher Donnelly</t>
  </si>
  <si>
    <t>The Alberta Association of Architects</t>
  </si>
  <si>
    <t>Barbara Bruce</t>
  </si>
  <si>
    <t>Alberta Labour and Immigration, Alberta Infrastructure</t>
  </si>
  <si>
    <t>Procurement, Trades and Occupations</t>
  </si>
  <si>
    <t>OL-10502-06</t>
  </si>
  <si>
    <t>Barbara Bruce, Randy Krebes</t>
  </si>
  <si>
    <t>Motor Dealers' Association of Alberta</t>
  </si>
  <si>
    <t>Denis Ducharme</t>
  </si>
  <si>
    <t>Service Alberta, Alberta Transportation, Alberta Treasury Board and Finance</t>
  </si>
  <si>
    <t>Consumer Issues, Transportation</t>
  </si>
  <si>
    <t>OL-10471-09</t>
  </si>
  <si>
    <t>Alberta Labour and Immigration, Alberta Environment and Parks, Alberta Economic Development, Trade and Tourism, Alberta Energy, Alberta Education, Alberta Legislative Assembly, Alberta Transportation, Alberta Treasury Board and Finance, Premier's Office</t>
  </si>
  <si>
    <t>Budget, Energy, K-12 Education, Transportation, Economic Development, Labour Relations</t>
  </si>
  <si>
    <t>OL-10504-10</t>
  </si>
  <si>
    <t>Frank Cassulo</t>
  </si>
  <si>
    <t>Alberta Environment and Parks, , Alberta Energy</t>
  </si>
  <si>
    <t>OL-10005-15</t>
  </si>
  <si>
    <t>Matthew Stevens, Jennifer Wyatt, Jim Navratil, Rod Maier, Alan Dunlop, Frank Cassulo, Sherry Sian</t>
  </si>
  <si>
    <t>Book Publishers Association of Alberta</t>
  </si>
  <si>
    <t>Kieran Leblanc</t>
  </si>
  <si>
    <t>Alberta Culture, Multiculturalism and Status of Women, Alberta Education, Alberta Legislative Assembly, Alberta Advanced Education</t>
  </si>
  <si>
    <t>Arts and Culture</t>
  </si>
  <si>
    <t>OL-10991-03</t>
  </si>
  <si>
    <t>Canopy Growth Corporation</t>
  </si>
  <si>
    <t>Alberta Infrastructure, Alberta Justice and Solicitor General, Alberta Health, Alberta Legislative Assembly, Alberta Treasury Board and Finance, Premier's Office</t>
  </si>
  <si>
    <t>Health, Taxes and Finance, Small Business</t>
  </si>
  <si>
    <t>CL-11481-01</t>
  </si>
  <si>
    <t>Brad Lavigne, Amber Ruddy</t>
  </si>
  <si>
    <t>NAIT Students' Association</t>
  </si>
  <si>
    <t>Karen Velasco</t>
  </si>
  <si>
    <t>NorthernÃ‚Â AlbertaÃ‚Â Institute of Technology</t>
  </si>
  <si>
    <t>OL-10373-08</t>
  </si>
  <si>
    <t>Emi Oke, Aleksandra Jaruga, Alexis Flinkert, Karen Velasco, Chris Chelmick, Jason Roth</t>
  </si>
  <si>
    <t>1889278 Alberta Ltd. (Korte Consulting)</t>
  </si>
  <si>
    <t>Brent Korte</t>
  </si>
  <si>
    <t>Executive Council, Alberta Health, Premier's Office</t>
  </si>
  <si>
    <t>CL-11482-01</t>
  </si>
  <si>
    <t>Novartis Pharmaceuticals Canada Inc.</t>
  </si>
  <si>
    <t>Christian Macher</t>
  </si>
  <si>
    <t>Alberta Economic Development, Trade and Tourism, Executive Council, Alberta Health, Alberta Treasury Board and Finance, Premier's Office, Alberta Seniors and Housing</t>
  </si>
  <si>
    <t>OL-10496-13</t>
  </si>
  <si>
    <t>Christian Macher, Sophie Rochon, Janice Murray, Helen Trifonopoulos, Michael Mclean, Kimberly Shulha, Lison Prevost, Collette Williams, Andrea Marazzi</t>
  </si>
  <si>
    <t>OL-10373-07</t>
  </si>
  <si>
    <t>TransCanada PipeLines Limited</t>
  </si>
  <si>
    <t>Russell Girling</t>
  </si>
  <si>
    <t>Alberta Environment and Parks, Alberta Infrastructure, Alberta Economic Development, Trade and Tourism, Alberta Energy, Executive Council, Alberta Municipal Affairs, Alberta Indigenous Relations, Alberta Transportation, Alberta Treasury Board and Finance, Premier's Office</t>
  </si>
  <si>
    <t>Energy, Environment, Municipal Affairs, Indigenous Relations, Transportation</t>
  </si>
  <si>
    <t>OL-10499-20</t>
  </si>
  <si>
    <t>Nelson Ching, Doug Page, Joe Zhou, Ken Marsh, Keith Nelson, Michael Schmaltz, Norrie Ramsay, Patrick Keys, Penny Favel, Robert Tarvydas, Russell K. Girling, Tracy Robinson, Jason Schulz, Kirk Wasylik, Paul E. Miller, Louis Fenyvesi, Wendell Klassen, Ana Maria Radu, Mel Garner, Sue Flaman, Christina Iversen, Mark Thompson, Sean M. Brett, Richard Prior, Katie Kachur, Jay White, John Dunn, Ken Brink, Jawad Masud, Chris Breen, Darren Angerman, Ian Chisholm, Bevin Wirzba</t>
  </si>
  <si>
    <t>NOVA Chemicals Corporation</t>
  </si>
  <si>
    <t>Todd Karran</t>
  </si>
  <si>
    <t>Alberta Environment and Parks, Alberta Economic Development, Trade and Tourism, Alberta Energy, Executive Council, Alberta Treasury Board and Finance, Premier's Office</t>
  </si>
  <si>
    <t>Energy, Taxes and Finance, Environment, Economic Development</t>
  </si>
  <si>
    <t>OL-10386-17</t>
  </si>
  <si>
    <t>Sophie Racle, Patrick Bias, Adrian Cassola, Jim Dixon, Ken Faulkner, Rakesh Vermani, Naushad Jamani, Julie Beck, Arnel Santos, Pace Markowitz, James Baldwin, Geoffrey Trickett, Todd Karran, Shane Lamden, Umesh Karnik, Ken Sonnenberg, Linda Santry, Roxann Good, Richard Gilmer, Sarah Marshall, Mark Hodson, Becky Horvath, Amy George</t>
  </si>
  <si>
    <t>Council of Alberta University Students Executive</t>
  </si>
  <si>
    <t>Sadiya Nazir</t>
  </si>
  <si>
    <t>Alberta Labour and Immigration, Executive Council, Alberta Health, Alberta Legislative Assembly, Alberta Treasury Board and Finance, Alberta Advanced Education, Premier's Office</t>
  </si>
  <si>
    <t>Employment and Training, Post-secondary Education</t>
  </si>
  <si>
    <t>OL-10460-13</t>
  </si>
  <si>
    <t>Akanksha Bhatnagar, Luc Carels, Ryley Osadchuk, Cole Baker, Adam Brown, Shayla Breen, Jessica Revington, Bailey Harray, Sadiya Nazir, Andrew Gammack, Jon Mastel</t>
  </si>
  <si>
    <t>Alberta College and Association of Chiropractors</t>
  </si>
  <si>
    <t>Sheila Steger</t>
  </si>
  <si>
    <t>Service Alberta, Alberta Education, Alberta Health, Alberta Treasury Board and Finance, Alberta Seniors and Housing</t>
  </si>
  <si>
    <t>Health Professions Advisory Board, WorkersÃ¢Â€Â™ Compensation Board</t>
  </si>
  <si>
    <t>OL-10464-06</t>
  </si>
  <si>
    <t>Dr. Brad Kane, Dr. Kirsten Baxter, Dr. Chad Kulak, Dr. Todd Halowski, Sheila J. Steger</t>
  </si>
  <si>
    <t>Retail Council of Canada</t>
  </si>
  <si>
    <t>Diane Brisebois</t>
  </si>
  <si>
    <t>Alberta Labour and Immigration, Alberta Environment and Parks, Alberta Economic Development, Trade and Tourism, Alberta Treasury Board and Finance</t>
  </si>
  <si>
    <t>Employment and Training, Budget, Tourism, Environment, Labour Relations</t>
  </si>
  <si>
    <t>OL-10461-12</t>
  </si>
  <si>
    <t>John Graham</t>
  </si>
  <si>
    <t>Caregivers Alberta</t>
  </si>
  <si>
    <t>Alberta Community and Social Services, Alberta Health, Alberta Legislative Assembly, Alberta Treasury Board and Finance, Premier's Office, Alberta Seniors and Housing</t>
  </si>
  <si>
    <t>CL-11041-05</t>
  </si>
  <si>
    <t>CL-11476-01</t>
  </si>
  <si>
    <t>Truman Severson, Jeff Johnson</t>
  </si>
  <si>
    <t>Amazon.com, Inc.</t>
  </si>
  <si>
    <t>Alberta Economic Development, Trade and Tourism, Executive Council, Service Alberta, Alberta Municipal Affairs, Alberta Health, Alberta Legislative Assembly, Alberta Transportation, Alberta Advanced Education, Premier's Office</t>
  </si>
  <si>
    <t>Alberta Health Services, Alberta Innovates</t>
  </si>
  <si>
    <t>Procurement, Economic Development</t>
  </si>
  <si>
    <t>CL-11085-03</t>
  </si>
  <si>
    <t>Kristin Anderson, Jordan Pinkster</t>
  </si>
  <si>
    <t>Alberta Environment and Parks, , Alberta Economic Development, Trade and Tourism, Alberta Energy, Alberta Indigenous Relations, Executive Council, Alberta Municipal Affairs, Alberta Legislative Assembly, Alberta Treasury Board and Finance, Premier's Office</t>
  </si>
  <si>
    <t>Energy, Taxes and Finance, Climate, Environment, Land Use, Municipal Affairs, Indigenous Relations</t>
  </si>
  <si>
    <t>CL-10078-06</t>
  </si>
  <si>
    <t>Sharp Insurance</t>
  </si>
  <si>
    <t>Sherif Gemayel</t>
  </si>
  <si>
    <t>Service Alberta, Alberta Transportation, Alberta Legislative Assembly, Alberta Treasury Board and Finance, Premier's Office</t>
  </si>
  <si>
    <t>OL-11161-02</t>
  </si>
  <si>
    <t>Julia Marshall</t>
  </si>
  <si>
    <t>OL-10243-42</t>
  </si>
  <si>
    <t>Rajeev Babbar, Ian Buchanan, Kevin McKale, Shayla Bennato, Steve Kullmann, Vieman Marcano, Bill Kidd, Tarulkumar Parekh, Todd Belot, Ryan Bjornsen, Andrew Hodgins, Edlira Doko, Jac Young, Al Pate, Eric Wakley, Travis Davies, Janet Annesley, Andrew Dahlin, Aliona Cebotari, Carmen Lee, Samantha Murphy, Jennifer Saldana, Lisa Warren, Richard Wong, Derek Skeet, Bryan Yu, Stephen Bromley, Nick Geib, Justin Jia, Rodger Bernar, Rob Peabody, Adam Sparkes, Mark Anderson, Christine Runge, Kris Aksomitis, Adrian Bodsworth, Walter Romaniuk, Jamie Dalla Costa, Stephanie Bailey, Shannon Hiebert, Blaine Hollinger, Sandra Seltsam, Michael Kenny</t>
  </si>
  <si>
    <t>CNOOC Petroleum North America ULC</t>
  </si>
  <si>
    <t>Quinn Wilson</t>
  </si>
  <si>
    <t>Alberta Environment and Parks, Alberta Economic Development, Trade and Tourism, Alberta Energy, Premier's Office</t>
  </si>
  <si>
    <t>Energy, Environment, Trade, Economic Development</t>
  </si>
  <si>
    <t>OL-10375-20</t>
  </si>
  <si>
    <t>Brian Humphreys, Paul Khanna, Michael MacPhee, Scott Chalker, Quinn Wilson, Jeff Pendrel</t>
  </si>
  <si>
    <t>Enlighten Innovations Inc., dba Field Upgrading</t>
  </si>
  <si>
    <t>Alberta Economic Development, Trade and Tourism, Alberta Energy, Alberta Treasury Board and Finance, Premier's Office</t>
  </si>
  <si>
    <t>Budget, Energy, Economic Development</t>
  </si>
  <si>
    <t>CL-11477-01</t>
  </si>
  <si>
    <t>Hal Danchilla, Melissa Caouette, Marina Banister</t>
  </si>
  <si>
    <t>Bayshore Healthcare LTD</t>
  </si>
  <si>
    <t>Alberta Labour and Immigration, Executive Council, Alberta Community and Social Services, Alberta Health, Alberta Legislative Assembly, Premier's Office, Alberta Seniors and Housing</t>
  </si>
  <si>
    <t>Health, Labour Relations</t>
  </si>
  <si>
    <t>CL-11309-03</t>
  </si>
  <si>
    <t>Alberta Labour and Immigration, Alberta Environment and Parks, , Alberta Economic Development, Trade and Tourism, Alberta Energy, Alberta Municipal Affairs, Alberta Indigenous Relations, Alberta Health, Alberta Legislative Assembly, Alberta Transportation, Alberta Treasury Board and Finance, Alberta Advanced Education, Premier's Office</t>
  </si>
  <si>
    <t>NorthernÃ‚Â AlbertaÃ‚Â Institute of Technology, Safety Codes Council, WorkersÃ¢Â€Â™ Compensation Board, Alberta Energy Regulator, The University ofÃ‚Â Alberta, The University of Calgary, Keyano College</t>
  </si>
  <si>
    <t>Employment and Training, Climate, Energy, Environment, Research and Development, Science and Technology, Municipal Affairs, Indigenous Relations, Workplace Safety, Economic Development, Transportation, Labour Relations, Mining</t>
  </si>
  <si>
    <t>OL-10399-11</t>
  </si>
  <si>
    <t>Nadia Holesworth, Christopher Mitchell, Nerissa Hernani, Adedeji Dunmola, Luke Zelmer, Khaled Obaia, Tom Demorest, Doug Simms, Bill Chase, Brent Boutilier, Demetri Hamelin, Bruce Campbell, Ron Lewko, Michelle Velez, Anne Simpson, Sylvia Skinner, Karen Whalen, Brooke Bennett, Tony Burnett, Jack Law, Steve Yatauro, Warren Zubot, Cathy Yakimec, Jonathan Spence, Isabelle Shelvey, Jason Kachur, Katherine Shaughnessy, Ken Bell, Cliff Dimm, Alain Moore, Peter Read, Kara Flynn, Darren Hardy, Daniel Tran, Sol Cifuentes, Colleen Legdon, Wayne Mimura, Evan Jones, Doreen Cole, Audrey Lanoue, Mal Carroll</t>
  </si>
  <si>
    <t>Alberta Federation of Labour</t>
  </si>
  <si>
    <t>Gil McGowan</t>
  </si>
  <si>
    <t>Alberta Environment and Parks, Alberta Labour and Immigration, Alberta Infrastructure, Alberta Economic Development, Trade and Tourism, Alberta Culture, Multiculturalism and Status of Women, Alberta Energy, Executive Council, Alberta Education, Alberta Health, Alberta Legislative Assembly, Alberta Treasury Board and Finance, Alberta Advanced Education, Premier's Office</t>
  </si>
  <si>
    <t>Employment and Training, Budget, Energy, Arts and Culture, Health, Procurement, Social programs, Pensions, K-12 Education, Economic Development, Labour Relations</t>
  </si>
  <si>
    <t>OL-10503-11</t>
  </si>
  <si>
    <t>Siobhan Vipond, Gil McGowan, Chris Gallaway, Susan Cake, Ramona Franson</t>
  </si>
  <si>
    <t>Kineticor</t>
  </si>
  <si>
    <t>Alberta Environment and Parks, Alberta Infrastructure, Alberta Energy, Executive Council, Alberta Legislative Assembly, Alberta Treasury Board and Finance, Premier's Office</t>
  </si>
  <si>
    <t>Energy, Infrastructure</t>
  </si>
  <si>
    <t>CL-11467-01</t>
  </si>
  <si>
    <t>Monte Solberg, Matt Solberg, Michael Solberg, Sarah Painchaud, Sonia Kont, Tristan Bray</t>
  </si>
  <si>
    <t>Sheet Metal Workers International Association Local # 8</t>
  </si>
  <si>
    <t>Shawn Griffin</t>
  </si>
  <si>
    <t>Alberta Labour and Immigration, Alberta Energy, Alberta Advanced Education</t>
  </si>
  <si>
    <t>Energy, Trades and Occupations, Labour Relations</t>
  </si>
  <si>
    <t>OL-10439-06</t>
  </si>
  <si>
    <t>Shawn Griffin, Shaun Koropchuk, Jason Wright, Christopher Taylor</t>
  </si>
  <si>
    <t>Lafarge Canada Inc.</t>
  </si>
  <si>
    <t>Brad Kohl</t>
  </si>
  <si>
    <t>Alberta Environment and Parks, Alberta Infrastructure, Alberta Transportation, Alberta Treasury Board and Finance</t>
  </si>
  <si>
    <t>Environment, Transportation</t>
  </si>
  <si>
    <t>OL-10360-06</t>
  </si>
  <si>
    <t>Jonathan Moser</t>
  </si>
  <si>
    <t>Aviva Canada</t>
  </si>
  <si>
    <t>Jason Storah</t>
  </si>
  <si>
    <t>OL-10888-04</t>
  </si>
  <si>
    <t>Jason Storah, Erica Kelsey, Kristin Gill, Karin Ots, Johanne Desloges, Fanny Paz-Prizant</t>
  </si>
  <si>
    <t>Torque Communications</t>
  </si>
  <si>
    <t>Oil Sands Community Alliance</t>
  </si>
  <si>
    <t>Lee Funke</t>
  </si>
  <si>
    <t>Alberta Energy, Alberta Municipal Affairs, Executive Council, Alberta Treasury Board and Finance, Premier's Office</t>
  </si>
  <si>
    <t>CL-11250-02</t>
  </si>
  <si>
    <t>Alberta Environment and Parks, Alberta Energy, Alberta Agriculture and Forestry, Alberta Indigenous Relations, Alberta Treasury Board and Finance</t>
  </si>
  <si>
    <t>OL-10479-11</t>
  </si>
  <si>
    <t>D'Arcy Henderson, Rod Albers, Larry E. Gardner, James W. Gorman, Richard Briand, Raymond W. Ferris, Cindy Macdonald</t>
  </si>
  <si>
    <t>Esper Regulatory Technologies Inc</t>
  </si>
  <si>
    <t>Service Alberta, Executive Council, Alberta Treasury Board and Finance, Premier's Office</t>
  </si>
  <si>
    <t>CL-11469-01</t>
  </si>
  <si>
    <t>Nick Koolsbergen, Trisha Rinneard, Lauren Klammer</t>
  </si>
  <si>
    <t>CL-11468-01</t>
  </si>
  <si>
    <t>SHAD Canada</t>
  </si>
  <si>
    <t>Alberta Education</t>
  </si>
  <si>
    <t>CL-11466-01</t>
  </si>
  <si>
    <t>Nick Koolsbergen, Lauren Klammer, Trisha Rinneard</t>
  </si>
  <si>
    <t>Safe Roads Highway Products Alberta Inc.</t>
  </si>
  <si>
    <t>Western Canadian Road Side Safety Association</t>
  </si>
  <si>
    <t>Jason Bakalech</t>
  </si>
  <si>
    <t>Alberta Transportation</t>
  </si>
  <si>
    <t>CL-11437-01</t>
  </si>
  <si>
    <t>Danita Harty</t>
  </si>
  <si>
    <t>USD Terminals Canada II ULC</t>
  </si>
  <si>
    <t>Jim Albertson</t>
  </si>
  <si>
    <t>Alberta Economic Development, Trade and Tourism, Alberta Energy, Alberta Transportation, Premier's Office</t>
  </si>
  <si>
    <t>OL-10916-03</t>
  </si>
  <si>
    <t>Alexandra Batycky, Jim Albertson</t>
  </si>
  <si>
    <t>Servier Canada Inc</t>
  </si>
  <si>
    <t>Frederic Fasano</t>
  </si>
  <si>
    <t>OL-10395-06</t>
  </si>
  <si>
    <t>Lorne Koscielnuk, Raffi Merdkhanian, Lucie Rousseau</t>
  </si>
  <si>
    <t>The Students' Union, The University of Calgary</t>
  </si>
  <si>
    <t>Jessica Revington</t>
  </si>
  <si>
    <t>Alberta Labour and Immigration, Alberta Municipal Affairs, Alberta Education, Premier's Office, Alberta Advanced Education</t>
  </si>
  <si>
    <t>The Governors of The University of Calgary, The University of Calgary, Alberta Council on Admissions and Transfer</t>
  </si>
  <si>
    <t>OL-10466-11</t>
  </si>
  <si>
    <t>Marcus Plottel, Omer Mansoor, Alisha Gordon, Kevin Dang, Jeff Marshall, Sadiya Nazir, Jessica Revington</t>
  </si>
  <si>
    <t>Kirk Johnson</t>
  </si>
  <si>
    <t>Alberta Environment and Parks, Alberta Economic Development, Trade and Tourism, Alberta Energy, Alberta Municipal Affairs, Premier's Office</t>
  </si>
  <si>
    <t>Alberta Petroleum Marketing Commission, Alberta Innovates, Alberta Energy Regulator</t>
  </si>
  <si>
    <t>OL-10099-10</t>
  </si>
  <si>
    <t>Thanh Nguyen, Rickie-Lee Doyle, Kirk Johnson, Peter Koning, Scott Grindal, Kim Iverson, Robert Albricht, Darryl Hass, Fred Walter, Jeff Gow, Jodi Prior, James Makowecki, Khoa Dao</t>
  </si>
  <si>
    <t>Canadian Stewardship Services Alliance</t>
  </si>
  <si>
    <t>Alberta Environment and Parks, Alberta Economic Development, Trade and Tourism, Alberta Municipal Affairs, Executive Council, Alberta Agriculture and Forestry, Alberta Legislative Assembly, Premier's Office</t>
  </si>
  <si>
    <t>CL-11379-02</t>
  </si>
  <si>
    <t>Monte Solberg, Sonia Kont, Michael Solberg</t>
  </si>
  <si>
    <t>Sundial Growers Inc.</t>
  </si>
  <si>
    <t>Torsten Kuenzlen</t>
  </si>
  <si>
    <t>Alberta Economic Development, Trade and Tourism, Alberta Energy, Alberta Municipal Affairs, Alberta Justice and Solicitor General, Alberta Treasury Board and Finance, Premier's Office</t>
  </si>
  <si>
    <t>Energy, Cannabis</t>
  </si>
  <si>
    <t>OL-11455-01</t>
  </si>
  <si>
    <t>Torsten Kunzlen, Andrew Stroduer, Gerald Proctor, Blaise Boehmer</t>
  </si>
  <si>
    <t>CL-11418-02</t>
  </si>
  <si>
    <t>Bradley Lavigne, Amber Ruddy, Julia Tindal</t>
  </si>
  <si>
    <t>Riddell Consulting Inc.</t>
  </si>
  <si>
    <t>Scott Riddell</t>
  </si>
  <si>
    <t>CL-11464-01</t>
  </si>
  <si>
    <t>Seven Generations Energy Ltd.</t>
  </si>
  <si>
    <t>Marty Proctor</t>
  </si>
  <si>
    <t>Alberta Environment and Parks, Alberta Economic Development, Trade and Tourism, Alberta Energy, Alberta Indigenous Relations, Alberta Transportation, Alberta Treasury Board and Finance, Premier's Office</t>
  </si>
  <si>
    <t>Energy, Environment, Indigenous Relations, Transportation</t>
  </si>
  <si>
    <t>OL-11124-06</t>
  </si>
  <si>
    <t>Karen Nielsen, Francis Erasmus, Brandon Holterman, Mark Lackie, Patrick Arnell, Cindy Park, Stefan Walter, Charlotte Raggett, Brian Newmarch, David Holt, Marty Proctor, Derek Aylesworth, Lynne Chrumka, Kim King</t>
  </si>
  <si>
    <t>TD Insurance</t>
  </si>
  <si>
    <t>Raymond Chong Ho Chun</t>
  </si>
  <si>
    <t>Alberta Insurance Council</t>
  </si>
  <si>
    <t>OL-10410-08</t>
  </si>
  <si>
    <t>Raymond Chong Ho Chun, Christopher Cooney, James V. Russell, Moira Gill, Lynn Whitehead, Mary Vacirca, Thomas Carbone</t>
  </si>
  <si>
    <t>FleishmanHillard HighRoad Corp.</t>
  </si>
  <si>
    <t>Wal-Mart Canada Corp.</t>
  </si>
  <si>
    <t>Angela Carmichael</t>
  </si>
  <si>
    <t>Alberta Environment and Parks, Alberta Labour and Immigration, Alberta Economic Development, Trade and Tourism, Alberta Agriculture and Forestry, Alberta Health, Alberta Treasury Board and Finance, Premier's Office</t>
  </si>
  <si>
    <t>Employment and Training, Health, Food, Environment, Economic Development</t>
  </si>
  <si>
    <t>CL-11457-02</t>
  </si>
  <si>
    <t>Jessica Faddegon (also goes by Jessica Skjeveland)</t>
  </si>
  <si>
    <t>Sun Life Financial</t>
  </si>
  <si>
    <t>Dean Connor</t>
  </si>
  <si>
    <t>Alberta Economic Development, Trade and Tourism, Alberta Health, Alberta Treasury Board and Finance, Premier's Office</t>
  </si>
  <si>
    <t>Alberta Health Services, InnoTech Alberta Inc., Alberta Innovates</t>
  </si>
  <si>
    <t>Insurance, Health, Banks and Other Financial Institutions</t>
  </si>
  <si>
    <t>OL-10943-03</t>
  </si>
  <si>
    <t>Marianne Nguyen, Laura Hewitt, Deanna Remenyi</t>
  </si>
  <si>
    <t>Cargill Limited</t>
  </si>
  <si>
    <t>Jeff Vassart</t>
  </si>
  <si>
    <t>Alberta Environment and Parks, Alberta Labour and Immigration, Alberta Economic Development, Trade and Tourism, Alberta Infrastructure, Alberta Agriculture and Forestry, Executive Council, Alberta Legislative Assembly, Premier's Office, Alberta Advanced Education</t>
  </si>
  <si>
    <t>OL-11345-01</t>
  </si>
  <si>
    <t>Cynthia Lee, Olivier Lavigne-Lacroix</t>
  </si>
  <si>
    <t>Alberta Society of Radiologists</t>
  </si>
  <si>
    <t>Christopher Hayduk</t>
  </si>
  <si>
    <t>OL-10318-06</t>
  </si>
  <si>
    <t>Christopher Hayduk, Mary Learning, Dr. Rob Davies</t>
  </si>
  <si>
    <t>NextEra Canada Development, LP</t>
  </si>
  <si>
    <t>Michael O'Sullivan</t>
  </si>
  <si>
    <t>Alberta Environment and Parks, Alberta Energy, Executive Council, Premier's Office</t>
  </si>
  <si>
    <t>Alberta Utilities Commission, Alberta Electric System Operator</t>
  </si>
  <si>
    <t>Energy, Environment</t>
  </si>
  <si>
    <t>OL-10408-07</t>
  </si>
  <si>
    <t>Anthony Pedroni, Jose De Armas, Jennifer Tuck, Brian Edwards, David Lawlor, Matt Handel</t>
  </si>
  <si>
    <t>Microsoft Canada Inc.</t>
  </si>
  <si>
    <t>Kevin Peesker</t>
  </si>
  <si>
    <t>Service Alberta</t>
  </si>
  <si>
    <t>OL-10049-08</t>
  </si>
  <si>
    <t>John Hewie, Kenn Hollingshead, Raj Cheema, Susan Saccucci, Brian Law, Craig Gibson, Angie Tran, Ankur Mishra, Warren Dyck, Eric Fontaine, Mark Scott, Cory Freed, Mark Gayler, Nick Nastic, Greg Caskey, John Weigelt, George Rudelich, Roxane Swirsky, Ross Allegro, Lisa Carroll</t>
  </si>
  <si>
    <t>Graduate Students' Association of the University of Calgary</t>
  </si>
  <si>
    <t>Mohammad Mansouri</t>
  </si>
  <si>
    <t>OL-10348-07</t>
  </si>
  <si>
    <t>Mohamed Abdelsamie, Mina Iskander, Basem Halawa, Marcela Coelho Lopes, Mohammad Mansouri Habibabadi</t>
  </si>
  <si>
    <t>1st Choice Savings and Credit Union Ltd.</t>
  </si>
  <si>
    <t>Jason Sentes</t>
  </si>
  <si>
    <t>Banks and Other Financial Institutions</t>
  </si>
  <si>
    <t>OL-11461-01</t>
  </si>
  <si>
    <t>Dennis Edwards, Paul Hinman, Scott Wolsey, Tom Golden, Jason Sentes, Don Aos, Elisha Rasmussen, Wendy Kallen, Fehren DeCicco</t>
  </si>
  <si>
    <t>Canadian Union of Public Employees Alberta Division</t>
  </si>
  <si>
    <t>Rory Gill</t>
  </si>
  <si>
    <t>Alberta Infrastructure, Alberta Municipal Affairs, Alberta Education, Alberta Health, Alberta Treasury Board and Finance, Premier's Office, Alberta Advanced Education, Alberta Seniors and Housing</t>
  </si>
  <si>
    <t>Budget, Health, Municipal Affairs, K-12 Education, Infrastructure</t>
  </si>
  <si>
    <t>OL-10329-06</t>
  </si>
  <si>
    <t>Bukola Abiona, Tiffany Out, Lise Bettac, Joyce Baker, Troy Killam, Lee-Ann Kalen, Brenda Reid, Elaine Moore, John Vradenburgh, Rory Gill, Sasha Wallis, Derek Bensen, Morgan (Sam) Ferrier, Elaine Bambridge</t>
  </si>
  <si>
    <t>7-Eleven Canada</t>
  </si>
  <si>
    <t>Norman Hower</t>
  </si>
  <si>
    <t>OL-10214-06</t>
  </si>
  <si>
    <t>Victor Vrsnik</t>
  </si>
  <si>
    <t>Teamsters Canada - Western Regional Office</t>
  </si>
  <si>
    <t>Francois Laporte</t>
  </si>
  <si>
    <t>Alberta Health, Alberta Transportation</t>
  </si>
  <si>
    <t>Labour Relations Board</t>
  </si>
  <si>
    <t>Health, Transportation, Labour Relations</t>
  </si>
  <si>
    <t>OL-10351-06</t>
  </si>
  <si>
    <t>Richard Eichel, Roy Finley</t>
  </si>
  <si>
    <t>Alberta Labour and Immigration, Alberta Environment and Parks, Alberta Economic Development, Trade and Tourism, Alberta Agriculture and Forestry, Alberta Health, Alberta Treasury Board and Finance, Premier's Office</t>
  </si>
  <si>
    <t>CL-11457-01</t>
  </si>
  <si>
    <t>Premier Tech LtÃƒÂ©e</t>
  </si>
  <si>
    <t>Jean Belanger</t>
  </si>
  <si>
    <t>Alberta Environment and Parks</t>
  </si>
  <si>
    <t>Environment, Mining</t>
  </si>
  <si>
    <t>OL-10403-11</t>
  </si>
  <si>
    <t>Yves Goudreau, Claude J. Gobeil, Christian Noel, Nicolas Robitaille, Patrice G.Duguay, Manon Sirois, Mathieu Trudel, Jonathan Marquis, Levesque Ghislain, Martin Pelletier, Claude Morasse, AndrÃƒÂ© Fafard, Marie Chantal Turcotte, Frederic Caron, Sandro Bertossi, Bernard BÃƒÂ©langer, Jean BÃƒÂ©langer, RÃƒÂ©gis Michaud, Martine SÃƒÂ©guin, RaphaÃƒÂ«lle Morin-Blais, Michel Lemieux, StÃƒÂ©phane Bellefleur, Simon-Pierre Dutil, Pierre-Olivier Jean, Yann Le Moullec, Marc BÃƒÂ©land, Mark Murphy</t>
  </si>
  <si>
    <t>Enerkem Alberta Biofuels</t>
  </si>
  <si>
    <t>Dominique Boies</t>
  </si>
  <si>
    <t>OL-10335-07</t>
  </si>
  <si>
    <t>Rahul Kitchlu, Lisa Hanke, GeneviÃƒÂ¨ve Brisson, Dominique Boies</t>
  </si>
  <si>
    <t>Students' Association of Grande Prairie Regional College</t>
  </si>
  <si>
    <t>Lindsey Comeau</t>
  </si>
  <si>
    <t>Alberta Infrastructure, Alberta Economic Development, Trade and Tourism, Alberta Health, Alberta Advanced Education</t>
  </si>
  <si>
    <t>The Board of Governors of Grande Prairie Regional College, Alberta Health Services, Grande Prairie Regional College, CampusÃ‚Â Alberta Quality Council</t>
  </si>
  <si>
    <t>Health, Post-secondary Education</t>
  </si>
  <si>
    <t>OL-10401-06</t>
  </si>
  <si>
    <t>Emma Doris, Lindsey Comeau, Jasbelle Leal</t>
  </si>
  <si>
    <t>Michael Gormley</t>
  </si>
  <si>
    <t>OL-10430-08</t>
  </si>
  <si>
    <t>Gayle A. Burnett, Sean T. Smith, Cameron N. Plitt, Jim Huston, Victor A. Taylor, Doug Stich, Dr. Lyle B. Mittelsteadt, Shannon E. Rupnarain, Michael A. Gormley, Dr. Randall Sargent, Dr. Michael J. Jacka, Ms Kaylin Bechard, Dr. Howard Evans, Dr. Robert E. Korbyl, Dr. Lloyd E. Maybaum, Dr. Franco A. Rizzuti, Dr. Jennifer J. Williams, Dr. Wendy Tink, Dr. Derek R. Townsend, Dr. Kimberley P. Kelly, Dr. Shelley L. Duggan, Dr. Tobias Gelber, Dr. Sarah A. Hall, Dr. Alison M. Clarke, Dr. Christine P. Molnar, Dr. Neil D.J. Cooper, Mr. Moiz Hafeez</t>
  </si>
  <si>
    <t>OL-10459-22</t>
  </si>
  <si>
    <t>Jody Magill, Rawle Ramlochan, Mark Allard, Kevin Henderson, Renato Monteiro</t>
  </si>
  <si>
    <t>Doug Suttles</t>
  </si>
  <si>
    <t>Alberta Environment and Parks, Alberta Labour and Immigration, Alberta Energy, Alberta Indigenous Relations, Alberta Municipal Affairs, Alberta Justice and Solicitor General, Alberta Legislative Assembly, Alberta Transportation, Alberta Treasury Board and Finance, Premier's Office</t>
  </si>
  <si>
    <t>Safety Codes Council, Alberta Innovates, WorkersÃ¢Â€Â™ Compensation Board, Alberta Energy Regulator, Occupational Health and Safety Council</t>
  </si>
  <si>
    <t>Energy, Climate, Taxes and Finance, Environment, Land Use, Indigenous Relations, Municipal Affairs, Economic Development, Wildlife, Labour Relations</t>
  </si>
  <si>
    <t>OL-10288-15</t>
  </si>
  <si>
    <t>Dan Dunlop, Paul Giesbrecht, Moruf Aminu, Jennifer Ezekiel, Marawan ElSayed, Noel Millions, Michael McAllister, David Lye, Brent Harrison, Kellen Foreman, Jennifer Blaney, Tyson Pylypiw, Parmjeet Virdee, Doug Suttles, Sean Weld, Dave Thorn, John Knox, Sarah Gowland, Brendan McCracken</t>
  </si>
  <si>
    <t>City of Edmonton</t>
  </si>
  <si>
    <t>Alberta Infrastructure, Alberta Indigenous Relations, Alberta Community and Social Services, Alberta Municipal Affairs, Executive Council, Alberta Justice and Solicitor General, Alberta Health, Alberta Legislative Assembly, Alberta Treasury Board and Finance, Alberta Seniors and Housing, Premier's Office</t>
  </si>
  <si>
    <t>CL-11349-03</t>
  </si>
  <si>
    <t>Nick Koolsbergen, Lauren Klammer, Rachel Curran</t>
  </si>
  <si>
    <t>Lundbeck Canada Inc.</t>
  </si>
  <si>
    <t>Sylvie Pilon</t>
  </si>
  <si>
    <t>Alberta Health, Alberta Legislative Assembly, Alberta Advanced Education</t>
  </si>
  <si>
    <t>OL-10436-15</t>
  </si>
  <si>
    <t>Anh Duong, Satvir Minhas, Daniel McCarthy, Judith Haimovici, Marie-Pier Ladouceur, Erin MacKenzie</t>
  </si>
  <si>
    <t>Alberta Barley</t>
  </si>
  <si>
    <t>Tom Steve</t>
  </si>
  <si>
    <t>Alberta Environment and Parks, , Alberta Economic Development, Trade and Tourism, Alberta Agriculture and Forestry, Executive Council, Service Alberta, Alberta Health, Alberta Transportation, Premier's Office</t>
  </si>
  <si>
    <t>Climate, Agriculture, Trade, Research and Development, Environment, Transportation</t>
  </si>
  <si>
    <t>OL-10862-03</t>
  </si>
  <si>
    <t>Samuel Green, Shannon Sereda, Tom Steve, Lauren Comin</t>
  </si>
  <si>
    <t>Energy, Environment, Transportation, Workplace Safety</t>
  </si>
  <si>
    <t>OL-10243-41</t>
  </si>
  <si>
    <t>Vieman Marcano, Bill Kidd, Tarulkumar Parekh, Todd Belot, Ryan Bjornsen, Andrew Hodgins, Edlira Doko, Jac Young, Al Pate, Eric Wakley, Travis Davies, Janet Annesley, Andrew Dahlin, Aliona Cebotari, Carmen Lee, Samantha Murphy, Jennifer Saldana, Lisa Warren, Richard Wong, Derek Skeet, Bryan Yu, Ian Buchanan, Kevin McKale, Shayla Bennato, Steve Kullmann, Stephen Bromley, Nick Geib, Justin Jia, Rodger Bernar, Rob Peabody, Adam Sparkes, Mark Anderson, Christine Runge, Kris Aksomitis, Adrian Bodsworth, Walter Romaniuk, Jamie Dalla Costa, Stephanie Bailey, Shannon Hiebert, Blaine Hollinger, Sandra Seltsam, Michael Kenny</t>
  </si>
  <si>
    <t>Alberta Infrastructure, Alberta Energy, Alberta Municipal Affairs, Service Alberta, Alberta Legislative Assembly, Alberta Treasury Board and Finance</t>
  </si>
  <si>
    <t>Alberta Utilities Commission, Alberta Innovates, Alberta Electric System Operator, Market Surveillance Administrator, Energy Efficiency Alberta, Utilities Consumer Advocate Advisory Board</t>
  </si>
  <si>
    <t>OL-10279-25</t>
  </si>
  <si>
    <t>Alberta Mortgage Brokers Association</t>
  </si>
  <si>
    <t>Mary Swaffield</t>
  </si>
  <si>
    <t>Alberta Economic Development, Trade and Tourism, Executive Council, Service Alberta, Alberta Seniors and Housing, Premier's Office</t>
  </si>
  <si>
    <t>OL-10765-04</t>
  </si>
  <si>
    <t>Ron Lefebvre, Mary Swaffield</t>
  </si>
  <si>
    <t>Smart Start Inc.</t>
  </si>
  <si>
    <t>Matthew Strausz</t>
  </si>
  <si>
    <t>Alberta Justice and Solicitor General, Alberta Transportation</t>
  </si>
  <si>
    <t>Justice and Law Enforcement, Transportation</t>
  </si>
  <si>
    <t>OL-10424-06</t>
  </si>
  <si>
    <t>Jason Ball, Matthew Strausz, Ian Marples, Cory Leblanc, Debra Coffey</t>
  </si>
  <si>
    <t>Alberta Environment and Parks, Alberta Infrastructure, Alberta Municipal Affairs, Alberta Agriculture and Forestry, Alberta Transportation, Alberta Legislative Assembly, Alberta Treasury Board and Finance</t>
  </si>
  <si>
    <t>OL-10965-06</t>
  </si>
  <si>
    <t>George Hardy, Mark Giallonardo, Todd Saunders, Christopher Ross, Jim Mahoney, Sara Cleland, Maya Milardovic, Lisa Guglietti, Robert Wesseling</t>
  </si>
  <si>
    <t>CL-11460-01</t>
  </si>
  <si>
    <t>Michael Lohner, Melissa Caouette</t>
  </si>
  <si>
    <t>Terminated</t>
  </si>
  <si>
    <t>The Explorers and Producers Association of Canada</t>
  </si>
  <si>
    <t>Tristan Goodman</t>
  </si>
  <si>
    <t>Alberta Environment and Parks, Alberta Energy, Alberta Indigenous Relations, Alberta Municipal Affairs</t>
  </si>
  <si>
    <t>OL-10468-06</t>
  </si>
  <si>
    <t>Cassandra Shultz, Gordon Tait, Victoria Ballance, Tristan Goodman</t>
  </si>
  <si>
    <t>Prairie Sky Enterprises Ltd. (Prairie Sky Strategy)</t>
  </si>
  <si>
    <t>Carbon Clean Energy Inc.</t>
  </si>
  <si>
    <t>Jeff Sterzuk</t>
  </si>
  <si>
    <t>Alberta Environment and Parks, Alberta Economic Development, Trade and Tourism</t>
  </si>
  <si>
    <t>Energy Efficiency Alberta</t>
  </si>
  <si>
    <t>CL-10871-04</t>
  </si>
  <si>
    <t>Marnie Dawson, Jeff Sterzuk</t>
  </si>
  <si>
    <t>Canadian Beverage Association</t>
  </si>
  <si>
    <t>Jim Goetz</t>
  </si>
  <si>
    <t>Alberta Labour and Immigration, Alberta Environment and Parks, Alberta Economic Development, Trade and Tourism, Alberta Health, Alberta Treasury Board and Finance, Premier's Office</t>
  </si>
  <si>
    <t>Taxes and Finance, Health, Environment</t>
  </si>
  <si>
    <t>OL-10251-08</t>
  </si>
  <si>
    <t>Jim Goetz, Gabrielle Gallant, Shane Buckingham</t>
  </si>
  <si>
    <t>Alberta Infrastructure, Alberta Economic Development, Trade and Tourism, Service Alberta, Alberta Treasury Board and Finance</t>
  </si>
  <si>
    <t>CL-11459-01</t>
  </si>
  <si>
    <t>Melissa Caouette</t>
  </si>
  <si>
    <t>OL-10499-19</t>
  </si>
  <si>
    <t>Doug Page, Joe Zhou, John Soini, Ken Marsh, Keith Nelson, Michael Schmaltz, Norrie Ramsay, Patrick Keys, Penny Favel, Robert Tarvydas, Russell K. Girling, Tracy Robinson, Jason Schulz, Kirk Wasylik, Paul E. Miller, Louis Fenyvesi, Wendell Klassen, Ana Maria Radu, Mel Garner, Sue Flaman, Christina Iversen, Mark Thompson, Sean M. Brett, Richard Prior, Nelson Ching, Katie Kachur, Jay White, John Dunn, Ken Brink, Jawad Masud, Chris Breen, Darren Angerman, Ian Chisholm</t>
  </si>
  <si>
    <t>Woodland Cree First Nation</t>
  </si>
  <si>
    <t>Alberta Indigenous Relations, Alberta Legislative Assembly, Premier's Office</t>
  </si>
  <si>
    <t>CL-11426-03</t>
  </si>
  <si>
    <t>Jonathon Wescott, Shayne Saskiw, Keith Pridgen, Rob Reynolds, Ruven Rajoo</t>
  </si>
  <si>
    <t>Alberta Environment and Parks, Alberta Labour and Immigration, , Alberta Energy, Alberta Municipal Affairs, Alberta Indigenous Relations, Alberta Agriculture and Forestry, Executive Council, Alberta Justice and Solicitor General, Alberta Transportation, Alberta Legislative Assembly, Alberta Treasury Board and Finance, Premier's Office</t>
  </si>
  <si>
    <t>Energy, Climate, Royalties, Taxes and Finance, Justice and Law Enforcement, Land Use, Environment, Indigenous Relations, Municipal Affairs, Wildlife, Transportation, Economic Development, Labour Relations</t>
  </si>
  <si>
    <t>OL-10227-31</t>
  </si>
  <si>
    <t>Colleen Houston, Cole Schulz, Shireen Symonds, Shannon Joseph, Tara Payment, Evan Menzies, Don McCrimmon, Kory Zwack, Markus Ermisch, Amberly Dooley, Wayne Hillier, Claudette Fedoruk, Bryan Remillard, Giles Ody, Terry Abel, Tim McMillan, Carol Barsky, Brad Herald, Richard Wong, Patrick McDonald, Krista Phillips, Brian McGuigan, Aaron Miller, Jonathan Stringham, Robert Rolfe, Paul Hartzheim, Ben Brunnen, Stephen Bresee, Chris Montgomery, Karim Zariffa, Shafak Sajid, Cam Sorenson, David Hume, Karnvir Gill, Kristy Lange, Salim Jagirdhar, Andria Panidisz, Samuel Rawluk</t>
  </si>
  <si>
    <t>Baneret Consulting Inc.</t>
  </si>
  <si>
    <t>AMGAS Services Inc.</t>
  </si>
  <si>
    <t>Denis Painchaud</t>
  </si>
  <si>
    <t>CL-11170-03</t>
  </si>
  <si>
    <t>Lyft, Inc.</t>
  </si>
  <si>
    <t>Alberta Transportation, Alberta Legislative Assembly, Premier's Office</t>
  </si>
  <si>
    <t>Insurance, Consumer Issues, Science and Technology, Municipal Affairs, Transportation</t>
  </si>
  <si>
    <t>CL-11458-01</t>
  </si>
  <si>
    <t>Melissa Caouette, Marina Banister</t>
  </si>
  <si>
    <t>Innovative Medicines Canada</t>
  </si>
  <si>
    <t>Pamela Fralick</t>
  </si>
  <si>
    <t>Alberta Economic Development, Trade and Tourism, Executive Council, Alberta Health, Alberta Treasury Board and Finance, Alberta Advanced Education</t>
  </si>
  <si>
    <t>Budget, Health, Procurement, Research and Development, Intergovernmental Relations, Economic Development</t>
  </si>
  <si>
    <t>OL-10310-14</t>
  </si>
  <si>
    <t>Louis ThÃƒÂ©riault, Alison German, Anne Babineau, Pamela C. Fralick, Robert (Bobby) Sutherland</t>
  </si>
  <si>
    <t>Alberta Sugar Beet Growers</t>
  </si>
  <si>
    <t>Melody Garner-Skiba</t>
  </si>
  <si>
    <t>Alberta Environment and Parks, Alberta Economic Development, Trade and Tourism, Alberta Agriculture and Forestry, Alberta Transportation</t>
  </si>
  <si>
    <t>Agriculture, Trade, Environment, Transportation</t>
  </si>
  <si>
    <t>OL-10759-05</t>
  </si>
  <si>
    <t>OL-10005-14</t>
  </si>
  <si>
    <t>Matthew Stevens, Jennifer Wyatt, Jim Navratil, Rod Maier, Alan Dunlop, Frank Cassulo, Fred Eastwood, Sherry Sian</t>
  </si>
  <si>
    <t>Crestview Strategy</t>
  </si>
  <si>
    <t>Chad Rogers</t>
  </si>
  <si>
    <t>CL-11456-02</t>
  </si>
  <si>
    <t>Ashton Arsenault</t>
  </si>
  <si>
    <t>OL-10459-21</t>
  </si>
  <si>
    <t>Trans Mountain Canada Inc.</t>
  </si>
  <si>
    <t>Ian Anderson</t>
  </si>
  <si>
    <t>Alberta Environment and Parks, Alberta Infrastructure, Alberta Energy, Alberta Transportation, Premier's Office</t>
  </si>
  <si>
    <t>Environment, Indigenous Relations, Economic Development, Transportation, Infrastructure</t>
  </si>
  <si>
    <t>OL-11144-02</t>
  </si>
  <si>
    <t>Norm Rinne, Scott Stoness, Andrew Galarnyk, Rob van Walleghem, Ian Anderson, Siobhan Vinish</t>
  </si>
  <si>
    <t>CanadaÃ¢Â€Â™s Oil Sands Innovation Alliance</t>
  </si>
  <si>
    <t>Wes Jickling</t>
  </si>
  <si>
    <t>OL-11358-03</t>
  </si>
  <si>
    <t>Dionne Hirtle, Dave Corriveau, Natalie Shelby-James, Kelly Parker, Chris Godwaldt, Clare Edwards, Jack OÃ¢Â€Â™Neill, John Brogly, Matt McCulloch, Ole Marklas, Peter Beaudoin, Rob Gray, Stephen Arseniuk, Lucas Barr, Kerri Romanetz, Wes Jickling</t>
  </si>
  <si>
    <t>Terrapin Geothermic Inc.</t>
  </si>
  <si>
    <t>Sean Collins</t>
  </si>
  <si>
    <t>Alberta Environment and Parks, Alberta Energy, Premier's Office</t>
  </si>
  <si>
    <t>OL-11257-01</t>
  </si>
  <si>
    <t>Sean Collins, Daniel Fipke</t>
  </si>
  <si>
    <t>Pacific Future Energy Corporation</t>
  </si>
  <si>
    <t>Samer Salameh</t>
  </si>
  <si>
    <t>Alberta Environment and Parks, , Alberta Economic Development, Trade and Tourism, Alberta Energy, Premier's Office</t>
  </si>
  <si>
    <t>Alberta Petroleum Marketing Commission</t>
  </si>
  <si>
    <t>Energy, Environment, Intergovernmental Relations, Economic Development, International Relations</t>
  </si>
  <si>
    <t>OL-10394-10</t>
  </si>
  <si>
    <t>Dave Coles, Samer Salameh</t>
  </si>
  <si>
    <t>Edmonton Chamber of Commerce</t>
  </si>
  <si>
    <t>Janet Riopel</t>
  </si>
  <si>
    <t>Alberta Labour and Immigration, Alberta Environment and Parks, Alberta Economic Development, Trade and Tourism, Alberta Energy, Alberta Treasury Board and Finance, Premier's Office</t>
  </si>
  <si>
    <t>Employment and Training, Budget, Energy, Taxes and Finance, Procurement, Trade, Economic Development, Cannabis</t>
  </si>
  <si>
    <t>OL-11122-03</t>
  </si>
  <si>
    <t>Janet Riopel, Brent Francis, Cadence Bergman, Rainer Kocsis, Ben Li</t>
  </si>
  <si>
    <t>Takeda Canada Inc</t>
  </si>
  <si>
    <t>Gamze Yuceland</t>
  </si>
  <si>
    <t>Alberta Economic Development, Trade and Tourism, Alberta Education, Alberta Health</t>
  </si>
  <si>
    <t>Health, Procurement, Science and Technology, Research and Development, Trade, Economic Development</t>
  </si>
  <si>
    <t>OL-11086-04</t>
  </si>
  <si>
    <t>Denis LaPierre, Tricia Nguyen, Norm Berberich</t>
  </si>
  <si>
    <t>Lloydminster Chamber of Commerce</t>
  </si>
  <si>
    <t>Teri-Lynn Mackie</t>
  </si>
  <si>
    <t>Alberta Economic Development, Trade and Tourism, Alberta Health, Alberta Treasury Board and Finance</t>
  </si>
  <si>
    <t>Energy, Health, Taxes and Finance, Trade, Infrastructure</t>
  </si>
  <si>
    <t>OL-10414-06</t>
  </si>
  <si>
    <t>Temple Scott Associates Inc.</t>
  </si>
  <si>
    <t>Scleroderma Society of Ontario</t>
  </si>
  <si>
    <t>Ian S. Anderson</t>
  </si>
  <si>
    <t>Executive Council, Premier's Office</t>
  </si>
  <si>
    <t>CL-11454-01</t>
  </si>
  <si>
    <t>Scott Munnoch</t>
  </si>
  <si>
    <t>OL-10288-14</t>
  </si>
  <si>
    <t>Dan Dunlop, Paul Giesbrecht, Joanne Alexander, Moruf Aminu, Jennifer Ezekiel, Marawan ElSayed, Noel Millions, Michael McAllister, David Lye, Brent Harrison, Kellen Foreman, Jennifer Blaney, Tyson Pylypiw, Parmjeet Virdee, Doug Suttles, Sean Weld, Dave Thorn, John Knox, Sarah Gowland</t>
  </si>
  <si>
    <t>OL-10005-13</t>
  </si>
  <si>
    <t>Jennifer Wyatt, Jim Navratil, Rod Maier, Alan Dunlop, Frank Cassulo, Fred Eastwood, Sherry Sian</t>
  </si>
  <si>
    <t>North West Refining Inc.</t>
  </si>
  <si>
    <t>Ian MacGregor</t>
  </si>
  <si>
    <t>OL-10469-06</t>
  </si>
  <si>
    <t>Alyssa Haunholter, Ian MacGregor</t>
  </si>
  <si>
    <t>Confederation of Alberta Faculty Associations</t>
  </si>
  <si>
    <t>Brendan Bruce</t>
  </si>
  <si>
    <t>Alberta Labour and Immigration, Alberta Economic Development, Trade and Tourism, Alberta Treasury Board and Finance, Premier's Office, Alberta Advanced Education</t>
  </si>
  <si>
    <t>CampusÃ‚Â Alberta Quality Council</t>
  </si>
  <si>
    <t>OL-10465-07</t>
  </si>
  <si>
    <t>Alberta Economic Development, Trade and Tourism, Alberta Infrastructure, Service Alberta, Alberta Treasury Board and Finance</t>
  </si>
  <si>
    <t>CL-11456-01</t>
  </si>
  <si>
    <t>OL-10335-06</t>
  </si>
  <si>
    <t>The Capital Hill Group</t>
  </si>
  <si>
    <t>Sanofi Pasteur Limited</t>
  </si>
  <si>
    <t>David Angus</t>
  </si>
  <si>
    <t>Alberta Economic Development, Trade and Tourism, Executive Council, Alberta Health, Alberta Legislative Assembly, Alberta Treasury Board and Finance, Premier's Office, Alberta Seniors and Housing</t>
  </si>
  <si>
    <t>CL-11452-01</t>
  </si>
  <si>
    <t>Lucas Veiga</t>
  </si>
  <si>
    <t>Wapiti Gravel Suppliers</t>
  </si>
  <si>
    <t>Bill Turner</t>
  </si>
  <si>
    <t>Parks, Environment</t>
  </si>
  <si>
    <t>OL-10454-06</t>
  </si>
  <si>
    <t>Ian Hancock, Jeri-Lee Romaniuk</t>
  </si>
  <si>
    <t>Canadian Manufacturers &amp; Exporters</t>
  </si>
  <si>
    <t>Dennis Darby</t>
  </si>
  <si>
    <t>Alberta Environment and Parks, Alberta Economic Development, Trade and Tourism, Alberta Energy, Alberta Transportation, Alberta Treasury Board and Finance, Alberta Advanced Education</t>
  </si>
  <si>
    <t>Taxes and Finance, Research and Development, Economic Development, Transportation, Trades and Occupations</t>
  </si>
  <si>
    <t>OL-10187-06</t>
  </si>
  <si>
    <t>Dennis Darby, David MacLean, Dave Mchattie, Mathew Wilson</t>
  </si>
  <si>
    <t>Siksika Nation</t>
  </si>
  <si>
    <t>Alberta Labour and Immigration, Premier's Office</t>
  </si>
  <si>
    <t>CL-11435-01</t>
  </si>
  <si>
    <t>Alberta Land Surveyors' Association</t>
  </si>
  <si>
    <t>Brian Munday</t>
  </si>
  <si>
    <t>Alberta Labour and Immigration, Alberta Environment and Parks, Service Alberta</t>
  </si>
  <si>
    <t>Land Use</t>
  </si>
  <si>
    <t>OL-10951-03</t>
  </si>
  <si>
    <t>Fertilizer Canada</t>
  </si>
  <si>
    <t>Garth Whyte</t>
  </si>
  <si>
    <t>Alberta Environment and Parks, , Alberta Economic Development, Trade and Tourism, Alberta Energy, Alberta Agriculture and Forestry, Executive Council, Premier's Office</t>
  </si>
  <si>
    <t>Climate</t>
  </si>
  <si>
    <t>OL-10307-06</t>
  </si>
  <si>
    <t>Allison Watcher, Amanda Pach, Cassandra Cotton, Garth Whyte, Clyde Graham, Nadine Frost, McKenzie Smith</t>
  </si>
  <si>
    <t>Alberta Hotel &amp; Lodging Association</t>
  </si>
  <si>
    <t>Dave Kaiser</t>
  </si>
  <si>
    <t>Alberta Labour and Immigration, Alberta Economic Development, Trade and Tourism, Alberta Treasury Board and Finance</t>
  </si>
  <si>
    <t>Alberta Gaming, Liquor and Cannabis Commission, Travel Alberta</t>
  </si>
  <si>
    <t>Employment and Training, Taxes and Finance, Liquor, Tourism, Gaming, Workplace Safety, Cannabis, Labour Relations</t>
  </si>
  <si>
    <t>OL-10235-06</t>
  </si>
  <si>
    <t>Dave Kaiser, Tracy Douglas-Blowers</t>
  </si>
  <si>
    <t>Fasken Martineau DuMoulin LLP</t>
  </si>
  <si>
    <t>Canadian Safe Pipe Coalition</t>
  </si>
  <si>
    <t>Peter Feldberg</t>
  </si>
  <si>
    <t>Executive Council, Alberta Municipal Affairs, Alberta Justice and Solicitor General</t>
  </si>
  <si>
    <t>CL-11305-03</t>
  </si>
  <si>
    <t>Daniel Brock, Andrew House, Lindsay Aagaard, Claudia Feldkamp</t>
  </si>
  <si>
    <t>Amgen Canada Inc.</t>
  </si>
  <si>
    <t>Brian Heath</t>
  </si>
  <si>
    <t>Alberta Health, Alberta Advanced Education, Premier's Office</t>
  </si>
  <si>
    <t>Intellectual Property, Health, Research and Development</t>
  </si>
  <si>
    <t>OL-10212-06</t>
  </si>
  <si>
    <t>Michael Gingras</t>
  </si>
  <si>
    <t>Alberta Environment and Parks, , Alberta Labour and Immigration, Alberta Economic Development, Trade and Tourism, Alberta Energy, Executive Council, Alberta Indigenous Relations, Alberta Municipal Affairs, Alberta Health, Premier's Office</t>
  </si>
  <si>
    <t>Climate, Energy, Environment, Indigenous Relations, Municipal Affairs, Wildlife, Labour Relations</t>
  </si>
  <si>
    <t>OL-10352-12</t>
  </si>
  <si>
    <t>Jon Wetmore, Amanda Schiaroli, Todd McDonald, Rosa Fiorentino, Peter Dinnick, Jessica Dillabough, Ayan Chakraborty, Paul Cavanagh, Kevin Burke-Gaffney, Dee Brandes, Jaffar Naqi, Anita Remartinez, Rick Cannon, Nicolas Baass, Katherine Brittle, Robert Janzen, Andrew Yates, Ian Whitmore, John Whelan, Jason Weibel, Jennifer Watson, Melissa Wade, George Vincent, Carolyn Tester, Keith Tanner, Theresa Redburn, Helga Shield, Bruce Pohl, Karl Pierzchajlo, Andre Perrone, Alicja Pawlak, Peter Noble, Lori Neufeld, Alison Miller, Robert McNally, Terry Matthews, Stuart Lunn, James Kusie, Scott Gordon, Dean Bruce, Jennifer Haverhals, James Guthrie, Constance Gemmell, Myles Fox, Kim Fox, Doug Ford</t>
  </si>
  <si>
    <t>AltaLink Management Ltd.</t>
  </si>
  <si>
    <t>Alberta Environment and Parks, Alberta Infrastructure, Alberta Energy, Alberta Indigenous Relations, Alberta Justice and Solicitor General, Alberta Treasury Board and Finance, Premier's Office</t>
  </si>
  <si>
    <t>Energy, Environment, Indigenous Relations, Infrastructure, Security</t>
  </si>
  <si>
    <t>OL-10277-11</t>
  </si>
  <si>
    <t>William Fehrman, Kris Gladue, Bruce Cole, Johanne Picard-Thompson, Scott Thon, Gary Hart, Rod Kause, Edward Rihn, Zora Lazic, Hao Liu, David Koch, Richard Boulton, Don Richards, Eoin Cooke, Brad Nickel, John Piotto, Jack Janssen, Rob Senko, Jenette Yearsley, Paul Lee</t>
  </si>
  <si>
    <t>Longview Communications Inc.</t>
  </si>
  <si>
    <t>Dow Chemical Canada ULC</t>
  </si>
  <si>
    <t>Hugh McFadyen</t>
  </si>
  <si>
    <t>Alberta Economic Development, Trade and Tourism, Alberta Energy, Executive Council, Alberta Legislative Assembly, Premier's Office</t>
  </si>
  <si>
    <t>CL-11453-01</t>
  </si>
  <si>
    <t>Hugh McFadyen, Evan Legate</t>
  </si>
  <si>
    <t>Alcanna Inc.</t>
  </si>
  <si>
    <t>James Burns</t>
  </si>
  <si>
    <t>Alberta Economic Development, Trade and Tourism, Alberta Justice and Solicitor General, Alberta Treasury Board and Finance, Premier's Office</t>
  </si>
  <si>
    <t>Liquor, Cannabis</t>
  </si>
  <si>
    <t>OL-11446-01</t>
  </si>
  <si>
    <t>James Burns, David Gordey</t>
  </si>
  <si>
    <t>Tactix Government Relations and Public Affairs Inc.</t>
  </si>
  <si>
    <t>Zurich Canada</t>
  </si>
  <si>
    <t>Alan Young</t>
  </si>
  <si>
    <t>CL-11447-01</t>
  </si>
  <si>
    <t>Alberta Economic Development, Trade and Tourism, Service Alberta, Alberta Municipal Affairs, Alberta Community and Social Services, Alberta Justice and Solicitor General, Alberta Health, Alberta Transportation, Alberta Treasury Board and Finance</t>
  </si>
  <si>
    <t>CL-11353-03</t>
  </si>
  <si>
    <t>OL-11358-02</t>
  </si>
  <si>
    <t>Dave Corriveau, Natalie Shelby-James, Kelly Parker, Chris Godwaldt, Clare Edwards, Jack OÃ¢Â€Â™Neill, John Brogly, Matt McCulloch, Ole Marklas, Peter Beaudoin, Rob Gray, Stephen Arseniuk, Lucas Barr, Kerri Romanetz, Wes Jickling</t>
  </si>
  <si>
    <t>Canadian Bankers Association</t>
  </si>
  <si>
    <t>Neil Parmenter</t>
  </si>
  <si>
    <t>Service Alberta, Alberta Treasury Board and Finance</t>
  </si>
  <si>
    <t>OL-10246-13</t>
  </si>
  <si>
    <t>Aaron Meyer, Darren Hannah, Anthony Polci, Neil Parmenter, Alex Gray, Andrew Lockhart, Charles Docherty, Angelina Mason, Alex Ciappara, Hartland Elcock</t>
  </si>
  <si>
    <t>Climate, Energy, Environment, Wildlife</t>
  </si>
  <si>
    <t>OL-10435-09</t>
  </si>
  <si>
    <t>Paul Ferneyhough, Jesse Kirillo, Tracy McKim, Shona Gillis, Greg Unrau, JoAnne Volk, Gary Richardson, Darcy Garvin, Rob Gibb, Nicole Audette, Peter Medlam, Courtney Buchholz, Roni Haugen</t>
  </si>
  <si>
    <t>Red Deer &amp; District Chamber of Commerce</t>
  </si>
  <si>
    <t>Rick More</t>
  </si>
  <si>
    <t>Alberta Labour and Immigration, Alberta Economic Development, Trade and Tourism, Alberta Infrastructure, Alberta Education, Alberta Health, Alberta Transportation, Alberta Treasury Board and Finance</t>
  </si>
  <si>
    <t>Budget, Health, K-12 Education, Economic Development, Infrastructure, Labour Relations</t>
  </si>
  <si>
    <t>OL-11090-01</t>
  </si>
  <si>
    <t>Rick More, Reg Warkentin</t>
  </si>
  <si>
    <t>University of Lethbridge Students' Union</t>
  </si>
  <si>
    <t>Andrew Gammack</t>
  </si>
  <si>
    <t>Alberta Advanced Education, Premier's Office</t>
  </si>
  <si>
    <t>OL-11208-01</t>
  </si>
  <si>
    <t>Rundle College Society</t>
  </si>
  <si>
    <t>CL-11134-02</t>
  </si>
  <si>
    <t>Jason Ennis, Brian Senio</t>
  </si>
  <si>
    <t>TappCar Inc.</t>
  </si>
  <si>
    <t>Shayne Saskiw</t>
  </si>
  <si>
    <t>Alberta Transportation, Alberta Treasury Board and Finance</t>
  </si>
  <si>
    <t>Insurance, Transportation</t>
  </si>
  <si>
    <t>OL-10420-06</t>
  </si>
  <si>
    <t>Cam Mckay, Jonathon Wescott, Pascal Ryffel, Shayne Saskiw</t>
  </si>
  <si>
    <t>The Coal Association of Canada</t>
  </si>
  <si>
    <t>Robin Campbell</t>
  </si>
  <si>
    <t>Alberta Environment and Parks, Alberta Economic Development, Trade and Tourism, Alberta Energy, Alberta Indigenous Relations, Premier's Office</t>
  </si>
  <si>
    <t>Mining</t>
  </si>
  <si>
    <t>OL-10308-07</t>
  </si>
  <si>
    <t>Reise O'Hara, Robin Campbell</t>
  </si>
  <si>
    <t>Gateway Casinos &amp; Entertainment Limited</t>
  </si>
  <si>
    <t>Alberta Labour and Immigration, Alberta Economic Development, Trade and Tourism, Alberta Municipal Affairs, Alberta Treasury Board and Finance, Premier's Office</t>
  </si>
  <si>
    <t>CL-11388-02</t>
  </si>
  <si>
    <t>Keyera Corp.</t>
  </si>
  <si>
    <t>CL-10934-03</t>
  </si>
  <si>
    <t>The Association of Mountain Parks Protection &amp; Enjoyment</t>
  </si>
  <si>
    <t>Alberta Economic Development, Trade and Tourism, Alberta Treasury Board and Finance</t>
  </si>
  <si>
    <t>CL-11450-01</t>
  </si>
  <si>
    <t>Kristin Anderson</t>
  </si>
  <si>
    <t>Future of Infrastructure Group</t>
  </si>
  <si>
    <t>Alberta Infrastructure, Executive Council, Alberta Municipal Affairs, Alberta Education, Alberta Health, Alberta Justice and Solicitor General, Alberta Treasury Board and Finance, Alberta Advanced Education, Premier's Office</t>
  </si>
  <si>
    <t>CL-11275-02</t>
  </si>
  <si>
    <t>Jordan Pinkster, John Allen, Elan Macdonald</t>
  </si>
  <si>
    <t>Minhas Brewery and Distillery</t>
  </si>
  <si>
    <t>Alberta Economic Development, Trade and Tourism, Alberta Culture, Multiculturalism and Status of Women, Executive Council, Alberta Agriculture and Forestry, Alberta Legislative Assembly, Alberta Treasury Board and Finance, Premier's Office</t>
  </si>
  <si>
    <t>CL-11241-02</t>
  </si>
  <si>
    <t>Elan MacDonald, Yonathan Sumamo, Brian Senio</t>
  </si>
  <si>
    <t>HLJ Consulting Services</t>
  </si>
  <si>
    <t>Heather Jones</t>
  </si>
  <si>
    <t>CL-11441-01</t>
  </si>
  <si>
    <t>Fig Leaf Promotions (Canada) Limited (operating as Maths- No Problem!)</t>
  </si>
  <si>
    <t>Andrew Psarianos</t>
  </si>
  <si>
    <t>OL-11052-03</t>
  </si>
  <si>
    <t>Andy Psarianos, Efstratios Psarianos</t>
  </si>
  <si>
    <t>Brazeau County</t>
  </si>
  <si>
    <t>Alberta Environment and Parks, Alberta Infrastructure, Alberta Economic Development, Trade and Tourism, Alberta Energy, Alberta Municipal Affairs, Alberta Agriculture and Forestry, Alberta Justice and Solicitor General, Alberta Health, Alberta Legislative Assembly, Alberta Transportation, Alberta Treasury Board and Finance, Premier's Office, Alberta Advanced Education</t>
  </si>
  <si>
    <t>Municipal Affairs</t>
  </si>
  <si>
    <t>CL-11273-02</t>
  </si>
  <si>
    <t>CL-11425-01</t>
  </si>
  <si>
    <t>Karim Zariffa</t>
  </si>
  <si>
    <t>Alberta Environment and Parks, Alberta Labour and Immigration, Alberta Economic Development, Trade and Tourism, Alberta Infrastructure, Alberta Energy, Alberta Municipal Affairs, Alberta Health, Alberta Transportation, Alberta Treasury Board and Finance</t>
  </si>
  <si>
    <t>Municipal Affairs, Transportation, Economic Development, Infrastructure, Labour Relations</t>
  </si>
  <si>
    <t>OL-10402-10</t>
  </si>
  <si>
    <t>Shafak Sajid, Karim Zariffa</t>
  </si>
  <si>
    <t>Alberta Culture, Multiculturalism and Status of Women, Alberta Education, Alberta Legislative Assembly, Premier's Office, Alberta Advanced Education</t>
  </si>
  <si>
    <t>CL-11127-03</t>
  </si>
  <si>
    <t>Yonathan Sumamo, Jordan Pinkster</t>
  </si>
  <si>
    <t>CL-10972-04</t>
  </si>
  <si>
    <t>Executive Council, Service Alberta, Alberta Justice and Solicitor General, Alberta Treasury Board and Finance</t>
  </si>
  <si>
    <t>CL-11354-02</t>
  </si>
  <si>
    <t>Elan MacDonald, Yonathan Sumamo</t>
  </si>
  <si>
    <t>Calgary Arts Academy</t>
  </si>
  <si>
    <t>Alberta Infrastructure, Alberta Education, Alberta Legislative Assembly, Premier's Office</t>
  </si>
  <si>
    <t>CL-11325-02</t>
  </si>
  <si>
    <t>Pierre Alvarez, Jordan Pinkster</t>
  </si>
  <si>
    <t>Direct Energy</t>
  </si>
  <si>
    <t>Alberta Energy, Service Alberta</t>
  </si>
  <si>
    <t>Alberta Utilities Commission, Alberta Electric System Operator, Utilities Consumer Advocate Advisory Board</t>
  </si>
  <si>
    <t>CL-10978-02</t>
  </si>
  <si>
    <t>CL-11353-02</t>
  </si>
  <si>
    <t>Elan MacDonald</t>
  </si>
  <si>
    <t>Alberta Economic Development, Trade and Tourism, Alberta Health, Alberta Education</t>
  </si>
  <si>
    <t>Health, Procurement, Trade, Research and Development, Science and Technology, Economic Development</t>
  </si>
  <si>
    <t>OL-11086-03</t>
  </si>
  <si>
    <t>Tricia Nguyen, Norm Berberich</t>
  </si>
  <si>
    <t>Alberta Environment and Parks, Alberta Energy, Executive Council, Alberta Indigenous Relations, Alberta Legislative Assembly, Alberta Treasury Board and Finance, Premier's Office</t>
  </si>
  <si>
    <t>CL-11442-01</t>
  </si>
  <si>
    <t>Mike Peters, Pierre Alvarez, Elan Macdonald, Jason Ennis</t>
  </si>
  <si>
    <t>Edmonton Endoscopy Centre</t>
  </si>
  <si>
    <t>CL-11445-01</t>
  </si>
  <si>
    <t>Rose Carter, Q.C.</t>
  </si>
  <si>
    <t>CL-11085-02</t>
  </si>
  <si>
    <t>Mike Peters, Jordan Pinkster</t>
  </si>
  <si>
    <t>Public School Boards' Association of Alberta</t>
  </si>
  <si>
    <t>Cathy Hogg</t>
  </si>
  <si>
    <t>OL-10379-09</t>
  </si>
  <si>
    <t>Brian Callaghan, Cathy Hogg</t>
  </si>
  <si>
    <t>CL-11426-02</t>
  </si>
  <si>
    <t>OL-10243-40</t>
  </si>
  <si>
    <t>Municipal District of Opportunity</t>
  </si>
  <si>
    <t>Alberta Environment and Parks, Alberta Infrastructure, Alberta Economic Development, Trade and Tourism, Alberta Culture, Multiculturalism and Status of Women, Alberta Energy, Alberta Indigenous Relations, Alberta Health, Alberta Legislative Assembly, Alberta Seniors and Housing, Premier's Office</t>
  </si>
  <si>
    <t>CL-11066-04</t>
  </si>
  <si>
    <t>Michelle Collins, Shayne Saskiw, Pascal Ryffel, Bronte Valk, Zack Ziolkowski, Cam MacKay, Jon Wescott, Jenelle Saskiw, Leo Piquette, Ruven Rajoo</t>
  </si>
  <si>
    <t>Impact Public Affairs</t>
  </si>
  <si>
    <t>Mortgage Professionals Canada</t>
  </si>
  <si>
    <t>Huw Williams</t>
  </si>
  <si>
    <t>Alberta Seniors and Housing</t>
  </si>
  <si>
    <t>CL-11448-01</t>
  </si>
  <si>
    <t>Christian von Donat</t>
  </si>
  <si>
    <t>Town of Westlock</t>
  </si>
  <si>
    <t>Alberta Infrastructure, Alberta Municipal Affairs, Alberta Transportation, Alberta Legislative Assembly, Premier's Office</t>
  </si>
  <si>
    <t>CL-11210-02</t>
  </si>
  <si>
    <t>Pascal Ryffel, Jenelle Saskiw, Michelle Collins, Shayne Saskiw, Jonathon Wescott, Bronte Valk, Zack Ziolkowski, Cam MacKay, Ruven Rajoo</t>
  </si>
  <si>
    <t>CL-11067-02</t>
  </si>
  <si>
    <t>Jenelle Saskiw, Zack Ziolkowski, Cam MacKay, Jonathon Wescott, Shayne Saskiw, Pascal Ryffel, Bronte Valk, Keith Pridgen, Ruven Rajoo</t>
  </si>
  <si>
    <t>Lac La Biche County</t>
  </si>
  <si>
    <t>Alberta Labour and Immigration, Alberta Environment and Parks, Alberta Culture, Multiculturalism and Status of Women, Alberta Infrastructure, Alberta Agriculture and Forestry, Alberta Municipal Affairs, Alberta Health, Alberta Transportation, Alberta Advanced Education</t>
  </si>
  <si>
    <t>Health, Tourism, Rural Development, Post-secondary Education, Environment, Municipal Affairs, Infrastructure</t>
  </si>
  <si>
    <t>CL-10209-11</t>
  </si>
  <si>
    <t>Jenelle Saskiw, Lindsay Lahey, Leo Piquette, Shayne Saskiw, Jonathon Wescott, Pascal Ryffel, Bronte Valk, Keith Pridgen, Cam MacKay, Ruven Rajoo</t>
  </si>
  <si>
    <t>Town of Bonnyville</t>
  </si>
  <si>
    <t>Alberta Infrastructure, Alberta Energy, Alberta Municipal Affairs, Alberta Indigenous Relations, Alberta Health, Alberta Justice and Solicitor General, Alberta Transportation, Alberta Legislative Assembly, Premier's Office</t>
  </si>
  <si>
    <t>Health, Energy, Rural Development, Municipal Affairs</t>
  </si>
  <si>
    <t>CL-10575-09</t>
  </si>
  <si>
    <t>Cam MacKay, Bronte Valk, Jenelle Saskiw, Pascal Ryffel, Leo Piquette, Shayne Saskiw, Jonathon Wescott, Keith Pridgen, Zack Ziolkosky, Ruven Rajoo</t>
  </si>
  <si>
    <t>Town of Vegreville</t>
  </si>
  <si>
    <t>Alberta Infrastructure, Alberta Municipal Affairs, Alberta Economic Development and Trade, Alberta Transportation, Alberta Legislative Assembly, Premier's Office</t>
  </si>
  <si>
    <t>CL-11194-02</t>
  </si>
  <si>
    <t>Jonathon Wescott, Pascal Ryffel, Bronte Valk, Zack Ziolkowski, Shayne Saskiw, Jenelle Saskiw, Cam MacKay, Ruven Rajoo</t>
  </si>
  <si>
    <t>Alberta Labour and Immigration, Alberta Health</t>
  </si>
  <si>
    <t>CL-11186-02</t>
  </si>
  <si>
    <t>Alberta Irrigation Districts Association (AIDA)</t>
  </si>
  <si>
    <t>Alberta Environment and Parks, Alberta Infrastructure, Alberta Agriculture and Forestry, Alberta Municipal Affairs, Alberta Legislative Assembly, Premier's Office</t>
  </si>
  <si>
    <t>CL-11344-02</t>
  </si>
  <si>
    <t>Jonathon Wescott, Pascal Ryffel, Bronte Valk, Zack Ziolkowski, Michelle Collins, Shayne Saskiw, Ruven Rajoo, Jenelle Saskiw</t>
  </si>
  <si>
    <t>Janssen Inc.</t>
  </si>
  <si>
    <t>Jorge Bartolome</t>
  </si>
  <si>
    <t>OL-10328-10</t>
  </si>
  <si>
    <t>Alaine Grand, Ursula Mann, Vitor Nasciben, Darren Partridge, Michael Debolt, Keith Gilchrist, Carole Watson</t>
  </si>
  <si>
    <t>Egg Farmers of Alberta</t>
  </si>
  <si>
    <t>Susan Gal</t>
  </si>
  <si>
    <t>OL-10303-06</t>
  </si>
  <si>
    <t>Susan Gal, Conrad Vanessen, Beatrice Visser, Ben Waldner, Paul Wurz, Mark Hofer, Mike Froese, Peter Waldner, Angie Lang, Kari Buijs, John Hofer, Levi Hofer, John Richter, Bernadette Vandenborn, Mike Stahl, Elie Hofer, Michael Hofer, Jenna Griffin, Meb Gilani, Joe Kleinsasser, Susan Schafers, Mark Hofer, Peter Waldner, Carley Frerichs, David Webb</t>
  </si>
  <si>
    <t>Melcor Developments Ltd.</t>
  </si>
  <si>
    <t>CL-11444-01</t>
  </si>
  <si>
    <t>Alberta Environment and Parks, Alberta Labour and Immigration, Alberta Energy, Alberta Municipal Affairs, Alberta Indigenous Relations, Alberta Justice and Solicitor General, Alberta Transportation, Alberta Legislative Assembly, Alberta Treasury Board and Finance, Premier's Office</t>
  </si>
  <si>
    <t>Energy, Climate, Taxes and Finance, Land Use, Environment, Municipal Affairs, Indigenous Relations, Wildlife, Economic Development, Labour Relations</t>
  </si>
  <si>
    <t>OL-10288-13</t>
  </si>
  <si>
    <t>John Knox, Dave Thorn, Sean Weld, Doug Suttles, Parmjeet Virdee, Tyson Pylypiw, Jennifer Blaney, Kellen Foreman, Brent Harrison, David Lye, Michael McAllister, Noel Millions, Marawan ElSayed, Jennifer Ezekiel, Moruf Aminu, Joanne Alexander, Paul Giesbrecht, Dan Dunlop</t>
  </si>
  <si>
    <t>Liquor Stores GP Inc.</t>
  </si>
  <si>
    <t>David Gordey</t>
  </si>
  <si>
    <t>OL-10750-05</t>
  </si>
  <si>
    <t>Paul Reid, David Gordey</t>
  </si>
  <si>
    <t>Trevor Heck</t>
  </si>
  <si>
    <t>OL-10747-06</t>
  </si>
  <si>
    <t>Paul Hoekstra</t>
  </si>
  <si>
    <t>Landscape Alberta Nursery Trades Association</t>
  </si>
  <si>
    <t>Joel Beatson</t>
  </si>
  <si>
    <t>Alberta Environment and Parks, Alberta Labour and Immigration, , Alberta Economic Development, Trade and Tourism, Alberta Infrastructure, Alberta Agriculture and Forestry, Alberta Municipal Affairs</t>
  </si>
  <si>
    <t>Employment and Training, Agriculture, Environment</t>
  </si>
  <si>
    <t>OL-10384-06</t>
  </si>
  <si>
    <t>OL-10310-13</t>
  </si>
  <si>
    <t>Alison German, Anne Babineau, Pamela C. Fralick, Robert (Bobby) Sutherland</t>
  </si>
  <si>
    <t>Enhance Energy Inc.</t>
  </si>
  <si>
    <t>Kevin Jabusch</t>
  </si>
  <si>
    <t>Alberta Environment and Parks, Alberta Labour and Immigration, Alberta Energy, Executive Council, Alberta Legislative Assembly, Alberta Treasury Board and Finance, Premier's Office</t>
  </si>
  <si>
    <t>OL-10299-06</t>
  </si>
  <si>
    <t>CropLife Canada</t>
  </si>
  <si>
    <t>Pierre Petelle</t>
  </si>
  <si>
    <t>Alberta Environment and Parks, Alberta Agriculture and Forestry</t>
  </si>
  <si>
    <t>OL-10382-06</t>
  </si>
  <si>
    <t>Pierre Petelle, Darell Pack, Ian Affleck, Dennis Prouse, Alan Schlachter, Russel Hurst</t>
  </si>
  <si>
    <t>Progressive Group for Independent Business Inc. (PGIB)</t>
  </si>
  <si>
    <t>Craig Chandler</t>
  </si>
  <si>
    <t>Alberta Energy, Alberta Municipal Affairs, Alberta Health</t>
  </si>
  <si>
    <t>Health, Energy, Municipal Affairs</t>
  </si>
  <si>
    <t>OL-11407-01</t>
  </si>
  <si>
    <t>Craig B. Chandler, Dan McLean, Steve Chapman, Dr. Mark Dyrholm</t>
  </si>
  <si>
    <t>JUUL Labs Canada Inc.</t>
  </si>
  <si>
    <t>Michael Nederhoff</t>
  </si>
  <si>
    <t>Executive Council, Alberta Health, Alberta Justice and Solicitor General, Alberta Education, Alberta Legislative Assembly, Alberta Treasury Board and Finance, Premier's Office</t>
  </si>
  <si>
    <t>OL-11391-01</t>
  </si>
  <si>
    <t>Melisa Foster, Nicholas Kadysh</t>
  </si>
  <si>
    <t>Klees &amp; Associates Ltd.</t>
  </si>
  <si>
    <t>Bluedrop Learning Networks Inc.</t>
  </si>
  <si>
    <t>Frank Klees</t>
  </si>
  <si>
    <t>Seniors issues</t>
  </si>
  <si>
    <t>CL-11406-01</t>
  </si>
  <si>
    <t>1882870 Alberta Ltd.</t>
  </si>
  <si>
    <t>Alberta Environment and Parks, Alberta ChildrenÃ¢Â€Â™s Services, Executive Council, Alberta Indigenous Relations, Alberta Education, Premier's Office</t>
  </si>
  <si>
    <t>ChildrenÃ¢Â€Â™s Services, Environment, Indigenous Relations, K-12 Education</t>
  </si>
  <si>
    <t>CL-11136-03</t>
  </si>
  <si>
    <t>Grande Prairie &amp; District Chamber of Commerce</t>
  </si>
  <si>
    <t>Tanya Oliver</t>
  </si>
  <si>
    <t>Alberta Labour and Immigration, Alberta Infrastructure, Alberta Economic Development, Trade and Tourism, Alberta Health, Alberta Transportation, Alberta Treasury Board and Finance, Alberta Advanced Education</t>
  </si>
  <si>
    <t>Grande Prairie Regional College</t>
  </si>
  <si>
    <t>Health, Infrastructure, Transportation, Economic Development</t>
  </si>
  <si>
    <t>OL-10309-06</t>
  </si>
  <si>
    <t>Cord Spero, Ken Loudon, Shelley Sorensen, Cris Seppola Podsada, Dan Wong, Becky Bozarth, Cheryl Budjak, Tertius Genis, Larry Gibson, FrÃƒÂ©dÃƒÂ©ric Grandmaison, J'ason Miller, Brooks Hoffos, Tom Pura, Cindy Park, Kory Brazel, Gord Chrenek, Lisa Hall, Justin Munroe, Tanya Oliver</t>
  </si>
  <si>
    <t>Primerica Financial Services (Canada) Ltd</t>
  </si>
  <si>
    <t>John Adams</t>
  </si>
  <si>
    <t>Alberta Economic Development, Trade and Tourism, Executive Council, Alberta Treasury Board and Finance, Premier's Office</t>
  </si>
  <si>
    <t>Alberta Insurance Council, Alberta Securities Commission</t>
  </si>
  <si>
    <t>OL-10366-09</t>
  </si>
  <si>
    <t>John Adams, Kirubel Abebe</t>
  </si>
  <si>
    <t>Alberta Labour and Immigration, Alberta Environment and Parks, Alberta Economic Development, Trade and Tourism, Executive Council, Alberta Agriculture and Forestry, Alberta Municipal Affairs, Service Alberta, Alberta Treasury Board and Finance, Premier's Office</t>
  </si>
  <si>
    <t>OL-10245-06</t>
  </si>
  <si>
    <t>Dan Kelly, Richard Truscott, Muriel Protzer, Marilyn Braun-Pollon, Laura Jones, Aaron Aerts, Keyli Kosiorek</t>
  </si>
  <si>
    <t>OL-10417-10</t>
  </si>
  <si>
    <t>Carri Boulton, Karen Heim, France Dube, Ilias Iliopoulos, Kathleen Whelan</t>
  </si>
  <si>
    <t>University of Alberta Students' Union</t>
  </si>
  <si>
    <t>Akanksha Bhatnagar</t>
  </si>
  <si>
    <t>Premier's Office, Alberta Advanced Education</t>
  </si>
  <si>
    <t>The Governors of The University ofÃ‚Â Alberta</t>
  </si>
  <si>
    <t>OL-10404-07</t>
  </si>
  <si>
    <t>Jonathan Olfert, Luke Statt, Joel Agarwal, Jared Larsen, Adam Brown, Akanksha Bhatnagar, Robert Nelson</t>
  </si>
  <si>
    <t>Summa Strategies</t>
  </si>
  <si>
    <t>Clear Seas Centre for Responsible Marine Shipping</t>
  </si>
  <si>
    <t>Tracey Hubley</t>
  </si>
  <si>
    <t>Alberta Environment and Parks, Alberta Energy, Executive Council, Alberta Indigenous Relations, Alberta Transportation, Premier's Office</t>
  </si>
  <si>
    <t>CL-11329-03</t>
  </si>
  <si>
    <t>Joanne Dobson, Jeremy Bruce</t>
  </si>
  <si>
    <t>Alberta Blockchain Consortium</t>
  </si>
  <si>
    <t>Alberta Economic Development, Trade and Tourism, Alberta Culture, Multiculturalism and Status of Women, Alberta Energy, Alberta Agriculture and Forestry, Executive Council, Alberta Legislative Assembly, Alberta Treasury Board and Finance, Premier's Office</t>
  </si>
  <si>
    <t>CL-11421-01</t>
  </si>
  <si>
    <t>Michael Solberg, Tristan Bray</t>
  </si>
  <si>
    <t>Psychologists' Association of Alberta</t>
  </si>
  <si>
    <t>Judi Malone</t>
  </si>
  <si>
    <t>Alberta ChildrenÃ¢Â€Â™s Services, Alberta Community and Social Services, Alberta Health, Alberta Treasury Board and Finance</t>
  </si>
  <si>
    <t>OL-11291-01</t>
  </si>
  <si>
    <t>Judi Malone, Brittany Stevenson</t>
  </si>
  <si>
    <t>CL-11426-01</t>
  </si>
  <si>
    <t>Jonathon Wescott, Shayne Saskiw, Keith Pridgen, Rob Reynolds</t>
  </si>
  <si>
    <t>David Smith</t>
  </si>
  <si>
    <t>Alberta Environment and Parks, Alberta Economic Development, Trade and Tourism, Alberta Energy, Alberta Indigenous Relations, Executive Council, Alberta Legislative Assembly, Alberta Treasury Board and Finance, Premier's Office</t>
  </si>
  <si>
    <t>Alberta Energy Regulator, Energy Efficiency Alberta</t>
  </si>
  <si>
    <t>Climate, Energy, Environment, Indigenous Relations</t>
  </si>
  <si>
    <t>OL-11427-01</t>
  </si>
  <si>
    <t>DAVID G. SMITH, STEVEN B. KROEKER, BRADLEY LOCK, NANCY L. BRENNAN, GRAHAM BALZUN, JARROD BEZTILNY, KELLY HILL, JOHN HUNSZINGER, RICK KOSHMAN, DION KOSTIUK, BRIAN MARTIN, GORD RAYNER, JOHN PARFETT, KERRI GILDERS, NIALL GLEESON, JASON JOHNSON, LOUISE DAME, GINA CAPJACK, SCOTT TURNER, HENRY RIDDERS, GRANT GALPIN, VANESSA CARTWRIGHT, JAMIE URQUHART, C. DEAN SETOGUCHI, EILEEN MARIKAR, NOEL SMYTH, SURBHI BHARGAVA</t>
  </si>
  <si>
    <t>Economic Development Lethbridge</t>
  </si>
  <si>
    <t>Trevor Lewington</t>
  </si>
  <si>
    <t>Alberta Labour and Immigration, Alberta Environment and Parks, , Alberta Economic Development, Trade and Tourism, Alberta Culture, Multiculturalism and Status of Women, Alberta Agriculture and Forestry, Alberta Legislative Assembly</t>
  </si>
  <si>
    <t>Employment and Training, Utilities, Arts and Culture, Agriculture, Economic Development</t>
  </si>
  <si>
    <t>OL-11114-03</t>
  </si>
  <si>
    <t>Erin Crane, Trevor Lewington, Renae Barlow</t>
  </si>
  <si>
    <t>Maple Leaf Strategies</t>
  </si>
  <si>
    <t>NBCUniversal Media LLC</t>
  </si>
  <si>
    <t>Dimitri Pantazopoulos</t>
  </si>
  <si>
    <t>Alberta Labour and Immigration, Alberta Culture, Multiculturalism and Status of Women, Alberta Economic Development, Trade and Tourism, Alberta Treasury Board and Finance, Premier's Office</t>
  </si>
  <si>
    <t>CL-11436-01</t>
  </si>
  <si>
    <t>CL-11433-01</t>
  </si>
  <si>
    <t>Candice Laws, Rachel Wenger, Conor Mahoney</t>
  </si>
  <si>
    <t>OL-11396-01</t>
  </si>
  <si>
    <t>Leslie Crompton, Sarah Favel, Evan Capatos, Sean Wilson</t>
  </si>
  <si>
    <t>Alberta Students' Executive Council</t>
  </si>
  <si>
    <t>Jonathan Bilodeau</t>
  </si>
  <si>
    <t>Alberta Health, Alberta Treasury Board and Finance, Alberta Advanced Education</t>
  </si>
  <si>
    <t>OL-10355-08</t>
  </si>
  <si>
    <t>Emmanauel Barker, Jonathan Bilodeau</t>
  </si>
  <si>
    <t>Proof Inc.</t>
  </si>
  <si>
    <t>eBay Canada Ltd.</t>
  </si>
  <si>
    <t>Bruce MacLellan</t>
  </si>
  <si>
    <t>Alberta Economic Development, Trade and Tourism, Executive Council, Alberta Legislative Assembly, Alberta Treasury Board and Finance, Premier's Office</t>
  </si>
  <si>
    <t>Trade</t>
  </si>
  <si>
    <t>CL-11371-01</t>
  </si>
  <si>
    <t>Chris McCluskey</t>
  </si>
  <si>
    <t>AZERA Quality Surgical Solutions Inc.</t>
  </si>
  <si>
    <t>CL-11429-01</t>
  </si>
  <si>
    <t>Rose Carter</t>
  </si>
  <si>
    <t>Business Council of Alberta</t>
  </si>
  <si>
    <t>Adam Legge</t>
  </si>
  <si>
    <t>OL-11428-01</t>
  </si>
  <si>
    <t>Adam Legge, Scott Crockatt, Michael Holden</t>
  </si>
  <si>
    <t>KTG Public Affairs</t>
  </si>
  <si>
    <t>Alliance of Canadian Cinema, Television and Radio Artists</t>
  </si>
  <si>
    <t>Ken Boessenkool</t>
  </si>
  <si>
    <t>Alberta Culture, Multiculturalism and Status of Women, Alberta Treasury Board and Finance, Premier's Office</t>
  </si>
  <si>
    <t>CL-11307-02</t>
  </si>
  <si>
    <t>Kenneth Boessenkool</t>
  </si>
  <si>
    <t>Motion Picture Association-Canada</t>
  </si>
  <si>
    <t>Alberta Economic Development, Trade and Tourism, Alberta Culture, Multiculturalism and Status of Women, Executive Council, Alberta Legislative Assembly, Alberta Treasury Board and Finance, Premier's Office</t>
  </si>
  <si>
    <t>CL-11217-02</t>
  </si>
  <si>
    <t>Trisha Rinneard, Lauren Klammer, Nick Koolsbergen</t>
  </si>
  <si>
    <t>Exhort 3.13 Inc.</t>
  </si>
  <si>
    <t>Enriched Academy</t>
  </si>
  <si>
    <t>Kevin McCarthy</t>
  </si>
  <si>
    <t>Executive Council, Alberta Education, Alberta Treasury Board and Finance, Premier's Office, Alberta Advanced Education</t>
  </si>
  <si>
    <t>Post-secondary Education, K-12 Education</t>
  </si>
  <si>
    <t>CL-11432-01</t>
  </si>
  <si>
    <t>Boehringer Ingelheim (Canada) Ltd</t>
  </si>
  <si>
    <t>Andrea Sambati</t>
  </si>
  <si>
    <t>Alberta Economic Development, Trade and Tourism, Executive Council, Alberta Indigenous Relations, Alberta Health, Alberta Legislative Assembly</t>
  </si>
  <si>
    <t>Alberta Health Services, Expert Committee on Drug Evaluation and Therapeutics</t>
  </si>
  <si>
    <t>OL-10102-08</t>
  </si>
  <si>
    <t>Andrea Sambati, Kobina Quansah, Uli Broedl, Ryan Kwan, Jason Flavin, Lana Solberg, Carole Bradley-Kennedy, Ernie Hampel, Mehmood Alibhai, Marc O'Loughlin, Danny Labbe, Rebecca Kettle, Ricardo Jimenez, Nik Goyert</t>
  </si>
  <si>
    <t>GlaxoSmithKline Inc.</t>
  </si>
  <si>
    <t>Yoo-Seok Hong</t>
  </si>
  <si>
    <t>Alberta Economic Development, Trade and Tourism, Alberta Health, Alberta Treasury Board and Finance, Alberta Seniors and Housing, Alberta Advanced Education</t>
  </si>
  <si>
    <t>Alberta Health Services, Public Health Appeal Board, The University ofÃ‚Â Alberta, The University of Calgary</t>
  </si>
  <si>
    <t>OL-10342-07</t>
  </si>
  <si>
    <t>Dew Das, Stephen Burke, Renata Rea, Raza Zaheer, Laura Fitzgerald, Patricia Gauthier, YS Hong, Ranya El-Masri, Gilbert Nadeau, Catherine Keogh, Patrick Menard, Bryan Tennant</t>
  </si>
  <si>
    <t>College and Association of Registered Nurses of Alberta</t>
  </si>
  <si>
    <t>Joy Peacock</t>
  </si>
  <si>
    <t>Alberta Labour and Immigration, Alberta Indigenous Relations, Alberta Health, Alberta Seniors and Housing, Alberta Advanced Education</t>
  </si>
  <si>
    <t>Health, Post-secondary Education, Indigenous Relations, Labour Relations</t>
  </si>
  <si>
    <t>OL-10300-06</t>
  </si>
  <si>
    <t>Wafa Nuradin, Joy Peacock, Denise Hycha, Alan Clay</t>
  </si>
  <si>
    <t>352654 Alberta Ltd.</t>
  </si>
  <si>
    <t>Fire &amp; Flood Emergency Services Ltd.</t>
  </si>
  <si>
    <t>Luke Ouellette</t>
  </si>
  <si>
    <t>CL-11264-02</t>
  </si>
  <si>
    <t>Westmoreland Mining Holdings LLC</t>
  </si>
  <si>
    <t>Martin Purvis</t>
  </si>
  <si>
    <t>Alberta Environment and Parks, , Alberta Economic Development, Trade and Tourism, Alberta Energy, Executive Council, Premier's Office</t>
  </si>
  <si>
    <t>OL-10604-06</t>
  </si>
  <si>
    <t>Ross Van Bostelen, Elenor Siebring</t>
  </si>
  <si>
    <t>CL-11434-01</t>
  </si>
  <si>
    <t>Brian Senio, Elan Macdonald, Jason Ennis, Jordan Pinkster</t>
  </si>
  <si>
    <t>Alberta Environment and Parks, Alberta Infrastructure, Alberta Municipal Affairs, Alberta Agriculture and Forestry, Alberta Legislative Assembly, Alberta Transportation, Alberta Treasury Board and Finance</t>
  </si>
  <si>
    <t>OL-10965-05</t>
  </si>
  <si>
    <t>StrategyCorp Inc.</t>
  </si>
  <si>
    <t>John Matheson</t>
  </si>
  <si>
    <t>Alberta Labour and Immigration, Alberta Environment and Parks, , Alberta Economic Development, Trade and Tourism, Alberta Energy, Alberta Municipal Affairs, Alberta Indigenous Relations, Executive Council, Alberta Health, Alberta Legislative Assembly, Premier's Office</t>
  </si>
  <si>
    <t>Energy, Climate, Environment, Municipal Affairs, Indigenous Relations, Transportation, Wildlife, Labour Relations</t>
  </si>
  <si>
    <t>CL-11163-03</t>
  </si>
  <si>
    <t>Lisa Samson, Garry Keller</t>
  </si>
  <si>
    <t>CL-11031-03</t>
  </si>
  <si>
    <t>Glenn Monteith, Conor Mahoney, Candice Laws</t>
  </si>
  <si>
    <t>Petroleum Tank Management Association of Alberta</t>
  </si>
  <si>
    <t>Don Edgecombe</t>
  </si>
  <si>
    <t>Alberta Municipal Affairs</t>
  </si>
  <si>
    <t>Environment, Municipal Affairs</t>
  </si>
  <si>
    <t>OL-10314-06</t>
  </si>
  <si>
    <t>Construction Labour Relations - An Alberta Association</t>
  </si>
  <si>
    <t>Joe McFadyen</t>
  </si>
  <si>
    <t>Alberta Labour and Immigration, Alberta Economic Development, Trade and Tourism, Alberta Energy, Alberta Justice and Solicitor General</t>
  </si>
  <si>
    <t>Employment and Training, Economic Development, Labour Relations</t>
  </si>
  <si>
    <t>OL-10284-08</t>
  </si>
  <si>
    <t>Joe McFadyen, Aaron Mireau, Lynne Harder, Todd Grundy, Shilling Buck, Lee Lindroth</t>
  </si>
  <si>
    <t>Canadian Urban Transit Research &amp; Innovation Consortium</t>
  </si>
  <si>
    <t>Energy, Transportation</t>
  </si>
  <si>
    <t>CL-11430-01</t>
  </si>
  <si>
    <t>Patricia Sibal</t>
  </si>
  <si>
    <t>Enbridge Inc.</t>
  </si>
  <si>
    <t>Al Monaco</t>
  </si>
  <si>
    <t>Alberta Environment and Parks, Alberta Economic Development, Trade and Tourism, Alberta Energy, Alberta Municipal Affairs, Alberta Indigenous Relations, Alberta Treasury Board and Finance, Premier's Office</t>
  </si>
  <si>
    <t>Alberta Petroleum Marketing Commission, Alberta Energy Regulator</t>
  </si>
  <si>
    <t>Energy, Environment, Municipal Affairs, Indigenous Relations</t>
  </si>
  <si>
    <t>OL-10294-09</t>
  </si>
  <si>
    <t>Tom Palak, Byron Neiles, Brittany Kelly, Amanda Affonso, Bob Rooney, Roxanna Benoit, Al Monaco, Vern Yu, Mike Gladstone, Matt Grant</t>
  </si>
  <si>
    <t>Alberta Labour and Immigration, Alberta Environment and Parks, , Alberta Economic Development, Trade and Tourism, Alberta Energy, Alberta Legislative Assembly, Alberta Transportation, Alberta Treasury Board and Finance, Premier's Office, Alberta Advanced Education</t>
  </si>
  <si>
    <t>Employment and Training, Energy, Climate, Taxes and Finance, Trade, Environment, Workplace Safety, Transportation</t>
  </si>
  <si>
    <t>OL-10259-08</t>
  </si>
  <si>
    <t>Russell Nibogie, Kelli Tonge, John Bayko, Mark Scholz</t>
  </si>
  <si>
    <t>Eli Lilly Canada Inc.</t>
  </si>
  <si>
    <t>Lisa Matar</t>
  </si>
  <si>
    <t>Intellectual Property, Health</t>
  </si>
  <si>
    <t>OL-10296-06</t>
  </si>
  <si>
    <t>Lauren Fischer, Patricia (Trish) Bayne, Shanta Zurock</t>
  </si>
  <si>
    <t>CL-11418-01</t>
  </si>
  <si>
    <t>Amber Ruddy, Bradley Lavigne</t>
  </si>
  <si>
    <t>Alberta Infrastructure, Alberta Energy, Alberta Municipal Affairs, Service Alberta, Alberta Legislative Assembly, Alberta Treasury Board and Finance, Premier's Office</t>
  </si>
  <si>
    <t>OL-10279-24</t>
  </si>
  <si>
    <t>Northeast Capital Industrial Association</t>
  </si>
  <si>
    <t>Laurie Danielson</t>
  </si>
  <si>
    <t>Alberta Environment and Parks, Alberta Economic Development, Trade and Tourism, Alberta Energy, Alberta Municipal Affairs</t>
  </si>
  <si>
    <t>OL-11423-01</t>
  </si>
  <si>
    <t>Rogers Communications Inc.</t>
  </si>
  <si>
    <t>Joe Natale</t>
  </si>
  <si>
    <t>Executive Council, Alberta Legislative Assembly, Premier's Office</t>
  </si>
  <si>
    <t>OL-11422-01</t>
  </si>
  <si>
    <t>Joe Natale, Dean Prevost, James Rajotte</t>
  </si>
  <si>
    <t>OL-10376-07</t>
  </si>
  <si>
    <t>Brad Orr, Darren Dillenbeck, Brenda Harris, Chad Grekul, Tyler Groeneveld</t>
  </si>
  <si>
    <t>OL-10243-39</t>
  </si>
  <si>
    <t>Vieman Marcano, Bill Kidd, Tarulkumar Parekh, Todd Belot, Ryan Bjornsen, Andrew Hodgins, Edlira Doko, Jac Young, Al Pate, Eric Wakley, Travis Davies, Janet Annesley, Andrew Dahlin, Aliona Cebotari, Carmen Lee, Samantha Murphy, Jennifer Saldana, Lisa Warren, Richard Wong, Derek Skeet, Bryan Yu, Ian Buchanan, Kevin McKale, Shayla Bennato, Steve Kullmann, Stephen Bromley, Nick Geib, Justin Jia, Rodger Bernar, Rob Peabody, Adam Sparkes, Mark Anderson, Christine Runge, Kris Aksomitis, Adrian Bodsworth, Walter Romaniuk, Jamie Dalla Costa, Stephanie Bailey</t>
  </si>
  <si>
    <t>Athabasca Oil Corporation</t>
  </si>
  <si>
    <t>Alberta Environment and Parks, Alberta Energy, Executive Council, Alberta Indigenous Relations, Alberta Justice and Solicitor General, Alberta Legislative Assembly, Premier's Office</t>
  </si>
  <si>
    <t>CL-11416-01</t>
  </si>
  <si>
    <t>Evan Legate</t>
  </si>
  <si>
    <t>Calgary Chamber of Commerce</t>
  </si>
  <si>
    <t>Sandip Lalli</t>
  </si>
  <si>
    <t>Alberta Environment and Parks, Alberta Labour and Immigration, Alberta Economic Development, Trade and Tourism, Alberta Energy, Alberta Municipal Affairs, Alberta Justice and Solicitor General, Alberta Transportation, Alberta Treasury Board and Finance, Premier's Office, Alberta Advanced Education</t>
  </si>
  <si>
    <t>Budget, Energy, Trade, Post-secondary Education, Municipal Affairs, Economic Development, Disaster Services and Emergency Relief</t>
  </si>
  <si>
    <t>OL-10238-07</t>
  </si>
  <si>
    <t>Sandip Lalli, Jayeful Islam</t>
  </si>
  <si>
    <t>Obsidian Energy Ltd.</t>
  </si>
  <si>
    <t>Michael Faust</t>
  </si>
  <si>
    <t>Alberta Energy, Executive Council, Alberta Municipal Affairs, Alberta Justice and Solicitor General, Premier's Office</t>
  </si>
  <si>
    <t>Surface Rights Board, Alberta Utilities Commission, Alberta Energy and Utilities Board, Alberta Energy Regulator, Municipal Government Board</t>
  </si>
  <si>
    <t>Energy, Justice and Law Enforcement, Municipal Affairs</t>
  </si>
  <si>
    <t>OL-11192-02</t>
  </si>
  <si>
    <t>Andrew Sweerts, Derek Warren, Aaron Smith, Michael Faust, Cliff Swadling, Jay McGilvary, Mark Hawkins, Kenda Friesen</t>
  </si>
  <si>
    <t>Alberta Economic Development, Trade and Tourism, Executive Council, Alberta Health, Alberta Treasury Board and Finance, Alberta Seniors and Housing, Premier's Office</t>
  </si>
  <si>
    <t>CL-11420-01</t>
  </si>
  <si>
    <t>Hal Danchilla, Michael Lohner</t>
  </si>
  <si>
    <t>OL-10497-07</t>
  </si>
  <si>
    <t>OL-10499-18</t>
  </si>
  <si>
    <t>Katie Kachur, Jay White, John Dunn, Ken Brink, Kristine L. Delkus, Jawad Masud, Chris Breen, Darren Angerman, Ian Chisholm, Doug Page, Joe Zhou, John Soini, Ken Marsh, Keith Nelson, Michael Schmaltz, Norrie Ramsay, Patrick Keys, Penny Favel, Robert Tarvydas, Russell K. Girling, Tracy Robinson, Jason Schulz, Kirk Wasylik, Paul E. Miller, Louis Fenyvesi, Wendell Klassen, Ana Maria Radu, Mel Garner, Sue Flaman, Christina Iversen, Mark Thompson, Sean M. Brett, Richard Prior, Nelson Ching</t>
  </si>
  <si>
    <t>Purdue Pharma (Canada)</t>
  </si>
  <si>
    <t>David Pidduck</t>
  </si>
  <si>
    <t>OL-10372-07</t>
  </si>
  <si>
    <t>Walter Robinson, Howard Gaskin, Grant Perry, David Pidduck</t>
  </si>
  <si>
    <t>StubHub Inc.</t>
  </si>
  <si>
    <t>Executive Council, Service Alberta, Premier's Office</t>
  </si>
  <si>
    <t>CL-11367-01</t>
  </si>
  <si>
    <t>CL-11388-01</t>
  </si>
  <si>
    <t>Insurance Brokers Association of Alberta</t>
  </si>
  <si>
    <t>George Hodgson</t>
  </si>
  <si>
    <t>Alberta Labour and Immigration, Alberta Economic Development, Trade and Tourism, Executive Council, Service Alberta, Alberta Treasury Board and Finance, Premier's Office</t>
  </si>
  <si>
    <t>Alberta Transportation Safety Board, Alberta Insurance Council, Automobile Insurance Rate Board</t>
  </si>
  <si>
    <t>OL-10320-06</t>
  </si>
  <si>
    <t>Vicki Livingstone, Jonathan Brown, Gord Mansfield, Bonnie Kluthe, Douglas Van Heldon, Trevor Sodergren, George Hodgson, Janis Losie, Douglas Van Helden, Barry Haggis, Jody Lohr, Shaun Driscoll, Caleb Maksymchuk, Ken Young, Kevin Lea, Paul VanderHooft</t>
  </si>
  <si>
    <t>General Electric Canada</t>
  </si>
  <si>
    <t>Heather Chalmers</t>
  </si>
  <si>
    <t>Alberta Environment and Parks, , Alberta Economic Development, Trade and Tourism, Alberta Energy, Alberta Health, Premier's Office, Alberta Advanced Education</t>
  </si>
  <si>
    <t>SouthernÃ‚Â AlbertaÃ‚Â Institute of Technology, Alberta Energy Regulator</t>
  </si>
  <si>
    <t>Health, Energy, Climate, Research and Development, Economic Development</t>
  </si>
  <si>
    <t>OL-10285-09</t>
  </si>
  <si>
    <t>Keith Schilling, Bradley Smith, Heather Chalmers, Jeanette Patell, Brigid Buckingham</t>
  </si>
  <si>
    <t>Parkland County</t>
  </si>
  <si>
    <t>Alberta Environment and Parks, Alberta Economic Development, Trade and Tourism, Service Alberta, Alberta Municipal Affairs, Alberta Transportation, Alberta Treasury Board and Finance, Alberta Seniors and Housing</t>
  </si>
  <si>
    <t>Taxes and Finance, Municipal Affairs, Transportation, Seniors issues</t>
  </si>
  <si>
    <t>CL-11412-01</t>
  </si>
  <si>
    <t>Seven Generations Energy Ltd</t>
  </si>
  <si>
    <t>Alberta Economic Development, Trade and Tourism, Alberta Infrastructure, Alberta Energy, Executive Council, Alberta Indigenous Relations, Alberta Legislative Assembly, Alberta Transportation, Alberta Treasury Board and Finance</t>
  </si>
  <si>
    <t>Energy, Taxes and Finance, Indigenous Relations, Infrastructure, Transportation</t>
  </si>
  <si>
    <t>CL-11357-01</t>
  </si>
  <si>
    <t>Lisa Samson, Garry Keller, Conal Slobodin, Troy Sherman</t>
  </si>
  <si>
    <t>Alberta Wheat Commission</t>
  </si>
  <si>
    <t>Climate, Agriculture, Environment, Trade, Research and Development, Transportation</t>
  </si>
  <si>
    <t>OL-10202-06</t>
  </si>
  <si>
    <t>Shannon Sereda, Tom Steve, Sam Green, Lauren Comin, Geoff Backman</t>
  </si>
  <si>
    <t>OL-11109-02</t>
  </si>
  <si>
    <t>Sam Palmerio, Frank Corrick, Haseeb Rehman, Denis Dubois, Christian Jobidon, Andrew Mccormack</t>
  </si>
  <si>
    <t>Campbell Oilfield Rentals Ltd.</t>
  </si>
  <si>
    <t>Alberta Environment and Parks, Alberta Economic Development, Trade and Tourism, Alberta Energy, Alberta Agriculture and Forestry, Executive Council, Alberta Legislative Assembly</t>
  </si>
  <si>
    <t>CL-11411-01</t>
  </si>
  <si>
    <t>Michael Solberg, Matt Solberg, Sonia Kont, Tristan Bray, Monte Solberg, Sarah Painchaud</t>
  </si>
  <si>
    <t>Canadian Association of Consulting Quantity Surveyors</t>
  </si>
  <si>
    <t>Bruce vanRyn-Bocking</t>
  </si>
  <si>
    <t>OL-10290-06</t>
  </si>
  <si>
    <t>Bruce van Ryn-Bocking</t>
  </si>
  <si>
    <t>Energy, Economic Development</t>
  </si>
  <si>
    <t>OL-10459-20</t>
  </si>
  <si>
    <t>Association of Alberta Registry Agents</t>
  </si>
  <si>
    <t>Rikki McBride</t>
  </si>
  <si>
    <t>Service Alberta, Alberta Justice and Solicitor General, Alberta Health, Alberta Transportation</t>
  </si>
  <si>
    <t>Small Business</t>
  </si>
  <si>
    <t>OL-10003-08</t>
  </si>
  <si>
    <t>Naresh Bhardwaj, Bud James, Derek MacMillan, Paul Chrzanowski, Scott Mather, Eve Tollenaar, Craig Couillard, Julia Marshall, Randy Gregory, Lydia Beazer, Kim L'Hirondelle, Harry Woo, Joanne Urquhart, Rob Sims, Annette Piche, David Vos</t>
  </si>
  <si>
    <t>Millar Western Forest Products Ltd.</t>
  </si>
  <si>
    <t>Alberta Environment and Parks, Alberta Economic Development, Trade and Tourism, Alberta Agriculture and Forestry, Executive Council, Premier's Office</t>
  </si>
  <si>
    <t>Agriculture, Forestry, Environment</t>
  </si>
  <si>
    <t>CL-11405-01</t>
  </si>
  <si>
    <t>Music Canada</t>
  </si>
  <si>
    <t>Alberta Culture, Multiculturalism and Status of Women</t>
  </si>
  <si>
    <t>CL-11419-01</t>
  </si>
  <si>
    <t>Blake Oliver</t>
  </si>
  <si>
    <t>Sureway Construction Group Ltd.</t>
  </si>
  <si>
    <t>Alberta Energy Regulator, Natural Resources Conservation Board</t>
  </si>
  <si>
    <t>CL-11408-01</t>
  </si>
  <si>
    <t>RK STRATEGY</t>
  </si>
  <si>
    <t>The Educational Partnership Foundation</t>
  </si>
  <si>
    <t>Randy Kerr</t>
  </si>
  <si>
    <t>Alberta Labour and Immigration, Alberta Indigenous Relations, Alberta Education</t>
  </si>
  <si>
    <t>CL-11415-01</t>
  </si>
  <si>
    <t>EVRAZ North America Inc.</t>
  </si>
  <si>
    <t>Alberta Environment and Parks, Alberta Economic Development, Trade and Tourism, Alberta Energy, Executive Council, Alberta Legislative Assembly, Premier's Office</t>
  </si>
  <si>
    <t>CL-11414-01</t>
  </si>
  <si>
    <t>Advanced Biofuels Canada</t>
  </si>
  <si>
    <t>Doug Hooper</t>
  </si>
  <si>
    <t>Alberta Environment and Parks, Alberta Economic Development, Trade and Tourism, Alberta Energy, Alberta Agriculture and Forestry, Executive Council</t>
  </si>
  <si>
    <t>OL-10306-07</t>
  </si>
  <si>
    <t>Doug Hooper, Ian Thomson, Fred Ghatala</t>
  </si>
  <si>
    <t>GS1 Canada</t>
  </si>
  <si>
    <t>Arthur Smith</t>
  </si>
  <si>
    <t>Alberta Agriculture and Forestry, Alberta Health, Premier's Office</t>
  </si>
  <si>
    <t>Health, Agriculture</t>
  </si>
  <si>
    <t>OL-10317-10</t>
  </si>
  <si>
    <t>Rob Bell, John King, Eileen MacDonald, Arthur Smith, Alicia Duval, Angela Hawkins</t>
  </si>
  <si>
    <t>Kepler Academy</t>
  </si>
  <si>
    <t>Alberta ChildrenÃ¢Â€Â™s Services, Alberta Treasury Board and Finance</t>
  </si>
  <si>
    <t>ChildrenÃ¢Â€Â™s Services</t>
  </si>
  <si>
    <t>CL-11410-01</t>
  </si>
  <si>
    <t>Edmonton Economic Development Corporation</t>
  </si>
  <si>
    <t>CL-11398-01</t>
  </si>
  <si>
    <t>Canada's National Brewers</t>
  </si>
  <si>
    <t>Jeremy Chorney</t>
  </si>
  <si>
    <t>Alberta Economic Development, Trade and Tourism, Alberta Agriculture and Forestry, Alberta Justice and Solicitor General, Alberta Treasury Board and Finance, Premier's Office</t>
  </si>
  <si>
    <t>Liquor, Justice and Law Enforcement</t>
  </si>
  <si>
    <t>OL-10266-06</t>
  </si>
  <si>
    <t>Amazon Canada Fulfillment Services, ULC</t>
  </si>
  <si>
    <t>Vibhore Arora</t>
  </si>
  <si>
    <t>Alberta Economic Development, Trade and Tourism, Alberta Municipal Affairs, Alberta Transportation, Alberta Legislative Assembly, Premier's Office</t>
  </si>
  <si>
    <t>Transportation, Economic Development</t>
  </si>
  <si>
    <t>OL-11094-02</t>
  </si>
  <si>
    <t>Steven de Eyre, Patrick Robert</t>
  </si>
  <si>
    <t>Alberta Supply Management 5 Group, c/o Alberta Milk</t>
  </si>
  <si>
    <t>Alberta Environment and Parks, Alberta Economic Development, Trade and Tourism, Alberta Agriculture and Forestry, Alberta Education, Alberta Legislative Assembly, Premier's Office</t>
  </si>
  <si>
    <t>Agriculture, Trade, K-12 Education</t>
  </si>
  <si>
    <t>CL-10199-11</t>
  </si>
  <si>
    <t>Michelle Collins, Cam MacKay, Bronte Valk, Jonathon Wescott, Pascal Ryffel, Zack Ziolkowski, Jenelle Saskiw</t>
  </si>
  <si>
    <t>OL-10888-03</t>
  </si>
  <si>
    <t>Jason Storah, Mark Rouleau, Erica Kelsey, Kristin Gill, Karin Ots, Maurice Tulloch</t>
  </si>
  <si>
    <t>Alberta Environment and Parks, Alberta Economic Development, Trade and Tourism, Alberta Infrastructure, Alberta Energy, Alberta Municipal Affairs, Executive Council, Alberta Indigenous Relations, Alberta Transportation, Alberta Treasury Board and Finance, Premier's Office</t>
  </si>
  <si>
    <t>OL-10499-17</t>
  </si>
  <si>
    <t>CL-11394-01</t>
  </si>
  <si>
    <t>Information Services Corporation</t>
  </si>
  <si>
    <t>Alberta Economic Development, Trade and Tourism, Alberta Energy, Executive Council, Service Alberta, Alberta Agriculture and Forestry, Alberta Transportation, Alberta Legislative Assembly, Alberta Treasury Board and Finance, Premier's Office</t>
  </si>
  <si>
    <t>CL-11384-01</t>
  </si>
  <si>
    <t>Nauticol Energy Ltd.</t>
  </si>
  <si>
    <t>Mark Tonner</t>
  </si>
  <si>
    <t>Alberta Environment and Parks, Alberta Economic Development, Trade and Tourism, Alberta Infrastructure, Alberta Energy, Alberta Indigenous Relations, Alberta Agriculture and Forestry, Alberta Health, Alberta Transportation, Alberta Treasury Board and Finance, Premier's Office</t>
  </si>
  <si>
    <t>Energy, Indigenous Relations, Economic Development</t>
  </si>
  <si>
    <t>OL-10887-08</t>
  </si>
  <si>
    <t>Wayne Drysdale, Marc Adler, Matthew Scorah, Tim Stauft, Terri Ellen Sudnik, Mark Tonner</t>
  </si>
  <si>
    <t>Concrete Alberta</t>
  </si>
  <si>
    <t>Dan Hanson</t>
  </si>
  <si>
    <t>Alberta Environment and Parks, Alberta Labour and Immigration, Alberta Infrastructure, Service Alberta, Alberta Municipal Affairs, Alberta Legislative Assembly, Alberta Transportation, Alberta Treasury Board and Finance, Alberta Seniors and Housing</t>
  </si>
  <si>
    <t>Procurement, Environment, Infrastructure, Workplace Safety, Transportation</t>
  </si>
  <si>
    <t>OL-10908-03</t>
  </si>
  <si>
    <t>OL-10280-09</t>
  </si>
  <si>
    <t>Laura Pagnotta, Jordan Roumieu, Aleina Spigelman, Michael Duong, Michele D'Elia, Nita Arora, Francois Drolet, Thu Parmar, Ilona Torontali, Ronnie Miller, Dvorah Richler, Logan Caragata</t>
  </si>
  <si>
    <t>City of Brooks</t>
  </si>
  <si>
    <t>Alberta Infrastructure, Alberta Agriculture and Forestry, Alberta Municipal Affairs, Alberta Transportation, Premier's Office</t>
  </si>
  <si>
    <t>CL-10629-05</t>
  </si>
  <si>
    <t>Jenelle Saskiw, Keith Pridgen, Bronte Valk, Pascal Ryffel, Shayne Saskiw, Jonathon Wescott, Zack Ziolkowski, Michelle Collins</t>
  </si>
  <si>
    <t>Sandie Price</t>
  </si>
  <si>
    <t>Alberta Federation of Rural Electricty Associations</t>
  </si>
  <si>
    <t>Sandra Price</t>
  </si>
  <si>
    <t>Alberta Economic Development, Trade and Tourism, Alberta Energy, Alberta Agriculture and Forestry, Service Alberta, Alberta Municipal Affairs, Alberta Legislative Assembly</t>
  </si>
  <si>
    <t>CL-11154-02</t>
  </si>
  <si>
    <t>APPLE Schools</t>
  </si>
  <si>
    <t>Alberta Education, Alberta Health</t>
  </si>
  <si>
    <t>CL-11403-01</t>
  </si>
  <si>
    <t>Hal Danchilla, Gail Kelly</t>
  </si>
  <si>
    <t>Improbable Canada Inc.</t>
  </si>
  <si>
    <t>Alberta Economic Development, Trade and Tourism, Alberta Culture, Multiculturalism and Status of Women, Executive Council, Service Alberta, Alberta Treasury Board and Finance, Premier's Office</t>
  </si>
  <si>
    <t>CL-11390-01</t>
  </si>
  <si>
    <t>Brent Kossey, Rosa Ellithorpe, Zoe Keirstead</t>
  </si>
  <si>
    <t>Executive Council, Alberta Justice and Solicitor General, Alberta Treasury Board and Finance, Premier's Office</t>
  </si>
  <si>
    <t>CL-11387-01</t>
  </si>
  <si>
    <t>Brent Kossey, Zoe Keirstead, Rosa Ellithorpe</t>
  </si>
  <si>
    <t>CF Chemicals, Ltd.</t>
  </si>
  <si>
    <t>Dale Moverley</t>
  </si>
  <si>
    <t>OL-11382-01</t>
  </si>
  <si>
    <t>Dale Moverley, Darcie Park, Ryan Stewart</t>
  </si>
  <si>
    <t>Summerhill</t>
  </si>
  <si>
    <t>CL-11258-02</t>
  </si>
  <si>
    <t>Christian Bayle</t>
  </si>
  <si>
    <t>Alberta Environment and Parks, Alberta Economic Development, Trade and Tourism, Alberta Energy, Alberta Municipal Affairs, Alberta Legislative Assembly, Alberta Transportation, Alberta Treasury Board and Finance</t>
  </si>
  <si>
    <t>OL-10023-09</t>
  </si>
  <si>
    <t>Michelle Dawson, Amelie Delisle, David Chappell, Lorraine Royer, Scott Hildebrand, Erik Koskela</t>
  </si>
  <si>
    <t>Enbridge Inc</t>
  </si>
  <si>
    <t>CL-10149-05</t>
  </si>
  <si>
    <t>Canadian Franchise Association (CFA)</t>
  </si>
  <si>
    <t>Sherry McNeil</t>
  </si>
  <si>
    <t>Alberta Labour and Immigration, Alberta Economic Development, Trade and Tourism, Alberta Legislative Assembly, Premier's Office</t>
  </si>
  <si>
    <t>Economic Development, Labour Relations</t>
  </si>
  <si>
    <t>OL-10346-08</t>
  </si>
  <si>
    <t>Sherry McNeil, David Black</t>
  </si>
  <si>
    <t>Genstar Development Company</t>
  </si>
  <si>
    <t>Alberta Environment and Parks, Alberta Municipal Affairs</t>
  </si>
  <si>
    <t>CL-11400-01</t>
  </si>
  <si>
    <t>EPCOR Utilities Inc.</t>
  </si>
  <si>
    <t>Stuart Lee</t>
  </si>
  <si>
    <t>Alberta Environment and Parks, Alberta Economic Development, Trade and Tourism, Alberta Infrastructure, Alberta Energy, Alberta Municipal Affairs, Service Alberta</t>
  </si>
  <si>
    <t>Energy, Environment, Infrastructure</t>
  </si>
  <si>
    <t>OL-10338-12</t>
  </si>
  <si>
    <t>Martin Kennedy, Jennifer Addison, Karim Kassam, Jay Baraniecki, Amanda Rosychuk, Francesco Mannarino, John Elford, Guy Bridgeman, Stephen Stanley, Stuart Lee, Jeffrey Bertram, Jed Johns</t>
  </si>
  <si>
    <t>Alberta Civil Trial Lawyers Association (ACTLA)</t>
  </si>
  <si>
    <t>Executive Council, Alberta Legislative Assembly, Alberta Treasury Board and Finance, Premier's Office</t>
  </si>
  <si>
    <t>Legal System</t>
  </si>
  <si>
    <t>CL-11397-01</t>
  </si>
  <si>
    <t>Matt Solberg, Sonia Kont, Monte Solberg, Michael Solberg</t>
  </si>
  <si>
    <t>Tyler Edgington</t>
  </si>
  <si>
    <t>Alberta Environment and Parks, , Alberta Economic Development, Trade and Tourism, Alberta Energy, Alberta Treasury Board and Finance</t>
  </si>
  <si>
    <t>Energy, Climate, Taxes and Finance, Environment, Economic Development</t>
  </si>
  <si>
    <t>OL-10283-06</t>
  </si>
  <si>
    <t>Catherine Costin, Tyler Edgington, Michael Burt</t>
  </si>
  <si>
    <t>Alberta Environment and Parks, Alberta Economic Development, Trade and Tourism, Alberta Infrastructure, Alberta Energy, Alberta Agriculture and Forestry, Alberta Indigenous Relations, Alberta Health, Alberta Transportation, Alberta Treasury Board and Finance, Premier's Office</t>
  </si>
  <si>
    <t>OL-10887-07</t>
  </si>
  <si>
    <t>Mark Tonner, Terri Ellen Sudnik, Tim Stauft, Matthew Scorah, Marc Adler, Wayne Drysdale</t>
  </si>
  <si>
    <t>Cronos Group Inc.</t>
  </si>
  <si>
    <t>Michael Gorenstein</t>
  </si>
  <si>
    <t>Alberta Economic Development, Trade and Tourism, Alberta Agriculture and Forestry, Alberta Health</t>
  </si>
  <si>
    <t>OL-10994-02</t>
  </si>
  <si>
    <t>Jeffrey Jacobson, Eric Klein, Michael Gorenstein</t>
  </si>
  <si>
    <t>OL-11374-01</t>
  </si>
  <si>
    <t>Muslim Association of Canada</t>
  </si>
  <si>
    <t>CL-11045-03</t>
  </si>
  <si>
    <t>Garry Keller</t>
  </si>
  <si>
    <t>Service Alberta, Alberta Justice and Solicitor General, Alberta Legislative Assembly, Alberta Transportation, Premier's Office</t>
  </si>
  <si>
    <t>Small Business, Transportation</t>
  </si>
  <si>
    <t>CL-10207-11</t>
  </si>
  <si>
    <t>Shayne Saskiw, Pascal Ryffel, Jonathon Wescott, Lindsay Lahey, Keith Pridgen, Jenelle Saskiw, Bronte Valk, Zack Ziolkowski, Cam MacKay</t>
  </si>
  <si>
    <t>Budget, Health, Research and Development, Intergovernmental Relations, Economic Development</t>
  </si>
  <si>
    <t>CL-11401-01</t>
  </si>
  <si>
    <t>Alberta Seniors Communities &amp; Housing Association (ASCHA)</t>
  </si>
  <si>
    <t>Irene Martin-Lindsay</t>
  </si>
  <si>
    <t>Alberta Labour and Immigration, Alberta Infrastructure, Alberta Community and Social Services, Alberta Municipal Affairs, Alberta Health, Alberta Legislative Assembly, Alberta Treasury Board and Finance, Alberta Seniors and Housing</t>
  </si>
  <si>
    <t>Alberta Health Services, Alberta Social Housing Corporation</t>
  </si>
  <si>
    <t>OL-10287-07</t>
  </si>
  <si>
    <t>Arlene Adamson, James Nibourg, Jackie McCuaig, Raymond Swonek, Irene Martin-Lindsay</t>
  </si>
  <si>
    <t>Alberta Blockchain Consortium Corp.</t>
  </si>
  <si>
    <t>Alberta Economic Development, Trade and Tourism, Alberta Energy, Alberta Transportation, Premier's Office, Alberta Advanced Education</t>
  </si>
  <si>
    <t>CL-11404-01</t>
  </si>
  <si>
    <t>Shayne Saskiw, Jenelle Saskiw, Michelle Collins, Zack Ziolkowski, Jonathon Wescott, Pascal Ryffel, Bronte Valk, Cam MacKay</t>
  </si>
  <si>
    <t>Alberta Roadbuilders and Heavy Construction Association</t>
  </si>
  <si>
    <t>Ronald Glen</t>
  </si>
  <si>
    <t>Alberta Labour and Immigration, Alberta Environment and Parks, , Alberta Economic Development, Trade and Tourism, Alberta Infrastructure, Executive Council, Alberta Municipal Affairs, Alberta Agriculture and Forestry, Alberta Health, Alberta Legislative Assembly, Alberta Transportation, Alberta Treasury Board and Finance, Premier's Office</t>
  </si>
  <si>
    <t>WorkersÃ¢Â€Â™ Compensation Board</t>
  </si>
  <si>
    <t>Procurement, Transportation, Workplace Safety</t>
  </si>
  <si>
    <t>OL-10265-06</t>
  </si>
  <si>
    <t>Ronald Glen, Jenna Leidl</t>
  </si>
  <si>
    <t>JUUL Labs</t>
  </si>
  <si>
    <t>Alberta Economic Development, Trade and Tourism, Executive Council, Alberta Health, Alberta Justice and Solicitor General, Alberta Legislative Assembly</t>
  </si>
  <si>
    <t>CL-11320-03</t>
  </si>
  <si>
    <t>Matt Solberg, Sonia Kont, Sarah Painchaud, Monte Solberg, Michael Solberg, Tristan Bray</t>
  </si>
  <si>
    <t>CL-11218-03</t>
  </si>
  <si>
    <t>Canadian Natural Resources Limited</t>
  </si>
  <si>
    <t>Tim McKay</t>
  </si>
  <si>
    <t>Alberta Environment and Parks, , Alberta Economic Development, Trade and Tourism, Alberta Energy, Executive Council, Alberta Agriculture and Forestry, Alberta Municipal Affairs, Alberta Indigenous Relations, Alberta Legislative Assembly, Alberta Transportation, Alberta Treasury Board and Finance, Premier's Office, Alberta Advanced Education</t>
  </si>
  <si>
    <t>Budget, Energy, Climate, Research and Development, Environment, Land Use, Science and Technology, Municipal Affairs, Indigenous Relations</t>
  </si>
  <si>
    <t>OL-10244-11</t>
  </si>
  <si>
    <t>Gerard Iannattone, John Murphy, Anthony Merle, Pierre Lacoste-Bouchet, Pamela McIntyre, Terry Heck, Shirley Walsh, Bob Dunn, Sanjay Shah, Carrie Baumgardner, Ken Mackenzie, Corey Bieber, Brian Patterson, Trevor Kratz, Jerry Harvey, Tim Hamilton, Dean Carnes, Robin Zabek, Daryl Youck, Julie Woo, Lorie Walter, Vince Wallwork, Stephen Tuttle, Bruce Tumbach, Adele Thomson, Scott Stauth, Sheldon Schroeder, Lance Schelske, Anita Sartori, Joy Romero, Scott Reed, Warren Raczynski, Bill Peterson, David Payne, Blaine Parker, Rick Palmer, Tai Nguyen, Marc Miiller, Paul Mendes, Tim McKay, Nelson Lord, Stephen Lepp, Steve Laut, Ron Laing, Brenda Balog, Meera Nathwani-Crowe, Darryl Chudobiak, Theo Paradis, Fred Kuzmic, Ainslie Campbell, Scott Wytrychowski, Heather Sampson, Vladimir Kostic, Ken Imlach, Shawn Neilson, Kevin Melnyk, Debbie Tainton, Teresa Kozina, Kevin Kowbel, Erin Lunn, Andrew Higgins, Ken Harke, Dean Halewich, Rhonda Gosse, Allan Frankiw, James Agate, Jamie Walker, Tim Lee, Sandy Sandhar, Dave Edwards, Calvin Duane, Real Cusson, Chris Cross, Greg Clegg, Bill Clapperton, Bryan Bradley, Jeff Bergeson, N. Murray Edwards, Dale Schafer, Trevor Burchenski, Joel Giebelhaus, Trevor Krause, Jon Halford, Darren Fichter, Trevor Cassidy, Troy Anderson, Jennifer Paterson, Rebecca DeMott, Ryan Munro, Kara Slemko, Keith Hague, Yesid Puerto, Betty Yee, Devin Allibone, Jon Gareau, Marc Scrimshaw, Sean Mallay, Mike Gurin, Wes MacLeod, Heather Stevenson, Casey McWhan, Nicholas Gafuik, Dave Turner, Calvin Bast, Amit Saxena, Erin Sumner, Jamie Bridges, Vince Boden, Devin Ollenberger, Rob Petrone, Ken Stagg, Kerry Robertson-Baldwin, Neil Pelletier, Robert Boyce, Lawrence Smith, Mike Brewster, Mark Stainthorpe, Murray Harris, Russell Watts, Raul Lafranchi, Ron Kim, Roy Roth, Sean Duncan, Shana Boyd, Greg Brady, Maude Ramsay, Mike Simpson, Stephen Tuttle, Tim Wozney, Jody Kutschera, Katherine Heffernan, Shonda Day, Wes Kunaman, Carolyn Powell, Chris Grayston, Randy Harsany, David Pole, Erin Liv, Andrei Frizorguer, Cam Weitzel, Randie Brown, Dan Lowe, Catherine Magnan, Jay Froc, Andy Astalos, Glen Nesbitt, Darrin Hrycak, Brian Scarth, Curtis Scherger, Darren Turpin, James Holton, Jeremy Reid, Kevin Deacon-Rosamond, Jim Aleman, John Lieverse, Randy Stamp, Mark Chalmers, Michael Skipper, Brent Kondratowicz</t>
  </si>
  <si>
    <t>Inventys Thermal Technologies Inc.</t>
  </si>
  <si>
    <t>Alberta Environment and Parks, Alberta Economic Development, Trade and Tourism, Alberta Energy, Executive Council, Alberta Legislative Assembly, Alberta Treasury Board and Finance, Premier's Office</t>
  </si>
  <si>
    <t>Taxes and Finance, Climate, Environment</t>
  </si>
  <si>
    <t>CL-11399-01</t>
  </si>
  <si>
    <t>OL-10396-06</t>
  </si>
  <si>
    <t>Taxes and Finance, Energy, Climate, Environment, Land Use, Municipal Affairs, Indigenous Relations, Economic Development, Wildlife, Labour Relations</t>
  </si>
  <si>
    <t>OL-10288-12</t>
  </si>
  <si>
    <t>Dave Thorn, Sean Weld, Doug Suttles, Parmjeet Virdee, Tyson Pylypiw, Jennifer Blaney, Kellen Foreman, Brent Harrison, David Lye, Michael McAllister, Noel Millions, Marawan ElSayed, Jennifer Ezekiel, Moruf Aminu, Joanne Alexander, Paul Giesbrecht, Dan Dunlop</t>
  </si>
  <si>
    <t>Alberta Environment and Parks, Alberta Infrastructure, Alberta Energy, Alberta Indigenous Relations, Alberta Justice and Solicitor General, Premier's Office</t>
  </si>
  <si>
    <t>CL-11119-03</t>
  </si>
  <si>
    <t>Jason Ennis, Elan MacDonald</t>
  </si>
  <si>
    <t>OL-10243-38</t>
  </si>
  <si>
    <t>Vieman Marcano, Bill Kidd, Tarulkumar Parekh, Todd Belot, Ryan Bjornsen, Andrew Hodgins, Edlira Doko, Jac Young, Al Pate, Eric Wakley, Travis Davies, Janet Annesley, Andrew Dahlin, Carmen Lee, Samantha Murphy, Jennifer Saldana, Lisa Warren, Richard Wong, Derek Skeet, Bryan Yu, Ian Buchanan, Kevin McKale, Shayla Bennato, Steve Kullmann, Stephen Bromley, Nick Geib, Justin Jia, Rodger Bernar, Rob Peabody, Adam Sparkes, Mark Anderson, Christine Runge, Kris Aksomitis, Adrian Bodsworth, Walter Romaniuk, Jamie Dalla Costa, Stephanie Bailey</t>
  </si>
  <si>
    <t>Investment Industry Association of Canada</t>
  </si>
  <si>
    <t>Ian Russell</t>
  </si>
  <si>
    <t>Alberta Securities Commission</t>
  </si>
  <si>
    <t>Budget, Banks and Other Financial Institutions</t>
  </si>
  <si>
    <t>OL-10315-08</t>
  </si>
  <si>
    <t>Ian Russell, Susan Copland, Michelle Alexander, Annie Sinigagliese, Jack Rando, Adrian Walrath, Todd Evans</t>
  </si>
  <si>
    <t>Association of Science and Engineering Technology Professionals of Alberta</t>
  </si>
  <si>
    <t>Barry Cavanaugh</t>
  </si>
  <si>
    <t>Alberta Labour and Immigration, Alberta Environment and Parks, , Alberta Economic Development, Trade and Tourism, Alberta Infrastructure, Alberta Energy, Executive Council, Service Alberta, Alberta Municipal Affairs, Alberta Justice and Solicitor General, Alberta Legislative Assembly, Alberta Transportation, Alberta Treasury Board and Finance, Alberta Seniors and Housing, Alberta Advanced Education, Premier's Office</t>
  </si>
  <si>
    <t>LethbridgeÃ‚Â College, Labour Relations Board, Red Deer College, NorthernÃ‚Â AlbertaÃ‚Â Institute of Technology, Alberta Health Services, Alberta Utilities Commission, Safety Codes Council, Alberta Securities Commission Policy Advisory Committee, SouthernÃ‚Â AlbertaÃ‚Â Institute of Technology, Alberta Energy and Utilities Board, Alberta Energy Regulator, Medicine Hat College, Alberta Securities Commission, Olds College</t>
  </si>
  <si>
    <t>Municipal Affairs, Trades and Occupations, Labour Relations</t>
  </si>
  <si>
    <t>OL-10183-11</t>
  </si>
  <si>
    <t>Jennifer Bertrand, Eric Morin, Barry Cavanaugh, Don Wilson</t>
  </si>
  <si>
    <t>Taxes and Finance, Health, Procurement, Environment, Post-secondary Education, Science and Technology</t>
  </si>
  <si>
    <t>OL-10462-10</t>
  </si>
  <si>
    <t>Cory Tompkinson, Marc Poretti, Raj Dhaliwal, Darryl Wenger, Rola Dagher, Philippe Landry, Cathy Worden, Dan Madon, Al Amiri, Marc Dempsey, Mike Gren, Jeff Campbell</t>
  </si>
  <si>
    <t>Rocky View 2020</t>
  </si>
  <si>
    <t>Alberta Environment and Parks, Alberta Infrastructure, Alberta Energy, Alberta Indigenous Relations, Alberta Transportation, Alberta Treasury Board and Finance</t>
  </si>
  <si>
    <t>CL-10025-08</t>
  </si>
  <si>
    <t>Natalie Sigalet, Tim Moro</t>
  </si>
  <si>
    <t>Calgary Downtown Association</t>
  </si>
  <si>
    <t>CL-11342-02</t>
  </si>
  <si>
    <t>Tim Moro</t>
  </si>
  <si>
    <t>CSA Group</t>
  </si>
  <si>
    <t>CL-11347-02</t>
  </si>
  <si>
    <t>SICPA Product Security, LLC</t>
  </si>
  <si>
    <t>CL-11359-02</t>
  </si>
  <si>
    <t>Association of Professional Engineers and Geoscientists of Alberta</t>
  </si>
  <si>
    <t>Jay Nagendran</t>
  </si>
  <si>
    <t>Alberta Labour and Immigration, , Alberta Environment and Parks, Alberta Economic Development, Trade and Tourism, Alberta Infrastructure, Alberta Culture, Multiculturalism and Status of Women, Alberta Energy, Alberta Municipal Affairs, Alberta Agriculture and Forestry, Alberta Health, Alberta Transportation, Alberta Legislative Assembly, Alberta Treasury Board and Finance, Premier's Office, Alberta Advanced Education</t>
  </si>
  <si>
    <t>OL-10381-13</t>
  </si>
  <si>
    <t>John Corriveau, P.Eng., Mohamed El Daly, Alissa Boyle, Jay Nagendran, P.Eng., Mark Tokarik, P.Eng., LLB., Dianne Johnstone, Matthew Oliver, P.Eng., Enayat Aminzadah, Nancy Biamonte</t>
  </si>
  <si>
    <t>Construction Owners Association of Alberta</t>
  </si>
  <si>
    <t>Neil Shelly</t>
  </si>
  <si>
    <t>Alberta Labour and Immigration, Alberta Economic Development, Trade and Tourism</t>
  </si>
  <si>
    <t>Employment and Training, Economic Development</t>
  </si>
  <si>
    <t>OL-10289-06</t>
  </si>
  <si>
    <t>Larry Staples, Neil Shelly</t>
  </si>
  <si>
    <t>TMX Group Limited</t>
  </si>
  <si>
    <t>Alberta Economic Development, Trade and Tourism, Executive Council, Alberta Treasury Board and Finance</t>
  </si>
  <si>
    <t>Banks and Other Financial Institutions, Economic Development</t>
  </si>
  <si>
    <t>CL-10088-08</t>
  </si>
  <si>
    <t>Vivek Prabhu, Natalie Sigalet</t>
  </si>
  <si>
    <t>CL-11240-02</t>
  </si>
  <si>
    <t>Civeo Corporation</t>
  </si>
  <si>
    <t>CL-11148-03</t>
  </si>
  <si>
    <t>Alberta Agriculture and Forestry, Alberta Municipal Affairs, Premier's Office</t>
  </si>
  <si>
    <t>CL-10584-09</t>
  </si>
  <si>
    <t>CL-11218-02</t>
  </si>
  <si>
    <t>AbbVie Canada</t>
  </si>
  <si>
    <t>Stephane Lassignardie</t>
  </si>
  <si>
    <t>Alberta Economic Development, Trade and Tourism, Alberta Health, Alberta Legislative Assembly, Alberta Treasury Board and Finance</t>
  </si>
  <si>
    <t>OL-10882-03</t>
  </si>
  <si>
    <t>Cynthia Schurman</t>
  </si>
  <si>
    <t>Intrexon Corporation</t>
  </si>
  <si>
    <t>Randal Kirk</t>
  </si>
  <si>
    <t>Energy, Agriculture</t>
  </si>
  <si>
    <t>OL-11064-02</t>
  </si>
  <si>
    <t>Yuko Amizaki, Robert F. Walsh, III</t>
  </si>
  <si>
    <t>Alberta ChildrenÃ¢Â€Â™s Services, Executive Council, Alberta Community and Social Services, Alberta Education, Alberta Justice and Solicitor General, Alberta Health, Alberta Legislative Assembly, Alberta Treasury Board and Finance, Alberta Advanced Education, Premier's Office</t>
  </si>
  <si>
    <t>CL-11395-01</t>
  </si>
  <si>
    <t>Candice Laws, Kristin Anderson</t>
  </si>
  <si>
    <t>Research and Development, Environment, Economic Development</t>
  </si>
  <si>
    <t>OL-10368-02</t>
  </si>
  <si>
    <t>Amy Sandhu, Jonathan Sweat, Irene Yang, Marcelo Lu, Wayne Barton, Nicole McAuley</t>
  </si>
  <si>
    <t>Aphria Inc.</t>
  </si>
  <si>
    <t>Irwin Simon</t>
  </si>
  <si>
    <t>OL-10889-06</t>
  </si>
  <si>
    <t>Joel Toguri, Christelle Gedeon, Carl Merton, Megan McCrae, Tamara Macgregor</t>
  </si>
  <si>
    <t>Alberta Federation of Rural Electrification Associations</t>
  </si>
  <si>
    <t>CL-11393-01</t>
  </si>
  <si>
    <t>jeff johnson, Diana McQueen</t>
  </si>
  <si>
    <t>Alberta Environment and Parks, Alberta Economic Development, Trade and Tourism, Alberta Agriculture and Forestry, Alberta Legislative Assembly, Premier's Office</t>
  </si>
  <si>
    <t>Agriculture, Trade</t>
  </si>
  <si>
    <t>CL-10199-10</t>
  </si>
  <si>
    <t>Alberta Environment and Parks, Alberta Economic Development, Trade and Tourism, Alberta Energy, Alberta Indigenous Relations, Executive Council, Alberta Municipal Affairs, Alberta Treasury Board and Finance, Premier's Office</t>
  </si>
  <si>
    <t>OL-10589-05</t>
  </si>
  <si>
    <t>Ryan Baxter, Veronica Groat, Blakney Hopkins, Jennifer Reis, Judy Mah, Emery Varga, Heather Scott, Denis Painchaud, Davis Sheremata, Devin Newman, Martin O'Brien-Kelly, Bob Shepherd, Jilin Fu, Fred Tremblay, Murray Casault, Jordan Weiss, Zhaowen Li, Andy Teskey, Zhiquan Nie, Jan Poetsch, Xiaoxia (Margaret) Jia, Tao Yang</t>
  </si>
  <si>
    <t>OL-10099-09</t>
  </si>
  <si>
    <t>Thanh Nguyen, Rickie-Lee Doyle, Kirk Johnson, Peter Koning, Scott Grindal, Kim Iverson, Robert Albricht, Darryl Hass, Fred Walter</t>
  </si>
  <si>
    <t>Pathway Advisory Services Ltd.</t>
  </si>
  <si>
    <t>Vertex Pharmaceuticals (Canada) Incorporated</t>
  </si>
  <si>
    <t>Dennis Chan</t>
  </si>
  <si>
    <t>CL-11076-03</t>
  </si>
  <si>
    <t>OL-10499-16</t>
  </si>
  <si>
    <t>Katie Kachur, Jay White, John Dunn, Ken Brink, Kristine L. Delkus, Jawad Masud, Chris Breen, Darren Angerman, Ian Chisholm, Doug Page, Joe Zhou, John Soini, Ken Marsh, Keith Nelson, Michael Schmaltz, Norrie Ramsay, Patrick Keys, Penny Favel, Robert Tarvydas, Russell K. Girling, Tracy Robinson, Jason Schulz, Kirk Wasylik, Paul E. Miller, Louis Fenyvesi, Wendell Klassen, Ana Maria Radu, Mel Garner, Sue Flaman, Christina Iversen, Mark Thompson, Sean M. Brett, Richard Prior</t>
  </si>
  <si>
    <t>CL-11392-01</t>
  </si>
  <si>
    <t>Gabriela Gonzalez</t>
  </si>
  <si>
    <t>Health, Taxes and Finance, Energy, Environment, Economic Development, Transportation</t>
  </si>
  <si>
    <t>OL-10249-08</t>
  </si>
  <si>
    <t>Aaron Naor, Luc Robitaille, Bob Masterson, Kara Edwards, Shannon Watt, Greg Moffatt, David Cherniak, Isabelle Des ChÃƒÂªnes, Danielle Morrison</t>
  </si>
  <si>
    <t>Alberta Common Ground Alliance</t>
  </si>
  <si>
    <t>Michelle Tetreault</t>
  </si>
  <si>
    <t>Alberta Environment and Parks, Alberta Labour and Immigration, Alberta Energy, Alberta Municipal Affairs, Service Alberta, Executive Council, Alberta Agriculture and Forestry, Alberta Transportation</t>
  </si>
  <si>
    <t>OL-10213-06</t>
  </si>
  <si>
    <t>EDF Renewables Development Inc.</t>
  </si>
  <si>
    <t>Cory Basil</t>
  </si>
  <si>
    <t>OL-10103-06</t>
  </si>
  <si>
    <t>David Thornton</t>
  </si>
  <si>
    <t>Black Swan Energy Ltd</t>
  </si>
  <si>
    <t>Alberta Energy, Executive Council, Premier's Office</t>
  </si>
  <si>
    <t>CL-11389-01</t>
  </si>
  <si>
    <t>Canadian Fuels Association</t>
  </si>
  <si>
    <t>Peter Boag</t>
  </si>
  <si>
    <t>Alberta Environment and Parks, Alberta Energy, Alberta Treasury Board and Finance</t>
  </si>
  <si>
    <t>OL-10254-07</t>
  </si>
  <si>
    <t>Gilles Morel, Lisa Stilborn, Carol Montreuil, Rob Hoffman, Brian Ahearn, Peter Boag, Lucas Malinowski</t>
  </si>
  <si>
    <t>Canadian Propane Association</t>
  </si>
  <si>
    <t>Nathalie St-Pierre</t>
  </si>
  <si>
    <t>Alberta Labour and Immigration, , Alberta Infrastructure, Alberta Energy, Alberta Agriculture and Forestry, Alberta Municipal Affairs, Alberta Health, Alberta Legislative Assembly, Alberta Transportation, Alberta Treasury Board and Finance, Premier's Office</t>
  </si>
  <si>
    <t>OL-10272-07</t>
  </si>
  <si>
    <t>Darren Cunningham, Nathalie St-Pierre, Allan Murphy, Rebecca Keeler</t>
  </si>
  <si>
    <t>Trans Mountain Corporation</t>
  </si>
  <si>
    <t>CL-11355-01</t>
  </si>
  <si>
    <t>Pierre Alvarez</t>
  </si>
  <si>
    <t>Alberta Environment and Parks, Alberta Economic Development, Trade and Tourism, Alberta Energy, Alberta Agriculture and Forestry, Premier's Office</t>
  </si>
  <si>
    <t>CL-11373-01</t>
  </si>
  <si>
    <t>Jeremy Twigg</t>
  </si>
  <si>
    <t>OL-10459-19</t>
  </si>
  <si>
    <t>Carbon Credit Solutions Inc.</t>
  </si>
  <si>
    <t>Alberta Environment and Parks, Alberta Energy, Executive Council, Alberta Agriculture and Forestry, Premier's Office</t>
  </si>
  <si>
    <t>CL-11383-01</t>
  </si>
  <si>
    <t>Anthony Santo</t>
  </si>
  <si>
    <t>Alberta Labour and Immigration, Alberta Economic Development, Trade and Tourism, Alberta Treasury Board and Finance, Premier's Office</t>
  </si>
  <si>
    <t>OL-10281-06</t>
  </si>
  <si>
    <t>Shiera Stuart, Anthony (Tony) Santo, Carrie Kormos, Bill Stewart</t>
  </si>
  <si>
    <t>JLD Strategies</t>
  </si>
  <si>
    <t>Bellatrix Exploration Ltd</t>
  </si>
  <si>
    <t>Jerome (Jerry) Demchuk</t>
  </si>
  <si>
    <t>CL-11381-01</t>
  </si>
  <si>
    <t>Jerry Demchuk</t>
  </si>
  <si>
    <t>Enel Green Power Canada Inc.</t>
  </si>
  <si>
    <t>Pascal Brun</t>
  </si>
  <si>
    <t>Alberta Environment and Parks, Alberta Energy, Alberta Legislative Assembly, Alberta Treasury Board and Finance, Premier's Office</t>
  </si>
  <si>
    <t>OL-11072-02</t>
  </si>
  <si>
    <t>Pascal Brun, Daniel Lai</t>
  </si>
  <si>
    <t>OL-10747-05</t>
  </si>
  <si>
    <t>DynalifeDX</t>
  </si>
  <si>
    <t>Jason Pincock</t>
  </si>
  <si>
    <t>OL-10297-06</t>
  </si>
  <si>
    <t>Canadian Pacific</t>
  </si>
  <si>
    <t>Keith Creel</t>
  </si>
  <si>
    <t>Alberta Energy, Alberta Agriculture and Forestry, Alberta Legislative Assembly, Alberta Transportation, Premier's Office</t>
  </si>
  <si>
    <t>OL-10239-09</t>
  </si>
  <si>
    <t>Keith Creel, John Baird, Jeffrey Ellis, Nathan Cato, James Clements, Mike LoVecchio, Robert Taylor, Joan Hardy, Coby Bullard, Myron Becker</t>
  </si>
  <si>
    <t>Alberta Environment and Parks, Alberta Economic Development, Trade and Tourism, Alberta Agriculture and Forestry, Executive Council, Alberta Municipal Affairs, Alberta Legislative Assembly, Premier's Office</t>
  </si>
  <si>
    <t>CL-11379-01</t>
  </si>
  <si>
    <t>Sonia Kont, Monte Solberg</t>
  </si>
  <si>
    <t>OL-10419-09</t>
  </si>
  <si>
    <t>Rejean Tetrault, Robert Klager, Chris Harrison, Charles Bower, Lynda Beach, Denise Chang-Yen, Tim Wiwchar, Brian Waters, Allison Fisher, JT Steenkamp, Ryan Smith, Tracy Smith, Francois Boucher, Helen Bennett, Adam Battistessa, Michael Crothers, Jodie Didow, Liz Allen, Stephen Raye, Sharon McTeer, Craig Hallden, Tara Barnett, Denita McKnight, Alexa Tomlinson, Stuart Allen, Colleen Lenahan, Sonya Lam, Craig Mutch, Elaine Rippon, Celina Duong, Kevin Brouwer, Emily Williams, Morgan Wittstock, Renata Bothwell, Deanna Cottrell, Kim Code, Ada Hillstead, Kristyn Moore, Sue Whitley, Lawrence Ator, Bonnie Vogeli, Skye McConnell, Deanna Grant, Leslie Zilm, Phillippe Gauthier</t>
  </si>
  <si>
    <t>OL-10965-04</t>
  </si>
  <si>
    <t>Robert Wesseling, Lisa Guglietti, Maya Milardovic, Sara Cleland, Jim Mahoney, Christopher Ross, Todd Saunders, Mark Giallonardo</t>
  </si>
  <si>
    <t>Executive Council, Alberta Community and Social Services, Alberta Health, Alberta Legislative Assembly, Premier's Office, Alberta Seniors and Housing</t>
  </si>
  <si>
    <t>CL-11309-02</t>
  </si>
  <si>
    <t>Alberta Economic Development, Trade and Tourism, Alberta Health, Alberta Legislative Assembly, Alberta Treasury Board and Finance, Premier's Office, Alberta Seniors and Housing</t>
  </si>
  <si>
    <t>CL-11321-01</t>
  </si>
  <si>
    <t>Nancy Cruz</t>
  </si>
  <si>
    <t>Alberta Environment and Parks, , Alberta Economic Development, Trade and Tourism, Alberta Energy, Alberta Indigenous Relations, Executive Council, Alberta Agriculture and Forestry, Alberta Municipal Affairs, Alberta Legislative Assembly, Alberta Transportation, Alberta Treasury Board and Finance, Premier's Office, Alberta Advanced Education</t>
  </si>
  <si>
    <t>Budget, Energy, Climate, Environment, Research and Development, Land Use, Science and Technology, Indigenous Relations, Municipal Affairs</t>
  </si>
  <si>
    <t>OL-10244-10</t>
  </si>
  <si>
    <t>Novo Nordisk Canada Inc.</t>
  </si>
  <si>
    <t>Alberta Health, Alberta Legislative Assembly</t>
  </si>
  <si>
    <t>CL-11364-01</t>
  </si>
  <si>
    <t>Chris Halyk</t>
  </si>
  <si>
    <t>OL-10328-09</t>
  </si>
  <si>
    <t>Cement Association of Canada</t>
  </si>
  <si>
    <t>Budget, Environment, Infrastructure, Transportation</t>
  </si>
  <si>
    <t>CL-11375-01</t>
  </si>
  <si>
    <t>Matt Solberg, Michael Solberg, Sonia Kont, Monte Solberg</t>
  </si>
  <si>
    <t>Alberta Labour and Immigration, Alberta Economic Development, Trade and Tourism, Alberta Infrastructure, Alberta Municipal Affairs, Executive Council, Alberta Education, Alberta Legislative Assembly, Alberta Transportation, Alberta Treasury Board and Finance, Premier's Office, Alberta Advanced Education</t>
  </si>
  <si>
    <t>Employment and Training, Taxes and Finance, Trades and Occupations</t>
  </si>
  <si>
    <t>CL-11340-01</t>
  </si>
  <si>
    <t>Amber Ruddy</t>
  </si>
  <si>
    <t>Lime Technology Inc.</t>
  </si>
  <si>
    <t>Brad (Zhoujia) Bao</t>
  </si>
  <si>
    <t>Executive Council, Alberta Transportation, Alberta Legislative Assembly</t>
  </si>
  <si>
    <t>OL-11057-02</t>
  </si>
  <si>
    <t>Chris Schafer</t>
  </si>
  <si>
    <t>Cenovus Energy Inc.</t>
  </si>
  <si>
    <t>Alex Pourbaix</t>
  </si>
  <si>
    <t>Alberta Labour and Immigration, Alberta Environment and Parks, Alberta Economic Development, Trade and Tourism, Alberta Infrastructure, Alberta Energy, Executive Council, Alberta Municipal Affairs, Alberta Indigenous Relations, Alberta Agriculture and Forestry, Alberta Legislative Assembly, Alberta Transportation, Alberta Treasury Board and Finance, Premier's Office, Alberta Advanced Education</t>
  </si>
  <si>
    <t>Energy, Taxes and Finance, Environment, Indigenous Relations, Municipal Affairs, Workplace Safety, Infrastructure</t>
  </si>
  <si>
    <t>OL-10248-08</t>
  </si>
  <si>
    <t>Tyler Tarnoczi, Shane Cooke, Shelley Machon, Keith Chiasson, Tim Koskowich, Amos Benzvi, Alex Filstein, Patrick McKay, Prince Azom, Chris Moody, Claire Hong, Garth Davis, Tony Jackson, Scott Hillier, Corinne Rozon, Alex Pourbaix, Jim Lytle, Trent Zacharias, Devin Iversen, Mark Demchuk, Dileep Kumar, Kendall Dilling, Drew Zieglgansberger, Harbir Chhina, Alan Reid, Ariane Bourassa, Lindsay Reynolds, Mike Stillwell, Grant Pellegrin, Michael Cody, Ted Johnston, Jamie Agnew, Greg Cave, Tony Jackson, John Miele, Jared Robertson, Kam Sandhar, Michael Wilson</t>
  </si>
  <si>
    <t>SCcyber</t>
  </si>
  <si>
    <t>Executive Council, Alberta Indigenous Relations, Alberta Education, Alberta Legislative Assembly, Premier's Office</t>
  </si>
  <si>
    <t>CL-11362-01</t>
  </si>
  <si>
    <t>Parkbridge Lifestyle Communities Inc.</t>
  </si>
  <si>
    <t>Alberta Economic Development, Trade and Tourism, Alberta Municipal Affairs, Service Alberta, Executive Council, Alberta Legislative Assembly, Alberta Treasury Board and Finance, Premier's Office, Alberta Seniors and Housing</t>
  </si>
  <si>
    <t>CL-11365-01</t>
  </si>
  <si>
    <t>Alcanna Cannabis Stores GP Inc.</t>
  </si>
  <si>
    <t>OL-11330-01</t>
  </si>
  <si>
    <t>James Burns, David Gordey, Marcie Kiziak</t>
  </si>
  <si>
    <t>Tom Olsen Public Affairs Inc</t>
  </si>
  <si>
    <t>Qualico Edmonton</t>
  </si>
  <si>
    <t>Thomas Olsen</t>
  </si>
  <si>
    <t>Alberta Infrastructure, Alberta Seniors and Housing</t>
  </si>
  <si>
    <t>CL-11369-01</t>
  </si>
  <si>
    <t>Tom Olsen</t>
  </si>
  <si>
    <t>Potential Place Clubhouse</t>
  </si>
  <si>
    <t>CL-11350-01</t>
  </si>
  <si>
    <t>Canadian Wind Energy Association</t>
  </si>
  <si>
    <t>Robert Hornung</t>
  </si>
  <si>
    <t>Alberta Environment and Parks, Alberta Energy, Alberta Indigenous Relations</t>
  </si>
  <si>
    <t>Energy, Environment, Indigenous Relations</t>
  </si>
  <si>
    <t>OL-10267-07</t>
  </si>
  <si>
    <t>Jean-Francois Nolet, Evan Wilson, Robert Hornung</t>
  </si>
  <si>
    <t>Glenbow Museum</t>
  </si>
  <si>
    <t>Alberta Culture, Multiculturalism and Status of Women, Alberta Economic Development, Trade and Tourism, Alberta Infrastructure, Executive Council, Alberta Legislative Assembly, Alberta Treasury Board and Finance</t>
  </si>
  <si>
    <t>Budget, Arts and Culture, Infrastructure</t>
  </si>
  <si>
    <t>CL-11351-01</t>
  </si>
  <si>
    <t>Monte Solberg, Michael Solberg, Matt Solberg, Sonia Kont, Sarah Painchaud, Tristan Bray</t>
  </si>
  <si>
    <t>Alberta Environment and Parks, Alberta Economic Development, Trade and Tourism, Alberta Energy, Alberta Indigenous Relations</t>
  </si>
  <si>
    <t>OL-10308-06</t>
  </si>
  <si>
    <t>Alberta Forest Products Association</t>
  </si>
  <si>
    <t>Paul Whittaker</t>
  </si>
  <si>
    <t>Alberta Environment and Parks, , Alberta Labour and Immigration, Alberta Infrastructure, Alberta Economic Development, Trade and Tourism, Alberta Culture, Multiculturalism and Status of Women, Alberta Energy, Alberta Municipal Affairs, Alberta Agriculture and Forestry, Alberta Indigenous Relations, Alberta Justice and Solicitor General, Alberta Transportation, Alberta Treasury Board and Finance, Alberta Seniors and Housing, Premier's Office</t>
  </si>
  <si>
    <t>Arts and Culture, Climate, Procurement, Forestry, Trade, Environment, Municipal Affairs, Indigenous Relations, Transportation, Infrastructure, Wildlife, Workplace Safety</t>
  </si>
  <si>
    <t>OL-10182-10</t>
  </si>
  <si>
    <t>Paul Whittaker, Carola von Sass, Keith Murray, Brock Mulligan, Ann Normand</t>
  </si>
  <si>
    <t>SN Transport Ltd.</t>
  </si>
  <si>
    <t>CL-11366-01</t>
  </si>
  <si>
    <t>Tilray Inc.</t>
  </si>
  <si>
    <t>Brendan Kennedy</t>
  </si>
  <si>
    <t>Alberta Municipal Affairs, Alberta Health, Alberta Justice and Solicitor General, Alberta Legislative Assembly, Alberta Treasury Board and Finance, Premier's Office</t>
  </si>
  <si>
    <t>Health, Taxes and Finance, Procurement, Consumer Issues</t>
  </si>
  <si>
    <t>OL-11036-02</t>
  </si>
  <si>
    <t>Charlie Cain, Brendan Kennedy, Adine Fabiani-Carter, Dan Howard, Philippe Lucas</t>
  </si>
  <si>
    <t>Students' Association of Bow Valley College</t>
  </si>
  <si>
    <t>Karandeep Singh Gill</t>
  </si>
  <si>
    <t>OL-10483-05</t>
  </si>
  <si>
    <t>Gurpreet Singh Gahla, Jasdeep Singh, Shivank Sharma, Karandeep Singh Gill</t>
  </si>
  <si>
    <t>Wolf Infrastructure Management Inc.</t>
  </si>
  <si>
    <t>Gordon Salahor</t>
  </si>
  <si>
    <t>OL-10881-05</t>
  </si>
  <si>
    <t>Robert (Bob) Pritchard, Gordon Salahor, Eric Szmurlo, David Schmunk, Robert (Bob) Lock, Cullen Colville, Jeff Pearson, Chris Crawford, Brad Mattson, Bruce Gray</t>
  </si>
  <si>
    <t>CL-10920-02</t>
  </si>
  <si>
    <t>Alberta Association of Orthotists and Prosthetists</t>
  </si>
  <si>
    <t>CL-10922-02</t>
  </si>
  <si>
    <t>CL-11363-01</t>
  </si>
  <si>
    <t>Alberta Economic Development, Trade and Tourism, Executive Council, Alberta Health, Alberta Justice and Solicitor General, Alberta Treasury Board and Finance, Premier's Office</t>
  </si>
  <si>
    <t>CL-11078-02</t>
  </si>
  <si>
    <t>Garry Keller, Brian Teefy</t>
  </si>
  <si>
    <t>Pembina Pipeline Corporation</t>
  </si>
  <si>
    <t>Michael Dilger</t>
  </si>
  <si>
    <t>Energy, Climate, Environment, Indigenous Relations</t>
  </si>
  <si>
    <t>OL-11001-03</t>
  </si>
  <si>
    <t>Sarah Penny, Dima Lazarova, Jaret Sprott, Jeff Giesbrecht, Josh Miller, Tim Robillard, Hanif Kassam, Brad Kohlsmith, Megan Hughesman, Simon Geoghegan, John Young, Michael (Mick) Dilger, Jeff Hamilton, Kevin Jagger, Ian McAvity, Frank McShane, Laura Lunt, Stuart (Stu) Taylor, Harry Andersen, Dave Fowles, Ian Balfour, Wendy Ross, Scott Burrows, Mike Koski, Tanis Fiss</t>
  </si>
  <si>
    <t>Bristol-Myers Squibb Canada</t>
  </si>
  <si>
    <t>Alan Reba</t>
  </si>
  <si>
    <t>OL-10192-06</t>
  </si>
  <si>
    <t>Tami Crawley, FranÃƒÂ§ois Villeneuve, Alan Reba</t>
  </si>
  <si>
    <t>Alberta Canola Producers Commission</t>
  </si>
  <si>
    <t>Ward Toma</t>
  </si>
  <si>
    <t>Alberta Environment and Parks, Alberta Labour and Immigration, Alberta Economic Development, Trade and Tourism, Alberta Energy, Alberta Agriculture and Forestry, Executive Council, Service Alberta, Alberta Municipal Affairs, Alberta Education, Alberta Transportation, Alberta Treasury Board and Finance, Premier's Office</t>
  </si>
  <si>
    <t>Climate, Agriculture, Trade, K-12 Education</t>
  </si>
  <si>
    <t>OL-10856-04</t>
  </si>
  <si>
    <t>Michelle Chunyua, Rick Taillieu, Ward Toma, Karla Bergstrom, Brittany Hennig</t>
  </si>
  <si>
    <t>OL-10375-19</t>
  </si>
  <si>
    <t>CL-11170-02</t>
  </si>
  <si>
    <t>Alberta Environment and Parks, Alberta Energy, Alberta Agriculture and Forestry, Premier's Office</t>
  </si>
  <si>
    <t>OL-10243-37</t>
  </si>
  <si>
    <t>Kevin McKale, Shayla Bennato, Steve Kullmann, Stephen Bromley, Nick Geib, Justin Jia, Rodger Bernar, Rob Peabody, Adam Sparkes, Mark Anderson, Christine Runge, Kris Aksomitis, Adrian Bodsworth, Walter Romaniuk, Jamie Dalla Costa, Bill Kidd, Tarulkumar Parekh, Todd Belot, Ryan Bjornsen, Andrew Hodgins, Edlira Doko, Jac Young, Al Pate, Eric Wakley, Travis Davies, Janet Annesley, Andrew Dahlin, Carmen Lee, Samantha Murphy, Jennifer Saldana, Lisa Warren, Richard Wong, Derek Skeet, Bryan Yu, Ian Buchanan</t>
  </si>
  <si>
    <t>OL-11358-01</t>
  </si>
  <si>
    <t>Dave Corriveau, Natalie Shelby-James, Kelly Parker, Chris Godwaldt, Clare Edwards, Jack OÃ¢Â€Â™Neill, John Brogly, Matt McCulloch, Ole Marklas, Peter Beaudoin, Rob Gray, Stephen Arseniuk, Lucas Barr, Kerri Romanetz</t>
  </si>
  <si>
    <t>Nauticol Energy Ltd</t>
  </si>
  <si>
    <t>Alberta Economic Development, Trade and Tourism, Alberta Infrastructure, Alberta Energy, Alberta Indigenous Relations, Executive Council, Alberta Legislative Assembly, Alberta Treasury Board and Finance, Premier's Office</t>
  </si>
  <si>
    <t>CL-11255-02</t>
  </si>
  <si>
    <t>Nick Koolsbergen, Lauren Klammer</t>
  </si>
  <si>
    <t>OL-10279-23</t>
  </si>
  <si>
    <t>Alberta Energy, Alberta Agriculture and Forestry, Alberta Transportation, Alberta Legislative Assembly, Premier's Office</t>
  </si>
  <si>
    <t>OL-10239-08</t>
  </si>
  <si>
    <t>Tiger Calcium Services Inc</t>
  </si>
  <si>
    <t>Alberta Infrastructure, Alberta Municipal Affairs, Alberta Legislative Assembly, Alberta Transportation, Premier's Office</t>
  </si>
  <si>
    <t>CL-11361-01</t>
  </si>
  <si>
    <t>Bronte Valk, Jenelle Saskiw, Shayne Saskiw, Jonathon Wescott, Cam McKay, Zack Ziolkowski, Pascal Ryffel, Michelle Collins</t>
  </si>
  <si>
    <t>FortisAlberta Inc.</t>
  </si>
  <si>
    <t>Michael Mosher</t>
  </si>
  <si>
    <t>Alberta Environment and Parks, Alberta Infrastructure, Alberta Energy, Alberta Municipal Affairs, Alberta Agriculture and Forestry, Alberta Transportation</t>
  </si>
  <si>
    <t>Energy, Forestry, Environment, Municipal Affairs, Infrastructure</t>
  </si>
  <si>
    <t>OL-10237-06</t>
  </si>
  <si>
    <t>Michael Mosher, Cameron Aplin, Janine Sullivan, Todd Dettling, Curtis Eck, Rob Tisdale, Heather Speers, Rob Litzenberger, Dave Hunka, Donavon Saldvold, Don Hughes</t>
  </si>
  <si>
    <t>Alberta Infrastructure, Alberta Community and Social Services, Alberta Municipal Affairs, Executive Council, Alberta Health, Alberta Legislative Assembly, Alberta Treasury Board and Finance, Alberta Seniors and Housing, Premier's Office</t>
  </si>
  <si>
    <t>CL-11349-02</t>
  </si>
  <si>
    <t>CL-11359-01</t>
  </si>
  <si>
    <t>Matt Wolf</t>
  </si>
  <si>
    <t>ACM BC LNG Limited Partnership</t>
  </si>
  <si>
    <t>CL-11207-02</t>
  </si>
  <si>
    <t>Alberta Environment and Parks, Alberta Energy, Alberta Indigenous Relations, Alberta Treasury Board and Finance</t>
  </si>
  <si>
    <t>CL-10696-04</t>
  </si>
  <si>
    <t>CL-11354-01</t>
  </si>
  <si>
    <t>Elan MacDonald, Brookes Merritt</t>
  </si>
  <si>
    <t>CL-11353-01</t>
  </si>
  <si>
    <t>Canadian Medical Association</t>
  </si>
  <si>
    <t>Timothy Smith</t>
  </si>
  <si>
    <t>Alberta Health, Premier's Office, Alberta Seniors and Housing</t>
  </si>
  <si>
    <t>Budget, Health, Seniors issues</t>
  </si>
  <si>
    <t>OL-10605-06</t>
  </si>
  <si>
    <t>Kate Long, Dr. Guruswamy Sridhar, Dr. Ann Collins, Ashley Chisholm, Dr. Sandy Buchman, Caroline Bouchard, Jennifer Kitts, Azin Peyrow, Manon Abud, Kelsey Shein, Holly Duggan, Julie Aung, Owen Adams, Dr. Gigi Osler, Aline Gagnon, Dr. Laurent Marcoux, Cecile Bensimon, Stephen Vail, Audrey Grandmaison, John Feeley, Luce Lavoie, Tim Smith, Olivier Saintonge, Anick Losier, Nick Farinaccio, Renee Belanger, Dr. Avery Granger, Dr. Jeff Blackmer, Pascal Charron, Kristin Smith, Joseph Mayer, Nick Lecuyer</t>
  </si>
  <si>
    <t>Prairie Sky Enterprises Ltd. (Prairie Sky Consulting)</t>
  </si>
  <si>
    <t>CL-10871-03</t>
  </si>
  <si>
    <t>Alberta Beef Producers</t>
  </si>
  <si>
    <t>Rich Smith</t>
  </si>
  <si>
    <t>Alberta Environment and Parks, Alberta Labour and Immigration, Alberta Agriculture and Forestry, Alberta Municipal Affairs, Premier's Office</t>
  </si>
  <si>
    <t>OL-10340-05</t>
  </si>
  <si>
    <t>Rich Smith, Tom Lynch-Staunton</t>
  </si>
  <si>
    <t>EDP Renewables Canada Ltd.</t>
  </si>
  <si>
    <t>CL-10509-05</t>
  </si>
  <si>
    <t>Jeff Sterzuk, Marnie Dawson</t>
  </si>
  <si>
    <t>CL-11320-02</t>
  </si>
  <si>
    <t>Matt Solberg, Sonia Kont, Sarah Painchaud, Monte Solberg, Michael Solberg</t>
  </si>
  <si>
    <t>Alberta Continuing Care Association</t>
  </si>
  <si>
    <t>Ian Woodcock</t>
  </si>
  <si>
    <t>Alberta Health, Alberta Treasury Board and Finance, Alberta Seniors and Housing</t>
  </si>
  <si>
    <t>OL-10880-03</t>
  </si>
  <si>
    <t>Shingai Bowora, Ian Woodcock, Heather Aggus</t>
  </si>
  <si>
    <t>Mixcor Aggregates Inc.</t>
  </si>
  <si>
    <t>Alberta Environment and Parks, Alberta Economic Development, Trade and Tourism, Executive Council, Alberta Transportation, Premier's Office</t>
  </si>
  <si>
    <t>CL-11352-01</t>
  </si>
  <si>
    <t>BILD Calgary Region Association</t>
  </si>
  <si>
    <t>Brian Hahn</t>
  </si>
  <si>
    <t>Alberta Labour and Immigration, Alberta Environment and Parks, Alberta Infrastructure, Alberta Economic Development, Trade and Tourism, Alberta Culture, Multiculturalism and Status of Women, Service Alberta, Alberta Municipal Affairs, Alberta Justice and Solicitor General, Alberta Transportation, Alberta Legislative Assembly, Alberta Treasury Board and Finance, Alberta Seniors and Housing</t>
  </si>
  <si>
    <t>OL-11253-01</t>
  </si>
  <si>
    <t>Brian R. Hahn, Grace Lui, Glenn Carroll, Beverly Jarvis, Kimber Higa</t>
  </si>
  <si>
    <t>Rothmans, Benson &amp; Hedges Inc.</t>
  </si>
  <si>
    <t>CL-10552-05</t>
  </si>
  <si>
    <t>Melissa Caouette, Gail Kelly, Hal Danchilla</t>
  </si>
  <si>
    <t>OL-10352-11</t>
  </si>
  <si>
    <t>CL-11347-01</t>
  </si>
  <si>
    <t>Matt Wolf, Natalie Sigalet</t>
  </si>
  <si>
    <t>Alberta Waste Management Association</t>
  </si>
  <si>
    <t>Alberta Environment and Parks, Alberta Municipal Affairs, Alberta Legislative Assembly</t>
  </si>
  <si>
    <t>CL-10682-03</t>
  </si>
  <si>
    <t>Gail Kelly, Hal Danchilla</t>
  </si>
  <si>
    <t>CL-11235-02</t>
  </si>
  <si>
    <t>Hal Danchilla, Melissa Caouette, Gail Kelly</t>
  </si>
  <si>
    <t>Canadian Consumer Finance Association</t>
  </si>
  <si>
    <t>CL-11242-02</t>
  </si>
  <si>
    <t>Qualico Communities</t>
  </si>
  <si>
    <t>Alberta Environment and Parks, Alberta Economic Development, Trade and Tourism, Alberta Municipal Affairs, Alberta Legislative Assembly</t>
  </si>
  <si>
    <t>CL-10012-04</t>
  </si>
  <si>
    <t>Lantic Inc.</t>
  </si>
  <si>
    <t>Alberta Environment and Parks, Alberta Agriculture and Forestry, Executive Council, Alberta Legislative Assembly</t>
  </si>
  <si>
    <t>CL-10007-04</t>
  </si>
  <si>
    <t>Gail Kelly, Michael Lohner, Hal Danchilla</t>
  </si>
  <si>
    <t>Capital Power Corporation</t>
  </si>
  <si>
    <t>Alberta Environment and Parks, Alberta Energy, Executive Council</t>
  </si>
  <si>
    <t>CL-10016-04</t>
  </si>
  <si>
    <t>Canadian Society for Medical Laboratory Science</t>
  </si>
  <si>
    <t>CL-11346-01</t>
  </si>
  <si>
    <t>Progressive Waste Solutions</t>
  </si>
  <si>
    <t>Alberta Environment and Parks, Executive Council, Alberta Municipal Affairs, Alberta Legislative Assembly, Alberta Transportation, Premier's Office</t>
  </si>
  <si>
    <t>CL-10553-04</t>
  </si>
  <si>
    <t>Alberta Municipal Affairs, Executive Council, Alberta Justice and Solicitor General</t>
  </si>
  <si>
    <t>CL-11305-02</t>
  </si>
  <si>
    <t>Claudia Feldkamp, Lindsay Aagaard, Daniel Brock, Andrew House, Taleesha Thorogood</t>
  </si>
  <si>
    <t>CL-11349-01</t>
  </si>
  <si>
    <t>Junior Achievement Southern Alberta</t>
  </si>
  <si>
    <t>Alberta Education, Premier's Office</t>
  </si>
  <si>
    <t>CL-11326-02</t>
  </si>
  <si>
    <t>Melissa Caouette, Michael Lohner, Marina Banister</t>
  </si>
  <si>
    <t>Canadian Cancer Care Ltd.</t>
  </si>
  <si>
    <t>CL-11290-02</t>
  </si>
  <si>
    <t>Michael Lohner, Hal Danchilla, Melissa Caouette, Gail Kelly</t>
  </si>
  <si>
    <t>TransCanada Pipelines Limited</t>
  </si>
  <si>
    <t>Alberta Environment and Parks, Alberta Economic Development, Trade and Tourism, Alberta Energy, Executive Council, Alberta Treasury Board and Finance</t>
  </si>
  <si>
    <t>CL-11219-03</t>
  </si>
  <si>
    <t>Pure North</t>
  </si>
  <si>
    <t>CL-11232-02</t>
  </si>
  <si>
    <t>Energy, Utilities, Environment</t>
  </si>
  <si>
    <t>OL-10215-08</t>
  </si>
  <si>
    <t>Jason Sharpe, Roger Mazankowski, Siegfried Kiefer, Nancy C. Southern, Dale Friesen, Wayne Stensby, George Lidgett, Brian Shkrobot</t>
  </si>
  <si>
    <t>OL-11124-05</t>
  </si>
  <si>
    <t>Karen Nielsen, Francis Erasmus, Brandon Holterman, Mark Lackie, Patrick Arnell, Cindy Park, Stefan Walter, Charlotte Raggett, Brian Newmarch, David Holt, Marty Proctor</t>
  </si>
  <si>
    <t>Canadian Association of Geophysical Contractors</t>
  </si>
  <si>
    <t>Michael Doyle</t>
  </si>
  <si>
    <t>Energy, Taxes and Finance, Indigenous Relations, Wildlife</t>
  </si>
  <si>
    <t>OL-10226-06</t>
  </si>
  <si>
    <t>CL-11344-01</t>
  </si>
  <si>
    <t>Jonathon Wescott, Pascal Ryffel, Bronte Valk, Zack Ziolkowski, Michelle Collins, Shayne Saskiw, Jenelle Saskiw</t>
  </si>
  <si>
    <t>Gary Newcombe</t>
  </si>
  <si>
    <t>OL-10231-06</t>
  </si>
  <si>
    <t>Wendy Tynan, Gary Newcombe, Tanis Kozak, Jim Steffes, Nicole Black</t>
  </si>
  <si>
    <t>Canadian Council of Independent Laboratories</t>
  </si>
  <si>
    <t>Muktha Tumkur</t>
  </si>
  <si>
    <t>Alberta Economic Development, Trade and Tourism, Alberta Treasury Board and Finance, Alberta Advanced Education</t>
  </si>
  <si>
    <t>Budget, Economic Development</t>
  </si>
  <si>
    <t>OL-11327-01</t>
  </si>
  <si>
    <t>Carmen Wyton</t>
  </si>
  <si>
    <t>Alberta Environment and Parks, Alberta Labour and Immigration, , Service Alberta, Alberta Municipal Affairs, Alberta Indigenous Relations, Alberta Transportation, Alberta Legislative Assembly, Alberta Advanced Education, Premier's Office, Alberta Seniors and Housing</t>
  </si>
  <si>
    <t>Consumer Issues, Small Business, Environment, Municipal Affairs, Workplace Safety, Trades and Occupations, Housing</t>
  </si>
  <si>
    <t>OL-10250-08</t>
  </si>
  <si>
    <t>Matthew Armstrong, Scott Fash, Carmen Wyton</t>
  </si>
  <si>
    <t>Alberta Urban Municipalities Association (AUMA)</t>
  </si>
  <si>
    <t>Alberta Environment and Parks, Alberta Infrastructure, Alberta Municipal Affairs, Alberta Health, Alberta Justice and Solicitor General, Alberta Legislative Assembly, Alberta Transportation, Alberta Treasury Board and Finance, Premier's Office</t>
  </si>
  <si>
    <t>Environment, Municipal Affairs, Cannabis, Infrastructure</t>
  </si>
  <si>
    <t>CL-11279-02</t>
  </si>
  <si>
    <t>Jenelle Saskiw, Michelle Collins, Zack Ziolkowski, Bronte Valk, Pascal Ryffel, Shayne Saskiw, Jonathon Wescott</t>
  </si>
  <si>
    <t>Alberta Environment and Parks, Alberta Energy, Executive Council, Alberta Indigenous Relations, Premier's Office</t>
  </si>
  <si>
    <t>CL-11329-02</t>
  </si>
  <si>
    <t>1201591 Alberta Ltd.</t>
  </si>
  <si>
    <t>Refrigeration Industry Promotion Committee</t>
  </si>
  <si>
    <t>Robb Stoddard</t>
  </si>
  <si>
    <t>Alberta Environment and Parks, Alberta Labour and Immigration, Alberta Economic Development, Trade and Tourism, Alberta Municipal Affairs, Alberta Advanced Education</t>
  </si>
  <si>
    <t>CL-10752-03</t>
  </si>
  <si>
    <t>Loyalist Public Affairs</t>
  </si>
  <si>
    <t>Pfizer Canada Inc.</t>
  </si>
  <si>
    <t>Chris Froggatt</t>
  </si>
  <si>
    <t>Executive Council, Alberta Health, Alberta Treasury Board and Finance, Premier's Office</t>
  </si>
  <si>
    <t>CL-11343-01</t>
  </si>
  <si>
    <t>Dan Mader</t>
  </si>
  <si>
    <t>Capital Power</t>
  </si>
  <si>
    <t>Brian Vaasjo</t>
  </si>
  <si>
    <t>OL-10236-09</t>
  </si>
  <si>
    <t>Ahmed Idris, Jason Commandante, Kate Chisholm, Brian Vaasjo, Jerry Bellikka, Daniel Jurijew</t>
  </si>
  <si>
    <t>CL-11342-01</t>
  </si>
  <si>
    <t>Tim Moro, Matt Wolf</t>
  </si>
  <si>
    <t>Canadian Geothermal Energy Association (CanGEA)</t>
  </si>
  <si>
    <t>Zach Harmer</t>
  </si>
  <si>
    <t>Alberta Utilities Commission</t>
  </si>
  <si>
    <t>OL-11198-03</t>
  </si>
  <si>
    <t>Zach Harmer, Christal Loewen</t>
  </si>
  <si>
    <t>CL-11332-01</t>
  </si>
  <si>
    <t>Alberta Environmental Rubber Products Inc.</t>
  </si>
  <si>
    <t>Alberta Environment and Parks, Alberta Economic Development, Trade and Tourism, Alberta Legislative Assembly, Premier's Office</t>
  </si>
  <si>
    <t>CL-10962-04</t>
  </si>
  <si>
    <t>Bronte Valk, Keith Pridgen, Jenelle Saskiw, Pascal Ryffel, Jonathon Wescott, Shayne Saskiw, Cam MacKay, Zack Ziokowski, Michelle Collins</t>
  </si>
  <si>
    <t>Alberta Labour and Immigration, Executive Council, Alberta Health, Alberta Legislative Assembly, Premier's Office</t>
  </si>
  <si>
    <t>CL-11335-01</t>
  </si>
  <si>
    <t>Monte Solberg, Michael Solberg, Matt Solberg, Sonia Kont, Sarah Painchaud</t>
  </si>
  <si>
    <t>Bellatrix Exploration Ltd.</t>
  </si>
  <si>
    <t>CL-11333-01</t>
  </si>
  <si>
    <t>Alberta Association of Midwives</t>
  </si>
  <si>
    <t>Nicole Matheson</t>
  </si>
  <si>
    <t>Alberta Indigenous Relations, Alberta Municipal Affairs, Alberta Health, Alberta Treasury Board and Finance, Alberta Advanced Education, Premier's Office</t>
  </si>
  <si>
    <t>Health Disciplines Board, Alberta Health Services, Mount Royal University</t>
  </si>
  <si>
    <t>OL-10181-07</t>
  </si>
  <si>
    <t>Laura (Lolly) de Jonge, Jodine Chase, Jessica Swain, Chelsea Miklos, Nicole Matheson</t>
  </si>
  <si>
    <t>International Brotherhood of Boilermakers, Iron Shipbuilders, Blacksmiths, Forgers and Helpers, Lodge 146</t>
  </si>
  <si>
    <t>Hugh MacDonald</t>
  </si>
  <si>
    <t>Alberta Labour and Immigration, , Alberta Economic Development, Trade and Tourism, Alberta Energy, Alberta Health, Alberta Treasury Board and Finance, Alberta Advanced Education</t>
  </si>
  <si>
    <t>Employment and Training, Energy, Health, Climate, Human Rights, Post-secondary Education, Environment, Pensions, Trades and Occupations, Workplace Safety, Economic Development, Labour Relations</t>
  </si>
  <si>
    <t>OL-11020-03</t>
  </si>
  <si>
    <t>John Gras, Robert James, Matt Bandrychuk, Steven Warren, Dwight Metheral, Arnie Stadnick, Cory Channon, Luc Berube, Hugh Price, Robin Cameron, Mackenzie Walker, Hugh MacDonald, Jason Speer, Daniel Legere, Darcey Kooznetsoff, Casey Worden</t>
  </si>
  <si>
    <t>OL-10459-18</t>
  </si>
  <si>
    <t>OL-10030-09</t>
  </si>
  <si>
    <t>Harpreet Roopra, Joan Weir, Justin Glinski, Susan Murray, Stephen Frank, Craig Anderson, Noeline Simon, Kim Doran, Brent Mizzen, Michelle Helie, Karen Voin, Lyne Duhaime, Kate Walker, Sarah Hobbs</t>
  </si>
  <si>
    <t>OL-10246-12</t>
  </si>
  <si>
    <t>Aaron Meyer, Darren Hannah, Anthony Polci, Neil Parmenter, Alex Gray, Andrew Lockhart, Charles Docherty, Sandy Stephens, Angelina Mason, Alex Ciappara, Hartland Elcock</t>
  </si>
  <si>
    <t>Fire &amp; Flower Inc.</t>
  </si>
  <si>
    <t>Trevor Fencott</t>
  </si>
  <si>
    <t>Alberta Municipal Affairs, Alberta Justice and Solicitor General, Alberta Treasury Board and Finance</t>
  </si>
  <si>
    <t>Taxes and Finance, Justice and Law Enforcement, Economic Development</t>
  </si>
  <si>
    <t>OL-11025-03</t>
  </si>
  <si>
    <t>Lisa Holmes, Nathan Mison, Mike Vioncek, Trevor Fencott, Matthew Anderson</t>
  </si>
  <si>
    <t>Connect First Credit Union Ltd.</t>
  </si>
  <si>
    <t>Paul Kelly</t>
  </si>
  <si>
    <t>OL-11341-01</t>
  </si>
  <si>
    <t>paul Kelly</t>
  </si>
  <si>
    <t>Alberta Health Services, Alberta Innovates, The University ofÃ‚Â Alberta, The University of Calgary</t>
  </si>
  <si>
    <t>Health, Research and Development, Economic Development, Transportation</t>
  </si>
  <si>
    <t>OL-10115-14</t>
  </si>
  <si>
    <t>Christian Blyth, Adam Beland, Akeela Jamal, Joe Cairns, Diane Robinson, Chris Koufis, Sasha Donskov, Anthony Noronha, Joanne Olsen, Jeff Spurrell, Daniel Aubert, Shawn Lowry, Chad Reed, Andrew Dubner, Sinan Yordem, Thomas Huie, Dan Veoni, Sally Bull, Debi Larkin, Jonathan Cliffen, Tye Lougheed, Randy Frank, Darryl Klassen, Andrew Bowles, Sandy Narayan, Monty Malik, Brenda Irwin, Tina Kalopisis, Bruce Ekholm, Michael Stewart, Mark Morken, Scott Davis, Cecilia Dong, Robert Amato, Lars Hanseid</t>
  </si>
  <si>
    <t>Canada Malting Company Ltd.</t>
  </si>
  <si>
    <t>Alberta Environment and Parks, , Alberta Economic Development, Trade and Tourism, Executive Council, Alberta Agriculture and Forestry, Alberta Legislative Assembly, Premier's Office</t>
  </si>
  <si>
    <t>CL-11138-03</t>
  </si>
  <si>
    <t>Tyler Bjornson, Tyler McCann</t>
  </si>
  <si>
    <t>Rahr Malting Canada Ltd.</t>
  </si>
  <si>
    <t>Alberta Agriculture and Forestry, Executive Council, Alberta Legislative Assembly, Premier's Office</t>
  </si>
  <si>
    <t>CL-11139-02</t>
  </si>
  <si>
    <t>BNSF Railway Company</t>
  </si>
  <si>
    <t>Alberta Economic Development, Trade and Tourism, Alberta Energy, Alberta Agriculture and Forestry, Executive Council, Alberta Transportation, Alberta Legislative Assembly, Alberta Treasury Board and Finance, Premier's Office</t>
  </si>
  <si>
    <t>CL-11339-01</t>
  </si>
  <si>
    <t>Alberta Indigenous Relations, Alberta Municipal Affairs, Alberta Health, Alberta Status of Women, Alberta Treasury Board and Finance, Alberta Advanced Education, Premier's Office</t>
  </si>
  <si>
    <t>OL-10181-06</t>
  </si>
  <si>
    <t>CL-10046-08</t>
  </si>
  <si>
    <t>Sanofi-Aventis Canada Inc.</t>
  </si>
  <si>
    <t>Michael Mullette</t>
  </si>
  <si>
    <t>Alberta Health, Alberta Treasury Board and Finance, Alberta Seniors and Housing, Premier's Office</t>
  </si>
  <si>
    <t>OL-10545-05</t>
  </si>
  <si>
    <t>Michael Mullette, Marissa Poole, Carrie McElroy, Dan Kennedy</t>
  </si>
  <si>
    <t>Alberta Infrastructure, Alberta Culture, Multiculturalism and Status of Women, Alberta Treasury Board and Finance, Premier's Office</t>
  </si>
  <si>
    <t>CL-10089-09</t>
  </si>
  <si>
    <t>Randy Pettipas, Candice Laws, Jordan Pinkster</t>
  </si>
  <si>
    <t>Alberta Environment and Parks, Alberta Infrastructure, Alberta Economic Development, Trade and Tourism, Alberta Energy, Executive Council, Alberta Legislative Assembly, Alberta Treasury Board and Finance, Premier's Office</t>
  </si>
  <si>
    <t>CL-11259-02</t>
  </si>
  <si>
    <t>Elan Macdonald, Pierre Alvarez, Mike Peters, Danielle Cruz</t>
  </si>
  <si>
    <t>Canadian Urban Transit Association</t>
  </si>
  <si>
    <t>Alberta Infrastructure, Alberta Municipal Affairs, Executive Council, Alberta Transportation, Alberta Legislative Assembly, Alberta Treasury Board and Finance, Premier's Office</t>
  </si>
  <si>
    <t>CL-11334-01</t>
  </si>
  <si>
    <t>Composite Public Affairs Inc.</t>
  </si>
  <si>
    <t>Vertex Pharmaceuticals (Canada) Incorportaed</t>
  </si>
  <si>
    <t>Will McMartin</t>
  </si>
  <si>
    <t>CL-11075-04</t>
  </si>
  <si>
    <t>Alberta Motor Transport Association</t>
  </si>
  <si>
    <t>Chris Nash</t>
  </si>
  <si>
    <t>Alberta Labour and Immigration, Executive Council, Alberta Agriculture and Forestry, Alberta Justice and Solicitor General, Alberta Transportation, Alberta Treasury Board and Finance</t>
  </si>
  <si>
    <t>Insurance, Climate, Citizenship and Immigration, Economic Development, Transportation, Infrastructure, Workplace Safety</t>
  </si>
  <si>
    <t>OL-10196-07</t>
  </si>
  <si>
    <t>Bonnie Lean, Kimberley Burfoot, Chris Nash, Andrew Barnes, Erik Sherman</t>
  </si>
  <si>
    <t>Metis Nation of Alberta Association Fort McMurray Local Council 1935</t>
  </si>
  <si>
    <t>CL-11313-01</t>
  </si>
  <si>
    <t>Shayne Saskiw, Michelle Collins</t>
  </si>
  <si>
    <t>Medtronic Canada ULC</t>
  </si>
  <si>
    <t>Neil Fraser</t>
  </si>
  <si>
    <t>OL-11040-03</t>
  </si>
  <si>
    <t>John Fedirko, Jason Rudd, Abhishek Chaudhary, Neil Fraser, Martin Butler, Jessica Rudd, Jeff Scarborough, Jill Pike, Morteza Zohrabi, Jason Vanderheyden, Sean Murphy, Brian McQuaker</t>
  </si>
  <si>
    <t>Canadian Consumer Specialty Products Association (CCSPA)</t>
  </si>
  <si>
    <t>Shannon Coombs</t>
  </si>
  <si>
    <t>Alberta Environment and Parks, Alberta Labour and Immigration, Executive Council, Alberta Health, Premier's Office</t>
  </si>
  <si>
    <t>Employment and Training, Health, Environment</t>
  </si>
  <si>
    <t>OL-10230-08</t>
  </si>
  <si>
    <t>Stephanie Golden, Shannon Coombs</t>
  </si>
  <si>
    <t>OL-10410-07</t>
  </si>
  <si>
    <t>Mary Vacirca, Lynn Whitehead, Moira Gill, James V. Russell, Christopher Cooney, Raymond Chong Ho Chun</t>
  </si>
  <si>
    <t>Sproule Management Consulting Ltd.</t>
  </si>
  <si>
    <t>Greig Sproule</t>
  </si>
  <si>
    <t>CL-11324-01</t>
  </si>
  <si>
    <t>College of Alberta School Superintendents</t>
  </si>
  <si>
    <t>Alberta Infrastructure, Alberta Education</t>
  </si>
  <si>
    <t>CL-11337-01</t>
  </si>
  <si>
    <t>Alberta Labour and Immigration, Alberta Environment and Parks, , Alberta Energy, Alberta Indigenous Relations, Alberta Municipal Affairs, Alberta Agriculture and Forestry, Alberta Justice and Solicitor General, Alberta Transportation, Alberta Legislative Assembly, Alberta Treasury Board and Finance, Premier's Office</t>
  </si>
  <si>
    <t>Safety Codes Council, WorkersÃ¢Â€Â™ Compensation Board, Alberta Energy Regulator, Occupational Health and Safety Council</t>
  </si>
  <si>
    <t>Royalties, Climate, Energy, Taxes and Finance, Land Use, Environment, Indigenous Relations, Municipal Affairs, Wildlife, Transportation, Economic Development, Labour Relations</t>
  </si>
  <si>
    <t>OL-10227-30</t>
  </si>
  <si>
    <t>Cole Schulz, Shireen Symonds, Shannon Joseph, Tara Payment, Evan Menzies, Steve Rennick, Don McCrimmon, Kory Zwack, Markus Ermisch, Amberly Dooley, Wayne Hillier, Claudette Fedoruk, Bryan Remillard, Giles Ody, Terry Abel, Tim McMillan, Carol Barsky, Brad Herald, Richard Wong, Patrick McDonald, Krista Phillips, Brian McGuigan, Aaron Miller, Jonathan Stringham, Robert Rolfe, Paul Hartzheim, Ben Brunnen, Stephen Bresee, Chris Montgomery, Karim Zariffa, Jeff Skrundz, Shafak Sajid, Cam Sorenson, David Hume, Karnvir Gill, Kristy Lange, Salim Jagirdhar, Andria Panidisz, Samuel Rawluk</t>
  </si>
  <si>
    <t>CL-11320-01</t>
  </si>
  <si>
    <t>Mylan Pharmaceuticals ULC</t>
  </si>
  <si>
    <t>David Simpson</t>
  </si>
  <si>
    <t>OL-10537-05</t>
  </si>
  <si>
    <t>Adam Coote, Geoff Griffiths, Mark Holle, David Simpson</t>
  </si>
  <si>
    <t>Alberta Environment and Parks, Alberta Labour and Immigration, , Alberta Economic Development, Trade and Tourism, Alberta Energy, Alberta Indigenous Relations, Alberta Municipal Affairs, Executive Council, Alberta Health, Premier's Office</t>
  </si>
  <si>
    <t>OL-10352-10</t>
  </si>
  <si>
    <t>Todd McDonald, Rosa Fiorentino, Peter Dinnick, Jessica Dillabough, Ayan Chakraborty, Paul Cavanagh, Kevin Burke-Gaffney, Dee Brandes, Jaffar Naqi, Anita Remartinez, Rick Cannon, Nicolas Baass, Katherine Brittle, Robert Janzen, Andrew Yates, Ian Whitmore, John Whelan, Jason Weibel, Jennifer Watson, Melissa Wade, Kal Virk, George Vincent, Carolyn Tester, Keith Tanner, Theresa Redburn, Helga Shield, Bruce Pohl, Karl Pierzchajlo, Andre Perrone, Alicja Pawlak, Peter Noble, Lori Neufeld, Alison Miller, Robert McNally, Terry Matthews, Stuart Lunn, James Kusie, Scott Gordon, Dean Bruce, Jennifer Haverhals, James Guthrie, Constance Gemmell, Myles Fox, Kim Fox, Doug Ford</t>
  </si>
  <si>
    <t>CL-11326-01</t>
  </si>
  <si>
    <t>Melissa Caouette, Michael Lohner</t>
  </si>
  <si>
    <t>Stuart Olson</t>
  </si>
  <si>
    <t>Alberta Infrastructure, Alberta Health</t>
  </si>
  <si>
    <t>CL-11336-01</t>
  </si>
  <si>
    <t>All Seniors Care Living Centres Ltd.</t>
  </si>
  <si>
    <t>Executive Council, Alberta Health, Alberta Legislative Assembly, Premier's Office, Alberta Seniors and Housing</t>
  </si>
  <si>
    <t>CL-11157-03</t>
  </si>
  <si>
    <t>Dan Mader, Nicholas Pozhke</t>
  </si>
  <si>
    <t>De Paoli &amp; Associates Inc.</t>
  </si>
  <si>
    <t>Alberta Greenhouse Growers Association</t>
  </si>
  <si>
    <t>Anna De Paoli</t>
  </si>
  <si>
    <t>Alberta Labour and Immigration, , Alberta Energy, Alberta Agriculture and Forestry, Alberta Municipal Affairs</t>
  </si>
  <si>
    <t>Energy, Agriculture, Labour Relations</t>
  </si>
  <si>
    <t>CL-10286-06</t>
  </si>
  <si>
    <t>Alberta Environment and Parks, Alberta Infrastructure, Alberta Energy, Alberta Municipal Affairs, Service Alberta, Alberta Justice and Solicitor General, Alberta Health, Alberta Transportation, Alberta Legislative Assembly, Alberta Treasury Board and Finance, Premier's Office</t>
  </si>
  <si>
    <t>Energy, Health, Taxes and Finance, Environment, Municipal Affairs, Infrastructure, Economic Development, Cannabis</t>
  </si>
  <si>
    <t>CL-11279-01</t>
  </si>
  <si>
    <t>Jonathon Wescott, Shayne Saskiw, Pascal Ryffel, Bronte Valk, Zack Ziolkowski, Michelle Collins, Jenelle Saskiw</t>
  </si>
  <si>
    <t>CL-11219-02</t>
  </si>
  <si>
    <t>Motion LP</t>
  </si>
  <si>
    <t>CL-11167-02</t>
  </si>
  <si>
    <t>Alberta Environment and Parks, Alberta Labour and Immigration, , Alberta Energy, Alberta Indigenous Relations, Alberta Municipal Affairs, Alberta Agriculture and Forestry, Alberta Justice and Solicitor General, Alberta Legislative Assembly, Alberta Transportation, Alberta Treasury Board and Finance, Premier's Office</t>
  </si>
  <si>
    <t>Taxes and Finance, Energy, Royalties, Climate, Land Use, Environment, Municipal Affairs, Indigenous Relations, Wildlife, Transportation, Economic Development, Labour Relations</t>
  </si>
  <si>
    <t>OL-10227-29</t>
  </si>
  <si>
    <t>OL-10417-09</t>
  </si>
  <si>
    <t>CL-11329-01</t>
  </si>
  <si>
    <t>Jeremy Bruce, Joanne Dobson</t>
  </si>
  <si>
    <t>OrganiGram Inc.</t>
  </si>
  <si>
    <t>Alberta Justice and Solicitor General, Alberta Health, Alberta Legislative Assembly, Alberta Treasury Board and Finance, Premier's Office</t>
  </si>
  <si>
    <t>Alberta Health Services, Alberta Gaming, Liquor and Cannabis Commission</t>
  </si>
  <si>
    <t>CL-11286-02</t>
  </si>
  <si>
    <t>Hal Danchilla, Melissa Caouette, Michael Lohner</t>
  </si>
  <si>
    <t>Canadian Solar Industries Association</t>
  </si>
  <si>
    <t>Alberta Environment and Parks, Alberta Infrastructure, Alberta Energy, Alberta Municipal Affairs, Alberta Legislative Assembly</t>
  </si>
  <si>
    <t>CL-11168-02</t>
  </si>
  <si>
    <t>Alberta Environment and Parks, Alberta Economic Development, Trade and Tourism, Alberta Energy, Executive Council, Alberta Indigenous Relations</t>
  </si>
  <si>
    <t>CL-11221-02</t>
  </si>
  <si>
    <t>OL-10005-12</t>
  </si>
  <si>
    <t>Sherry Sian, Fred Eastwood, Frank Cassulo, Alan Dunlop, Rod Maier, Jim Navratil, Jennifer Wyatt</t>
  </si>
  <si>
    <t>Alberta Labour and Immigration, , Alberta Economic Development, Trade and Tourism, Alberta Agriculture and Forestry, Alberta Legislative Assembly</t>
  </si>
  <si>
    <t>Employment and Training, Utilities, Agriculture, Economic Development</t>
  </si>
  <si>
    <t>OL-11114-02</t>
  </si>
  <si>
    <t>Medicine Hat &amp; District Chamber of Commerce</t>
  </si>
  <si>
    <t>Lisa Kowalchuk</t>
  </si>
  <si>
    <t>Alberta Labour and Immigration, Alberta Environment and Parks, Alberta Economic Development, Trade and Tourism, Alberta ChildrenÃ¢Â€Â™s Services, Service Alberta, Alberta Agriculture and Forestry, Alberta Municipal Affairs, Alberta Education, Alberta Justice and Solicitor General, Alberta Transportation, Alberta Treasury Board and Finance, Alberta Advanced Education</t>
  </si>
  <si>
    <t>Budget, Climate, Taxes and Finance, Agriculture, Post-secondary Education, Social programs, Justice and Law Enforcement, ChildrenÃ¢Â€Â™s Services, Municipal Affairs, Intergovernmental Relations, Transportation, Economic Development, K-12 Education, Workplace Safety, Cannabis, Labour Relations</t>
  </si>
  <si>
    <t>OL-10836-04</t>
  </si>
  <si>
    <t>Lisa Kowalchuk, Katalin Lang</t>
  </si>
  <si>
    <t>OL-10462-09</t>
  </si>
  <si>
    <t>Marc Poretti, Raj Dhaliwal, Darryl Wenger, Rola Dagher, Philippe Landry, Cathy Worden, Dan Madon, Al Amiri, Marc Dempsey, Mike Gren, Jeff Campbell</t>
  </si>
  <si>
    <t>Advantage Cogen Energy Ltd.</t>
  </si>
  <si>
    <t>Earl Hickok</t>
  </si>
  <si>
    <t>Research and Development</t>
  </si>
  <si>
    <t>OL-10837-03</t>
  </si>
  <si>
    <t>Earl Hickok, Bryson Hickok, Brian Evans</t>
  </si>
  <si>
    <t>Michelin North America (Canada Inc.)</t>
  </si>
  <si>
    <t>Alberta Environment and Parks, , Alberta Transportation</t>
  </si>
  <si>
    <t>CL-10041-16</t>
  </si>
  <si>
    <t>Crane Rental Association of Canada</t>
  </si>
  <si>
    <t>Alberta Labour and Immigration, Alberta Economic Development, Trade and Tourism, Alberta Transportation, Alberta Treasury Board and Finance, Premier's Office</t>
  </si>
  <si>
    <t>CL-10848-07</t>
  </si>
  <si>
    <t>Alberta Environment and Parks, , Alberta Economic Development, Trade and Tourism, Alberta Energy, Alberta Treasury Board and Finance, Premier's Office</t>
  </si>
  <si>
    <t>Energy, Trade, Environment, Economic Development</t>
  </si>
  <si>
    <t>OL-10375-18</t>
  </si>
  <si>
    <t>Alberta Infrastructure, Alberta Health, Alberta Seniors and Housing</t>
  </si>
  <si>
    <t>CL-10914-04</t>
  </si>
  <si>
    <t>Alberta Community and Social Services, Alberta Health, Alberta Legislative Assembly, Alberta Treasury Board and Finance, Alberta Seniors and Housing, Premier's Office</t>
  </si>
  <si>
    <t>CL-11041-04</t>
  </si>
  <si>
    <t>Brian Senio, Elan MacDonald</t>
  </si>
  <si>
    <t>CL-10088-07</t>
  </si>
  <si>
    <t>Vivek Prabhu, Natalie Sigalet, Matt Wolf</t>
  </si>
  <si>
    <t>Rio Tinto Canada Management Inc</t>
  </si>
  <si>
    <t>Blair Dickerson</t>
  </si>
  <si>
    <t>OL-10566-05</t>
  </si>
  <si>
    <t>Frederic Picard, Luc CotÃƒÂ©, Carolyn Chisholm</t>
  </si>
  <si>
    <t>CL-11325-01</t>
  </si>
  <si>
    <t>Brookes Merrit, Jordan Pinkster</t>
  </si>
  <si>
    <t>Nature Conservancy of Canada (Alberta Region)</t>
  </si>
  <si>
    <t>Bob Demulder</t>
  </si>
  <si>
    <t>OL-10558-05</t>
  </si>
  <si>
    <t>Bob Demulder, Larry Simpson, Steven Ross</t>
  </si>
  <si>
    <t>Alberta Federation of Regulated Health Professions Society</t>
  </si>
  <si>
    <t>Kathryn Hilsenteger</t>
  </si>
  <si>
    <t>Alberta Labour and Immigration, Executive Council, Alberta Health</t>
  </si>
  <si>
    <t>Health, Trades and Occupations</t>
  </si>
  <si>
    <t>OL-11319-01</t>
  </si>
  <si>
    <t>Cadotte Lake Metis</t>
  </si>
  <si>
    <t>Alberta Indigenous Relations, Executive Council, Premier's Office</t>
  </si>
  <si>
    <t>CL-11294-01</t>
  </si>
  <si>
    <t>Alberta Construction Association</t>
  </si>
  <si>
    <t>Ken Gibson</t>
  </si>
  <si>
    <t>Alberta Labour and Immigration, Alberta Infrastructure, Alberta Health, Alberta Education, Alberta Treasury Board and Finance, Alberta Advanced Education</t>
  </si>
  <si>
    <t>Alberta Apprenticeship and Industry Training Board</t>
  </si>
  <si>
    <t>Budget, Employment and Training, Procurement</t>
  </si>
  <si>
    <t>OL-10178-06</t>
  </si>
  <si>
    <t>Jonathan Williams, Ken Gibson</t>
  </si>
  <si>
    <t>OL-10440-07</t>
  </si>
  <si>
    <t>Alberta Network of Public Housing Agencies</t>
  </si>
  <si>
    <t>Alberta Municipal Affairs, Alberta Seniors and Housing, Premier's Office</t>
  </si>
  <si>
    <t>Municipal Affairs, Housing</t>
  </si>
  <si>
    <t>CL-11322-01</t>
  </si>
  <si>
    <t>Canadian Sphagnum Peat Moss Association</t>
  </si>
  <si>
    <t>Paul Short</t>
  </si>
  <si>
    <t>Alberta Environment and Parks, Alberta Economic Development, Trade and Tourism, Alberta Agriculture and Forestry, Alberta Indigenous Relations</t>
  </si>
  <si>
    <t>Forestry, Environment, Wildlife</t>
  </si>
  <si>
    <t>OL-10234-06</t>
  </si>
  <si>
    <t>Ermineskin Cree Nation</t>
  </si>
  <si>
    <t>Alberta Environment and Parks, Alberta Indigenous Relations, Premier's Office</t>
  </si>
  <si>
    <t>CL-11295-01</t>
  </si>
  <si>
    <t>Western Canadian Shippers' Coalition</t>
  </si>
  <si>
    <t>David Montpetit</t>
  </si>
  <si>
    <t>Alberta Infrastructure, Alberta Economic Development, Trade and Tourism, Alberta Energy, Alberta Agriculture and Forestry, Alberta Transportation</t>
  </si>
  <si>
    <t>OL-10597-05</t>
  </si>
  <si>
    <t>David</t>
  </si>
  <si>
    <t>Portage College</t>
  </si>
  <si>
    <t>CL-11316-01</t>
  </si>
  <si>
    <t>Alberta Real Estate Association</t>
  </si>
  <si>
    <t>Brad Mitchell</t>
  </si>
  <si>
    <t>Alberta Environment and Parks, Alberta Municipal Affairs, Service Alberta, Alberta Health, Alberta Treasury Board and Finance, Alberta Seniors and Housing</t>
  </si>
  <si>
    <t>Taxes and Finance, Consumer Issues, Municipal Affairs, Housing</t>
  </si>
  <si>
    <t>OL-10189-08</t>
  </si>
  <si>
    <t>Brad Mitchell, Matthew McMillan, Heather Coleman</t>
  </si>
  <si>
    <t>Gordon Olsen Associates Inc. (GOA Inc.)</t>
  </si>
  <si>
    <t>Bow River Property Management and Leasing</t>
  </si>
  <si>
    <t>GORDON OLSEN</t>
  </si>
  <si>
    <t>CL-11318-01</t>
  </si>
  <si>
    <t>Canadian Solar Solutions Inc.</t>
  </si>
  <si>
    <t>Dylan Marx</t>
  </si>
  <si>
    <t>Alberta Infrastructure</t>
  </si>
  <si>
    <t>OL-10704-04</t>
  </si>
  <si>
    <t>Ryan Tourigny, Jason Simon, Mike Carter</t>
  </si>
  <si>
    <t>Hifi Engineering Inc.</t>
  </si>
  <si>
    <t>CL-10205-06</t>
  </si>
  <si>
    <t>Alberta Labour and Immigration, Alberta Environment and Parks, Alberta Treasury Board and Finance</t>
  </si>
  <si>
    <t>Employment and Training, Budget, Environment</t>
  </si>
  <si>
    <t>OL-10461-11</t>
  </si>
  <si>
    <t>Y r Plans Inc.</t>
  </si>
  <si>
    <t>CL-11314-01</t>
  </si>
  <si>
    <t>Campaign for a Smoke Free Alberta</t>
  </si>
  <si>
    <t>CL-11317-01</t>
  </si>
  <si>
    <t>Candice Laws, Jordan Pinkster, Danielle Cruz</t>
  </si>
  <si>
    <t>Bethany Care Society</t>
  </si>
  <si>
    <t>CL-11303-01</t>
  </si>
  <si>
    <t>Engie Development Canada LP</t>
  </si>
  <si>
    <t>CL-11268-01</t>
  </si>
  <si>
    <t>Nurse Practitioner Association of Alberta (NPAA)</t>
  </si>
  <si>
    <t>Labour Relations</t>
  </si>
  <si>
    <t>CL-11312-01</t>
  </si>
  <si>
    <t>Shayne Saskiw, Jonathon Wescott, Michelle Collins, Jenelle Saskiw, Zack Ziolowski</t>
  </si>
  <si>
    <t>Alberta Labour and Immigration, Alberta Energy, Alberta Agriculture and Forestry, Alberta Municipal Affairs</t>
  </si>
  <si>
    <t>CL-10286-05</t>
  </si>
  <si>
    <t>CL-11315-01</t>
  </si>
  <si>
    <t>Westmoreland Coal Company</t>
  </si>
  <si>
    <t>Alberta Environment and Parks, Alberta Economic Development, Trade and Tourism, Alberta Energy, Executive Council, Premier's Office</t>
  </si>
  <si>
    <t>CL-11110-02</t>
  </si>
  <si>
    <t>Heather Shewchuk, Lee Funke</t>
  </si>
  <si>
    <t>Alberta Enterprise Group</t>
  </si>
  <si>
    <t>John Liston</t>
  </si>
  <si>
    <t>Alberta Economic Development, Trade and Tourism, Alberta Energy, Executive Council</t>
  </si>
  <si>
    <t>OL-11285-01</t>
  </si>
  <si>
    <t>John P Liston</t>
  </si>
  <si>
    <t>Alberta Environment and Parks, Alberta Labour and Immigration, Alberta Treasury Board and Finance</t>
  </si>
  <si>
    <t>Budget, Employment and Training, Environment</t>
  </si>
  <si>
    <t>OL-10461-10</t>
  </si>
  <si>
    <t>Tidewater Midstream and Infrastructure Ltd</t>
  </si>
  <si>
    <t>Executive Council, Alberta Legislative Assembly</t>
  </si>
  <si>
    <t>Transportation, Infrastructure</t>
  </si>
  <si>
    <t>CL-11310-01</t>
  </si>
  <si>
    <t>CL-11309-01</t>
  </si>
  <si>
    <t>Energy, Climate, Taxes and Finance, Royalties, Environment, Land Use, Indigenous Relations, Municipal Affairs, Transportation, Economic Development, Wildlife, Labour Relations</t>
  </si>
  <si>
    <t>OL-10227-28</t>
  </si>
  <si>
    <t>Cole Schulz, Shireen Symonds, Shannon Joseph, Tara Payment, Evan Menzies, Steve Rennick, Don McCrimmon, Kory Zwack, Markus Ermisch, Amberly Dooley, Wayne Hillier, Claudette Fedoruk, Bryan Remillard, Giles Ody, Terry Abel, Tim McMillan, Stuart Mueller, Carol Barsky, Brad Herald, Richard Wong, Patrick McDonald, Krista Phillips, Brian McGuigan, Aaron Miller, Jonathan Stringham, Robert Rolfe, Paul Hartzheim, Ben Brunnen, Stephen Bresee, Chris Montgomery, Karim Zariffa, Jeff Skrundz, Shafak Sajid, Cam Sorenson, David Hume, Karnvir Gill, Kristy Lange, Salim Jagirdhar</t>
  </si>
  <si>
    <t>CL-11305-01</t>
  </si>
  <si>
    <t>Lindsay Aagaard, Daniel Brock, Andrew House, Taleesha Thorogood</t>
  </si>
  <si>
    <t>Alberta Cattle Feeders' Association</t>
  </si>
  <si>
    <t>Janice Tranberg</t>
  </si>
  <si>
    <t>Alberta Labour and Immigration, Alberta Environment and Parks, , Alberta Infrastructure, Alberta Economic Development, Trade and Tourism, Alberta Agriculture and Forestry, Alberta Municipal Affairs, Alberta Transportation</t>
  </si>
  <si>
    <t>Alberta Agricultural Products Marketing Council</t>
  </si>
  <si>
    <t>Climate, Agriculture, Citizenship and Immigration, Trade, Municipal Affairs, Transportation, Infrastructure, Labour Relations</t>
  </si>
  <si>
    <t>OL-10180-06</t>
  </si>
  <si>
    <t>Casey Vander Ploeg, Janice Tranberg</t>
  </si>
  <si>
    <t>Independent Power Producers Society of Alberta</t>
  </si>
  <si>
    <t>Evan Bahry</t>
  </si>
  <si>
    <t>Alberta Electric System Operator, Market Surveillance Administrator</t>
  </si>
  <si>
    <t>OL-10120-06</t>
  </si>
  <si>
    <t>Canadian National Insurance Crime Services (CANATICS)</t>
  </si>
  <si>
    <t>Ben Kosic</t>
  </si>
  <si>
    <t>OL-10225-06</t>
  </si>
  <si>
    <t>Ben Kosic, Mario Silvestre, Alexander Adeyinka</t>
  </si>
  <si>
    <t>CL-10025-07</t>
  </si>
  <si>
    <t>Natalie Sigalet, Tim Moro, Matt Wolf</t>
  </si>
  <si>
    <t>OL-10355-07</t>
  </si>
  <si>
    <t>Naomi Pela, Emmanauel Barker</t>
  </si>
  <si>
    <t>Nutrien Ltd.</t>
  </si>
  <si>
    <t>Charles Magro</t>
  </si>
  <si>
    <t>OL-11283-01</t>
  </si>
  <si>
    <t>Emily Pearce Rayner, Cam Baker</t>
  </si>
  <si>
    <t>Alberta's Industrial Heartland Association</t>
  </si>
  <si>
    <t>Mark Plamondon</t>
  </si>
  <si>
    <t>Alberta Environment and Parks, Alberta Energy, Executive Council, Alberta Indigenous Relations, Alberta Municipal Affairs, Alberta Economic Development and Trade, Alberta Legislative Assembly, Alberta Transportation, Alberta Treasury Board and Finance, Alberta Status of Women, Premier's Office</t>
  </si>
  <si>
    <t>Climate, Environment, Transportation, Economic Development, Trades and Occupations</t>
  </si>
  <si>
    <t>OL-10964-03</t>
  </si>
  <si>
    <t>Mark Plamondon, Garret Matteotti, Raj Rajakumar, Chris Malayney</t>
  </si>
  <si>
    <t>Coin Corporation Ltd</t>
  </si>
  <si>
    <t>Bryan Burns</t>
  </si>
  <si>
    <t>Alberta Economic Development, Trade and Tourism, Alberta Infrastructure, Service Alberta, Premier's Office</t>
  </si>
  <si>
    <t>OL-10101-07</t>
  </si>
  <si>
    <t>Adrienne Bosch</t>
  </si>
  <si>
    <t>OL-11188-01</t>
  </si>
  <si>
    <t>Adrienne Bosch, Antony Deakin, John Drinkwater, Pamela Keenan, Christa Bridgeman, Jennifer Geggie, Maureen Herchak, Alanna Peterson, Kim Johnston, Gerald Maxwell, Rinde Powell, Chris Reid, Dan Sparkes, Kurt Uhrich, Rose Mary Vandergrift</t>
  </si>
  <si>
    <t>OL-10049-07</t>
  </si>
  <si>
    <t>John Hewie, Kenn Hollingshead, Patrick McGillis, Raj Cheema, Susan Saccucci, Brian Law, Craig Gibson, Angie Tran, Ankur Mishra, Warren Dyck, Jason Hermitage, Eric Fontaine, Mark Scott, Cory Freed, Mark Gayler, Nick Nastic, Greg Caskey, John Weigelt, Brett Emmerton, George Rudelich, Roxane Swirsky, Ross Allegro</t>
  </si>
  <si>
    <t>CL-11307-01</t>
  </si>
  <si>
    <t>H&amp;R Block Canada, Inc.</t>
  </si>
  <si>
    <t>Peter Bruno</t>
  </si>
  <si>
    <t>Alberta Economic Development, Trade and Tourism, Alberta Treasury Board and Finance, Premier's Office</t>
  </si>
  <si>
    <t>OL-10855-03</t>
  </si>
  <si>
    <t>Peter Davis, Karen Wiwchar</t>
  </si>
  <si>
    <t>Canada's Sports Hall of Fame</t>
  </si>
  <si>
    <t>Cheryl Bernard</t>
  </si>
  <si>
    <t>Alberta Culture, Multiculturalism and Status of Women, Alberta Infrastructure</t>
  </si>
  <si>
    <t>OL-10240-06</t>
  </si>
  <si>
    <t>The Canadian Institute for Biological Carbon</t>
  </si>
  <si>
    <t>Graham Gilchrist</t>
  </si>
  <si>
    <t>Alberta Environment and Parks, Alberta Agriculture and Forestry, Premier's Office</t>
  </si>
  <si>
    <t>OL-10993-02</t>
  </si>
  <si>
    <t>Graham Gilchrist, Karen Haugen-Kozyra, Nevin Rosaasen, Jason Switzer, Don McCabe, Tracy Scott</t>
  </si>
  <si>
    <t>Alberta Environment and Parks, Alberta Energy, Executive Council, Alberta Economic Development and Trade, Alberta Climate Change Office, Premier's Office</t>
  </si>
  <si>
    <t>OL-10604-05</t>
  </si>
  <si>
    <t>Joseph Evers, Jim Furlong</t>
  </si>
  <si>
    <t>Alberta Agriculture and Forestry, Alberta Justice and Solicitor General</t>
  </si>
  <si>
    <t>OL-10889-05</t>
  </si>
  <si>
    <t>Beaver Municipal Solutions</t>
  </si>
  <si>
    <t>Executive Council, Alberta Municipal Affairs, Alberta Legislative Assembly, Premier's Office</t>
  </si>
  <si>
    <t>CL-11288-01</t>
  </si>
  <si>
    <t>Monte Solberg, Sonia Kont, Michael Solberg, Matt Solberg</t>
  </si>
  <si>
    <t>OL-10386-16</t>
  </si>
  <si>
    <t>Sophie Racle, Patrick Bias, Adrian Cassola, Jim Dixon, Ken Faulkner, Rakesh Vermani, Naushad Jamani, Julie Beck, Arnel Santos, Pace Markowitz, James Baldwin, Geoffrey Trickett, Todd Karran, Shane Lamden, Umesh Karnik, Ken Sonnenberg, Linda Santry, Roxann Good, Richard Gilmer, Sarah Marshall</t>
  </si>
  <si>
    <t>OL-10277-10</t>
  </si>
  <si>
    <t>William Fehrman, Kris Gladue, Zana Okon, Dale Reso, Ryan Cui, Ian Johnstone, Sharmen Andrew, Paula Ciccarelli, Darcy Fedorchuk, Harjinder Sidhu, Cory Akins, Astried Schneider, Brian Kelly, Paul Lee, Heather Ross, Tony Demassi, Jenette Yearsley, Rob Senko, Karen McGlone, Jack Janssen, John Piotto, Brad Nickel, Kathy Leew, Bruce Cole, Johanne Picard-Thompson, Scott Thon, Gary Hart, Rod Kause, Edward Rihn, Zora Lazic, Hao Liu, David Koch, Jeremy Storer, Jeff Ip, Mark MacLean, Rick Spyker, Mike Bartel, Brian Townsend, Farhan Masud, Jared Lundy, Kyle Klages, Michael Harmon, Kevin Deane, Dave Wray, Pat McKenna, Keith Turriff, Dave Hengst, Daniel Wong, James Schwartz, Rodger Renwick, Randall Kimura, Colin Clark, Richard Boulton, Bryan Hunter</t>
  </si>
  <si>
    <t>Alberta Environment and Parks, Alberta Labour and Immigration, Alberta Economic Development, Trade and Tourism, Alberta Culture, Multiculturalism and Status of Women, Alberta Infrastructure, Alberta Energy, Alberta Agriculture and Forestry, Alberta Indigenous Relations, Alberta Municipal Affairs, Alberta Justice and Solicitor General, Alberta Climate Change Office, Alberta Transportation, Alberta Treasury Board and Finance, Alberta Seniors and Housing, Premier's Office</t>
  </si>
  <si>
    <t>Arts and Culture, Climate, Procurement, Forestry, Trade, Environment, Indigenous Relations, Municipal Affairs, Transportation, Workplace Safety, Infrastructure, Wildlife</t>
  </si>
  <si>
    <t>OL-10182-09</t>
  </si>
  <si>
    <t>BCE Inc.</t>
  </si>
  <si>
    <t>George Cope</t>
  </si>
  <si>
    <t>Alberta Economic Development, Trade and Tourism, Executive Council, Service Alberta, Alberta Agriculture and Forestry, Alberta Education, Alberta Treasury Board and Finance, Premier's Office, Alberta Advanced Education</t>
  </si>
  <si>
    <t>OL-10203-08</t>
  </si>
  <si>
    <t>Erin Basarsky, Robert Ljubisic, Jeremy Wubs, Andrew Parkinson, Richard Roskey, Dan McDonald, Alain Brisson, Tom Little, Bill Severs, Andrew Compton, John Lawson, Ryan Klassen</t>
  </si>
  <si>
    <t>OL-11124-04</t>
  </si>
  <si>
    <t>Marty Proctor, David Holt, Brian Newmarch, Charlotte Raggett, Stefan Walter, Cindy Park, Patrick Arnell, Mark Lackie, Brandon Holterman, Francis Erasmus</t>
  </si>
  <si>
    <t>Foresight Strategic Advisors Inc.</t>
  </si>
  <si>
    <t>Bird Canada Inc.</t>
  </si>
  <si>
    <t>Martin Green</t>
  </si>
  <si>
    <t>Alberta Economic Development, Trade and Tourism, Executive Council, Alberta Transportation, Alberta Legislative Assembly, Premier's Office</t>
  </si>
  <si>
    <t>CL-11299-01</t>
  </si>
  <si>
    <t>Geoff Owen, Martin Green</t>
  </si>
  <si>
    <t>OL-10099-08</t>
  </si>
  <si>
    <t>Thanh Nguyen, Rickie-Lee Doyle, Kirk Johnson, Peter Koning, Scott Grindal, Kim Iverson, Robert Albricht, Darryl Hass</t>
  </si>
  <si>
    <t>Alberta Environment and Parks, Alberta Energy, Executive Council, Alberta Justice and Solicitor General, Alberta Legislative Assembly, Premier's Office</t>
  </si>
  <si>
    <t>CL-11132-02</t>
  </si>
  <si>
    <t>Heather Tory, Jasmine Igneski, Evan Legate</t>
  </si>
  <si>
    <t>Consumer Health Products Canada</t>
  </si>
  <si>
    <t>Karen Proud</t>
  </si>
  <si>
    <t>Health, Trade, Intergovernmental Relations</t>
  </si>
  <si>
    <t>OL-10602-07</t>
  </si>
  <si>
    <t>Adam Gibson, Gerry Harrington</t>
  </si>
  <si>
    <t>CL-11286-01</t>
  </si>
  <si>
    <t>Hal Danchilla, Melissa Caouette, Michael Lohner, Zoe Addington</t>
  </si>
  <si>
    <t>Alberta Infrastructure, Alberta Energy, Service Alberta, Alberta Municipal Affairs, Alberta Climate Change Office, Alberta Legislative Assembly, Alberta Treasury Board and Finance, Premier's Office</t>
  </si>
  <si>
    <t>OL-10279-22</t>
  </si>
  <si>
    <t>Pacific Western Transportation</t>
  </si>
  <si>
    <t>CL-11304-01</t>
  </si>
  <si>
    <t>OL-10310-12</t>
  </si>
  <si>
    <t>Coalition of BC Craft Brewers</t>
  </si>
  <si>
    <t>Liquor, Trade, Intergovernmental Relations</t>
  </si>
  <si>
    <t>CL-10652-05</t>
  </si>
  <si>
    <t>Public Square Strategies Inc.</t>
  </si>
  <si>
    <t>Canada Plasma Resources</t>
  </si>
  <si>
    <t>Ruth Thorkelson</t>
  </si>
  <si>
    <t>CL-11297-01</t>
  </si>
  <si>
    <t>James Pimblett</t>
  </si>
  <si>
    <t>Grizzly Oil Sands ULC</t>
  </si>
  <si>
    <t>CL-11292-01</t>
  </si>
  <si>
    <t>CL-11290-01</t>
  </si>
  <si>
    <t>Michael Lohner, Hal Danchilla, Melissa Caouette</t>
  </si>
  <si>
    <t>Chinatown Business Improvement Association</t>
  </si>
  <si>
    <t>Executive Council, Alberta Indigenous Relations, Alberta Community and Social Services, Alberta Municipal Affairs, Alberta Health, Premier's Office</t>
  </si>
  <si>
    <t>Health, Legal System, Small Business, Land Use, Social programs, Justice and Law Enforcement, Municipal Affairs, Indigenous Relations, Economic Development, Seniors issues, Housing</t>
  </si>
  <si>
    <t>CL-11287-01</t>
  </si>
  <si>
    <t>Alberta Environment and Parks, Executive Council, Alberta Legislative Assembly, Alberta Transportation, Premier's Office</t>
  </si>
  <si>
    <t>CL-11251-01</t>
  </si>
  <si>
    <t>Green Drop Lawns</t>
  </si>
  <si>
    <t>Alberta Environment and Parks, Premier's Office</t>
  </si>
  <si>
    <t>CL-11293-01</t>
  </si>
  <si>
    <t>BA Capital Inc (operating as BA Capital - Strategic Advisors)</t>
  </si>
  <si>
    <t>Enterprise Rent a Car Canada Company</t>
  </si>
  <si>
    <t>Art Agolli</t>
  </si>
  <si>
    <t>CL-11289-01</t>
  </si>
  <si>
    <t>The Association of Counselling Therapy of Alberta</t>
  </si>
  <si>
    <t>CL-11296-01</t>
  </si>
  <si>
    <t>Emily Gale</t>
  </si>
  <si>
    <t>Alberta Economic Development, Trade and Tourism, Alberta Infrastructure, Alberta Municipal Affairs, Alberta Legislative Assembly, Alberta Transportation, Alberta Treasury Board and Finance, Premier's Office</t>
  </si>
  <si>
    <t>CL-10988-02</t>
  </si>
  <si>
    <t>Elan MacDonald, Brookes Merritt, Yonathan Sumamo</t>
  </si>
  <si>
    <t>Charles Brindamour</t>
  </si>
  <si>
    <t>OL-10697-04</t>
  </si>
  <si>
    <t>Louis Gagnon, Louis Guay, Charles Brindamour, Darren Godfrey, Luisa Currie, Irena Gagic, Yoomi Wynveen</t>
  </si>
  <si>
    <t>CL-11281-01</t>
  </si>
  <si>
    <t>Doug Noble, Mike Peters, Danielle Cruz</t>
  </si>
  <si>
    <t>Shoppers Drug Mart</t>
  </si>
  <si>
    <t>Executive Council, Alberta Health, Alberta Justice and Solicitor General, Alberta Legislative Assembly, Alberta Treasury Board and Finance, Premier's Office</t>
  </si>
  <si>
    <t>CL-11266-01</t>
  </si>
  <si>
    <t>Peter Csillag, Katie Heelis, Jason Lietaer</t>
  </si>
  <si>
    <t>Alberta Environment and Parks, Alberta Energy, Alberta Indigenous Relations, Alberta Municipal Affairs, Alberta Climate Change Office, Alberta Economic Development and Trade, Alberta Treasury Board and Finance, Premier's Office</t>
  </si>
  <si>
    <t>OL-10294-08</t>
  </si>
  <si>
    <t>Matt Grant, Mike Gladstone, Vern Yu, Al Monaco, Roxanna Benoit, Bob Rooney, Amanda Affonso, Brittany Kelly, Byron Neiles, Tom Palak</t>
  </si>
  <si>
    <t>Labatt Brewing Company Limited</t>
  </si>
  <si>
    <t>CL-11263-01</t>
  </si>
  <si>
    <t>Brent Kossey, Zoe Keirstead</t>
  </si>
  <si>
    <t>Alberta Labour, Executive Council, Alberta Health, Alberta Legislative Assembly, Alberta Treasury Board and Finance, Premier's Office, Alberta Advanced Education</t>
  </si>
  <si>
    <t>OL-10460-12</t>
  </si>
  <si>
    <t>Jon Mastel, Andrew Gammack, Sadiya Nazir, Bailey Harray, Jessica Revington, Shayla Breen, Adam Brown, Cole Baker, Ryley Osadchuk, Luc Carels, Akanksha Bhatnagar</t>
  </si>
  <si>
    <t>Alberta Environment and Parks, Alberta Labour, Alberta Infrastructure, Alberta Energy, Alberta Municipal Affairs, Alberta Health, Alberta Economic Development and Trade, Alberta Transportation, Alberta Treasury Board and Finance</t>
  </si>
  <si>
    <t>OL-10402-09</t>
  </si>
  <si>
    <t>Alberta Motor Association</t>
  </si>
  <si>
    <t>Donald Smitten</t>
  </si>
  <si>
    <t>Alberta Culture and Tourism, Service Alberta, Alberta Economic Development and Trade, Alberta Justice and Solicitor General, Alberta Health, Alberta Transportation, Alberta Treasury Board and Finance, Alberta Seniors and Housing</t>
  </si>
  <si>
    <t>Travel Alberta, Automobile Insurance Rate Board</t>
  </si>
  <si>
    <t>Insurance, Consumer Issues, Tourism, Transportation, Economic Development</t>
  </si>
  <si>
    <t>OL-10010-06</t>
  </si>
  <si>
    <t>Jeff Kasbrick, Michelle Chimko, Rob Jesso</t>
  </si>
  <si>
    <t>Building Trades of Alberta</t>
  </si>
  <si>
    <t>Terry Parker</t>
  </si>
  <si>
    <t>Alberta Labour, Executive Council, Alberta Treasury Board and Finance, Premier's Office</t>
  </si>
  <si>
    <t>OL-10206-06</t>
  </si>
  <si>
    <t>Terry Parker, Dave Estabrooks</t>
  </si>
  <si>
    <t>Alberta Energy, Alberta Economic Development and Trade, Alberta Treasury Board and Finance, Premier's Office</t>
  </si>
  <si>
    <t>OL-10459-17</t>
  </si>
  <si>
    <t>Service Alberta, Executive Council, Alberta Health, Alberta Legislative Assembly, Alberta Treasury Board and Finance, Premier's Office</t>
  </si>
  <si>
    <t>CL-11083-02</t>
  </si>
  <si>
    <t>Zoe Keirstead, Brent Kossey</t>
  </si>
  <si>
    <t>Cold Lake Regional Chamber of Commerce Association</t>
  </si>
  <si>
    <t>Sherri Buckle</t>
  </si>
  <si>
    <t>Alberta Energy, Alberta Economic Development and Trade</t>
  </si>
  <si>
    <t>Energy, Small Business, Transportation</t>
  </si>
  <si>
    <t>OL-11220-01</t>
  </si>
  <si>
    <t>Graham Group Ltd.</t>
  </si>
  <si>
    <t>Alberta Infrastructure, Alberta Municipal Affairs, Alberta Transportation, Alberta Treasury Board and Finance, Premier's Office</t>
  </si>
  <si>
    <t>CL-10947-03</t>
  </si>
  <si>
    <t>Alberta Environment and Parks, Alberta Energy, Alberta Climate Change Office</t>
  </si>
  <si>
    <t>CL-10149-04</t>
  </si>
  <si>
    <t>Weedmaps</t>
  </si>
  <si>
    <t>Alberta Municipal Affairs, Alberta Justice and Solicitor General, Alberta Economic Development and Trade</t>
  </si>
  <si>
    <t>CL-10901-02</t>
  </si>
  <si>
    <t>Airbnb Ireland</t>
  </si>
  <si>
    <t>Alberta Culture and Tourism, Alberta Economic Development and Trade, Alberta Treasury Board and Finance</t>
  </si>
  <si>
    <t>Travel Alberta</t>
  </si>
  <si>
    <t>Taxes and Finance, Tourism</t>
  </si>
  <si>
    <t>CL-10761-03</t>
  </si>
  <si>
    <t>Aurora Cannabis Inc.</t>
  </si>
  <si>
    <t>Alberta Municipal Affairs, Alberta Economic Development and Trade, Alberta Health, Alberta Justice and Solicitor General, Alberta Treasury Board and Finance, Premier's Office</t>
  </si>
  <si>
    <t>CL-11033-02</t>
  </si>
  <si>
    <t>Alberta Culture and Tourism, Alberta Economic Development and Trade, Alberta Treasury Board and Finance, Alberta Advanced Education</t>
  </si>
  <si>
    <t>CL-10141-06</t>
  </si>
  <si>
    <t>Danielle Parr, Brent Kossey, Zoe Keirstead</t>
  </si>
  <si>
    <t>CL-10744-05</t>
  </si>
  <si>
    <t>CL-11262-01</t>
  </si>
  <si>
    <t>Brent Kossey</t>
  </si>
  <si>
    <t>420 Clinic</t>
  </si>
  <si>
    <t>Executive Council, Alberta Municipal Affairs, Alberta Health, Alberta Justice and Solicitor General, Premier's Office</t>
  </si>
  <si>
    <t>Health, Justice and Law Enforcement</t>
  </si>
  <si>
    <t>CL-10607-03</t>
  </si>
  <si>
    <t>Alberta Chamber of Resources</t>
  </si>
  <si>
    <t>Alberta Environment and Parks, Alberta Energy, Alberta Indigenous Relations, Alberta Agriculture and Forestry, Alberta Economic Development and Trade</t>
  </si>
  <si>
    <t>Utilities, Forestry, Environment, Land Use, Indigenous Relations, Economic Development, Mining</t>
  </si>
  <si>
    <t>OL-10106-06</t>
  </si>
  <si>
    <t>Neil Shelly, Larry Staples</t>
  </si>
  <si>
    <t>Alberta Environment and Parks, Alberta Infrastructure, Alberta Economic Development, Trade and Tourism, Alberta Energy, Alberta Indigenous Relations, Alberta Agriculture and Forestry, Alberta Economic Development and Trade, Alberta Health, Alberta Transportation, Alberta Treasury Board and Finance, Premier's Office</t>
  </si>
  <si>
    <t>OL-10887-06</t>
  </si>
  <si>
    <t>Keith McClelland, Terri Ellen Sudnik, Tim Stauft, Matthew Scorah, Teighan McCabe, Mark Tonner, Marc Adler, Wayne Drysdale</t>
  </si>
  <si>
    <t>Alberta Labour, Alberta Energy, Alberta Economic Development and Trade, Alberta Health, Alberta Climate Change Office, Alberta Treasury Board and Finance, Alberta Status of Women, Alberta Advanced Education</t>
  </si>
  <si>
    <t>OL-11020-02</t>
  </si>
  <si>
    <t>Cory Channon, Luc Berube, Mackenzie Walker, Hugh MacDonald, Jason Speer, Daniel Legere, Darcey Kooznetsoff, Casey Worden, Hugh Price, Robin Cameron, John Gras, Robert James</t>
  </si>
  <si>
    <t>Alberta Culture, Multiculturalism and Status of Women, Alberta Economic Development, Trade and Tourism, Alberta Energy, Alberta Municipal Affairs, Alberta Agriculture and Forestry, Alberta Treasury Board and Finance, Alberta Advanced Education, Premier's Office</t>
  </si>
  <si>
    <t>CL-11277-01</t>
  </si>
  <si>
    <t>Candice Laws, Kristin Anderson, Jordan Pinkster</t>
  </si>
  <si>
    <t>CL-11275-01</t>
  </si>
  <si>
    <t>Brookes Merritt, Candice Laws, John Allen, Elan Macdonald</t>
  </si>
  <si>
    <t>Landscape Alberta Nursery Trade Association</t>
  </si>
  <si>
    <t>Alberta Labour and Immigration, Alberta Environment and Parks, Alberta Infrastructure, Alberta Economic Development, Trade and Tourism, Alberta Agriculture and Forestry, Alberta Municipal Affairs</t>
  </si>
  <si>
    <t>CL-11280-01</t>
  </si>
  <si>
    <t>Jonathon Wescott, Shayne Saskiw, Bronte Valk, Jenelle Saskiw, Zack Ziolkowski, Pascal Ryffel, Michelle Collins, Cam MacKay</t>
  </si>
  <si>
    <t>Alberta Bottle Depot Association</t>
  </si>
  <si>
    <t>Alberta Environment and Parks, Alberta Municipal Affairs, Alberta Legislative Assembly, Alberta Treasury Board and Finance, Premier's Office</t>
  </si>
  <si>
    <t>Environment, Cannabis</t>
  </si>
  <si>
    <t>CL-11278-01</t>
  </si>
  <si>
    <t>Shayne Saskiw, Michelle Collins, Jon Wescott, Pascal Ryffel, Jenelle Saskiw, Bronte Valk, Zack Ziolkowski, Cam MacKay</t>
  </si>
  <si>
    <t>Alberta Environment and Parks, Alberta Labour and Immigration, Alberta Economic Development, Trade and Tourism, Alberta Culture, Multiculturalism and Status of Women, Alberta Energy, Executive Council, Alberta Municipal Affairs, Alberta Treasury Board and Finance, Premier's Office</t>
  </si>
  <si>
    <t>Taxes and Finance, Arts and Culture, Energy, Environment, Municipal Affairs, Labour Relations</t>
  </si>
  <si>
    <t>CL-11248-01</t>
  </si>
  <si>
    <t>Alberta Infrastructure, Service Alberta, Executive Council, Alberta Economic Development and Trade, Alberta Legislative Assembly, Premier's Office</t>
  </si>
  <si>
    <t>CL-10867-03</t>
  </si>
  <si>
    <t>Noah Niznick</t>
  </si>
  <si>
    <t>Insurance Bureau of Canada</t>
  </si>
  <si>
    <t>Don Forgeron</t>
  </si>
  <si>
    <t>Alberta Environment and Parks, Alberta Infrastructure, Service Alberta, Alberta Municipal Affairs, Alberta Justice and Solicitor General, Alberta Transportation, Alberta Treasury Board and Finance</t>
  </si>
  <si>
    <t>Insurance, Environment, Justice and Law Enforcement, Transportation, Infrastructure, Disaster Services and Emergency Relief</t>
  </si>
  <si>
    <t>OL-10114-17</t>
  </si>
  <si>
    <t>N/A, Chris Rol, Vivii Riis, Ryan Stein, Tim Morrison, Don Forgeron, Rob De Pruis, Craig Stewart, Claudia Verno, Celyeste Power, Trevor Foster</t>
  </si>
  <si>
    <t>OL-10030-08</t>
  </si>
  <si>
    <t>Harpreet Roopra, Joan Weir, Justin Glinski, Erica Hiemstra, Susan Murray, Stephen Frank, Craig Anderson, Noeline Simon, Kim Doran, Brent Mizzen, Michelle Helie, Karen Voin, Lyne Duhaime, Kate Walker</t>
  </si>
  <si>
    <t>Sparks &amp; Associates Inc.</t>
  </si>
  <si>
    <t>HLS Therapeutics Inc.</t>
  </si>
  <si>
    <t>Robin Sparks</t>
  </si>
  <si>
    <t>CL-11276-01</t>
  </si>
  <si>
    <t>John Sparks</t>
  </si>
  <si>
    <t>Alberta Culture and Tourism, Alberta Education, Alberta Legislative Assembly, Premier's Office, Alberta Advanced Education</t>
  </si>
  <si>
    <t>CL-11127-02</t>
  </si>
  <si>
    <t>Yonathan Sumamo, Brookes Merritt</t>
  </si>
  <si>
    <t>Uber Canada</t>
  </si>
  <si>
    <t>Alberta Economic Development, Trade and Tourism, Executive Council, Alberta Municipal Affairs, Alberta Transportation, Premier's Office</t>
  </si>
  <si>
    <t>CL-11270-01</t>
  </si>
  <si>
    <t>Sonia Kont</t>
  </si>
  <si>
    <t>Alberta Environment and Parks, Alberta Energy, Alberta Agriculture and Forestry, Alberta Municipal Affairs, Alberta Justice and Solicitor General, Alberta Treasury Board and Finance, Premier's Office</t>
  </si>
  <si>
    <t>Agriculture, Liquor, Environment, Cannabis</t>
  </si>
  <si>
    <t>CL-11274-01</t>
  </si>
  <si>
    <t>Natalie Sigalet, Matt Wolf</t>
  </si>
  <si>
    <t>Christenson Group of Companies</t>
  </si>
  <si>
    <t>Alberta Health, Alberta Legislative Assembly, Alberta Seniors and Housing</t>
  </si>
  <si>
    <t>CL-11061-03</t>
  </si>
  <si>
    <t>International Brotherhood of Electrical Workers Local 424</t>
  </si>
  <si>
    <t>John White</t>
  </si>
  <si>
    <t>Alberta Labour, Alberta Infrastructure</t>
  </si>
  <si>
    <t>Infrastructure, Labour Relations</t>
  </si>
  <si>
    <t>OL-10556-05</t>
  </si>
  <si>
    <t>Scott Crichton</t>
  </si>
  <si>
    <t>Alberta Environment and Parks, Alberta Energy, Alberta Indigenous Relations, Alberta Economic Development and Trade, Alberta Transportation</t>
  </si>
  <si>
    <t>CL-10972-03</t>
  </si>
  <si>
    <t>Elan MacDonald, Jason Ennis, Brookes Merritt</t>
  </si>
  <si>
    <t>Alberta Infrastructure, Alberta Municipal Affairs, Alberta Justice and Solicitor General, Alberta Economic Development and Trade, Alberta Legislative Assembly, Alberta Transportation, Premier's Office</t>
  </si>
  <si>
    <t>CL-11273-01</t>
  </si>
  <si>
    <t>Tim Wade Consulting Inc.</t>
  </si>
  <si>
    <t>Association of Independent Schools and Colleges in Alberta</t>
  </si>
  <si>
    <t>Tim Wade</t>
  </si>
  <si>
    <t>Executive Council, Alberta Education, Premier's Office</t>
  </si>
  <si>
    <t>CL-10563-02</t>
  </si>
  <si>
    <t>CL-11157-02</t>
  </si>
  <si>
    <t>Alberta Environment and Parks, Alberta Infrastructure, Alberta Energy, Alberta Culture and Tourism, Alberta Indigenous Relations, Alberta Health, Alberta Economic Development and Trade, Alberta Legislative Assembly, Alberta Seniors and Housing, Premier's Office</t>
  </si>
  <si>
    <t>CL-11066-03</t>
  </si>
  <si>
    <t>Michelle Collins, Shayne Saskiw, Pascal Ryffel, Bronte Valk, Zack Ziolkowski, Cam MacKay, Jon Wescott, Jenelle Saskiw, Leo Piquette</t>
  </si>
  <si>
    <t>Alberta Labour, Alberta Environment and Parks, Executive Council, Alberta Economic Development and Trade, Alberta Climate Change Office, Alberta Treasury Board and Finance, Premier's Office</t>
  </si>
  <si>
    <t>Employment and Training, Budget, Taxes and Finance, Climate, Trade, Economic Development</t>
  </si>
  <si>
    <t>OL-11122-02</t>
  </si>
  <si>
    <t>Ben Li, Rainer Kocsis, Cadence Bergman, Brent Francis, Janet Riopel</t>
  </si>
  <si>
    <t>OL-10881-04</t>
  </si>
  <si>
    <t>Executive Council, Alberta Indigenous Relations, Alberta Economic Development and Trade, Alberta Health, Alberta Legislative Assembly</t>
  </si>
  <si>
    <t>Alberta Health Services, Expert Committee on Drug Evaluation and Therapeutics, Alberta Innovates</t>
  </si>
  <si>
    <t>OL-10102-07</t>
  </si>
  <si>
    <t>Kobina Quansah, Uli Broedl, Ryan Kwan, Jason Flavin, Lana Solberg, Carole Bradley-Kennedy, Ernie Hampel, Richard Mole, Mehmood Alibhai, George Dyker, Danny Labbe, Rebecca Kettle, Ricardo Jimenez, Nik Goyert</t>
  </si>
  <si>
    <t>Abbey Resources Corp.</t>
  </si>
  <si>
    <t>CL-11267-01</t>
  </si>
  <si>
    <t>CL-10418-12</t>
  </si>
  <si>
    <t>Shayne Saskiw, Jenelle Saskiw, Jonathon Wescott, Pascal Ryffel, Keith Pridgen, Bronte Valk, Cam MacKay, Zack Ziolkowski, Michelle Collins</t>
  </si>
  <si>
    <t>IATSE Local 212</t>
  </si>
  <si>
    <t>Damian Petti</t>
  </si>
  <si>
    <t>Alberta Culture and Tourism, Alberta Economic Development and Trade</t>
  </si>
  <si>
    <t>OL-10533-05</t>
  </si>
  <si>
    <t>Canadian Live Music Association</t>
  </si>
  <si>
    <t>Erin Benjamin</t>
  </si>
  <si>
    <t>OL-10712-04</t>
  </si>
  <si>
    <t>Alberta Liquor Store Association</t>
  </si>
  <si>
    <t>Ivonne Martinez</t>
  </si>
  <si>
    <t>Alberta Culture and Tourism, Executive Council, Alberta Health, Alberta Justice and Solicitor General, Alberta Treasury Board and Finance, Premier's Office</t>
  </si>
  <si>
    <t>OL-10031-06</t>
  </si>
  <si>
    <t>DMC Consulting</t>
  </si>
  <si>
    <t>Diana McQueen</t>
  </si>
  <si>
    <t>CL-11272-01</t>
  </si>
  <si>
    <t>Boyle Street Community Services</t>
  </si>
  <si>
    <t>Alberta Infrastructure, Alberta Indigenous Relations, Community and Social Services, Alberta Health, Alberta Legislative Assembly, Premier's Office</t>
  </si>
  <si>
    <t>Health, Social programs</t>
  </si>
  <si>
    <t>CL-11169-02</t>
  </si>
  <si>
    <t>Michelle Collins, Jonathon Wescott, Shayne Saskiw, Pascal Ryffel, Bronte Valk, Cam MacKay, Jenelle Saskiw, Zack Ziolkoski</t>
  </si>
  <si>
    <t>Alberta Environment and Parks, Alberta Infrastructure, Alberta Energy, Alberta Culture and Tourism, Alberta Indigenous Relations, Alberta Health, Alberta Economic Development and Trade, Alberta Legislative Assembly, Premier's Office</t>
  </si>
  <si>
    <t>CL-11066-02</t>
  </si>
  <si>
    <t>MNP LLP</t>
  </si>
  <si>
    <t>Jason Tuffs</t>
  </si>
  <si>
    <t>Alberta Labour, Alberta Environment and Parks, Alberta Energy, Alberta Indigenous Relations, Alberta Agriculture and Forestry, Alberta Municipal Affairs, Executive Council, Service Alberta, Alberta Human Services, Alberta Climate Change Office, Alberta Justice and Solicitor General, Alberta Health, Alberta Economic Development and Trade, Alberta Legislative Assembly, Alberta Treasury Board and Finance, Alberta Status of Women, Premier's Office, Alberta Seniors and Housing</t>
  </si>
  <si>
    <t>Employment and Training, Budget, Taxes and Finance, Agriculture, Small Business, Disaster Services and Emergency Relief</t>
  </si>
  <si>
    <t>OL-10406-02</t>
  </si>
  <si>
    <t>Scott Dickson, Mariesa Carbone, Chris Lavin, Will Fong, David Woodman, Tony Collabella, Clayton Norris, Lanny Westersund, Steven Kwasny, Craig Gates</t>
  </si>
  <si>
    <t>CL-10638-08</t>
  </si>
  <si>
    <t>CL-11269-01</t>
  </si>
  <si>
    <t>Nicholas Pozhke, Dan Mader</t>
  </si>
  <si>
    <t>Sussex Strategy Group</t>
  </si>
  <si>
    <t>CLEAResult Canada Inc.</t>
  </si>
  <si>
    <t>Chris Benedetti</t>
  </si>
  <si>
    <t>Alberta Environment and Parks, Alberta Energy, Alberta Economic Development and Trade, Alberta Legislative Assembly, Premier's Office</t>
  </si>
  <si>
    <t>CL-11056-02</t>
  </si>
  <si>
    <t>Bonnie Hiltz</t>
  </si>
  <si>
    <t>Aurora Cannabis Enterprises</t>
  </si>
  <si>
    <t>Steve Dobler</t>
  </si>
  <si>
    <t>Executive Council, Alberta Agriculture and Forestry, Alberta Economic Development and Trade, Alberta Treasury Board and Finance</t>
  </si>
  <si>
    <t>OL-10851-05</t>
  </si>
  <si>
    <t>Jonathan Zaid, David Howe, Andrea Paine, Shawn Parchoma, Cam Battley, Mackenzie Nugent</t>
  </si>
  <si>
    <t>Alberta ChildrenÃ¢Â€Â™s Services, Service Alberta, Community and Social Services, Alberta Economic Development and Trade, Alberta Health, Alberta Legislative Assembly, Premier's Office</t>
  </si>
  <si>
    <t>OL-10506-07</t>
  </si>
  <si>
    <t>Jatinder Saini, Eric Adora, Darren Entwistle, Zainul Mawji, Josh Blair, Juggy Sihota</t>
  </si>
  <si>
    <t>Alberta Chicken Producers</t>
  </si>
  <si>
    <t>Karen Kirkwood</t>
  </si>
  <si>
    <t>Alberta Environment and Parks, Alberta Labour, Alberta Agriculture and Forestry, Alberta Economic Development and Trade, Alberta Climate Change Office</t>
  </si>
  <si>
    <t>Climate, Agriculture, Trade, Labour Relations</t>
  </si>
  <si>
    <t>OL-10100-06</t>
  </si>
  <si>
    <t>Dennis Steinwand, Karen Kirkwood, Henk Schuur, Jason Born, Rob van Diemen, Christian Guenter</t>
  </si>
  <si>
    <t>CL-11264-01</t>
  </si>
  <si>
    <t>Health, Seniors issues</t>
  </si>
  <si>
    <t>CL-11236-01</t>
  </si>
  <si>
    <t>Alberta Veterinary Medical Association (ABVMA)</t>
  </si>
  <si>
    <t>Alberta Labour, Alberta Environment and Parks, Service Alberta, Alberta Municipal Affairs, Alberta Agriculture and Forestry, Executive Council, Alberta Economic Development and Trade, Alberta Health, Alberta Legislative Assembly, Alberta Treasury Board and Finance, Premier's Office, Alberta Advanced Education</t>
  </si>
  <si>
    <t>NorthernÃ‚Â AlbertaÃ‚Â Institute of Technology, Lakeland College, The University of Calgary, Olds College</t>
  </si>
  <si>
    <t>Post-secondary Education, Economic Development, Trades and Occupations</t>
  </si>
  <si>
    <t>CL-10860-02</t>
  </si>
  <si>
    <t>Pamela Cholak</t>
  </si>
  <si>
    <t>Alberta Environment and Parks, Alberta Infrastructure, Alberta Energy, Alberta Economic Development and Trade, Alberta Legislative Assembly, Premier's Office</t>
  </si>
  <si>
    <t>CL-11259-01</t>
  </si>
  <si>
    <t>Alberta Gaming and Liquor Commission</t>
  </si>
  <si>
    <t>OL-10889-04</t>
  </si>
  <si>
    <t>Joel Toguri, Christelle Gedeon, Jakob Ripshtein, Carl Merton, Megan McCrae, Tamara Macgregor</t>
  </si>
  <si>
    <t>ARC Resources Ltd.</t>
  </si>
  <si>
    <t>Myron Stadnyk</t>
  </si>
  <si>
    <t>Alberta Energy, Alberta Climate Change Office, Premier's Office</t>
  </si>
  <si>
    <t>Energy, Royalties, Environment</t>
  </si>
  <si>
    <t>OL-10631-04</t>
  </si>
  <si>
    <t>Chris Baldwin, Kevin Kempthorne, Jody Wilson, Darren Munn, David Sorkilmo, Estelle Ducatel, Rob Zinselmeyer, Blake Johnston, Justin Stoppler, Cory Beliveau, Rick Nakamoto, Lara Conrad, Sean Calder, Armin Jahangiri, Ryan Berrett, Kris Bibby, Bevin Wirzba, Lisa Olsen, Rob Newberry, Blake Johnston, Brad Karst, Chris Arndt, Darren Drake, Katherine Gomes, Van Dafoe, Terry Anderson, Myron Stadnyk, Steve Dunk, Andrea Fiedler, Sean Stuart, Brian Groundwater</t>
  </si>
  <si>
    <t>S. C. Long Consulting Ltd.</t>
  </si>
  <si>
    <t>Stephen Long</t>
  </si>
  <si>
    <t>CL-11261-01</t>
  </si>
  <si>
    <t>Athabasca Chipewyan First Nation</t>
  </si>
  <si>
    <t>Alberta Environment and Parks, Alberta Energy, Alberta Municipal Affairs, Executive Council, Alberta Indigenous Relations, Alberta Economic Development and Trade, Alberta Health, Alberta Climate Change Office, Alberta Treasury Board and Finance, Premier's Office</t>
  </si>
  <si>
    <t>Environment, Municipal Affairs, Indigenous Relations</t>
  </si>
  <si>
    <t>CL-11070-03</t>
  </si>
  <si>
    <t>Sequent Group Ltd.</t>
  </si>
  <si>
    <t>Mercer Peace River Pulp Ltd.</t>
  </si>
  <si>
    <t>Patrick Spotowski</t>
  </si>
  <si>
    <t>Alberta Environment and Parks, Executive Council, Alberta Agriculture and Forestry, Alberta Economic Development and Trade, Premier's Office</t>
  </si>
  <si>
    <t>CL-10658-05</t>
  </si>
  <si>
    <t>Aran O'Carroll, Bob Baer, Ian D. Murray, Marge Hollaway, Harvey Voogd, Patrick Spotowski, David Dorward</t>
  </si>
  <si>
    <t>Pengrowth Energy Corporation</t>
  </si>
  <si>
    <t>CL-11060-03</t>
  </si>
  <si>
    <t>Marge Hollaway, Patrick Spotowski, Harvey Voogd, Ian D Murray, Aran O'Carroll, Robert V. Baer, David Dorward</t>
  </si>
  <si>
    <t>WestJet An Alberta Partnership</t>
  </si>
  <si>
    <t>Alberta Environment and Parks, Alberta Infrastructure, Alberta Agriculture and Forestry, Executive Council, Alberta Municipal Affairs, Alberta Economic Development and Trade, Alberta Treasury Board and Finance, Premier's Office</t>
  </si>
  <si>
    <t>CL-10793-04</t>
  </si>
  <si>
    <t>David Dorward, Patrick Spotowski, Ian Murray, Rolf Wenzel, Marge Hollaway, Harvey Voogd, Robert V. Baer, Vinoth Kumar Babu</t>
  </si>
  <si>
    <t>Air Products Canada Ltd.</t>
  </si>
  <si>
    <t>Energy, Environment, Intergovernmental Relations, Economic Development</t>
  </si>
  <si>
    <t>CL-10127-09</t>
  </si>
  <si>
    <t>Marge Hollaway, Harvey Voogd, Jane Parks, Ian Murray, Patrick Spotowski, Robert V. Baer, Heather Jones, David Dorward</t>
  </si>
  <si>
    <t>Cheung Kong Infrastructure Holdings Ltd.</t>
  </si>
  <si>
    <t>Alberta Energy, Executive Council, Alberta Economic Development and Trade, Premier's Office</t>
  </si>
  <si>
    <t>CL-11246-02</t>
  </si>
  <si>
    <t>Evan Legate, Hugh McFadyen</t>
  </si>
  <si>
    <t>Greg Engel</t>
  </si>
  <si>
    <t>OL-11249-01</t>
  </si>
  <si>
    <t>Cameron Bishop, Greg Engel</t>
  </si>
  <si>
    <t>CL-11258-01</t>
  </si>
  <si>
    <t>Building Owners and Managers Association of Calgary</t>
  </si>
  <si>
    <t>Lloyd Suchet</t>
  </si>
  <si>
    <t>OL-10447-05</t>
  </si>
  <si>
    <t>Alberta Charitable Casino Operators Association</t>
  </si>
  <si>
    <t>Alberta Indigenous Relations, Executive Council, Alberta Treasury Board and Finance, Premier's Office</t>
  </si>
  <si>
    <t>CL-10138-10</t>
  </si>
  <si>
    <t>James Horsman, Patrick Spotowski, Ian D Murray, Harvey Voogd, Marge Hollaway, Robert V. Baer, David Dorward</t>
  </si>
  <si>
    <t>Alberta Environment and Parks, Alberta Labour, Alberta Energy, Alberta Indigenous Relations, Alberta Municipal Affairs, Alberta Health, Alberta Economic Development and Trade, Alberta Climate Change Office, Alberta Transportation, Alberta Legislative Assembly, Alberta Treasury Board and Finance, Alberta Advanced Education, Premier's Office</t>
  </si>
  <si>
    <t>NorthernÃ‚Â AlbertaÃ‚Â Institute of Technology, Safety Codes Council, WorkersÃ¢Â€Â™ Compensation Board, Alberta Innovates, Alberta Energy Regulator, The University ofÃ‚Â Alberta, The University of Calgary, Keyano College</t>
  </si>
  <si>
    <t>Employment and Training, Climate, Energy, Environment, Research and Development, Science and Technology, Indigenous Relations, Municipal Affairs, Workplace Safety, Economic Development, Transportation, Labour Relations, Mining</t>
  </si>
  <si>
    <t>OL-10399-10</t>
  </si>
  <si>
    <t>Mal Carroll, Audrey Lanoue, Doreen Cole, Evan Jones, Wayne Mimura, Colleen Legdon, Sol Cifuentes, Daniel Tran, Darren Hardy, Kara Flynn, Peter Read, Alain Moore, Cliff Dimm, Ken Bell, Katherine Shaughnessy, Jason Kachur, Isabelle Shelvey, Jonathan Spence, Cathy Yakimec, Warren Zubot, Steve Yatauro, Jack Law, Tony Burnett, Brooke Bennett, Karen Whalen, Sylvia Skinner, Anne Simpson, Michelle Velez, Ron Lewko, Bruce Campbell, Demetri Hamelin, Brent Boutilier, Bill Chase, Doug Simms, Tom Demorest, Khaled Obaia, Luke Zelmer, Adedeji Dunmola, Nerissa Hernani, Christopher Mitchell, Nadia Holesworth</t>
  </si>
  <si>
    <t>Alberta Environment and Parks, Alberta Energy, Alberta Economic Development and Trade, Alberta Climate Change Office, Premier's Office</t>
  </si>
  <si>
    <t>OL-10394-09</t>
  </si>
  <si>
    <t>CL-11246-01</t>
  </si>
  <si>
    <t>OL-10005-11</t>
  </si>
  <si>
    <t>Sherry Sian, Fred Eastwood, Frank Cassulo, Alan Dunlop, David Molinski, Rod Maier, Jim Navratil, Jennifer Wyatt</t>
  </si>
  <si>
    <t>Alberta Environment and Parks, Alberta Energy, Executive Council, Alberta Economic Development and Trade, Alberta Treasury Board and Finance</t>
  </si>
  <si>
    <t>CL-11219-01</t>
  </si>
  <si>
    <t>Zoe Addington, Hal Danchilla</t>
  </si>
  <si>
    <t>Canadian Off High-Way Vehicle Distributors Council</t>
  </si>
  <si>
    <t>Alberta Environment and Parks, Executive Council, Alberta Economic Development and Trade, Alberta Legislative Assembly</t>
  </si>
  <si>
    <t>CL-11049-02</t>
  </si>
  <si>
    <t>Hal Danchilla, Michael Lohner, Melissa Caouette</t>
  </si>
  <si>
    <t>Wesley Johnston</t>
  </si>
  <si>
    <t>Alberta Infrastructure, Alberta Energy, Alberta Municipal Affairs, Alberta Climate Change Office</t>
  </si>
  <si>
    <t>OL-10275-03</t>
  </si>
  <si>
    <t>Alberta Infrastructure, Alberta Energy, Alberta Indigenous Relations, Executive Council, Alberta Economic Development and Trade, Alberta Legislative Assembly, Alberta Treasury Board and Finance, Premier's Office</t>
  </si>
  <si>
    <t>CL-11255-01</t>
  </si>
  <si>
    <t>Parkland Fuel Corporation</t>
  </si>
  <si>
    <t>Alberta Energy, Executive Council, Alberta Economic Development and Trade, Alberta Legislative Assembly, Alberta Treasury Board and Finance, Premier's Office</t>
  </si>
  <si>
    <t>CL-11084-02</t>
  </si>
  <si>
    <t>Maeghan Dewar, Evan Legate, Jasmine Igneski</t>
  </si>
  <si>
    <t>Alberta Health, Alberta Legislative Assembly, Alberta Seniors and Housing, Premier's Office</t>
  </si>
  <si>
    <t>CL-11041-03</t>
  </si>
  <si>
    <t>Work On That STRUCTURE Inc.</t>
  </si>
  <si>
    <t>CARUS Community Centre Property Trust</t>
  </si>
  <si>
    <t>Benoit Trudeau</t>
  </si>
  <si>
    <t>Alberta Indigenous Relations, Alberta Municipal Affairs, Community and Social Services, Alberta Status of Women, Alberta Seniors and Housing, Premier's Office</t>
  </si>
  <si>
    <t>ATB Financial, Alberta Secretariat for Action on Homelessness, ATB Investment Management Inc., Alberta Social Housing Corporation</t>
  </si>
  <si>
    <t>CL-11254-01</t>
  </si>
  <si>
    <t>Onex Corporation</t>
  </si>
  <si>
    <t>Alberta Economic Development and Trade, Alberta Justice and Solicitor General, Alberta Transportation, Premier's Office</t>
  </si>
  <si>
    <t>CL-11245-01</t>
  </si>
  <si>
    <t>Phil Harwood, Evan Legate</t>
  </si>
  <si>
    <t>OL-10604-04</t>
  </si>
  <si>
    <t>Business Council of Canada</t>
  </si>
  <si>
    <t>Goldy Hyder</t>
  </si>
  <si>
    <t>Alberta Labour, Alberta Environment and Parks, Alberta Infrastructure, Alberta Energy, Alberta Agriculture and Forestry, Executive Council, Alberta Indigenous Relations, Alberta Economic Development and Trade, Alberta Climate Change Office, Alberta Treasury Board and Finance, Alberta Advanced Education, Premier's Office</t>
  </si>
  <si>
    <t>Alberta Energy Regulator, Alberta Securities Commission</t>
  </si>
  <si>
    <t>Employment and Training, Budget, Climate, Taxes and Finance, Energy, Agriculture, Environment, Trade, Economic Development, Infrastructure, Labour Relations, Security</t>
  </si>
  <si>
    <t>OL-10501-05</t>
  </si>
  <si>
    <t>Susan Scotti, Goldy Hyder, Isabelle Duchaine, Trevor Kennedy, Brian Kingston, Valerie Walker, John Dillon, Ross Laver, Cam Vidler, Howard Fremeth</t>
  </si>
  <si>
    <t>HSE Analytics Inc.</t>
  </si>
  <si>
    <t>Troy Jones</t>
  </si>
  <si>
    <t>CL-11256-01</t>
  </si>
  <si>
    <t>Hewlett-Packard Inc.</t>
  </si>
  <si>
    <t>CL-10980-02</t>
  </si>
  <si>
    <t>Alberta Environment and Parks, Alberta Labour, Alberta Energy, Alberta Climate Change Office, Alberta Treasury Board and Finance</t>
  </si>
  <si>
    <t>Budget, Climate, Labour Relations</t>
  </si>
  <si>
    <t>OL-10467-05</t>
  </si>
  <si>
    <t>Salesforce.com</t>
  </si>
  <si>
    <t>Executive Council, Alberta Economic Development and Trade, Alberta Legislative Assembly, Alberta Treasury Board and Finance, Premier's Office</t>
  </si>
  <si>
    <t>Consumer Issues, Procurement, Science and Technology, Economic Development</t>
  </si>
  <si>
    <t>CL-11252-01</t>
  </si>
  <si>
    <t>Alberta Environment and Parks, Alberta Labour, Alberta Infrastructure, Alberta Energy, Alberta Culture and Tourism, Executive Council, Alberta Economic Development and Trade, Alberta Education, Alberta Health, Alberta Human Services, Alberta Legislative Assembly, Alberta Status of Women, Alberta Treasury Board and Finance, Premier's Office, Alberta Advanced Education</t>
  </si>
  <si>
    <t>Budget, Employment and Training, Energy, Health, Arts and Culture, Procurement, Social programs, Pensions, Economic Development, K-12 Education, Labour Relations</t>
  </si>
  <si>
    <t>OL-10503-10</t>
  </si>
  <si>
    <t>Siobhan Vipond, Gil McGowan, Chris Gallaway, Cameron Dykstra, Ramona Franson</t>
  </si>
  <si>
    <t>Alberta Environment and Parks, Alberta Energy, Alberta Municipal Affairs, Alberta Climate Change Office, Alberta Economic Development and Trade, Alberta Transportation, Alberta Legislative Assembly, Alberta Treasury Board and Finance</t>
  </si>
  <si>
    <t>OL-10023-08</t>
  </si>
  <si>
    <t>Scott Hildebrand, Lorraine Royer, David Chappell, Amelie Delisle, Michelle Dawson</t>
  </si>
  <si>
    <t>Athabasca University Students' Union</t>
  </si>
  <si>
    <t>Brandon Simmons</t>
  </si>
  <si>
    <t>Alberta Treasury Board and Finance, Alberta Advanced Education</t>
  </si>
  <si>
    <t>Athabasca University</t>
  </si>
  <si>
    <t>OL-10838-03</t>
  </si>
  <si>
    <t>Jodi Campbell, Duncan Wojtaszek, Brandon Simmons, Brittany Daigle, Natasha Donahue</t>
  </si>
  <si>
    <t>Paul Reid</t>
  </si>
  <si>
    <t>Alberta Economic Development and Trade, Alberta Justice and Solicitor General, Alberta Treasury Board and Finance, Premier's Office</t>
  </si>
  <si>
    <t>OL-10750-04</t>
  </si>
  <si>
    <t>Michael McSweeney</t>
  </si>
  <si>
    <t>Alberta Environment and Parks, Alberta Infrastructure, Alberta Energy, Executive Council, Alberta Climate Change Office, Alberta Transportation, Alberta Treasury Board and Finance, Premier's Office</t>
  </si>
  <si>
    <t>Budget, Environment, Transportation, Infrastructure</t>
  </si>
  <si>
    <t>OL-11039-02</t>
  </si>
  <si>
    <t>Michael McSweeney, Shane Mulligan, Ken Carrusca</t>
  </si>
  <si>
    <t>Alberta Small Brewers Association</t>
  </si>
  <si>
    <t>Mike McNeil</t>
  </si>
  <si>
    <t>Executive Council, Alberta Agriculture and Forestry, Alberta Economic Development and Trade, Alberta Legislative Assembly, Alberta Treasury Board and Finance, Premier's Office</t>
  </si>
  <si>
    <t>OL-11239-01</t>
  </si>
  <si>
    <t>Alberta Environment and Parks, Alberta Infrastructure, Executive Council, Service Alberta, Alberta Municipal Affairs, Alberta Justice and Solicitor General, Alberta Legislative Assembly, Alberta Transportation, Alberta Treasury Board and Finance, Premier's Office</t>
  </si>
  <si>
    <t>Insurance, Justice and Law Enforcement, Environment</t>
  </si>
  <si>
    <t>CL-11237-02</t>
  </si>
  <si>
    <t>MacKenzie County</t>
  </si>
  <si>
    <t>CL-11068-02</t>
  </si>
  <si>
    <t>Alberta Energy, Executive Council, Alberta Municipal Affairs, Alberta Treasury Board and Finance, Premier's Office</t>
  </si>
  <si>
    <t>CL-11250-01</t>
  </si>
  <si>
    <t>Alberta Craft Distillers Association</t>
  </si>
  <si>
    <t>Alberta Agriculture and Forestry, Alberta Economic Development and Trade, Alberta Legislative Assembly, Alberta Treasury Board and Finance, Premier's Office</t>
  </si>
  <si>
    <t>CL-11247-01</t>
  </si>
  <si>
    <t>Shaw Communications Inc.</t>
  </si>
  <si>
    <t>Brad Shaw</t>
  </si>
  <si>
    <t>Alberta Infrastructure, Alberta Culture and Tourism, Service Alberta, Executive Council, Alberta Municipal Affairs, Alberta Justice and Solicitor General, Alberta Education, Alberta Economic Development and Trade, Alberta Legislative Assembly, Alberta Treasury Board and Finance, Premier's Office, Alberta Advanced Education</t>
  </si>
  <si>
    <t>Budget, Consumer Issues, Science and Technology, Infrastructure, Economic Development</t>
  </si>
  <si>
    <t>OL-10478-05</t>
  </si>
  <si>
    <t>Ian Phillips, Chima Nkemdirim</t>
  </si>
  <si>
    <t>Concordia University of Edmonton</t>
  </si>
  <si>
    <t>Executive Council, Alberta Treasury Board and Finance, Alberta Advanced Education, Premier's Office</t>
  </si>
  <si>
    <t>CL-11215-01</t>
  </si>
  <si>
    <t>CL-11242-01</t>
  </si>
  <si>
    <t>Canadian Pacific Railway Limited</t>
  </si>
  <si>
    <t>Alberta Energy, Alberta Economic Development and Trade, Alberta Transportation, Premier's Office</t>
  </si>
  <si>
    <t>CL-11189-02</t>
  </si>
  <si>
    <t>Canadian Generic Pharmaceutical Association</t>
  </si>
  <si>
    <t>Jim Keon</t>
  </si>
  <si>
    <t>Alberta Health, Alberta Treasury Board and Finance, Premier's Office</t>
  </si>
  <si>
    <t>Intellectual Property, Budget, Health, Trade</t>
  </si>
  <si>
    <t>OL-10015-06</t>
  </si>
  <si>
    <t>Jody Cox, Anne Wilkie, Jim Keon, Jeff Connell</t>
  </si>
  <si>
    <t>Santis Health Inc.</t>
  </si>
  <si>
    <t>Plasma Protein Therapeutics Association</t>
  </si>
  <si>
    <t>Dan Carbin</t>
  </si>
  <si>
    <t>CL-11243-01</t>
  </si>
  <si>
    <t>Ian Chesney, Peter Cleary</t>
  </si>
  <si>
    <t>Hopewell Residential</t>
  </si>
  <si>
    <t>CL-11244-01</t>
  </si>
  <si>
    <t>OL-10239-07</t>
  </si>
  <si>
    <t>CL-11234-01</t>
  </si>
  <si>
    <t>Melcor Developments LTD</t>
  </si>
  <si>
    <t>CL-11233-01</t>
  </si>
  <si>
    <t>CL-11235-01</t>
  </si>
  <si>
    <t>Alberta Environment and Parks, Alberta Infrastructure, Alberta Energy, Alberta Municipal Affairs, Executive Council, Alberta Indigenous Relations, Alberta Economic Development and Trade, Alberta Transportation, Alberta Treasury Board and Finance, Premier's Office</t>
  </si>
  <si>
    <t>OL-10499-15</t>
  </si>
  <si>
    <t>Katie Kachur, Jay White, John Dunn, Ken Brink, Kristine L. Delkus, Jawad Masud, Chris Breen, Darren Angerman, Ian Chisholm, Doug Page, Gordon Simmonds, Joe Zhou, John Soini, Ken Marsh, Keith Nelson, Michael Schmaltz, Norrie Ramsay, Patrick Keys, Penny Favel, Robert Tarvydas, Russell K. Girling, Tracy Robinson, Jason Schulz, Kirk Wasylik, Paul E. Miller, Louis Fenyvesi, Wendell Klassen, Ana Maria Radu, Mel Garner, Sue Flaman, Christina Iversen, Mark Thompson, Sean M. Brett</t>
  </si>
  <si>
    <t>Alberta Culture and Tourism, Executive Council, Alberta Agriculture and Forestry, Alberta Economic Development and Trade, Alberta Legislative Assembly, Alberta Treasury Board and Finance, Premier's Office</t>
  </si>
  <si>
    <t>CL-11241-01</t>
  </si>
  <si>
    <t>Elan MacDonald, Brookes Merrit, Yonathan Sumamo, Brian Senio</t>
  </si>
  <si>
    <t>Alberta Pulse Growers Commission</t>
  </si>
  <si>
    <t>Leanne Fischbuch</t>
  </si>
  <si>
    <t>Alberta Environment and Parks, Alberta Agriculture and Forestry, Alberta Economic Development and Trade, Alberta Transportation, Premier's Office</t>
  </si>
  <si>
    <t>Agriculture Financial Services Corporation, Alberta Agricultural Products Marketing Council</t>
  </si>
  <si>
    <t>OL-10816-03</t>
  </si>
  <si>
    <t>Nevin Rosaasen, Leanne Fischbuch</t>
  </si>
  <si>
    <t>Alberta Agriculture and Forestry, Alberta Municipal Affairs, Alberta Human Services, Premier's Office</t>
  </si>
  <si>
    <t>CL-10584-08</t>
  </si>
  <si>
    <t>Matt Wolf, Tim Moro, Natalie Sigalet</t>
  </si>
  <si>
    <t>CL-11148-02</t>
  </si>
  <si>
    <t>Alberta Environment and Parks, Alberta Infrastructure, Alberta Municipal Affairs, Service Alberta, Alberta Justice and Solicitor General, Alberta Transportation, Alberta Treasury Board and Finance</t>
  </si>
  <si>
    <t>Insurance, Justice and Law Enforcement, Environment, Infrastructure, Transportation, Disaster Services and Emergency Relief</t>
  </si>
  <si>
    <t>CL-11237-01</t>
  </si>
  <si>
    <t>CL-11240-01</t>
  </si>
  <si>
    <t>Alberta Environment and Parks, Alberta Energy, Alberta Economic Development and Trade, Alberta Treasury Board and Finance, Premier's Office</t>
  </si>
  <si>
    <t>CL-11218-01</t>
  </si>
  <si>
    <t>Richard Mole</t>
  </si>
  <si>
    <t>OL-10102-06</t>
  </si>
  <si>
    <t>Alberta Labour, Alberta Municipal Affairs, Alberta Education, Premier's Office, Alberta Advanced Education</t>
  </si>
  <si>
    <t>OL-10466-10</t>
  </si>
  <si>
    <t>Whitney Hunter, Omer Mansoor, Alisha Gordon, Kevin Dang, Jeff Marshall, Sadiya Nazir, Jessica Revington</t>
  </si>
  <si>
    <t>Cherokee Canada Inc.</t>
  </si>
  <si>
    <t>Alberta Environment and Parks, Alberta Health</t>
  </si>
  <si>
    <t>CL-11231-01</t>
  </si>
  <si>
    <t>Alberta Environment and Parks, Alberta Energy, Executive Council, Alberta Indigenous Relations, Alberta Economic Development and Trade</t>
  </si>
  <si>
    <t>CL-11221-01</t>
  </si>
  <si>
    <t>Zoe Addington, Michael Lohner</t>
  </si>
  <si>
    <t>Alberta Environment and Parks, Alberta Labour, Alberta Energy, Alberta Municipal Affairs, Alberta Indigenous Relations, Alberta Agriculture and Forestry, Alberta Justice and Solicitor General, Alberta Climate Change Office, Alberta Transportation, Alberta Legislative Assembly, Alberta Treasury Board and Finance, Premier's Office</t>
  </si>
  <si>
    <t>Energy, Taxes and Finance, Climate, Royalties, Land Use, Environment, Municipal Affairs, Indigenous Relations, Wildlife, Transportation, Economic Development, Labour Relations</t>
  </si>
  <si>
    <t>OL-10227-27</t>
  </si>
  <si>
    <t>Salim Jagirdhar, Kristy Lange, Karnvir Gill, David Hume, Cam Sorenson, Shafak Sajid, Jeff Skrundz, Karim Zariffa, Chris Montgomery, Stephen Bresee, Ben Brunnen, Paul Hartzheim, Robert Rolfe, Jonathan Stringham, Aaron Miller, Brian McGuigan, Krista Phillips, Patrick McDonald, Richard Wong, Brad Herald, Carol Barsky, Stuart Mueller, Tim McMillan, Terry Abel, Giles Ody, Bryan Remillard, Claudette Fedoruk, Wayne Hillier, Amberly Dooley, Markus Ermisch, Kory Zwack, Don McCrimmon, Steve Rennick, Evan Menzies, Kelly McTaggart, Tara Payment, Shannon Joseph, Shireen Symonds</t>
  </si>
  <si>
    <t>MasterCard</t>
  </si>
  <si>
    <t>CL-11224-01</t>
  </si>
  <si>
    <t>CL-11232-01</t>
  </si>
  <si>
    <t>Alberta Environment and Parks, Alberta Infrastructure, Alberta Energy, Alberta Municipal Affairs, Service Alberta, Alberta Economic Development and Trade</t>
  </si>
  <si>
    <t>Energy, Environment, Privacy and Access to Information, Infrastructure</t>
  </si>
  <si>
    <t>OL-10338-11</t>
  </si>
  <si>
    <t>Viking Air Ltd.</t>
  </si>
  <si>
    <t>Alberta Indigenous Relations, Community and Social Services, Alberta Agriculture and Forestry, Executive Council, Alberta Economic Development and Trade, Alberta Treasury Board and Finance, Premier's Office</t>
  </si>
  <si>
    <t>CL-10176-12</t>
  </si>
  <si>
    <t>Mike Bailey, Karin MacMillan</t>
  </si>
  <si>
    <t>Alberta-Pacific Forest Industries Inc.</t>
  </si>
  <si>
    <t>Sam Terao</t>
  </si>
  <si>
    <t>Alberta Environment and Parks, Alberta Agriculture and Forestry, Alberta Indigenous Relations, Alberta Economic Development and Trade</t>
  </si>
  <si>
    <t>Forestry, Land Use, Environment, Indigenous Relations, Economic Development</t>
  </si>
  <si>
    <t>OL-11177-01</t>
  </si>
  <si>
    <t>Paige Lawson, Brent Rabik, Gordon Giles</t>
  </si>
  <si>
    <t>STARS Air Ambulance</t>
  </si>
  <si>
    <t>CL-11223-01</t>
  </si>
  <si>
    <t>Homes by Avi</t>
  </si>
  <si>
    <t>CL-11213-01</t>
  </si>
  <si>
    <t>Revolver Strategic Inc.</t>
  </si>
  <si>
    <t>Canadian Electrical Stewardship Association</t>
  </si>
  <si>
    <t>Blaise Boehmer</t>
  </si>
  <si>
    <t>CL-11238-01</t>
  </si>
  <si>
    <t>CYCLE CAPITAL MANAGEMENT (CCM) INC.</t>
  </si>
  <si>
    <t>AndrÃƒÂ©e-Lise MÃƒÂ©thot</t>
  </si>
  <si>
    <t>Alberta Environment and Parks, Alberta Energy, Alberta Agriculture and Forestry, Alberta Climate Change Office, Alberta Economic Development and Trade, Alberta Treasury Board and Finance, Premier's Office</t>
  </si>
  <si>
    <t>Alberta Enterprise Corporation</t>
  </si>
  <si>
    <t>OL-10000-06</t>
  </si>
  <si>
    <t>Catherine BÃƒÂ©rubÃƒÂ©, AndrÃƒÂ©e-Lise MÃƒÂ©thot, Steven Guilbeault</t>
  </si>
  <si>
    <t>CL-11081-02</t>
  </si>
  <si>
    <t>Sonia Kont, Michael Solberg, Monte Solberg, Sarah Painchaud, Matt Solberg</t>
  </si>
  <si>
    <t>Postmedia Network Inc</t>
  </si>
  <si>
    <t>Alberta Environment and Parks, Alberta Energy, Executive Council, Alberta Legislative Assembly, Alberta Treasury Board and Finance, Premier's Office</t>
  </si>
  <si>
    <t>CL-11222-01</t>
  </si>
  <si>
    <t>Alberta Culture and Tourism, Executive Council, Alberta Economic Development and Trade, Alberta Legislative Assembly, Alberta Treasury Board and Finance, Premier's Office</t>
  </si>
  <si>
    <t>CL-11217-01</t>
  </si>
  <si>
    <t>Students' Association of Medicine Hat College</t>
  </si>
  <si>
    <t>Dalton Ehry</t>
  </si>
  <si>
    <t>OL-11019-02</t>
  </si>
  <si>
    <t>Dalton Ehry, Sydney Campbell, Anushka Sharma</t>
  </si>
  <si>
    <t>Alberta Environment and Parks, Alberta Energy, Executive Council, Alberta Agriculture and Forestry, Alberta Climate Change Office, Alberta Economic Development and Trade</t>
  </si>
  <si>
    <t>Energy, Forestry, Environment, Economic Development</t>
  </si>
  <si>
    <t>OL-10236-08</t>
  </si>
  <si>
    <t>Alberta Environment and Parks, Alberta Labour, Alberta Energy, Alberta Indigenous Relations, Alberta Agriculture and Forestry, Alberta Municipal Affairs, Alberta Justice and Solicitor General, Alberta Climate Change Office, Alberta Transportation, Alberta Legislative Assembly, Alberta Treasury Board and Finance, Premier's Office</t>
  </si>
  <si>
    <t>Royalties, Energy, Climate, Taxes and Finance, Environment, Land Use, Indigenous Relations, Municipal Affairs, Wildlife, Transportation, Economic Development, Labour Relations</t>
  </si>
  <si>
    <t>OL-10227-26</t>
  </si>
  <si>
    <t>Shireen Symonds, Shannon Joseph, Tara Payment, Kelly McTaggart, Evan Menzies, Steve Rennick, Don McCrimmon, Kory Zwack, Markus Ermisch, Amberly Dooley, Wayne Hillier, Claudette Fedoruk, Bryan Remillard, Giles Ody, Terry Abel, Tim McMillan, Stuart Mueller, Carol Barsky, Brad Herald, Richard Wong, Patrick McDonald, Krista Phillips, Brian McGuigan, Aaron Miller, Jonathan Stringham, Robert Rolfe, Paul Hartzheim, Ben Brunnen, Stephen Bresee, Chris Montgomery, Karim Zariffa, Jeff Skrundz, Shafak Sajid, Cam Sorenson, David Hume, Karnvir Gill, Kristy Lange, Salim Jagirdhar</t>
  </si>
  <si>
    <t>Sysco Canada</t>
  </si>
  <si>
    <t>Alberta Labour, Alberta Legislative Assembly, Premier's Office</t>
  </si>
  <si>
    <t>CL-11204-01</t>
  </si>
  <si>
    <t>Monte Solberg, Matt Solberg, Michael Solberg, Sonia Kont, Sarah Painchaud</t>
  </si>
  <si>
    <t>Alberta Environment and Parks, Alberta Labour, Alberta Treasury Board and Finance</t>
  </si>
  <si>
    <t>OL-10461-09</t>
  </si>
  <si>
    <t>OL-11198-02</t>
  </si>
  <si>
    <t>AltaGas Ltd.</t>
  </si>
  <si>
    <t>Randall Crawford</t>
  </si>
  <si>
    <t>Alberta Energy, Alberta Indigenous Relations, Alberta Economic Development and Trade</t>
  </si>
  <si>
    <t>Energy, Indigenous Relations</t>
  </si>
  <si>
    <t>OL-10508-06</t>
  </si>
  <si>
    <t>Randall Crawford, Jennifer Osmar, Wendy Thomas, David Markham, Brad Grant, Kelsey Swanson, Jamie Fisher, Umar Mann, James Shelford, Katlan Holman</t>
  </si>
  <si>
    <t>OL-10279-21</t>
  </si>
  <si>
    <t>Cashco Financial Inc.</t>
  </si>
  <si>
    <t>Service Alberta, Alberta Legislative Assembly, Alberta Treasury Board and Finance, Premier's Office</t>
  </si>
  <si>
    <t>CL-10963-04</t>
  </si>
  <si>
    <t>Zack Ziolkoski, Cam MacKay, Keith Pridgen, Jenelle Saskiw, Shayne Saskiw, Jonathon Wescott, Michelle Collins</t>
  </si>
  <si>
    <t>Alberta Environment and Parks, Alberta Energy, Alberta Indigenous Relations, Executive Council, Alberta Economic Development and Trade, Alberta Legislative Assembly, Alberta Treasury Board and Finance, Premier's Office</t>
  </si>
  <si>
    <t>CL-11207-01</t>
  </si>
  <si>
    <t>Edmonton Minor Soccer Association</t>
  </si>
  <si>
    <t>Alberta Infrastructure, Alberta Culture and Tourism, Community and Social Services, Alberta Legislative Assembly, Premier's Office</t>
  </si>
  <si>
    <t>Recreation</t>
  </si>
  <si>
    <t>CL-11205-01</t>
  </si>
  <si>
    <t>Shayne Saskiw, Pascal Ryffel, Jonathon Wescott</t>
  </si>
  <si>
    <t>Motorcycle &amp; Moped Industry Council</t>
  </si>
  <si>
    <t>Bob Ramsay</t>
  </si>
  <si>
    <t>OL-10694-05</t>
  </si>
  <si>
    <t>Bob Ramsay, Paul Demers, Oksana Buhel</t>
  </si>
  <si>
    <t>International Union of Operating Engineers, Local Union No. 955</t>
  </si>
  <si>
    <t>Chris Flett</t>
  </si>
  <si>
    <t>Alberta Economic Development and Trade, Alberta Human Services, Alberta Treasury Board and Finance, Alberta Advanced Education</t>
  </si>
  <si>
    <t>Employment and Training, Pensions, Economic Development, Mining, Labour Relations</t>
  </si>
  <si>
    <t>OL-10341-05</t>
  </si>
  <si>
    <t>Chris Flett, Declan Regan, Mike Bourgeois, Kevin Thomas, Rod Sedrovic, Frank Araneda</t>
  </si>
  <si>
    <t>Alberta Liquor Stores Association</t>
  </si>
  <si>
    <t>Alberta Economic Development and Trade, Alberta Treasury Board and Finance, Premier's Office</t>
  </si>
  <si>
    <t>Taxes and Finance, Liquor</t>
  </si>
  <si>
    <t>CL-11199-01</t>
  </si>
  <si>
    <t>Town &amp; Country Motor Inn</t>
  </si>
  <si>
    <t>CL-11216-01</t>
  </si>
  <si>
    <t>CL-11210-01</t>
  </si>
  <si>
    <t>Pascal Ryffel, Jenelle Saskiw, Michelle Collins, Shayne Saskiw, Jonathon Wescott, Bronte Valk, Zack Ziolkowski, Cam MacKay</t>
  </si>
  <si>
    <t>TransAlta Corporation</t>
  </si>
  <si>
    <t>Dawn Farrell</t>
  </si>
  <si>
    <t>Alberta Environment and Parks, Alberta Energy, Executive Council, Alberta Indigenous Relations, Alberta Climate Change Office, Alberta Economic Development and Trade, Alberta Education, Alberta Treasury Board and Finance, Premier's Office</t>
  </si>
  <si>
    <t>Taxes and Finance, Energy, Climate, K-12 Education, Economic Development</t>
  </si>
  <si>
    <t>OL-10516-05</t>
  </si>
  <si>
    <t>Dawn Farrell, John Kousinioris, Wayne Collins, Brett Gellner, Shannon Young, Marcy Cochlan, Laura Arnold, Riley Georgsen, Alex McNichol, Janice Allen, Amanda Sanregret, Cameron Stonestreet</t>
  </si>
  <si>
    <t>OL-10604-03</t>
  </si>
  <si>
    <t>Carpe Diem Sports</t>
  </si>
  <si>
    <t>Alberta Culture and Tourism, Executive Council</t>
  </si>
  <si>
    <t>CL-11212-01</t>
  </si>
  <si>
    <t>Matt Solberg, Michael Solberg, Sonia Kont, Sarah Painchaud, Monte Solberg</t>
  </si>
  <si>
    <t>Alberta Environment and Parks, Alberta Energy, Alberta Indigenous Relations, Alberta Economic Development and Trade, Alberta Transportation, Alberta Treasury Board and Finance, Premier's Office</t>
  </si>
  <si>
    <t>OL-11124-03</t>
  </si>
  <si>
    <t>Francis Erasmus, Brandon Holterman, Mark Lackie, Patrick Arnell, Alan Boras, Cindy Park, Stefan Walter, Charlotte Raggett, Brian Newmarch, David Holt, Marty Proctor</t>
  </si>
  <si>
    <t>Alberta Labour, Alberta Environment and Parks, Alberta Infrastructure, Alberta Energy, Alberta Culture and Tourism, Alberta Municipal Affairs, Alberta Agriculture and Forestry, Alberta Health, Alberta Economic Development and Trade, Alberta Transportation, Alberta Legislative Assembly, Alberta Treasury Board and Finance, Alberta Status of Women, Premier's Office, Alberta Advanced Education</t>
  </si>
  <si>
    <t>OL-10381-12</t>
  </si>
  <si>
    <t>John Corriveau, P.Eng., Mohamed El Daly, Alissa Boyle, Jay Nagendran, P.Eng., Mark Tokarik, P.Eng., LLB., Dianne Johnstone, Matthew Oliver, P.Eng., Enayat Aminzadah, Heidi Yang, P.Eng.</t>
  </si>
  <si>
    <t>Rubicon Strategy Inc</t>
  </si>
  <si>
    <t>Canadian Payroll Association</t>
  </si>
  <si>
    <t>Kory Teneycke</t>
  </si>
  <si>
    <t>CL-11211-01</t>
  </si>
  <si>
    <t>Aaron Gairdner</t>
  </si>
  <si>
    <t>Naomi Pela</t>
  </si>
  <si>
    <t>OL-10355-06</t>
  </si>
  <si>
    <t>CL-11189-01</t>
  </si>
  <si>
    <t>Matt Solberg, Michael Solberg, Monte Solberg</t>
  </si>
  <si>
    <t>Alberta Economic Development and Trade, Alberta Health, Alberta Treasury Board and Finance, Alberta Seniors and Housing, Alberta Advanced Education</t>
  </si>
  <si>
    <t>Alberta Health Services, Public Health Appeal Board, Alberta Innovates, The University ofÃ‚Â Alberta, The University of Calgary</t>
  </si>
  <si>
    <t>OL-10342-06</t>
  </si>
  <si>
    <t>Laura Fitzgerald, Patricia Gauthier, YS Hong, Ranya El-Masri, Gilbert Nadeau, Catherine Keogh, Patrick Menard</t>
  </si>
  <si>
    <t>Alberta Biotechnology Association</t>
  </si>
  <si>
    <t>Melvin Wong</t>
  </si>
  <si>
    <t>Alberta Environment and Parks, Executive Council, Alberta Agriculture and Forestry, Community and Social Services, Alberta Indigenous Relations, Alberta Health, Alberta Economic Development and Trade, Alberta Treasury Board and Finance, Premier's Office, Alberta Seniors and Housing, Alberta Advanced Education</t>
  </si>
  <si>
    <t>Alberta Health Services, Carewest, Alberta Innovates</t>
  </si>
  <si>
    <t>Research and Development, Economic Development, Seniors issues</t>
  </si>
  <si>
    <t>OL-10998-02</t>
  </si>
  <si>
    <t>Melvin Wong, Robb Stoddard</t>
  </si>
  <si>
    <t>OL-10471-08</t>
  </si>
  <si>
    <t>Alberta Environment and Parks, Alberta Energy, Alberta Indigenous Relations, Alberta Economic Development and Trade, Premier's Office</t>
  </si>
  <si>
    <t>OL-10887-05</t>
  </si>
  <si>
    <t>Alberta Environment and Parks, Alberta Labour, Alberta Energy, Alberta Municipal Affairs, Alberta Health, Alberta Economic Development and Trade, Alberta Transportation</t>
  </si>
  <si>
    <t>OL-10402-08</t>
  </si>
  <si>
    <t>Alberta Environment and Parks, Alberta Agriculture and Forestry, Alberta Economic Development and Trade</t>
  </si>
  <si>
    <t>Agriculture, Environment, Trade</t>
  </si>
  <si>
    <t>OL-10759-04</t>
  </si>
  <si>
    <t>OL-10824-03</t>
  </si>
  <si>
    <t>OL-10114-16</t>
  </si>
  <si>
    <t>OL-10459-16</t>
  </si>
  <si>
    <t>Renato Monteiro, Kevin Henderson, Mark Allard, Rawle Ramlochan, Jody Magill, Christen Downie</t>
  </si>
  <si>
    <t>Alberta Labour, Alberta Environment and Parks, Alberta Energy, Alberta Indigenous Relations, Alberta Climate Change Office, Alberta Treasury Board and Finance, Premier's Office</t>
  </si>
  <si>
    <t>Employment and Training, Budget, Climate, Energy, Environment, Indigenous Relations</t>
  </si>
  <si>
    <t>OL-10421-06</t>
  </si>
  <si>
    <t>Mark Boulton, Jean Cote, Shenandoah Johns, Jon Mitchell, Colleen Ruhl, Eric Axford, Mark Little, Ginny Flood, Arlene Strom, Ed Ma, Brian Suchand, Martin Smith, Janice Linehan, Rodney Guest, Blair Penner, Chris Grant, Brenda Leeds Binder, Scott Wenger, Kris Smith, Steve Reynish, Mike MacSween, Randy Segato, Mark Prystupa, Belinda Phillips, Brad West, Sheila Chernys, Jim Provias, Dana McKechnie, Dan Burt, Dean Wilcox, Valerie Mitchell, Mark Townley, Steve Duke, Chris Orr, Marc Mageau, Steve MacDonald, Bruno Francoeur, Horst Klinkenborg, Alister Cowan, Anne Marie Toutant, Tracey Wolsey, Rekha Nambiar, Tyran Ault, An Do</t>
  </si>
  <si>
    <t>Alberta Cannabis Council Ltd.</t>
  </si>
  <si>
    <t>John Carle</t>
  </si>
  <si>
    <t>Alberta Culture and Tourism, Alberta Agriculture and Forestry, Alberta Economic Development and Trade, Premier's Office</t>
  </si>
  <si>
    <t>OL-11111-01</t>
  </si>
  <si>
    <t>Michelle Russell</t>
  </si>
  <si>
    <t>Leafly</t>
  </si>
  <si>
    <t>CL-11202-01</t>
  </si>
  <si>
    <t>Natalie Sigalet, Vivek Prabhu</t>
  </si>
  <si>
    <t>Executive Council, Alberta Economic Development and Trade, Alberta Treasury Board and Finance</t>
  </si>
  <si>
    <t>CL-10088-06</t>
  </si>
  <si>
    <t>The Stollery Children's Hospital Foundation</t>
  </si>
  <si>
    <t>Alberta Infrastructure, Alberta Indigenous Relations, Alberta Health, Alberta Economic Development and Trade, Alberta Legislative Assembly, Alberta Advanced Education, Premier's Office</t>
  </si>
  <si>
    <t>CL-10223-10</t>
  </si>
  <si>
    <t>Keith Pridgen, Bronte Valk, Pascal Ryffel, Shayne Saskiw, Jonathon Wescott, Lindsay Lahey, Jenelle Saskiw, Zack Ziolkowski, Cam MacKay</t>
  </si>
  <si>
    <t>Viking Air</t>
  </si>
  <si>
    <t>Alberta Environment and Parks, Alberta Economic Development and Trade, Alberta Legislative Assembly, Premier's Office</t>
  </si>
  <si>
    <t>CL-11201-01</t>
  </si>
  <si>
    <t>OL-10189-07</t>
  </si>
  <si>
    <t>OL-10456-06</t>
  </si>
  <si>
    <t>Dr. John Bradley, Dr. Michael Caffaro, Dr. Karen Mazurek, Marian Stuffco, Dr. Louis Francescutti, Dr. Susan Ulan, Dr. Jeremy Beach, Dr. Scott McLeod</t>
  </si>
  <si>
    <t>OL-11192-01</t>
  </si>
  <si>
    <t>Andrew Sweerts, Derek Warren, Aaron Smith, Michael Faust, Cliff Swadling, Jay McGilvary</t>
  </si>
  <si>
    <t>General Teamsters, Local Union No. 362</t>
  </si>
  <si>
    <t>Gary Kitchen</t>
  </si>
  <si>
    <t>Alberta Economic Development and Trade, Alberta Health, Alberta Transportation</t>
  </si>
  <si>
    <t>Labour Relations Board, Alberta Film Advisory Committee</t>
  </si>
  <si>
    <t>Arts and Culture, Health, Transportation, Economic Development, Labour Relations</t>
  </si>
  <si>
    <t>OL-10354-05</t>
  </si>
  <si>
    <t>Lawrence Jacques, Kenneth Jarvis, Kenneth Krawchenko, Harold R. (Rick) Prouty, Mary Snyder, Pei-Ling Vanden Brink, John Worden, Gary Kitchen, Tony Atkins, David Cooper, Chance Hrycun, Richard Brown, Michael Dunphy, Lukas Eichel-Fominov, Bernard Haggarty</t>
  </si>
  <si>
    <t>Alberta Labour, Alberta Environment and Parks, Alberta Energy, Alberta Economic Development and Trade, Alberta Justice and Solicitor General, Alberta Transportation, Alberta Treasury Board and Finance, Premier's Office, Alberta Advanced Education</t>
  </si>
  <si>
    <t>Budget, Energy, Trade, Post-secondary Education, Economic Development, Disaster Services and Emergency Relief</t>
  </si>
  <si>
    <t>OL-10238-06</t>
  </si>
  <si>
    <t>Sandip Lalli, Duncan Webster, Jayeful Islam, Gina Scandrett</t>
  </si>
  <si>
    <t>Alberta Professional Planners Institute</t>
  </si>
  <si>
    <t>Maryjane Alanko</t>
  </si>
  <si>
    <t>OL-11095-01</t>
  </si>
  <si>
    <t>Mary Jane Alanko</t>
  </si>
  <si>
    <t>Big Marble Farms Inc.</t>
  </si>
  <si>
    <t>Ryan Cramer</t>
  </si>
  <si>
    <t>Alberta Labour, Alberta Agriculture and Forestry, Executive Council, Premier's Office</t>
  </si>
  <si>
    <t>OL-11187-01</t>
  </si>
  <si>
    <t>David Hoekstra</t>
  </si>
  <si>
    <t>OL-11198-01</t>
  </si>
  <si>
    <t>Uber Canada, Inc.</t>
  </si>
  <si>
    <t>Matthew Price</t>
  </si>
  <si>
    <t>Alberta Environment and Parks, Alberta Labour, Alberta Culture and Tourism, Executive Council, Service Alberta, Alberta Municipal Affairs, Alberta Climate Change Office, Alberta Justice and Solicitor General, Alberta Economic Development and Trade, Alberta Legislative Assembly, Alberta Transportation, Premier's Office</t>
  </si>
  <si>
    <t>OL-10498-06</t>
  </si>
  <si>
    <t>Michael van Hemmen, Adam Blinick</t>
  </si>
  <si>
    <t>Alberta Energy, Alberta Municipal Affairs, Alberta Economic Development and Trade, Alberta Transportation</t>
  </si>
  <si>
    <t>Energy, Agriculture, Municipal Affairs, Transportation, Economic Development</t>
  </si>
  <si>
    <t>OL-10497-06</t>
  </si>
  <si>
    <t>James Cairns, Doug Ryhorchuk, Sean Finn, Mike Cory, James Auld, Louis-Alexandre Lanthier, Robin Speer</t>
  </si>
  <si>
    <t>Reconciliation Inc.</t>
  </si>
  <si>
    <t>Alberta Environment and Parks, Alberta Energy, Alberta Legislative Assembly, Premier's Office</t>
  </si>
  <si>
    <t>CL-11195-01</t>
  </si>
  <si>
    <t>Monte Solberg, Matt Solberg, Sonia Kont, Michael Solberg</t>
  </si>
  <si>
    <t>Canadian Off-Highway Vehicle Distributors Council</t>
  </si>
  <si>
    <t>Robert Ramsay</t>
  </si>
  <si>
    <t>Alberta Environment and Parks, Executive Council, Premier's Office</t>
  </si>
  <si>
    <t>OL-10562-07</t>
  </si>
  <si>
    <t>Robert Ramsay, Paul J Demers, Oksana Buhel</t>
  </si>
  <si>
    <t>ALUS Canada</t>
  </si>
  <si>
    <t>Alberta Environment and Parks, Alberta Agriculture and Forestry, Alberta Legislative Assembly, Premier's Office</t>
  </si>
  <si>
    <t>CL-11197-01</t>
  </si>
  <si>
    <t>Sonia Kont, Monte Solberg, Matt Solberg, Michael Solberg</t>
  </si>
  <si>
    <t>Taxes and Finance, Health, Small Business</t>
  </si>
  <si>
    <t>CL-10810-05</t>
  </si>
  <si>
    <t>Explorers and Producers Association of Canada</t>
  </si>
  <si>
    <t>Alberta Environment and Parks, Alberta Energy, Executive Council, Alberta Economic Development and Trade, Alberta Transportation, Alberta Legislative Assembly, Premier's Office</t>
  </si>
  <si>
    <t>CL-11137-02</t>
  </si>
  <si>
    <t>Sonia Kont, Monte Solberg, Sarah Painchaud, Michael Solberg, Matt Solberg</t>
  </si>
  <si>
    <t>Alberta to Alaska Railway Development Corporation (A2A Rail)</t>
  </si>
  <si>
    <t>Alberta Energy, Alberta Economic Development and Trade, Alberta Legislative Assembly, Alberta Transportation, Premier's Office</t>
  </si>
  <si>
    <t>CL-11196-01</t>
  </si>
  <si>
    <t>Monte Solberg, Michael Solberg, Matt Solberg, Sonia Kont</t>
  </si>
  <si>
    <t>Alberta Teachers' Association</t>
  </si>
  <si>
    <t>Dennis Theobald</t>
  </si>
  <si>
    <t>Budget, K-12 Education</t>
  </si>
  <si>
    <t>OL-10512-05</t>
  </si>
  <si>
    <t>Lisa Everitt, Joni A Turville, Andrea L Berg, Jeff B Johnson, Shelley Magnusson, Phil A McRae, Jonathan H Teghtmeyer, Sandra L Johnston, Robert T Mazzotta, Dennis E Theobald, Nancy L Ball, Elaine M Willette-Larsen, Peter F MacKay, G Michelle Glavine, Jason C Schilling, Don M Brookwell, Jenny L Regal, Katherine D Prichard, Heather McCaig, Kathy A Hoehn, Jere M Geiger, Paul A Froese, Markiana J Cyncar-Hryschuk, Darrin A Bauer, H Mark Ramsankar, Greg A Jeffery, Robert J Twerdoclib, Brian Andrais, Mark Swanson, Darren Moroz</t>
  </si>
  <si>
    <t>CL-10810-04</t>
  </si>
  <si>
    <t>OL-10965-03</t>
  </si>
  <si>
    <t>Robert Wesseling, Lisa Guglietti, Maya Milardovic, Sara Cleland, Jim Mahoney, Christopher Ross, Todd Saunders</t>
  </si>
  <si>
    <t>The Greenbrier Companies, Inc.</t>
  </si>
  <si>
    <t>CL-11190-01</t>
  </si>
  <si>
    <t>Timothy A. Powers, Adam Yahn, Shay Purdy</t>
  </si>
  <si>
    <t>Alberta Labour, Alberta Environment and Parks, Alberta Energy, Alberta Indigenous Relations, Alberta Agriculture and Forestry, Alberta Municipal Affairs, Executive Council, Service Alberta, Alberta Human Services, Alberta Climate Change Office, Alberta Economic Development and Trade, Alberta Health, Alberta Justice and Solicitor General, Alberta Legislative Assembly, Alberta Treasury Board and Finance, Alberta Status of Women, Premier's Office, Alberta Seniors and Housing</t>
  </si>
  <si>
    <t>OL-10406-01</t>
  </si>
  <si>
    <t>Lanny Westersund, Clayton Norris, Tony Collabella, David Woodman, Will Fong, Chris Lavin, Mariesa Carbone, Gord Tait, Scott Dickson, Craig Gates</t>
  </si>
  <si>
    <t>Alberta Environment and Parks, Alberta ChildrenÃ¢Â€Â™s Services, Alberta Indigenous Relations, Executive Council, Alberta Education, Premier's Office</t>
  </si>
  <si>
    <t>Environment, ChildrenÃ¢Â€Â™s Services, Indigenous Relations, K-12 Education</t>
  </si>
  <si>
    <t>CL-11136-02</t>
  </si>
  <si>
    <t>AECON Group Inc.</t>
  </si>
  <si>
    <t>Alberta Transportation, Alberta Treasury Board and Finance, Premier's Office</t>
  </si>
  <si>
    <t>CL-11193-01</t>
  </si>
  <si>
    <t>OL-10604-02</t>
  </si>
  <si>
    <t>Joseph Evers, John Schadan, Jim Furlong, Kari McDonald</t>
  </si>
  <si>
    <t>CL-11194-01</t>
  </si>
  <si>
    <t>Jonathon Wescott, Pascal Ryffel, Bronte Valk, Zack Ziolkowski, Shayne Saskiw, Jenelle Saskiw, Cam MacKay</t>
  </si>
  <si>
    <t>Alberta Labour, Alberta Environment and Parks, Alberta Energy, Executive Council, Alberta Municipal Affairs, Alberta Indigenous Relations, Alberta Economic Development and Trade, Alberta Health, Alberta Climate Change Office, Alberta Legislative Assembly, Premier's Office</t>
  </si>
  <si>
    <t>CL-11163-02</t>
  </si>
  <si>
    <t>CL-10972-02</t>
  </si>
  <si>
    <t>Executive Council, Alberta Human Services, Alberta Economic Development and Trade, Alberta Health, Alberta Treasury Board and Finance, Premier's Office, Alberta Seniors and Housing</t>
  </si>
  <si>
    <t>OL-10496-12</t>
  </si>
  <si>
    <t>Christian Macher, Sophie Rochon, Janice Murray, Helen Trifonopoulos, Michael Mclean, Kimberly Shulha, Lison Prevost, Collette Williams</t>
  </si>
  <si>
    <t>Alberta Environment and Parks, Alberta Energy, Alberta Economic Development and Trade, Alberta Health, Alberta Climate Change Office, Premier's Office, Alberta Advanced Education</t>
  </si>
  <si>
    <t>SouthernÃ‚Â AlbertaÃ‚Â Institute of Technology, Alberta Innovates, Alberta Energy Regulator</t>
  </si>
  <si>
    <t>OL-10285-08</t>
  </si>
  <si>
    <t>Brigid Buckingham, Jeanette Patell, Heather Chalmers, Bradley Smith, Keith Schilling</t>
  </si>
  <si>
    <t>CL-11186-01</t>
  </si>
  <si>
    <t>DeLand Strategies Inc.</t>
  </si>
  <si>
    <t>Charles DeLand</t>
  </si>
  <si>
    <t>CL-11024-03</t>
  </si>
  <si>
    <t>Savers</t>
  </si>
  <si>
    <t>Alberta Labour, Alberta Energy, Executive Council, Alberta Legislative Assembly, Alberta Treasury Board and Finance</t>
  </si>
  <si>
    <t>CL-10957-03</t>
  </si>
  <si>
    <t>Alberta Environment and Parks, Alberta Energy, Alberta Municipal Affairs, Alberta Indigenous Relations, Alberta Agriculture and Forestry, Premier's Office</t>
  </si>
  <si>
    <t>Alberta Petroleum Marketing Commission, Alberta Innovates, Alberta Energy Regulator, Alberta Electric System Operator</t>
  </si>
  <si>
    <t>Energy, Taxes and Finance, Environment, Indigenous Relations, Workplace Safety, Transportation</t>
  </si>
  <si>
    <t>OL-10243-36</t>
  </si>
  <si>
    <t>Kevin McKale, Shayla Bennato, Steve Kullmann, Stephen Bromley, Nick Geib, Justin Jia, Rodger Bernar, Rob Peabody, Adam Sparkes, Mark Anderson, Christine Runge, Kris Aksomitis, Adrian Bodsworth, Walter Romaniuk, Jamie Dalla Costa, Bill Kidd, Tarulkumar Parekh, Todd Belot, Ryan Bjornsen, Andrew Hodgins, Edlira Doko, Jac Young, Al Pate, Eric Wakley, Tim Hall, Wayne Ogrodnick, Travis Davies, Janet Annesley, Andrew Dahlin, Carmen Lee, Cory Blair, Simone Garossino, Samantha Murphy, Jennifer Saldana, Jonathan Berthiaume, Cory St. Croix, Shawn Forster, Lisa Warren, Richard Wong, Derek Skeet, Bryan Yu, Ian Buchanan</t>
  </si>
  <si>
    <t>Service Alberta, Executive Council, Alberta Economic Development and Trade, Alberta Education, Alberta Legislative Assembly, Alberta Treasury Board and Finance, Premier's Office</t>
  </si>
  <si>
    <t>Consumer Issues, Banks and Other Financial Institutions, K-12 Education</t>
  </si>
  <si>
    <t>OL-10673-06</t>
  </si>
  <si>
    <t>Alberta Labour, Alberta Environment and Parks, Alberta Infrastructure, Alberta Energy, Alberta Municipal Affairs, Alberta Agriculture and Forestry, Alberta Health, Alberta Economic Development and Trade, Alberta Transportation, Alberta Legislative Assembly, Alberta Status of Women, Alberta Treasury Board and Finance, Premier's Office, Alberta Advanced Education</t>
  </si>
  <si>
    <t>OL-10381-11</t>
  </si>
  <si>
    <t>Service Alberta, Alberta Education, Alberta Economic Development and Trade, Alberta Justice and Solicitor General, Alberta Legislative Assembly, Alberta Treasury Board and Finance, Premier's Office</t>
  </si>
  <si>
    <t>OL-10494-07</t>
  </si>
  <si>
    <t>Amal Jama, Scott Hierath, Kate Hill, Ian Burns</t>
  </si>
  <si>
    <t>OL-10807-03</t>
  </si>
  <si>
    <t>Consulting Architects of Alberta</t>
  </si>
  <si>
    <t>Scott Fleming</t>
  </si>
  <si>
    <t>Alberta Infrastructure, Alberta Economic Development and Trade, Alberta Education</t>
  </si>
  <si>
    <t>Alberta Health Services, The University ofÃ‚Â Alberta</t>
  </si>
  <si>
    <t>OL-10327-05</t>
  </si>
  <si>
    <t>Liam Woofter, Jan Steingahs, Hemna Marwah, Allan Partridge, Jayne Jeneroux</t>
  </si>
  <si>
    <t>Chartered Professionals in Human Resources (Alberta)</t>
  </si>
  <si>
    <t>Alberta Labour, Executive Council, Alberta Legislative Assembly</t>
  </si>
  <si>
    <t>CL-11182-01</t>
  </si>
  <si>
    <t>Monte Solberg, Michael Solberg, Sarah Painchaud</t>
  </si>
  <si>
    <t>Alberta Environment and Parks, Alberta Energy, Alberta Indigenous Relations, Executive Council, Alberta Municipal Affairs, Alberta Climate Change Office, Alberta Treasury Board and Finance, Premier's Office</t>
  </si>
  <si>
    <t>Climate, Taxes and Finance, Energy, Environment, Land Use, Science and Technology, Indigenous Relations, Municipal Affairs</t>
  </si>
  <si>
    <t>OL-10495-08</t>
  </si>
  <si>
    <t>Jim Yaremko, Ben Coleman, Rob Beamish, Kai Horsfield, Patrick Smyth, Chris Bloomer, Jim Campbell, Cyril Elbers, Alisha Bhura</t>
  </si>
  <si>
    <t>CL-10067-05</t>
  </si>
  <si>
    <t>Mike Peters</t>
  </si>
  <si>
    <t>Alberta Environment and Parks, Alberta Labour, Alberta Energy, Alberta Municipal Affairs, Alberta Indigenous Relations, Alberta Agriculture and Forestry, Alberta Justice and Solicitor General, Alberta Climate Change Office, Alberta Legislative Assembly, Alberta Transportation, Alberta Treasury Board and Finance, Premier's Office</t>
  </si>
  <si>
    <t>OL-10227-25</t>
  </si>
  <si>
    <t>Shannon Joseph, Tara Payment, Kelly McTaggart, Evan Menzies, Steve Rennick, Don McCrimmon, Kory Zwack, Markus Ermisch, Amberly Dooley, Wayne Hillier, Claudette Fedoruk, Bryan Remillard, Giles Ody, Terry Abel, Tim McMillan, Cole Schulz, Stuart Mueller, Carol Barsky, Brad Herald, Richard Wong, Patrick McDonald, Krista Phillips, Brian McGuigan, Aaron Miller, Jonathan Stringham, Robert Rolfe, Paul Hartzheim, Ben Brunnen, Stephen Bresee, Chris Montgomery, Karim Zariffa, Jeff Skrundz, Shafak Sajid, Cam Sorenson, David Hume, Karnvir Gill, Kristy Lange</t>
  </si>
  <si>
    <t>Jennifer Bertrand</t>
  </si>
  <si>
    <t>Alberta Labour, Alberta Environment and Parks, Alberta Infrastructure, Alberta Energy, Executive Council, Alberta Municipal Affairs, Service Alberta, Alberta Corporate Human Resources, Alberta Economic Development and Trade, Alberta Justice and Solicitor General, Alberta Legislative Assembly, Alberta Transportation, Alberta Status of Women, Alberta Treasury Board and Finance, Alberta Advanced Education, Alberta Seniors and Housing, Premier's Office</t>
  </si>
  <si>
    <t>LethbridgeÃ‚Â College, Labour Relations Board, Alberta Health Services, NorthernÃ‚Â AlbertaÃ‚Â Institute of Technology, Red Deer College, Alberta Utilities Commission, Safety Codes Council, Alberta Securities Commission Policy Advisory Committee, SouthernÃ‚Â AlbertaÃ‚Â Institute of Technology, Medicine Hat College, Alberta Energy Regulator, Alberta Energy and Utilities Board, Alberta Securities Commission, Olds College</t>
  </si>
  <si>
    <t>OL-10183-10</t>
  </si>
  <si>
    <t>Allan Tesorio, Mathew Steppan, Don Wilson, Barry Cavanaugh, Danya Chmelyk, Eric Morin, Jennifer Bertrand</t>
  </si>
  <si>
    <t>Alberta Labour</t>
  </si>
  <si>
    <t>OL-10396-05</t>
  </si>
  <si>
    <t>AXON</t>
  </si>
  <si>
    <t>CL-11183-01</t>
  </si>
  <si>
    <t>Alberta Labour, Alberta Environment and Parks, Alberta Energy, Alberta Municipal Affairs, Alberta Indigenous Relations, Alberta Health, Alberta Economic Development and Trade, Alberta Climate Change Office, Alberta Transportation, Alberta Legislative Assembly, Alberta Treasury Board and Finance, Alberta Advanced Education, Premier's Office</t>
  </si>
  <si>
    <t>Employment and Training, Climate, Energy, Environment, Research and Development, Science and Technology, Indigenous Relations, Municipal Affairs, Workplace Safety, Transportation, Economic Development, Labour Relations, Mining</t>
  </si>
  <si>
    <t>OL-10399-09</t>
  </si>
  <si>
    <t>Doreen Cole, Evan Jones, Wayne Mimura, Colleen Legdon, Sol Cifuentes, Daniel Tran, Darren Hardy, Kara Flynn, Peter Read, Alain Moore, Cliff Dimm, Ken Bell, Katherine Shaughnessy, Jason Kachur, Isabelle Shelvey, Jonathan Spence, Cathy Yakimec, Warren Zubot, Steve Yatauro, Jack Law, Tony Burnett, Brooke Bennett, Karen Whalen, Sylvia Skinner, Anne Simpson, Michelle Velez, Ron Lewko, Bruce Campbell, Demetri Hamelin, Brent Boutilier, Bill Chase, Doug Simms, Tom Demorest, Khaled Obaia, Luke Zelmer, Adedeji Dunmola, Nerissa Hernani, Christopher Mitchell, Nadia Holesworth, Mal Carroll, Audrey Lanoue</t>
  </si>
  <si>
    <t>CL-10629-04</t>
  </si>
  <si>
    <t>Jenelle Saskiw, Keith Pridgen, Bronte Valk, Pascal Ryffel, Shayne Saskiw, Jonathon Wescott, Zack Ziolkowski, Cam MacKay</t>
  </si>
  <si>
    <t>Alberta Infrastructure, Alberta Health, Alberta Economic Development and Trade, Alberta Advanced Education</t>
  </si>
  <si>
    <t>OL-10401-05</t>
  </si>
  <si>
    <t>Devyn Charles, Lindsey Comeau, Brent Nordhagen, Blaine Badiuk, Ramon Ramirez, Lindsey Comeau, Emma Doris, Jas Leal</t>
  </si>
  <si>
    <t>Alberta Environment and Parks, Alberta Labour, Alberta Energy, Alberta Indigenous Relations, Alberta Climate Change Office, Alberta Treasury Board and Finance, Premier's Office</t>
  </si>
  <si>
    <t>Budget, Employment and Training, Climate, Energy, Environment, Indigenous Relations</t>
  </si>
  <si>
    <t>OL-10421-05</t>
  </si>
  <si>
    <t>An Do, Tyran Ault, Rekha Nambiar, Tracey Wolsey, Anne Marie Toutant, Alister Cowan, Horst Klinkenborg, Bruno Francoeur, Steve MacDonald, Marc Mageau, Chris Orr, Steve Duke, Mark Townley, Valerie Mitchell, Dean Wilcox, Dan Burt, Dana McKechnie, Jim Provias, Sheila Chernys, Brad West, Belinda Phillips, Mark Prystupa, Randy Segato, Mike MacSween, Steve Reynish, Kris Smith, Scott Wenger, Brenda Leeds Binder, Chris Grant, Blair Penner, Rodney Guest, Janice Linehan, Martin Smith, Brian Suchand, Ed Ma, Arlene Strom, Ginny Flood, Mark Little, Steve Williams, Eric Axford, Colleen Ruhl, Jon Mitchell, Shenandoah Johns, Jean Cote, Mark Boulton</t>
  </si>
  <si>
    <t>Alberta Health Services, Alberta Innovates, Health Quality Council ofÃ‚Â Alberta</t>
  </si>
  <si>
    <t>OL-10649-05</t>
  </si>
  <si>
    <t>Alberta Environment and Parks, Alberta Energy, Alberta Indigenous Relations, Alberta Climate Change Office, Alberta Legislative Assembly, Alberta Treasury Board and Finance, Premier's Office</t>
  </si>
  <si>
    <t>Energy, Climate, Taxes and Finance, Environment, Land Use, Indigenous Relations, Infrastructure, Mining</t>
  </si>
  <si>
    <t>OL-10453-08</t>
  </si>
  <si>
    <t>Tom Syer, Robin Johnstone, Kieron McFadyen, Marc Symbaluk, Chris Adachi, Scott McKenzie, Sheila Risbud, Eric Wallace-Deering</t>
  </si>
  <si>
    <t>Service Alberta, Community and Social Services, Alberta Economic Development and Trade, Alberta Legislative Assembly</t>
  </si>
  <si>
    <t>OL-10506-06</t>
  </si>
  <si>
    <t>Alexa Young, Eric Adora, Jatinder Saini</t>
  </si>
  <si>
    <t>OL-10459-15</t>
  </si>
  <si>
    <t>OL-10415-05</t>
  </si>
  <si>
    <t>Warren Chandler, James Sanders</t>
  </si>
  <si>
    <t>OL-10896-02</t>
  </si>
  <si>
    <t>Eugenia Kowalczyk, Dean Sarnecki, Serena Shaw, Cheryl Low</t>
  </si>
  <si>
    <t>OL-11019-01</t>
  </si>
  <si>
    <t>Elizabeth (Beth) Lewis, Evelyn Schnottner, Shelby Meyer</t>
  </si>
  <si>
    <t>OL-10373-06</t>
  </si>
  <si>
    <t>Brenda Needham, Karen Velasco, Willow Shelley, Naomi Pela, Chris Chelmick, Jason Roth</t>
  </si>
  <si>
    <t>Alberta Environment and Parks, Alberta Energy, Alberta Agriculture and Forestry, Alberta Indigenous Relations, Alberta Municipal Affairs, Premier's Office</t>
  </si>
  <si>
    <t>Taxes and Finance, Energy, Environment, Indigenous Relations, Transportation, Workplace Safety</t>
  </si>
  <si>
    <t>OL-10243-35</t>
  </si>
  <si>
    <t>Walter Romaniuk, Jamie Dalla Costa, Bill Kidd, Tarulkumar Parekh, Todd Belot, Ryan Bjornsen, Andrew Hodgins, Edlira Doko, Jac Young, Al Pate, Eric Wakley, Tim Hall, Wayne Ogrodnick, Travis Davies, Janet Annesley, Andrew Dahlin, Carmen Lee, Cory Blair, Simone Garossino, Samantha Murphy, Jennifer Saldana, Jonathan Berthiaume, Cory St. Croix, Shawn Forster, Lisa Warren, Richard Wong, Derek Skeet, Bryan Yu, Ian Buchanan, Kevin McKale, Shayla Bennato, Steve Kullmann, Stephen Bromley, Nick Geib, Justin Jia, Rodger Bernar, Rob Peabody, Adam Sparkes, Mark Anderson, Christine Runge, Kris Aksomitis, Adrian Bodsworth</t>
  </si>
  <si>
    <t>Alberta Environment and Parks, Alberta Labour, Alberta Municipal Affairs, Alberta Agriculture and Forestry, Alberta Economic Development and Trade, Alberta Climate Change Office, Alberta Transportation</t>
  </si>
  <si>
    <t>Agriculture, Environment, Trade, Food, Intergovernmental Relations, Labour Relations</t>
  </si>
  <si>
    <t>OL-10233-06</t>
  </si>
  <si>
    <t>Karlee Conway, Mike Southwood</t>
  </si>
  <si>
    <t>OL-10374-05</t>
  </si>
  <si>
    <t>OL-10279-20</t>
  </si>
  <si>
    <t>Health, Taxes and Finance</t>
  </si>
  <si>
    <t>OL-10507-06</t>
  </si>
  <si>
    <t>Alberta Energy, Alberta Economic Development and Trade, Premier's Office</t>
  </si>
  <si>
    <t>OL-11175-01</t>
  </si>
  <si>
    <t>Alberta Environment and Parks, Alberta Energy, Alberta Climate Change Office, Alberta Economic Development and Trade, Alberta Treasury Board and Finance, Premier's Office</t>
  </si>
  <si>
    <t>OL-10375-17</t>
  </si>
  <si>
    <t>Brian Humphreys, Paul Khanna, Michael MacPhee, Scott Chalker, Quinn Wilson, Mike Backus, Jeff Pendrel</t>
  </si>
  <si>
    <t>Alberta Labour, Alberta Energy, Alberta Advanced Education</t>
  </si>
  <si>
    <t>OL-10439-05</t>
  </si>
  <si>
    <t>Shawn Griffin, Shaun Koropchuk, Jason Wright, Steve Satter</t>
  </si>
  <si>
    <t>OL-10348-06</t>
  </si>
  <si>
    <t>Brittany Paris, Marcela Coelho Lopes, Mina Iskander, Mohammad Mansouri Habibabadi, Elena Favaro</t>
  </si>
  <si>
    <t>Alberta Economic Development and Trade, Alberta Health</t>
  </si>
  <si>
    <t>OL-10476-09</t>
  </si>
  <si>
    <t>Voica Racovitan, Anna Van Acker, Caroline Barber, Chad Jarema, Manon Lafontaine, Jennifer Chan, Randy Bucyk, Kirby Smith, Francois Farmer, Christopher Nicholls, Leona Faller, Jodi Halsey Brandt, Scott Nelson, Raffi Tonikian, Andre Galarneau, Stephanie Sauvageau, Pauline Catherine Sage, Manon Normandin, Suresh Raj Ramadasan, Leo van Dijk, Lonnie Kam</t>
  </si>
  <si>
    <t>OL-10441-08</t>
  </si>
  <si>
    <t>ESTHER OLIVA-DZIB, BRITTANY LESSARD, CHAISE COMBS</t>
  </si>
  <si>
    <t>OL-10280-08</t>
  </si>
  <si>
    <t>Logan Caragata, Dvorah Richler, Ronnie Miller, Ilona Torontali, Thu Parmar, Ina Sungaila, Francois Drolet, Nita Arora, Michele D'Elia, Michael Duong, Aleina Spigelman</t>
  </si>
  <si>
    <t>OL-10476-08</t>
  </si>
  <si>
    <t>Suresh Raj Ramadasan, Manon Normandin, Pauline Catherine Sage, Stephanie Sauvageau, Andre Galarneau, Raffi Tonikian, Scott Nelson, Jodi Halsey Brandt, Leona Faller, Christopher Nicholls, Francois Farmer, Kirby Smith, Randy Bucyk, Jennifer Chan, Manon Lafontaine, Chad Jarema, Caroline Barber, Anna Van Acker, Voica Racovitan</t>
  </si>
  <si>
    <t>Alberta Agriculture and Forestry, Executive Council, Alberta Economic Development and Trade, Alberta Legislative Assembly, Premier's Office</t>
  </si>
  <si>
    <t>CL-11178-01</t>
  </si>
  <si>
    <t>Alberta Environment and Parks, Executive Council, Alberta Agriculture and Forestry, Alberta Climate Change Office, Alberta Economic Development and Trade, Alberta Legislative Assembly, Premier's Office</t>
  </si>
  <si>
    <t>CL-11138-02</t>
  </si>
  <si>
    <t>OL-10375-16</t>
  </si>
  <si>
    <t>Jeff Pendrel, Mike Backus, Quinn Wilson, Scott Chalker, Michael MacPhee, Paul Khanna, Brian Humphreys</t>
  </si>
  <si>
    <t>OL-10405-05</t>
  </si>
  <si>
    <t>Brooks Barnett</t>
  </si>
  <si>
    <t>Alberta Labour, Alberta Environment and Parks, Alberta Infrastructure, Alberta Energy, Alberta Municipal Affairs, Alberta Agriculture and Forestry, Alberta Health, Alberta Economic Development and Trade, Alberta Transportation, Alberta Legislative Assembly, Alberta Treasury Board and Finance, Alberta Status of Women, Premier's Office, Alberta Advanced Education</t>
  </si>
  <si>
    <t>OL-10381-10</t>
  </si>
  <si>
    <t>OL-10267-06</t>
  </si>
  <si>
    <t>OL-10436-14</t>
  </si>
  <si>
    <t>Calgary Hotel Association</t>
  </si>
  <si>
    <t>Alberta Labour, Alberta Culture and Tourism, Alberta Municipal Affairs, Alberta Legislative Assembly, Premier's Office</t>
  </si>
  <si>
    <t>Tourism, Trades and Occupations</t>
  </si>
  <si>
    <t>CL-11174-01</t>
  </si>
  <si>
    <t>Jonathan Wescott, Bronte Valk, Shayne Saskiw, Pascal Ryffel, Jenelle Saskiw, Zack Ziolkowski, Cam MacKay</t>
  </si>
  <si>
    <t>Edmonton Destination Marketing Hotels Ltd.</t>
  </si>
  <si>
    <t>Alberta Culture and Tourism, Alberta Municipal Affairs, Alberta Legislative Assembly, Alberta Seniors and Housing, Premier's Office</t>
  </si>
  <si>
    <t>CL-10995-02</t>
  </si>
  <si>
    <t>Zack Ziolkowski, Cam MacKay, Tim Gerwing, Jenelle Saskiw, Bronte Valk, Keith Pridgen, Pascal Ryffel, Jonathon Wescott, Shayne Saskiw</t>
  </si>
  <si>
    <t>CL-10963-03</t>
  </si>
  <si>
    <t>Zack Ziolkoski, Cam MacKay, Keith Pridgen, Jenelle Saskiw, Shayne Saskiw, Jonathon Wescott</t>
  </si>
  <si>
    <t>Jamie Freedman</t>
  </si>
  <si>
    <t>Executive Council, Alberta Health, Alberta Economic Development and Trade, Premier's Office</t>
  </si>
  <si>
    <t>OL-10417-08</t>
  </si>
  <si>
    <t>Carri Boulton, Karen Heim, France Dube, Ilias Iliopoulos</t>
  </si>
  <si>
    <t>OL-10430-07</t>
  </si>
  <si>
    <t>Gayle A. Burnett, Sean T. Smith, Cameron N. Plitt, Jim Huston, Victor A. Taylor, Doug Stich, Dr. Lyle B. Mittelsteadt, Shannon E. Rupnarain, Michael A. Gormley, Dr. Randall Sargent, Dr. Michael J. Jacka, Ms Kaylin Bechard, Dr. Howard Evans, Dr. Robert E. Korbyl, Dr. Lloyd E. Maybaum, Dr. Davis Sam, Dr. Jennifer J. Williams, Dr. Wendy Tink, Dr. Derek R. Townsend, Dr. Kimberley P. Kelly, Dr. Shelley L. Duggan, Dr. Tobias Gelber, Dr. Sarah A. Hall, Dr. Alison M. Clarke, Dr. Christine P. Molnar, Dr. Neil D.J. Cooper, Mr. Moiz Hafeez</t>
  </si>
  <si>
    <t>Executive Council, Alberta Health, Alberta Economic Development and Trade, Alberta Treasury Board and Finance, Alberta Advanced Education</t>
  </si>
  <si>
    <t>OL-10310-11</t>
  </si>
  <si>
    <t>Robert (Bobby) Sutherland, Pamela C. Fralick, Anne Babineau, Alison German</t>
  </si>
  <si>
    <t>Kent Comm Inc.</t>
  </si>
  <si>
    <t>Resource Diversification Council</t>
  </si>
  <si>
    <t>Lori Kent</t>
  </si>
  <si>
    <t>Energy, Taxes and Finance, Royalties, Economic Development</t>
  </si>
  <si>
    <t>CL-10812-02</t>
  </si>
  <si>
    <t>OL-10499-14</t>
  </si>
  <si>
    <t>Sean M. Brett, Mark Thompson, Christina Iversen, Sue Flaman, Mel Garner, Ana Maria Radu, Wendell Klassen, Louis Fenyvesi, Paul E. Miller, Kirk Wasylik, Jason Schulz, Tracy Robinson, Russell K. Girling, Robert Tarvydas, Penny Favel, Patrick Keys, Norrie Ramsay, Michael Schmaltz, Keith Nelson, Ken Marsh, John Soini, Joe Zhou, Gordon Simmonds, Doug Page, Ian Chisholm, Darren Angerman, Chris Breen, Jawad Masud, Kristine L. Delkus, Ken Brink, John Dunn, Jay White, Katie Kachur</t>
  </si>
  <si>
    <t>OL-10459-14</t>
  </si>
  <si>
    <t>Tim Latimer</t>
  </si>
  <si>
    <t>OL-11164-01</t>
  </si>
  <si>
    <t>Courtney Johnston-Naumann, Tim Latimer</t>
  </si>
  <si>
    <t>Environment, Economic Development</t>
  </si>
  <si>
    <t>OL-10368-01</t>
  </si>
  <si>
    <t>Alberta Labour, Alberta Infrastructure, Alberta Energy, Alberta Agriculture and Forestry, Alberta Education, Alberta Climate Change Office, Alberta Treasury Board and Finance, Alberta Advanced Education</t>
  </si>
  <si>
    <t>OL-10370-05</t>
  </si>
  <si>
    <t>Brandon Hammond, Kevin Lecht</t>
  </si>
  <si>
    <t>Alberta Environment and Parks, Alberta Infrastructure, Alberta Energy, Alberta Indigenous Relations, Alberta Justice and Solicitor General, Alberta Climate Change Office</t>
  </si>
  <si>
    <t>OL-10277-09</t>
  </si>
  <si>
    <t>Kris Gladue, Pam Kean, Zana Okon, Dale Reso, Ryan Cui, Ian Johnstone, Sharmen Andrew, Paula Ciccarelli, Darcy Fedorchuk, Harjinder Sidhu, Cory Akins, Astried Schneider, Brian Kelly, Paul Lee, Heather Ross, Tony Demassi, Jenette Yearsley, Rob Senko, Karen McGlone, Jack Janssen, John Piotto, Brad Nickel, Kathy Leew, Bruce Cole, Johanne Picard-Thompson, Scott Thon, Gary Hart, Rod Kause, Edward Rihn, Zora Lazic, Hao Liu, David Koch, Jeremy Storer, Jeff Ip, Mark MacLean, Rick Spyker, Mike Bartel, Brian Townsend, Farhan Masud, Jared Lundy, Kyle Klages, Michael Harmon, Kevin Deane, Dave Wray, Pat McKenna, Keith Turriff, Dave Hengst, Daniel Wong, James Schwartz, Rodger Renwick, Randall Kimura, Colin Clark, Richard Boulton, Bryan Hunter</t>
  </si>
  <si>
    <t>Alberta Labour, Alberta Education, Alberta Economic Development and Trade, Alberta Advanced Education, Premier's Office</t>
  </si>
  <si>
    <t>Employment and Training, Small Business, Post-secondary Education, K-12 Education, Trades and Occupations, Labour Relations</t>
  </si>
  <si>
    <t>OL-10409-05</t>
  </si>
  <si>
    <t>Malcolm D. Kirkland, Brian Lacey, Ron Yoneda, Alan Kuysters, Line Porfon</t>
  </si>
  <si>
    <t>CL-10141-05</t>
  </si>
  <si>
    <t>Danielle Parr, Sally Housser, Brent Kossey, Zoe Keirstead</t>
  </si>
  <si>
    <t>Alberta Environment and Parks, Alberta Labour, Alberta Energy, Alberta Municipal Affairs, Alberta Indigenous Relations, Alberta Justice and Solicitor General, Alberta Economic Development and Trade, Alberta Climate Change Office, Alberta Transportation, Alberta Legislative Assembly, Alberta Treasury Board and Finance, Premier's Office</t>
  </si>
  <si>
    <t>Taxes and Finance, Energy, Climate, Land Use, Environment, Municipal Affairs, Indigenous Relations, Economic Development, Wildlife, Labour Relations</t>
  </si>
  <si>
    <t>OL-10288-11</t>
  </si>
  <si>
    <t>Dan Dunlop, Paul Giesbrecht, Joanne Alexander, Moruf Aminu, Jennifer Ezekiel, Marawen ElSayed, Noel Millions, Michael McAllister, David Lye, Brent Harrison, Kellen Foreman, Jennifer Blaney, Eva Miclat, Tyson Pylypiw, Parmjeet Virdee, Jerry Tkachyk, Doug Suttles, Sean Weld</t>
  </si>
  <si>
    <t>Alberta Health, Alberta Economic Development and Trade, Alberta Legislative Assembly, Premier's Office</t>
  </si>
  <si>
    <t>OL-10472-05</t>
  </si>
  <si>
    <t>Alberta Labour, Alberta Environment and Parks, Alberta Energy, Alberta Municipal Affairs</t>
  </si>
  <si>
    <t>Employment and Training, Royalties, Energy, Climate, Taxes and Finance, Environment, Labour Relations</t>
  </si>
  <si>
    <t>OL-10419-08</t>
  </si>
  <si>
    <t>Leslie Zilm, Ada Hillstead, Kristyn Moore, Sue Whitley, Lawrence Ator, Bonnie Vogeli, Skye McConnell, Deanna Grant, Phillippe Gauthier, Rejean Tetrault, Robert Klager, Chris Harrison, Charles Bower, Lynda Beach, Denise Chang-Yen, Tim Wiwchar, Brian Waters, Allison Fisher, JT Steenkamp, Ryan Smith, Tracy Smith, Francois Boucher, Helen Bennett, Adam Battistessa, Michael Crothers, Jodie Didow, Liz Allen, Stephen Raye, Sharon McTeer, Craig Hallden, Tara Barnett, Kim Code, Denita McKnight, Alexa Tomlinson, Stuart Allen, Colleen Lenahan, Sonya Lam, Craig Mutch, Elaine Rippon, Celina Duong, Kevin Brouwer, Emily Williams, Morgan Wittstock, Renata Bothwell, Deanna Cottrell</t>
  </si>
  <si>
    <t>Service Alberta, Alberta Health, Alberta Education, Alberta Human Services, Alberta Treasury Board and Finance, Alberta Seniors and Housing</t>
  </si>
  <si>
    <t>OL-10464-05</t>
  </si>
  <si>
    <t>Sheila J. Steger, Dr. Todd Halowski</t>
  </si>
  <si>
    <t>Alberta Environment and Parks, Alberta Labour, Alberta Energy, Alberta Indigenous Relations, Alberta Municipal Affairs, Alberta Agriculture and Forestry, Alberta Justice and Solicitor General, Alberta Climate Change Office, Alberta Transportation, Alberta Legislative Assembly, Alberta Treasury Board and Finance, Premier's Office</t>
  </si>
  <si>
    <t>Energy, Taxes and Finance, Climate, Royalties, Land Use, Environment, Municipal Affairs, Indigenous Relations, Transportation, Economic Development, Wildlife, Labour Relations</t>
  </si>
  <si>
    <t>OL-10227-24</t>
  </si>
  <si>
    <t>Shannon Joseph, Tara Payment, Kelly McTaggart, Evan Menzies, Steve Rennick, Don McCrimmon, Courtney Levesque-Thomas, Kory Zwack, Markus Ermisch, Amberly Dooley, Wayne Hillier, Claudette Fedoruk, Bryan Remillard, Giles Ody, Terry Abel, Tim McMillan, Cole Schulz, Stuart Mueller, Carol Barsky, Brad Herald, Richard Wong, Patrick McDonald, Krista Phillips, Brian McGuigan, Aaron Miller, Jonathan Stringham, Robert Rolfe, Paul Hartzheim, Ben Brunnen, Stephen Bresee, Chris Montgomery, Karim Zariffa, Jeff Skrundz, Shafak Sajid, Cam Sorenson, David Hume, Karnvir Gill, Kristy Lange</t>
  </si>
  <si>
    <t>Alberta Infrastructure, Alberta Indigenous Relations, Community and Social Services, Alberta Legislative Assembly, Premier's Office</t>
  </si>
  <si>
    <t>CL-11169-01</t>
  </si>
  <si>
    <t>Jonathon Wescott, Shayne Saskiw, Pascal Ryffel, Bronte Valk, Cam MacKay, Jenelle Saskiw, Zack Ziolkoski</t>
  </si>
  <si>
    <t>OL-10318-05</t>
  </si>
  <si>
    <t>CL-10963-02</t>
  </si>
  <si>
    <t>Jonathon Wescott, Shayne Saskiw, Pascal Ryffel, Jenelle Saskiw, Keith Pridgen, Cam MacKay, Zack Ziolkoski</t>
  </si>
  <si>
    <t>OL-10351-05</t>
  </si>
  <si>
    <t>Alberta Culture and Tourism, Alberta Education, Alberta Legislative Assembly, Alberta Advanced Education</t>
  </si>
  <si>
    <t>OL-10991-02</t>
  </si>
  <si>
    <t>Alberta Environment and Parks, Alberta Infrastructure, Alberta Energy, Alberta Indigenous Relations, Alberta Climate Change Office, Alberta Justice and Solicitor General</t>
  </si>
  <si>
    <t>CL-11119-02</t>
  </si>
  <si>
    <t>Imperial Tobacco Canada Limited</t>
  </si>
  <si>
    <t>Alberta Health, Alberta Justice and Solicitor General, Alberta Legislative Assembly, Premier's Office</t>
  </si>
  <si>
    <t>Health, Consumer Issues, Justice and Law Enforcement</t>
  </si>
  <si>
    <t>CL-10481-03</t>
  </si>
  <si>
    <t>Duncan Rayner</t>
  </si>
  <si>
    <t>OL-10460-11</t>
  </si>
  <si>
    <t>Jon Mastel, Anayat Sidhu, Andrew Bieman, Amanda Leblanc, Laura Bryan, Reed Larsen, Adam Brown, Andrew Nguyen, Victoria Schindler, Parvin Sedighi, Sagar Grewal</t>
  </si>
  <si>
    <t>OL-10471-07</t>
  </si>
  <si>
    <t>Alberta Environment and Parks, Alberta Energy, Alberta Economic Development and Trade</t>
  </si>
  <si>
    <t>OL-10335-05</t>
  </si>
  <si>
    <t>Dominique Boies, GeneviÃƒÂ¨ve Brisson, Lisa Hanke, Vincent Chornet</t>
  </si>
  <si>
    <t>Canada Kuwait Petrochemical Corporation</t>
  </si>
  <si>
    <t>Alberta Infrastructure, Alberta Energy, Alberta Economic Development and Trade, Alberta Treasury Board and Finance</t>
  </si>
  <si>
    <t>Energy, Trade, Infrastructure, Economic Development</t>
  </si>
  <si>
    <t>CL-10817-04</t>
  </si>
  <si>
    <t>Conal Slobodin</t>
  </si>
  <si>
    <t>OL-11155-01</t>
  </si>
  <si>
    <t>Agnes Loder, Joel Smith</t>
  </si>
  <si>
    <t>Service Alberta, Executive Council, Alberta Economic Development and Trade, Premier's Office, Alberta Seniors and Housing</t>
  </si>
  <si>
    <t>OL-10765-03</t>
  </si>
  <si>
    <t>Amanda Roy, Amanda Nielsen</t>
  </si>
  <si>
    <t>Alberta Environment and Parks, Alberta Labour, Alberta Energy, Alberta Economic Development and Trade, Alberta Justice and Solicitor General, Alberta Education, Alberta Legislative Assembly, Alberta Transportation, Alberta Treasury Board and Finance, Premier's Office</t>
  </si>
  <si>
    <t>OL-10504-09</t>
  </si>
  <si>
    <t>Alberta Environment and Parks, Alberta Energy, Alberta Municipal Affairs, Alberta Agriculture and Forestry, Alberta Indigenous Relations, Premier's Office</t>
  </si>
  <si>
    <t>OL-10243-34</t>
  </si>
  <si>
    <t>Walter Romaniuk, Jamie Dalla Costa, Bill Kidd, Tarulkumar Parekh, Todd Belot, Ryan Bjornsen, Andrew Hodgins, Edlira Doko, Jac Young, Al Pate, Eric Wakley, Tim Hall, Wayne Ogrodnick, Travis Davies, Janet Annesley, Andrew Dahlin, Carmen Lee, Cory Blair, Simone Garossino, Samantha Murphy, Jennifer Saldana, Jonathan Berthiaume, Cory St. Croix, Shawn Forster, Lisa Warren, Richard Wong, Derek Skeet, Bryan Yu, Ian Buchanan, Kevin McKale, Shayla Bennato, Steve Kullmann, Stephen Bromley, Nick Geib, Justin Jia, Rodger Bernar, Rob Peabody, Adam Sparkes, Mark Anderson, Christine Runge, Kris Aksomitis</t>
  </si>
  <si>
    <t>Alberta Labour, Alberta Environment and Parks, Alberta Infrastructure, Alberta Energy, Alberta Culture and Tourism, Executive Council, Alberta Economic Development and Trade, Alberta Education, Alberta Health, Alberta Human Services, Alberta Legislative Assembly, Alberta Status of Women, Alberta Treasury Board and Finance, Premier's Office, Alberta Advanced Education</t>
  </si>
  <si>
    <t>Employment and Training, Budget, Energy, Health, Arts and Culture, Procurement, Social programs, Pensions, Economic Development, K-12 Education, Labour Relations</t>
  </si>
  <si>
    <t>OL-10503-09</t>
  </si>
  <si>
    <t>Patrick Rodrigues, Gil McGowan, Siobhan Vipond, Chris Gallaway, Cameron Dykstra, Ramona Franson</t>
  </si>
  <si>
    <t>Alberta Environment and Parks, Alberta Climate Change Office, Alberta Transportation</t>
  </si>
  <si>
    <t>CL-10041-15</t>
  </si>
  <si>
    <t>Alberta Labour, Alberta Economic Development and Trade, Alberta Transportation, Alberta Treasury Board and Finance, Premier's Office</t>
  </si>
  <si>
    <t>CL-10848-06</t>
  </si>
  <si>
    <t>CL-10086-06</t>
  </si>
  <si>
    <t>Candice Laws</t>
  </si>
  <si>
    <t>Alberta Environment and Parks, Alberta Energy, Alberta Climate Change Office, Alberta Economic Development and Trade</t>
  </si>
  <si>
    <t>CL-10064-06</t>
  </si>
  <si>
    <t>Mike Peters, Doug Noble</t>
  </si>
  <si>
    <t>Alberta Environment and Parks, Alberta Energy, Alberta Municipal Affairs, Alberta Indigenous Relations, Alberta Health, Alberta Economic Development and Trade, Alberta Climate Change Office, Premier's Office</t>
  </si>
  <si>
    <t>CL-10058-04</t>
  </si>
  <si>
    <t>CL-11168-01</t>
  </si>
  <si>
    <t>Alberta Environment and Parks, Alberta Energy, Alberta Economic Development and Trade, Alberta Climate Change Office</t>
  </si>
  <si>
    <t>CL-10055-04</t>
  </si>
  <si>
    <t>Doug Noble, Mike Peters</t>
  </si>
  <si>
    <t>Alberta Environment and Parks, Alberta Infrastructure, Alberta Energy, Executive Council, Alberta Municipal Affairs, Alberta Indigenous Relations, Alberta Economic Development and Trade, Alberta Transportation, Alberta Treasury Board and Finance, Premier's Office</t>
  </si>
  <si>
    <t>OL-10499-13</t>
  </si>
  <si>
    <t>Jay White, John Dunn, Ken Brink, Kristine L. Delkus, Jawad Masud, Chris Breen, Darren Angerman, Ian Chisholm, Doug Page, Gordon Simmonds, Joe Zhou, John Soini, Ken Marsh, Keith Nelson, Michael Schmaltz, Norrie Ramsay, Patrick Keys, Penny Favel, Robert Tarvydas, Russell K. Girling, Tracy Robinson, Jason Schulz, Kirk Wasylik, Paul E. Miller, Louis Fenyvesi, Wendell Klassen, Ana Maria Radu, Mel Garner, Sue Flaman, Christina Iversen, Mark Thompson, Sean M. Brett</t>
  </si>
  <si>
    <t>OL-10410-06</t>
  </si>
  <si>
    <t>Mary Vacirca, Lynn Whitehead, Moira Gill, Kenneth W. Lalonde, James V. Russell, Christopher Cooney</t>
  </si>
  <si>
    <t>CL-10552-04</t>
  </si>
  <si>
    <t>OL-10436-13</t>
  </si>
  <si>
    <t>Erin MacKenzie, Marie-Pier Ladouceur, Judith Haimovici, Michael P. Leo, Daniel McCarthy, Satvir Minhas, Anh Duong</t>
  </si>
  <si>
    <t>Alberta Environment and Parks, Alberta Energy, Alberta Municipal Affairs, Alberta Indigenous Relations</t>
  </si>
  <si>
    <t>OL-10468-05</t>
  </si>
  <si>
    <t>Tristan Goodman, Victoria Ballance, Gary Leach, Gordon Tait, Cassandra Shultz</t>
  </si>
  <si>
    <t>Environment, Parks</t>
  </si>
  <si>
    <t>OL-10454-05</t>
  </si>
  <si>
    <t>Jeri-Lee Romaniuk, Ian Hancock</t>
  </si>
  <si>
    <t>Alberta Environment and Parks, Alberta Labour, Alberta Energy, Alberta Agriculture and Forestry, Alberta Climate Change Office, Alberta Health, Alberta Legislative Assembly, Alberta Transportation, Premier's Office</t>
  </si>
  <si>
    <t>Budget, Energy, Agriculture</t>
  </si>
  <si>
    <t>OL-10709-01</t>
  </si>
  <si>
    <t>OL-10268-05</t>
  </si>
  <si>
    <t>Alain Thibault, Catherine Allman</t>
  </si>
  <si>
    <t>Alberta Health, Alberta Economic Development and Trade</t>
  </si>
  <si>
    <t>OL-10395-05</t>
  </si>
  <si>
    <t>OL-10502-05</t>
  </si>
  <si>
    <t>CL-11170-01</t>
  </si>
  <si>
    <t>OL-11161-01</t>
  </si>
  <si>
    <t>Alberta Economic Development and Trade, Alberta Health, Alberta Treasury Board and Finance, Premier's Office</t>
  </si>
  <si>
    <t>Alberta Health Services, Alberta Innovates, InnoTech Alberta Inc.</t>
  </si>
  <si>
    <t>OL-10943-02</t>
  </si>
  <si>
    <t>Deanna Remenyi, Laura Hewitt, Marianne Nguyen</t>
  </si>
  <si>
    <t>Alberta Environment and Parks, Alberta Labour, Alberta Energy, Alberta Municipal Affairs, Alberta Indigenous Relations, Alberta Justice and Solicitor General, Alberta Climate Change Office, Alberta Economic Development and Trade, Alberta Transportation, Alberta Legislative Assembly, Alberta Treasury Board and Finance, Premier's Office</t>
  </si>
  <si>
    <t>Taxes and Finance, Climate, Energy, Environment, Land Use, Municipal Affairs, Indigenous Relations, Wildlife, Economic Development, Labour Relations</t>
  </si>
  <si>
    <t>OL-10288-10</t>
  </si>
  <si>
    <t>Dan Dunlop, Paul Giesbrecht, Joanne Alexander, Moruf Aminu, Jennifer Ezekiel, Marawen ElSayed, Noel Millions, Michael McAllister, David Lye, Brent Harrison, Kellen Foreman, Richard Dunn, Jennifer Blaney, Eva Miclat, Tyson Pylypiw, Parmjeet Virdee, Jerry Tkachyk, Doug Suttles, Sean Weld</t>
  </si>
  <si>
    <t>Fractal Systems Inc.</t>
  </si>
  <si>
    <t>CL-11173-01</t>
  </si>
  <si>
    <t>Trident Exploration Corp. (Canada)</t>
  </si>
  <si>
    <t>Alberta Energy, Alberta Municipal Affairs, Alberta Economic Development and Trade</t>
  </si>
  <si>
    <t>CL-11171-02</t>
  </si>
  <si>
    <t>OL-10440-06</t>
  </si>
  <si>
    <t>Gwen Bauer, Tansy Spyker, Emma Patterson, Jackie Kent, Andrew Bieman, Parvin Sedighi, Evan MacDonald</t>
  </si>
  <si>
    <t>CL-11167-01</t>
  </si>
  <si>
    <t>Michael Lohner, Zoe Addington</t>
  </si>
  <si>
    <t>OL-10336-05</t>
  </si>
  <si>
    <t>John Helou, Frederic Lavoie, Bob Dawson, Daria Horbay, Mark Legault, Rhonda O'Gallagher</t>
  </si>
  <si>
    <t>Thea Discepola</t>
  </si>
  <si>
    <t>OL-10496-11</t>
  </si>
  <si>
    <t>Christian Macher, Sophie Rochon, Janice Murray, Helen Trifonopoulos, Michael Mclean, Kimberly Shulha, Lison Prevost</t>
  </si>
  <si>
    <t>CL-11171-01</t>
  </si>
  <si>
    <t>Alberta Labour, Alberta Economic Development and Trade, Alberta Treasury Board and Finance, Alberta Advanced Education, Premier's Office</t>
  </si>
  <si>
    <t>Alberta Innovates, CampusÃ‚Â Alberta Quality Council</t>
  </si>
  <si>
    <t>OL-10465-06</t>
  </si>
  <si>
    <t>Alberta Environment and Parks, Alberta Infrastructure, Alberta Climate Change Office, Alberta Transportation</t>
  </si>
  <si>
    <t>OL-10360-05</t>
  </si>
  <si>
    <t>OL-10403-10</t>
  </si>
  <si>
    <t>Yves Goudreau, Claude J. Gobeil, Christian Noel, Nicolas Robitaille, Patrice G.Duguay, Manon Sirois, Mathieu Trudel, Jonathan Marquis, Christian Noel, Levesque Ghislain, Martin Pelletier, Claude Morasse, AndrÃƒÂ© Fafard, Marie Chantal Turcotte, Frederic Caron, Yves Goudreau, Sandro Bertossi, Bernard BÃƒÂ©langer, Jean BÃƒÂ©langer, RÃƒÂ©gis Michaud, Martine SÃƒÂ©guin, RaphaÃƒÂ«l Perreault, RaphaÃƒÂ«lle Morin-Blais, Michel Lemieux, StÃƒÂ©phane Bellefleur, Sandra Mejia-Arango, Simon-Pierre Dutil, Pierre-Olivier Jean, Yann Le Moullec, Marc BÃƒÂ©land, Mark Murphy</t>
  </si>
  <si>
    <t>Sanderson Consulting</t>
  </si>
  <si>
    <t>Benga Mining Ltd</t>
  </si>
  <si>
    <t>Alastair Sanderson</t>
  </si>
  <si>
    <t>CL-10334-03</t>
  </si>
  <si>
    <t>OL-10952-02</t>
  </si>
  <si>
    <t>Aimee Sulliman, Sandra Hanna, Justin Bates</t>
  </si>
  <si>
    <t>Alberta Economic Development and Trade</t>
  </si>
  <si>
    <t>OL-10944-02</t>
  </si>
  <si>
    <t>Lynette Tremblay, Malcolm Bruce</t>
  </si>
  <si>
    <t>CL-11075-03</t>
  </si>
  <si>
    <t>CNFA (Canadian National Fireworks Association)</t>
  </si>
  <si>
    <t>Perry Logan</t>
  </si>
  <si>
    <t>OL-10301-06</t>
  </si>
  <si>
    <t>Melanie Sutherland</t>
  </si>
  <si>
    <t>Alberta Environment and Parks, Alberta Labour, Alberta Infrastructure, Alberta Energy, Alberta Municipal Affairs, Executive Council, Service Alberta, Alberta Corporate Human Resources, Alberta Economic Development and Trade, Alberta Justice and Solicitor General, Alberta Legislative Assembly, Alberta Transportation, Alberta Status of Women, Alberta Treasury Board and Finance, Alberta Advanced Education, Alberta Seniors and Housing, Premier's Office</t>
  </si>
  <si>
    <t>Labour Relations Board, LethbridgeÃ‚Â College, Alberta Health Services, Alberta Utilities Commission, NorthernÃ‚Â AlbertaÃ‚Â Institute of Technology, Red Deer College, Safety Codes Council, Alberta Securities Commission Policy Advisory Committee, SouthernÃ‚Â AlbertaÃ‚Â Institute of Technology, Medicine Hat College, Alberta Energy Regulator, Alberta Energy and Utilities Board, Olds College, Alberta Securities Commission</t>
  </si>
  <si>
    <t>OL-10183-09</t>
  </si>
  <si>
    <t>Allan Tesorio, Mathew Steppan, Adam Campbell, Barry Cavanaugh, Danya Chmelyk, Eric Morin, Jennifer Bertrand</t>
  </si>
  <si>
    <t>OL-11040-02</t>
  </si>
  <si>
    <t>Neil Fraser, John Fedirko, Jason Rudd, Abhishek Chaudhary, Martin Butler, Jessica Rudd, Jeff Scarborough, Robert Johnston, Pamela Winsor, Jill Pike, Morteza Zohrabi, Jason Vanderheyden, Sean Murphy, Brian McQuaker, GeneviÃƒÂ¨ve Lavertu, Michael Emery</t>
  </si>
  <si>
    <t>Alberta Environment and Parks, Service Alberta, Alberta Health, Alberta Education, Alberta Treasury Board and Finance, Alberta Advanced Education</t>
  </si>
  <si>
    <t>Health, Taxes and Finance, Procurement, Science and Technology, Post-secondary Education, Environment</t>
  </si>
  <si>
    <t>OL-10462-08</t>
  </si>
  <si>
    <t>Marc Poretti, Raj Dhaliwal, Darryl Wenger, Rola Dagher, Philippe Landry, Cathy Worden, Todd Swanek, Dan Madon, Al Amiri, Marc Dempsey, Mike Gren, Jeff Campbell</t>
  </si>
  <si>
    <t>OL-10479-10</t>
  </si>
  <si>
    <t>Rod Albers, Edward R. Seraphim, Larry E. Gardner, James W. Gorman, Richard Briand, Raymond W. Ferris, Cindy Macdonald</t>
  </si>
  <si>
    <t>OL-10605-05</t>
  </si>
  <si>
    <t>Caroline Bouchard, Jennifer Kitts, Azin Peyrow, Manon Abud, Kelsey Shein, Holly Duggan, Julie Aung, Owen Adams, Dr. Gigi Osler, Aline Gagnon, Dr. Laurent Marcoux, Cecile Bensimon, Stephen Vail, Audrey Grandmaison, John Feeley, Luce Lavoie, Tim Smith, Olivier Saintonge, Anick Losier, Nick Farinaccio, Renee Belanger, Dr. Avery Granger, Dr. Jeff Blackmer, Pascal Charron, Kristin Smith, Joseph Mayer</t>
  </si>
  <si>
    <t>Alberta Environment and Parks, Alberta Energy, Alberta Economic Development and Trade, Alberta Transportation, Alberta Treasury Board and Finance, Alberta Advanced Education</t>
  </si>
  <si>
    <t>Taxes and Finance, Research and Development, Environment, Economic Development, Trades and Occupations, Transportation</t>
  </si>
  <si>
    <t>OL-10187-05</t>
  </si>
  <si>
    <t>Mathew Wilson, Dave Mchattie, David MacLean, Mike Holden, Dennis Darby</t>
  </si>
  <si>
    <t>Kindred Partners Inc.</t>
  </si>
  <si>
    <t>CL-11165-01</t>
  </si>
  <si>
    <t>Jordan Pinkster, Alanna Sokic</t>
  </si>
  <si>
    <t>OL-10355-05</t>
  </si>
  <si>
    <t>Marlene Morin, Jon Mastel</t>
  </si>
  <si>
    <t>Alberta Labour, Alberta Environment and Parks, Alberta Treasury Board and Finance</t>
  </si>
  <si>
    <t>OL-10461-08</t>
  </si>
  <si>
    <t>Alberta Labour, Alberta Environment and Parks, Alberta Energy, Alberta Municipal Affairs, Executive Council, Alberta Indigenous Relations, Alberta Climate Change Office, Alberta Economic Development and Trade, Alberta Health, Alberta Legislative Assembly, Premier's Office</t>
  </si>
  <si>
    <t>Climate, Energy, Environment, Municipal Affairs, Indigenous Relations, Transportation, Wildlife, Labour Relations</t>
  </si>
  <si>
    <t>CL-11163-01</t>
  </si>
  <si>
    <t>Alberta Environment and Parks, Alberta Labour, Alberta Energy, Alberta Municipal Affairs, Alberta Indigenous Relations, Executive Council, Alberta Economic Development and Trade, Alberta Health, Alberta Climate Change Office, Alberta Transportation, Alberta Legislative Assembly, Premier's Office</t>
  </si>
  <si>
    <t>CL-11160-02</t>
  </si>
  <si>
    <t>Cam MacKay, Pascal Ryffel, Bronte Valk, Jenelle Saskiw, Jonathon Wescott, Shayne Saskiw, Zack Ziolkowski</t>
  </si>
  <si>
    <t>Alberta Labour, Alberta Environment and Parks, Alberta Energy, Alberta Indigenous Relations, Alberta Municipal Affairs, Alberta Climate Change Office, Alberta Economic Development and Trade, Alberta Health, Premier's Office</t>
  </si>
  <si>
    <t>CL-11160-01</t>
  </si>
  <si>
    <t>OL-10458-07</t>
  </si>
  <si>
    <t>Krystal Wynnyk, Ali Damani, Darren Erickson, Rita Lyster, Jes Buhler, Mark Percy, Margaret Wing, Todd Prochnau, Mark Elderkin, Matt Tachuk, Neil Cameron, Bruce Winston</t>
  </si>
  <si>
    <t>OL-10916-02</t>
  </si>
  <si>
    <t>OL-11149-01</t>
  </si>
  <si>
    <t>Christine Healy, Craig Saloff</t>
  </si>
  <si>
    <t>OL-11124-02</t>
  </si>
  <si>
    <t>Convenience Industry Council of Canada</t>
  </si>
  <si>
    <t>Alberta Labour, Alberta Health, Alberta Justice and Solicitor General, Alberta Treasury Board and Finance</t>
  </si>
  <si>
    <t>CL-11159-02</t>
  </si>
  <si>
    <t>OL-10466-09</t>
  </si>
  <si>
    <t>Whitney Hunter, Kevin Dang, Nabila Farid, Jessica Revington, Jeff Marshall, Anayat Sidhu</t>
  </si>
  <si>
    <t>CL-10744-04</t>
  </si>
  <si>
    <t>Alberta Labour, Alberta Justice and Solicitor General, Alberta Health, Alberta Treasury Board and Finance</t>
  </si>
  <si>
    <t>CL-11159-01</t>
  </si>
  <si>
    <t>Liquor, Trade</t>
  </si>
  <si>
    <t>CL-10652-04</t>
  </si>
  <si>
    <t>Alberta Environment and Parks, Alberta Energy, Alberta Indigenous Relations, Alberta Climate Change Office, Alberta Economic Development and Trade, Premier's Office</t>
  </si>
  <si>
    <t>OL-11001-02</t>
  </si>
  <si>
    <t>Tanis Fiss, Sarah Penny, Dima Lazarova, Jaret Sprott, Jeff Giesbrecht, Josh Miller, Tim Robillard, Hanif Kassam, Brad Kohlsmith, Megan Hughesman, Simon Geoghegan, John Young, Michael (Mick) Dilger, Jeff Hamilton, Kevin Jagger, Ian McAvity, Frank McShane, Laura Lunt, Stuart (Stu) Taylor, Harry Andersen, Dave Fowles, Ian Balfour, Wendy Ross, Scott Burrows, Mike Koski</t>
  </si>
  <si>
    <t>OL-10279-19</t>
  </si>
  <si>
    <t>OL-10382-05</t>
  </si>
  <si>
    <t>One Hospitality Inc.</t>
  </si>
  <si>
    <t>The British Columbia Wine Institute</t>
  </si>
  <si>
    <t>Colin Campbell</t>
  </si>
  <si>
    <t>Alberta Economic Development and Trade, Alberta Treasury Board and Finance</t>
  </si>
  <si>
    <t>CL-10815-03</t>
  </si>
  <si>
    <t>Colin Vance Campbell</t>
  </si>
  <si>
    <t>Alberta Distillers Limited</t>
  </si>
  <si>
    <t>CL-11152-01</t>
  </si>
  <si>
    <t>Alberta Environment and Parks, Alberta Energy, Executive Council, Alberta Economic Development and Trade, Alberta Treasury Board and Finance, Premier's Office</t>
  </si>
  <si>
    <t>Taxes and Finance, Energy, Environment, Economic Development</t>
  </si>
  <si>
    <t>OL-10386-15</t>
  </si>
  <si>
    <t>Sarah Marshall, Richard Gilmer, Roxann Good, Linda Santry, Ken Sonnenberg, Umesh Karnik, Shane Lamden, Todd Karran, Geoffrey Trickett, James Baldwin, Pace Markowitz, Arnel Santos, Julie Beck, Naushad Jamani, Rakesh Vermani, Ken Faulkner, Jim Dixon, Rick Van Hemmen, Adrian Cassola, Patrick Bias, Sophie Racle</t>
  </si>
  <si>
    <t>OL-11025-02</t>
  </si>
  <si>
    <t>Alberta Environment and Parks, Executive Council, Alberta Agriculture and Forestry, Service Alberta, Alberta Economic Development and Trade, Alberta Climate Change Office, Alberta Health, Alberta Transportation, Premier's Office</t>
  </si>
  <si>
    <t>Climate, Agriculture, Trade, Research and Development, Transportation</t>
  </si>
  <si>
    <t>OL-10862-02</t>
  </si>
  <si>
    <t>Tom Steve, Lauren Comin, Samuel Green, Shannon Sereda</t>
  </si>
  <si>
    <t>Alberta Environment and Parks, Alberta Energy, Alberta Culture and Tourism, Executive Council, Alberta Municipal Affairs, Alberta Indigenous Relations, Alberta Economic Development and Trade, Alberta Climate Change Office, Alberta Justice and Solicitor General, Alberta Transportation, Alberta Treasury Board and Finance, Premier's Office</t>
  </si>
  <si>
    <t>Taxes and Finance, Climate, Royalties, Energy, Land Use, Environment, Indigenous Relations, Transportation, Wildlife</t>
  </si>
  <si>
    <t>OL-10378-06</t>
  </si>
  <si>
    <t>Tim O'Connor, Lynda Paananen, Chris Clark, Damien Hocking, Derek Evans, David Mercier, Cairns Price, Heather McDermid, Chris Blaker, David Desjarlais, Grant Borbridge, Nicole Wiedman, Mike Robbins, Maren Kubik, Natasha Rowden, Ruhee Ismail-Teja, Kevin Pollock, Darius Remesat, Bevan Cambridge, Aidan Mills, Alex Okinczyc, Adrian Dyer, Kathleen Olivotto, Sorin Bujor, Scott Rayner, Chi-Tak Yee, Jeremy Gizen, Duane Monea, Tom Corscadden, Todd Cole, Rory OÃ¢Â€Â™Connor, Fred Walter, Tom Palak, Sachin Bhardwaj, Lorna Wilkie, Caroline Hann, Kyle Thacker, Michael Chutny</t>
  </si>
  <si>
    <t>Alberta Environment and Parks, Alberta Energy, Alberta Indigenous Relations, Alberta Climate Change Office</t>
  </si>
  <si>
    <t>Energy, Climate, Environment, Indigenous Relations, Wildlife</t>
  </si>
  <si>
    <t>OL-10435-08</t>
  </si>
  <si>
    <t>Peter Medlam, Courtney Buchholz, Susan LeDrew, Roni Haugen, Paul Ferneyhough, Monica Keller, Jesse Kirillo, Tracy McKim, Shona Gillis, Greg Unrau, JoAnne Volk, Gary Richardson, Riley Gordon, Darcy Garvin, Rob Gibb, Nicole Audette</t>
  </si>
  <si>
    <t>MacEwan University</t>
  </si>
  <si>
    <t>Alberta Infrastructure, Alberta Economic Development and Trade, Alberta Legislative Assembly, Alberta Advanced Education, Premier's Office</t>
  </si>
  <si>
    <t>CL-11153-01</t>
  </si>
  <si>
    <t>Brian Senio, Jason Ennis, Elan MacDonald, Yonathan Sumamo</t>
  </si>
  <si>
    <t>OL-10243-33</t>
  </si>
  <si>
    <t>Tarulkumar Parekh, Todd Belot, Ryan Bjornsen, Andrew Hodgins, Edlira Doko, Jac Young, Al Pate, Eric Wakley, Tim Hall, Wayne Ogrodnick, Travis Davies, Janet Annesley, Andrew Dahlin, Carmen Lee, Cory Blair, Simone Garossino, Samantha Murphy, Jennifer Saldana, Jonathan Berthiaume, Cory St. Croix, Shawn Forster, Lisa Warren, Richard Wong, Derek Skeet, Bryan Yu, Ian Buchanan, Kevin McKale, Shayla Bennato, Steve Kullmann, Stephen Bromley, Nick Geib, Justin Jia, Rodger Bernar, Rob Peabody, Adam Sparkes, Mark Anderson, Christine Runge, Kris Aksomitis, Walter Romaniuk, Jamie Dalla Costa</t>
  </si>
  <si>
    <t>OL-10376-06</t>
  </si>
  <si>
    <t>Tyler Groeneveld, Chad Grekul, Brenda Harris, Darren Dillenbeck, Brad Orr</t>
  </si>
  <si>
    <t>Alberta Energy, Alberta Municipal Affairs, Service Alberta, Alberta Agriculture and Forestry, Alberta Economic Development and Trade, Alberta Legislative Assembly</t>
  </si>
  <si>
    <t>CL-11154-01</t>
  </si>
  <si>
    <t>OL-10227-23</t>
  </si>
  <si>
    <t>Shannon Joseph, Tara Payment, Kelly McTaggart, Evan Menzies, Steve Rennick, Don McCrimmon, Courtney Levesque-Thomas, Kory Zwack, Markus Ermisch, Amberly Dooley, Wayne Hillier, Claudette Fedoruk, Bryan Remillard, Giles Ody, Terry Abel, Tim McMillan, Cole Schulz, Stuart Mueller, Carol Barsky, Brad Herald, Richard Wong, Patrick McDonald, Krista Phillips, Brian McGuigan, Aaron Miller, Jonathan Stringham, Robert Rolfe, Paul Hartzheim, Ben Brunnen, Stephen Bresee, Chris Montgomery, Karim Zariffa, Jeff Skrundz, Shafak Sajid, Cam Sorenson, David Hume, Karnvir Gill</t>
  </si>
  <si>
    <t>OL-10379-08</t>
  </si>
  <si>
    <t>CL-11061-02</t>
  </si>
  <si>
    <t>CL-11070-02</t>
  </si>
  <si>
    <t>Brad Lavigne</t>
  </si>
  <si>
    <t>CL-11157-01</t>
  </si>
  <si>
    <t>Alberta Environment and Parks, Alberta Labour, Service Alberta</t>
  </si>
  <si>
    <t>OL-10951-02</t>
  </si>
  <si>
    <t>Alberta Environment and Parks, Alberta Energy, Executive Council, Alberta Agriculture and Forestry, Alberta Climate Change Office, Alberta Economic Development and Trade, Premier's Office</t>
  </si>
  <si>
    <t>OL-10307-05</t>
  </si>
  <si>
    <t>Clyde Graham, Garth Whyte, Emily Pearce Rayner, Giulia Brutesco, Amanda Pach</t>
  </si>
  <si>
    <t>OL-10290-05</t>
  </si>
  <si>
    <t>OL-10227-22</t>
  </si>
  <si>
    <t>Shannon Joseph, Tara Payment, Katie Kachur, Kelly McTaggart, Evan Menzies, Steve Rennick, Don McCrimmon, Courtney Levesque-Thomas, Kory Zwack, Markus Ermisch, Amberly Dooley, Wayne Hillier, Claudette Fedoruk, Bryan Remillard, Giles Ody, Terry Abel, Tim McMillan, Cole Schulz, Stuart Mueller, Carol Barsky, Brad Herald, Sherry Sian, Richard Wong, Patrick McDonald, Krista Phillips, Brian McGuigan, Aaron Miller, Jonathan Stringham, Robert Rolfe, Paul Hartzheim, Ben Brunnen, Stephen Bresee, Chris Montgomery, Karim Zariffa, Jeff Skrundz, Jessie Arthur, Shafak Sajid, Cam Sorenson, David Hume, Karnvir Gill</t>
  </si>
  <si>
    <t>JBS Food Canada ULC</t>
  </si>
  <si>
    <t>Alberta Labour, Alberta Environment and Parks, Executive Council, Alberta Agriculture and Forestry, Alberta Economic Development and Trade, Alberta Climate Change Office, Alberta Legislative Assembly, Premier's Office</t>
  </si>
  <si>
    <t>Climate, Agriculture, Labour Relations</t>
  </si>
  <si>
    <t>CL-10832-02</t>
  </si>
  <si>
    <t>Service Alberta, Executive Council, Alberta Legislative Assembly, Premier's Office</t>
  </si>
  <si>
    <t>CL-10867-02</t>
  </si>
  <si>
    <t>Energy, K-12 Education, Workplace Safety, Economic Development</t>
  </si>
  <si>
    <t>OL-11151-01</t>
  </si>
  <si>
    <t>Alberta Energy, Alberta Climate Change Office, Alberta Economic Development and Trade</t>
  </si>
  <si>
    <t>OL-10469-05</t>
  </si>
  <si>
    <t>Ian MacGregor, Alyssa Haunholter</t>
  </si>
  <si>
    <t>Alberta Labour, Alberta Culture and Tourism, Alberta Municipal Affairs, Alberta Treasury Board and Finance</t>
  </si>
  <si>
    <t>Alberta Gaming and Liquor Commission, Travel Alberta</t>
  </si>
  <si>
    <t>Taxes and Finance, Liquor, Tourism, Gaming, Cannabis, Labour Relations</t>
  </si>
  <si>
    <t>OL-10235-05</t>
  </si>
  <si>
    <t>Tracy Douglas-Blowers, Dave Kaiser</t>
  </si>
  <si>
    <t>Alberta Environment and Parks, Alberta Energy, Executive Council, Alberta Economic Development and Trade, Alberta Legislative Assembly, Alberta Transportation, Premier's Office</t>
  </si>
  <si>
    <t>CL-11137-01</t>
  </si>
  <si>
    <t>Michael Solberg, Sarah Painchaud, Monte Solberg, Sonia Kont</t>
  </si>
  <si>
    <t>Alberta Labour, Alberta Environment and Parks, Alberta Energy, Alberta Municipal Affairs, Alberta Economic Development and Trade, Alberta Transportation</t>
  </si>
  <si>
    <t>Municipal Affairs, Transportation, Infrastructure, Economic Development, Labour Relations</t>
  </si>
  <si>
    <t>OL-10402-07</t>
  </si>
  <si>
    <t>Marle Roberts</t>
  </si>
  <si>
    <t>Alberta Labour, Alberta Infrastructure, Alberta Municipal Affairs, Alberta Education, Alberta Health, Alberta Treasury Board and Finance, Premier's Office, Alberta Advanced Education, Alberta Seniors and Housing</t>
  </si>
  <si>
    <t>Alberta Local Authorities Pension Plan Corporation</t>
  </si>
  <si>
    <t>Budget, Health, Municipal Affairs, Pensions, K-12 Education, Infrastructure</t>
  </si>
  <si>
    <t>OL-10329-05</t>
  </si>
  <si>
    <t>Elizabeth Bonk Richards, Dustin ( George) Withers, Lise Bettac, Joyce Baker, Rory Gill, Lee-Ann Kalen, Brenda Reid, Elaine Moore, John Vradenburgh, Marle Roberts, Troy Killam, Derek Bensen, Brenda Barton, Elaine Bambridge</t>
  </si>
  <si>
    <t>Climate, Taxes and Finance, Energy, Land Use, Environment, Municipal Affairs, Indigenous Relations, Wildlife, Economic Development, Labour Relations</t>
  </si>
  <si>
    <t>OL-10288-09</t>
  </si>
  <si>
    <t>Joanne Alexander, Moruf Aminu, Jennifer Ezekiel, Marawen ElSayed, Noel Millions, Michael McAllister, David Lye, Brent Harrison, Kellen Foreman, Richard Dunn, Jennifer Blaney, Eva Miclat, Tyson Pylypiw, Parmjeet Virdee, Jerry Tkachyk, Doug Suttles, Sean Weld</t>
  </si>
  <si>
    <t>OL-10649-04</t>
  </si>
  <si>
    <t>Claudine Adlington, Chelsea Smallwood, Eva Baginska, Anuj Pasrija, Gregory Miziolek</t>
  </si>
  <si>
    <t>OL-11150-01</t>
  </si>
  <si>
    <t>Lyell Scott Lutley, Vincent Varga, Brock Skretting</t>
  </si>
  <si>
    <t>OL-10299-05</t>
  </si>
  <si>
    <t>OL-10424-05</t>
  </si>
  <si>
    <t>Jason Ball, Matthew Strausz, Ian Marples, Cory Leblanc</t>
  </si>
  <si>
    <t>OL-10308-05</t>
  </si>
  <si>
    <t>CL-11148-01</t>
  </si>
  <si>
    <t>Alberta Environment and Parks, Alberta Energy, Alberta Economic Development and Trade, Alberta Climate Change Office, Alberta Treasury Board and Finance, Premier's Office</t>
  </si>
  <si>
    <t>Taxes and Finance, Energy, Trade, Environment, Economic Development</t>
  </si>
  <si>
    <t>OL-10375-15</t>
  </si>
  <si>
    <t>Jeff Pendrel, Mike Backus, Quinn Wilson, Scott Chalker, Michael MacPhee, Darcie Park, Paul Khanna, Brian Humphreys</t>
  </si>
  <si>
    <t>OL-10888-02</t>
  </si>
  <si>
    <t>Colm Holmes, Mark Rouleau, Erica Kelsey, Kristin Gill, Karin Ots, Maurice Tulloch</t>
  </si>
  <si>
    <t>OL-10310-10</t>
  </si>
  <si>
    <t>ALIGN Association of Community Services</t>
  </si>
  <si>
    <t>Alberta Labour, Alberta ChildrenÃ¢Â€Â™s Services, Alberta Health, Alberta Legislative Assembly, Premier's Office</t>
  </si>
  <si>
    <t>ChildrenÃ¢Â€Â™s Services, Trades and Occupations</t>
  </si>
  <si>
    <t>CL-11140-01</t>
  </si>
  <si>
    <t>Jonathon Wescott, Jenelle Saskiw, Shayne Saskiw, Pascal Ryffel, Bronte Valk, Zack Ziolkowski, Cam MacKay</t>
  </si>
  <si>
    <t>OL-10294-07</t>
  </si>
  <si>
    <t>Matt Grant, Mike Gladstone, Vern Yu, Al Monaco, Roxanna Benoit, Bob Rooney, Amanda Affonso, Brittany Kelly, Tim Smitheman</t>
  </si>
  <si>
    <t>Alberta Environment and Parks, Alberta Labour, Alberta Energy, Executive Council, Alberta Municipal Affairs, Alberta Indigenous Relations, Alberta Climate Change Office, Alberta Economic Development and Trade, Alberta Health, Premier's Office</t>
  </si>
  <si>
    <t>Climate, Energy, Environment, Municipal Affairs, Indigenous Relations, Wildlife, Labour Relations</t>
  </si>
  <si>
    <t>OL-10352-09</t>
  </si>
  <si>
    <t>Rosa Fiorentino, Peter Dinnick, Jessica Dillabough, Ayan Chakraborty, Mike Cecconi, Paul Cavanagh, Kevin Burke-Gaffney, Dee Brandes, Jaffar Naqi, Gordon Wong, Anita Remartinez, Rick Cannon, Nicolas Baass, Katherine Brittle, Robert Janzen, Andrew Yates, Ian Whitmore, John Whelan, Jason Weibel, Jennifer Watson, Melissa Wade, Kal Virk, George Vincent, Carolyn Tester, Keith Tanner, Theresa Redburn, Helga Shield, Bruce Pohl, Karl Pierzchajlo, Andre Perrone, Alicja Pawlak, Peter Noble, Lori Neufeld, Alison Miller, Robert McNally, Todd McDonald, Terry Matthews, Stuart Lunn, Marvin Lamb, James Kusie, Scott Gordon, Dean Bruce, Jennifer Haverhals, James Guthrie, Lili Goncalves, Constance Gemmell, Myles Fox, Kim Fox, Doug Ford</t>
  </si>
  <si>
    <t>Alberta Culture and Tourism, Executive Council, Alberta Municipal Affairs, Alberta Agriculture and Forestry, Alberta Health, Alberta Economic Development and Trade, Alberta Treasury Board and Finance</t>
  </si>
  <si>
    <t>OL-10851-04</t>
  </si>
  <si>
    <t>Alberta Environment and Parks, Alberta Energy, Alberta Agriculture and Forestry, Executive Council, Alberta Economic Development and Trade, Alberta Climate Change Office</t>
  </si>
  <si>
    <t>OL-10236-07</t>
  </si>
  <si>
    <t>Executive Council, Alberta Economic Development and Trade, Premier's Office</t>
  </si>
  <si>
    <t>CL-11143-01</t>
  </si>
  <si>
    <t>Alberta Environment and Parks, Alberta Labour, Alberta Infrastructure, Alberta Energy, Alberta ChildrenÃ¢Â€Â™s Services, Alberta Culture and Tourism, Alberta Agriculture and Forestry, Community and Social Services, Service Alberta, Alberta Municipal Affairs, Alberta Indigenous Relations, Alberta Climate Change Office, Alberta Economic Development and Trade, Alberta Justice and Solicitor General, Alberta Education, Alberta Health, Alberta Transportation, Alberta Treasury Board and Finance, Premier's Office, Alberta Advanced Education, Minister Responsible for Democratic Renewal</t>
  </si>
  <si>
    <t>WorkersÃ¢Â€Â™ Compensation Board, FarmerÃ¢Â€Â™s Advocate Office, Advisory Committee on Alternative Capital Financing, Alberta Human Rights and Citizenship Commission</t>
  </si>
  <si>
    <t>Employment and Training, Climate, Energy, Taxes and Finance, Health, Arts and Culture, Agriculture, Legal System, Small Business, Procurement, Consumer Issues, Citizenship and Immigration, Science and Technology, Rural Development, Research and Development, Justice and Law Enforcement, Environment, Post-secondary Education, Trade, Land Use, Food, ChildrenÃ¢Â€Â™s Services, Indigenous Relations, Municipal Affairs, Transportation, Infrastructure, K-12 Education, Economic Development, Workplace Safety, Mining, Disaster Services and Emergency Relief</t>
  </si>
  <si>
    <t>OL-10113-05</t>
  </si>
  <si>
    <t>Jason Leslie, Jonathan Seib, Ken Kobly</t>
  </si>
  <si>
    <t>CL-10962-03</t>
  </si>
  <si>
    <t>Bronte Valk, Keith Pridgen, Jenelle Saskiw, Pascal Ryffel, Jonathon Wescott, Shayne Saskiw, Cam MacKay, Zack Ziokowski</t>
  </si>
  <si>
    <t>OL-10030-07</t>
  </si>
  <si>
    <t>Harpreet Roopra, Joan Weir, Justin Glinski, Erica Hiemstra, Susan Murray, Stephen Frank, Craig Anderson, Noeline Simon, Kim Doran, Brent Mizzen, Michelle Helie, Lyne Duhaime, Karen Voin</t>
  </si>
  <si>
    <t>Francesco Di Marco</t>
  </si>
  <si>
    <t>OL-10212-05</t>
  </si>
  <si>
    <t>Executive Council, Alberta Economic Development and Trade, Alberta Treasury Board and Finance, Premier's Office</t>
  </si>
  <si>
    <t>OL-10366-08</t>
  </si>
  <si>
    <t>Jeff Dumanski, Rosie Orlando, David Grad, John Adams, Kirubel Abebe</t>
  </si>
  <si>
    <t>OL-10747-04</t>
  </si>
  <si>
    <t>Chris Davison</t>
  </si>
  <si>
    <t>CL-11147-01</t>
  </si>
  <si>
    <t>Adapt Pharma Canada</t>
  </si>
  <si>
    <t>CL-10970-03</t>
  </si>
  <si>
    <t>Brian Senio, Yonathan Sumamo, Brent Korte, Candice Laws</t>
  </si>
  <si>
    <t>Foundations for the Future Charter Academy</t>
  </si>
  <si>
    <t>CL-11135-01</t>
  </si>
  <si>
    <t>Michael Solberg, Sonia Kont, Monte Solberg, Sarah Painchaud</t>
  </si>
  <si>
    <t>OL-10420-05</t>
  </si>
  <si>
    <t>OL-10277-08</t>
  </si>
  <si>
    <t>UP Cannabis Inc.</t>
  </si>
  <si>
    <t>CL-10786-02</t>
  </si>
  <si>
    <t>Evan Legate, Maeghan Dewar</t>
  </si>
  <si>
    <t>Canadian Association for Pharmacy Distribution Management</t>
  </si>
  <si>
    <t>Alberta Health, Alberta Justice and Solicitor General</t>
  </si>
  <si>
    <t>CL-10450-03</t>
  </si>
  <si>
    <t>Gordon Olsen</t>
  </si>
  <si>
    <t>Alberta Infrastructure, Alberta Health, Alberta Transportation, Alberta Advanced Education</t>
  </si>
  <si>
    <t>Health, Transportation</t>
  </si>
  <si>
    <t>OL-10309-05</t>
  </si>
  <si>
    <t>OL-10508-05</t>
  </si>
  <si>
    <t>OL-10243-32</t>
  </si>
  <si>
    <t>Jac Young, Al Pate, Eric Wakley, Tim Hall, Wayne Ogrodnick, Travis Davies, Janet Annesley, Andrew Dahlin, Carmen Lee, Cory Blair, Simone Garossino, Samantha Murphy, Jennifer Saldana, Jonathan Berthiaume, Cory St. Croix, Shawn Forster, Lisa Warren, Richard Wong, Derek Skeet, Bryan Yu, Ian Buchanan, Kevin McKale, Shayla Bennato, Steve Kullmann, Stephen Bromley, Nick Geib, Justin Jia, Rodger Bernar, Rob Peabody, Adam Sparkes, Mark Anderson, Christine Runge, Kris Aksomitis, Walter Romaniuk, Jamie Dalla Costa</t>
  </si>
  <si>
    <t>Environment, Indigenous Relations, Infrastructure, Transportation, Economic Development</t>
  </si>
  <si>
    <t>OL-11144-01</t>
  </si>
  <si>
    <t>Norm Rinne, Scott Stoness, Andrew Galarnyk, Rob van Walleghem, Ian Anderson</t>
  </si>
  <si>
    <t>Alberta Indigenous Relations, Alberta Health, Alberta Seniors and Housing, Alberta Advanced Education</t>
  </si>
  <si>
    <t>Health, Post-secondary Education, Indigenous Relations</t>
  </si>
  <si>
    <t>OL-10300-05</t>
  </si>
  <si>
    <t>Wafa Nuradin, Joy Peacock, Denise Hycha</t>
  </si>
  <si>
    <t>CL-11119-01</t>
  </si>
  <si>
    <t>Luxa Consulting</t>
  </si>
  <si>
    <t>Google L.L.C.</t>
  </si>
  <si>
    <t>Iuliana Calin</t>
  </si>
  <si>
    <t>CL-11142-01</t>
  </si>
  <si>
    <t>Alberta Environment and Parks, Alberta Energy, Executive Council, Alberta Climate Change Office, Alberta Legislative Assembly, Premier's Office</t>
  </si>
  <si>
    <t>OL-10408-06</t>
  </si>
  <si>
    <t>Anthony Pedroni, Jose De Armas, Jennifer Tuck, Brian Edwards, David Lawlor, Beatrice Ashby, Matt Handel</t>
  </si>
  <si>
    <t>Utilia Amaral</t>
  </si>
  <si>
    <t>CL-11146-01</t>
  </si>
  <si>
    <t>Nest Labs, Inc.</t>
  </si>
  <si>
    <t>CL-11141-01</t>
  </si>
  <si>
    <t>Alberta Justice and Solicitor General, Alberta Economic Development and Trade, Alberta Treasury Board and Finance, Premier's Office</t>
  </si>
  <si>
    <t>OL-10750-03</t>
  </si>
  <si>
    <t>Gerald Proctor, David Gordey, Paul Reid</t>
  </si>
  <si>
    <t>Acciona Energy North America</t>
  </si>
  <si>
    <t>Alberta Environment and Parks, Alberta Infrastructure, Alberta Energy, Executive Council, Alberta Indigenous Relations, Alberta Climate Change Office, Premier's Office</t>
  </si>
  <si>
    <t>CL-11131-01</t>
  </si>
  <si>
    <t>CL-11145-01</t>
  </si>
  <si>
    <t>Alberta Environment and Parks, Alberta Energy, Executive Council, Alberta Climate Change Office, Alberta Economic Development and Trade, Alberta Treasury Board and Finance, Premier's Office</t>
  </si>
  <si>
    <t>CL-10934-02</t>
  </si>
  <si>
    <t>Alberta Environment and Parks, Alberta Labour, Alberta Municipal Affairs, Service Alberta, Executive Council</t>
  </si>
  <si>
    <t>OL-10213-05</t>
  </si>
  <si>
    <t>Executive Council, Alberta Economic Development and Trade, Alberta Health, Alberta Treasury Board and Finance, Alberta Advanced Education</t>
  </si>
  <si>
    <t>OL-10310-09</t>
  </si>
  <si>
    <t>CL-10138-09</t>
  </si>
  <si>
    <t>James Horsman, Patrick Spotowski, Ian D Murray, Harvey Voogd, Marge Hollaway, Robert V. Baer</t>
  </si>
  <si>
    <t>Alberta Environment and Parks, Alberta Labour, Alberta Infrastructure, Alberta Agriculture and Forestry, Alberta Municipal Affairs, Alberta Economic Development and Trade, Alberta Climate Change Office</t>
  </si>
  <si>
    <t>OL-10384-05</t>
  </si>
  <si>
    <t>OL-10759-03</t>
  </si>
  <si>
    <t>OL-11124-01</t>
  </si>
  <si>
    <t>Marty Proctor, David Holt, Brian Newmarch, Charlotte Raggett, Stefan Walter, Cindy Park, Alan Boras, Patrick Arnell, Mark Lackie, Brandon Holterman, Francis Erasmus</t>
  </si>
  <si>
    <t>Alberta Agriculture and Forestry, Executive Council, Alberta Climate Change Office, Alberta Legislative Assembly, Premier's Office</t>
  </si>
  <si>
    <t>CL-11139-01</t>
  </si>
  <si>
    <t>Alberta Environment and Parks, Alberta Agriculture and Forestry, Executive Council, Alberta Economic Development and Trade, Alberta Climate Change Office, Alberta Legislative Assembly, Premier's Office</t>
  </si>
  <si>
    <t>CL-11138-01</t>
  </si>
  <si>
    <t>Canadian Wireless Telecommunications Association</t>
  </si>
  <si>
    <t>Robert Ghiz</t>
  </si>
  <si>
    <t>OL-10748-04</t>
  </si>
  <si>
    <t>Robert Ghiz, Eric Smith</t>
  </si>
  <si>
    <t>Shepherd and Bulldog Inc.</t>
  </si>
  <si>
    <t>Wild + Pine</t>
  </si>
  <si>
    <t>David Muddle</t>
  </si>
  <si>
    <t>Alberta Municipal Affairs, Alberta Economic Development and Trade</t>
  </si>
  <si>
    <t>Municipal Affairs, Economic Development</t>
  </si>
  <si>
    <t>CL-10929-03</t>
  </si>
  <si>
    <t>Josh Bilyk</t>
  </si>
  <si>
    <t>Kambo Energy Group</t>
  </si>
  <si>
    <t>Alberta Environment and Parks, Alberta Legislative Assembly, Premier's Office</t>
  </si>
  <si>
    <t>CL-11126-01</t>
  </si>
  <si>
    <t>Yonathan Sumamo, Brian Senio</t>
  </si>
  <si>
    <t>Alberta Environment and Parks, Alberta Energy, Alberta Municipal Affairs, Alberta Indigenous Relations, Alberta Economic Development and Trade, Alberta Climate Change Office, Alberta Treasury Board and Finance, Premier's Office</t>
  </si>
  <si>
    <t>OL-10294-06</t>
  </si>
  <si>
    <t>Tim Smitheman, Brittany Kelly, Amanda Affonso, Bob Rooney, Donny van Dyk, Roxanna Benoit, Al Monaco, Vern Yu, Mike Gladstone, Matt Grant</t>
  </si>
  <si>
    <t>OL-10238-05</t>
  </si>
  <si>
    <t>Sandip Lalli, Duncan Webster, Mark Cooper, Jayeful Islam, Gina Scandrett</t>
  </si>
  <si>
    <t>Alberta Economic Development and Trade, Alberta Treasury Board and Finance, Alberta Advanced Education</t>
  </si>
  <si>
    <t>CL-10974-02</t>
  </si>
  <si>
    <t>OL-10459-13</t>
  </si>
  <si>
    <t>OL-10280-07</t>
  </si>
  <si>
    <t>Michael Duong, Michele D'Elia, Nita Arora, Francois Drolet, Ina Sungaila, Thu Parmar, Ilona Torontali, Ronnie Miller, Dvorah Richler, Logan Caragata</t>
  </si>
  <si>
    <t>OL-10317-09</t>
  </si>
  <si>
    <t>Alberta Infrastructure, Alberta Energy, Alberta Municipal Affairs, Service Alberta, Alberta Climate Change Office, Alberta Legislative Assembly, Alberta Treasury Board and Finance, Premier's Office</t>
  </si>
  <si>
    <t>OL-10279-18</t>
  </si>
  <si>
    <t>Sarah Stevens, Gianna Manes, Timothy Boston, Lonnie Enns, Jay Dyson, Chris Joy, Chris McCleave, Mark McGillivray, John Rilett, Parvez Khan, Randall Stubbings, Erica Young, Andrew Barrett</t>
  </si>
  <si>
    <t>OL-10297-05</t>
  </si>
  <si>
    <t>Kubinec &amp; Associates</t>
  </si>
  <si>
    <t>Maureen Kubinec</t>
  </si>
  <si>
    <t>Health, Housing</t>
  </si>
  <si>
    <t>CL-10992-02</t>
  </si>
  <si>
    <t>CL-11136-01</t>
  </si>
  <si>
    <t>Alberta Labour, Alberta Agriculture and Forestry, Alberta Economic Development and Trade, Alberta Climate Change Office, Alberta Legislative Assembly</t>
  </si>
  <si>
    <t>OL-11114-01</t>
  </si>
  <si>
    <t>CL-11134-01</t>
  </si>
  <si>
    <t>Alberta Energy, Executive Council, Alberta Legislative Assembly, Premier's Office</t>
  </si>
  <si>
    <t>CL-11132-01</t>
  </si>
  <si>
    <t>Maeghan Dewar, Jasmine Igneski, Evan Legate</t>
  </si>
  <si>
    <t>OL-10404-06</t>
  </si>
  <si>
    <t>Jonathan Olfert, Emma Ripka, Akanksha Bhatnagar, Andre Bourgeois, Adam Brown, Reed Larsen, Robert Nelson</t>
  </si>
  <si>
    <t>PWC</t>
  </si>
  <si>
    <t>Alberta Corporate Human Resources, Alberta Treasury Board and Finance</t>
  </si>
  <si>
    <t>CL-10986-02</t>
  </si>
  <si>
    <t>Barry R. Campbell Strategies Inc.</t>
  </si>
  <si>
    <t>Submetering Council of Alberta</t>
  </si>
  <si>
    <t>Barry Campbell</t>
  </si>
  <si>
    <t>Alberta Energy, Alberta Legislative Assembly, Premier's Office</t>
  </si>
  <si>
    <t>CL-11120-01</t>
  </si>
  <si>
    <t>Christopher Holz, Kevin Powers</t>
  </si>
  <si>
    <t>Trident Exploration Corp (Canada)</t>
  </si>
  <si>
    <t>CL-10932-03</t>
  </si>
  <si>
    <t>Denis Painchaud, Jeff Sterzuk</t>
  </si>
  <si>
    <t>Alberta Health, Alberta Climate Change Office, Alberta Economic Development and Trade, Alberta Treasury Board and Finance</t>
  </si>
  <si>
    <t>Health, Taxes and Finance, Energy, Trade, Infrastructure</t>
  </si>
  <si>
    <t>OL-10414-05</t>
  </si>
  <si>
    <t>Serena Sjodin</t>
  </si>
  <si>
    <t>CL-11076-02</t>
  </si>
  <si>
    <t>Alberta Environment and Parks, Alberta Labour, Alberta Climate Change Office, Alberta Economic Development and Trade, Alberta Treasury Board and Finance, Premier's Office</t>
  </si>
  <si>
    <t>Budget, Employment and Training, Climate, Trade, Economic Development</t>
  </si>
  <si>
    <t>OL-11122-01</t>
  </si>
  <si>
    <t>Janet Riopel, Brent Francis, Cadence Bergman, Rainer Kocsis</t>
  </si>
  <si>
    <t>Alberta Environment and Parks, Alberta Energy, Alberta Agriculture and Forestry, Alberta Municipal Affairs, Alberta Indigenous Relations, Premier's Office</t>
  </si>
  <si>
    <t>OL-10243-31</t>
  </si>
  <si>
    <t>Jamie Dalla Costa, Walter Romaniuk, Kris Aksomitis, Christine Runge, Mark Anderson, Adam Sparkes, Rob Peabody, Rodger Bernar, Justin Jia, Nick Geib, Stephen Bromley, Steve Kullmann, Shayla Bennato, Kevin McKale, Ian Buchanan, Bryan Yu, Derek Skeet, Richard Wong, Lisa Warren, Shawn Forster, Cory St. Croix, Jonathan Berthiaume, Jennifer Saldana, Samantha Murphy, Simone Garossino, Cory Blair, Carmen Lee, Andrew Dahlin, Janet Annesley, Travis Davies, Wayne Ogrodnick, Tim Hall, Eric Wakley, Al Pate</t>
  </si>
  <si>
    <t>OL-10366-07</t>
  </si>
  <si>
    <t>John Adams, David Grad, Rosie Orlando, Jeff Dumanski</t>
  </si>
  <si>
    <t>CL-11075-02</t>
  </si>
  <si>
    <t>Will McMartin, Jason Craik</t>
  </si>
  <si>
    <t>Alberta Labour, Alberta Economic Development and Trade, Alberta Legislative Assembly, Premier's Office</t>
  </si>
  <si>
    <t>OL-10346-07</t>
  </si>
  <si>
    <t>Alberta Labour, Alberta Environment and Parks, Alberta Energy, Alberta Municipal Affairs, Alberta Indigenous Relations, Alberta Climate Change Office, Alberta Economic Development and Trade, Alberta Justice and Solicitor General, Alberta Transportation, Alberta Legislative Assembly, Alberta Treasury Board and Finance, Premier's Office</t>
  </si>
  <si>
    <t>Climate, Energy, Taxes and Finance, Environment, Land Use, Municipal Affairs, Indigenous Relations, Economic Development, Wildlife, Labour Relations</t>
  </si>
  <si>
    <t>OL-10288-08</t>
  </si>
  <si>
    <t>Sean Weld, Doug Suttles, Jerry Tkachyk, Parmjeet Virdee, Joanne Alexander, Tyson Pylypiw, Richard Solinger, Eva Miclat, Jennifer Blaney, Richard Dunn, Kellen Foreman, Brent Harrison, David Lye, Michael McAllister, Noel Millions, Marawen ElSayed, Jennifer Ezekiel, Moruf Aminu</t>
  </si>
  <si>
    <t>OL-10314-05</t>
  </si>
  <si>
    <t>Carrot Insights Inc.</t>
  </si>
  <si>
    <t>Andreas Souvaliotis</t>
  </si>
  <si>
    <t>Alberta Environment and Parks, Alberta Health, Alberta Climate Change Office, Alberta Education, Premier's Office</t>
  </si>
  <si>
    <t>Alberta Health Services, Alberta Health and Wellness Nomination Review Panel</t>
  </si>
  <si>
    <t>OL-10362-07</t>
  </si>
  <si>
    <t>Megan Nobrega, Andreas Souvaliotis, Matthew O'Leary, Lea Crawford, Nicole Peirce, Shawn Fulham</t>
  </si>
  <si>
    <t>Alar Strategy Group Inc</t>
  </si>
  <si>
    <t>Wapahki Energy Ltd</t>
  </si>
  <si>
    <t>Richard Maksymetz</t>
  </si>
  <si>
    <t>Alberta Environment and Parks, Alberta Energy, Alberta Treasury Board and Finance, Premier's Office</t>
  </si>
  <si>
    <t>CL-11123-01</t>
  </si>
  <si>
    <t>Richard Maksymetz, Laura Young</t>
  </si>
  <si>
    <t>Banff Center for the Arts and Creativity</t>
  </si>
  <si>
    <t>CL-11125-01</t>
  </si>
  <si>
    <t>Yonathan Sumamo, Sean Casey, Tara Mazurk, Jason Ennis</t>
  </si>
  <si>
    <t>Alberta Environment and Parks, Alberta Labour, Alberta Energy, Alberta Climate Change Office, Alberta Economic Development and Trade, Alberta Legislative Assembly, Alberta Transportation, Alberta Treasury Board and Finance, Premier's Office</t>
  </si>
  <si>
    <t>OL-10259-07</t>
  </si>
  <si>
    <t>Mark Scholz, John Bayko, Kelli Tonge, Russell Nibogie</t>
  </si>
  <si>
    <t>Alberta Environment and Parks, Alberta Agriculture and Forestry, Executive Council, Service Alberta, Alberta Climate Change Office, Alberta Health, Alberta Economic Development and Trade, Alberta Transportation, Premier's Office</t>
  </si>
  <si>
    <t>Climate, Agriculture, Research and Development, Trade, Transportation</t>
  </si>
  <si>
    <t>OL-10202-05</t>
  </si>
  <si>
    <t>Shannon Sereda, Tom Steve, Sam Green, Lauren Comin</t>
  </si>
  <si>
    <t>Titanium Corporation</t>
  </si>
  <si>
    <t>CL-10156-05</t>
  </si>
  <si>
    <t>CL-11083-01</t>
  </si>
  <si>
    <t>Sally Housser, Brent Kossey</t>
  </si>
  <si>
    <t>Service Alberta, Alberta Health, Alberta Justice and Solicitor General, Alberta Transportation</t>
  </si>
  <si>
    <t>OL-10003-07</t>
  </si>
  <si>
    <t>Bud James, Derek McMillan, Paul Chrzanowski, Scott Mather, Eve Tollenaar, Craig Couillard, Julia Marshall, Randy Gregory, Cyndi Vos, Lydia Beazer, Kim L'Hirondelle, Harry Woo, Joanne Urquhart, Rob Sims, Annette Piche</t>
  </si>
  <si>
    <t>Calgary and District Labour Council</t>
  </si>
  <si>
    <t>Alexander Shevalier</t>
  </si>
  <si>
    <t>Alberta Labour, Alberta Municipal Affairs, Executive Council, Alberta Legislative Assembly, Alberta Treasury Board and Finance, Minister Responsible for Democratic Renewal, Premier's Office</t>
  </si>
  <si>
    <t>Taxes and Finance, Municipal Affairs</t>
  </si>
  <si>
    <t>OL-10217-05</t>
  </si>
  <si>
    <t>CL-11127-01</t>
  </si>
  <si>
    <t>Yonathan Sumamo</t>
  </si>
  <si>
    <t>Alberta Economic Development and Trade, Alberta Health, Alberta Treasury Board and Finance, Alberta Advanced Education, Alberta Seniors and Housing</t>
  </si>
  <si>
    <t>OL-10342-05</t>
  </si>
  <si>
    <t>Laura Fitzgerald, Patricia Gauthier, YS Hong, Ranya El-Masri, Stefan Raos, Gilbert Nadeau, Catherine Keogh</t>
  </si>
  <si>
    <t>Alberta Labour, Alberta Environment and Parks, Alberta Economic Development and Trade, Alberta Health, Alberta Treasury Board and Finance, Premier's Office</t>
  </si>
  <si>
    <t>OL-10251-07</t>
  </si>
  <si>
    <t>OL-10214-05</t>
  </si>
  <si>
    <t>Alberta Environment and Parks, Alberta Labour, Alberta Infrastructure, Executive Council, Alberta Municipal Affairs, Alberta Agriculture and Forestry, Alberta Economic Development and Trade, Alberta Health, Alberta Climate Change Office, Alberta Legislative Assembly, Alberta Transportation, Alberta Treasury Board and Finance, Premier's Office</t>
  </si>
  <si>
    <t>OL-10265-05</t>
  </si>
  <si>
    <t>OL-10303-05</t>
  </si>
  <si>
    <t>Tom Stahl, Steven Wipf, Sam Hofer, Sam Waldner, Philip Walter, Matthew Wipf, Jerry Gross, Jerry Hofer, Glen Decker, Ed Wurz, Debbie Knievel, Benjamin Hofer, Ben Wipf, Beatrice Visser, Ben Waldner, Mike Richter, Paul Wurz, Walter Decker, Chris Entz, Dan Kleinsasser, Mark Hofer, Mike Froese, Peter Waldner, Philip Wipf, Sammy Wurz, Angie Lang, Leonard Walter, Kari Buijs, John Hofer, Levi Hofer, John Richter, Bernadette Vandenborn, Mike Stahl, Darrel Mandel, Dan Entz, Dave Mandel, Eli Entz, Elie Hofer, Darrius Stahl, Michael Hofer, Jenna Griffin, Christina Robinson, Meb Gilani, Joe Kleinsasser, Susan Schafers, Dan Mandel, Gideon Entz, Susan Gal, David Webb</t>
  </si>
  <si>
    <t>Mitsubishi Tanabe Pharma Canada</t>
  </si>
  <si>
    <t>CL-11121-01</t>
  </si>
  <si>
    <t>CL-10810-03</t>
  </si>
  <si>
    <t>Alberta Labour, Alberta Infrastructure, Community and Social Services, Alberta Municipal Affairs, Alberta Health, Alberta Legislative Assembly, Alberta Seniors and Housing</t>
  </si>
  <si>
    <t>OL-10287-06</t>
  </si>
  <si>
    <t>Alberta Environment and Parks, Alberta Labour, Service Alberta, Executive Council, Alberta Agriculture and Forestry, Alberta Municipal Affairs, Alberta Economic Development and Trade, Alberta Climate Change Office, Alberta Transportation, Alberta Treasury Board and Finance, Premier's Office</t>
  </si>
  <si>
    <t>Climate, Agriculture, Trade, Environment</t>
  </si>
  <si>
    <t>OL-10856-03</t>
  </si>
  <si>
    <t>Michelle Chunyua, Tanya Pidsadowski, Rick Taillieu, Ward Toma, Karla Bergstrom, Brittany Hennig, Jeff Bole</t>
  </si>
  <si>
    <t>OL-10887-04</t>
  </si>
  <si>
    <t>Dorothy Golosinski, Marc Adler, Mark Tonner, Teighan McCabe, Matthew Scorah, Tim Stauft, Terri Ellen Sudnik, Keith McClelland</t>
  </si>
  <si>
    <t>Intellectual Property Institute of Canada</t>
  </si>
  <si>
    <t>CL-11116-01</t>
  </si>
  <si>
    <t>Kyle Larkin</t>
  </si>
  <si>
    <t>CL-11115-01</t>
  </si>
  <si>
    <t>Energy, Taxes and Finance, Environment, Indigenous Relations, Transportation</t>
  </si>
  <si>
    <t>OL-10243-30</t>
  </si>
  <si>
    <t>Kris Aksomitis, Christine Runge, Mark Anderson, Adam Sparkes, Rob Peabody, Rodger Bernar, Justin Jia, Nick Geib, Stephen Bromley, Steve Kullmann, Shayla Bennato, Kevin McKale, Ian Buchanan, Bryan Yu, Derek Skeet, Richard Wong, Lisa Warren, Shawn Forster, Cory St. Croix, Jonathan Berthiaume, Jennifer Saldana, Samantha Murphy, Simone Garossino, Cory Blair, Carmen Lee, Andrew Dahlin, Janet Annesley, Travis Davies, Wayne Ogrodnick, Tim Hall, Eric Wakley</t>
  </si>
  <si>
    <t>Arts Habitat Edmonton</t>
  </si>
  <si>
    <t>Alberta Infrastructure, Alberta Culture and Tourism, Alberta Legislative Assembly, Alberta Seniors and Housing, Premier's Office</t>
  </si>
  <si>
    <t>CL-11118-01</t>
  </si>
  <si>
    <t>Alberta Environment and Parks, Alberta Energy, Executive Council, Alberta Economic Development and Trade, Premier's Office</t>
  </si>
  <si>
    <t>CL-11110-01</t>
  </si>
  <si>
    <t>OL-10417-07</t>
  </si>
  <si>
    <t>Ilias Iliopoulos, France Dube, Karen Heim, Carri Boulton</t>
  </si>
  <si>
    <t>Janice Murray</t>
  </si>
  <si>
    <t>OL-10496-10</t>
  </si>
  <si>
    <t>Christian Macher, Sophie Rochon, Janice Murray, Helen Trifonopoulos, Charles Brown, Michael Mclean, Kimberly Shulha, Lison Prevost</t>
  </si>
  <si>
    <t>Denis Dubois</t>
  </si>
  <si>
    <t>OL-11109-01</t>
  </si>
  <si>
    <t>Sam Palmerio, Frank Corrick, Haseeb Rehman, Denis Dubois, Christian Jobidon, Andrew Mccormack, Stephanie Windsor</t>
  </si>
  <si>
    <t>OL-10328-08</t>
  </si>
  <si>
    <t>OL-10372-06</t>
  </si>
  <si>
    <t>Alberta Labour, Alberta Economic Development and Trade</t>
  </si>
  <si>
    <t>OL-10289-05</t>
  </si>
  <si>
    <t>CL-10658-04</t>
  </si>
  <si>
    <t>Aran O'Carroll, Bob Baer, Ian D. Murray, Marge Hollaway, Harvey Voogd, Patrick Spotowski</t>
  </si>
  <si>
    <t>Alberta Labour, Executive Council, Service Alberta, Alberta Economic Development and Trade, Alberta Treasury Board and Finance, Premier's Office</t>
  </si>
  <si>
    <t>OL-10320-05</t>
  </si>
  <si>
    <t>Sheroo Hyder, Jonathan Brown, Gord Mansfield, Bonnie Kluthe, Douglas Van Heldon, Chad Leibel, Mitch Holst, Trevor Sodergren, Vicki Livingstone, Scott Romans, Dave Parker, Cathy Lipe, Paul VanderHooft, Gerry Baert, Rikki McBride, George Hodgson, Janis Losie, Douglas Van Helden</t>
  </si>
  <si>
    <t>CL-10127-08</t>
  </si>
  <si>
    <t>Marge Hollaway, Harvey Voogd, Jane Parks, Ian Murray, Patrick Spotowski, Robert V. Baer, Heather Jones</t>
  </si>
  <si>
    <t>CL-11060-02</t>
  </si>
  <si>
    <t>Marge Hollaway, Patrick Spotowski, Harvey Voogd, Ian D Murray, Aran O'Carroll, Robert V. Baer</t>
  </si>
  <si>
    <t>CL-10793-03</t>
  </si>
  <si>
    <t>Patrick Spotowski, Ian Murray, Rolf Wenzel, Marge Hollaway, Harvey Voogd, Robert V. Baer, Vinoth Kumar Babu</t>
  </si>
  <si>
    <t>Falun Dafa Association of Calgary</t>
  </si>
  <si>
    <t>Alberta Culture and Tourism, Alberta Legislative Assembly, Premier's Office</t>
  </si>
  <si>
    <t>CL-11112-01</t>
  </si>
  <si>
    <t>Shayne Saskiw, Jon Wescott, Pascal Ryffel, Jenelle Saskiw, Bronte Valk, Zack Ziokoski, Cam MacKay</t>
  </si>
  <si>
    <t>Executive Council, Alberta Indigenous Relations, Alberta Treasury Board and Finance, Premier's Office</t>
  </si>
  <si>
    <t>CL-10138-08</t>
  </si>
  <si>
    <t>Robert V. Baer, Marge Hollaway, Harvey Voogd, Ian D Murray, Patrick Spotowski</t>
  </si>
  <si>
    <t>Alberta Environment and Parks, Alberta Labour, Alberta Infrastructure, Alberta Energy, Alberta Agriculture and Forestry, Alberta Municipal Affairs, Alberta Economic Development and Trade, Alberta Health, Alberta Legislative Assembly, Alberta Transportation, Alberta Status of Women, Alberta Treasury Board and Finance, Alberta Advanced Education, Premier's Office</t>
  </si>
  <si>
    <t>OL-10381-09</t>
  </si>
  <si>
    <t>Heidi Yang, P.Eng., Enayat Aminzadah, Matthew Oliver, P.Eng., Dianne Johnstone, Mark Tokarik, P.Eng., LLB., Jay Nagendran, P.Eng., Alissa Boyle, Mohamed El Daly, John Corriveau, P.Eng.</t>
  </si>
  <si>
    <t>Alberta Energy, Alberta Agriculture and Forestry, Alberta Climate Change Office, Alberta Economic Development and Trade</t>
  </si>
  <si>
    <t>OL-10306-06</t>
  </si>
  <si>
    <t>OL-10889-03</t>
  </si>
  <si>
    <t>Joel Toguri, Christelle Gedeon, Jakob Ripshtein, Victor Neufeld, Carl Merton, Megan McCrae, Gregg Battersby, Tamara Macgregor</t>
  </si>
  <si>
    <t>Alberta Labour, Alberta Infrastructure, Alberta Municipal Affairs, Service Alberta, Alberta Legislative Assembly, Alberta Transportation, Alberta Seniors and Housing</t>
  </si>
  <si>
    <t>Procurement, Infrastructure, Workplace Safety, Transportation</t>
  </si>
  <si>
    <t>OL-10908-02</t>
  </si>
  <si>
    <t>Alberta Labour, Alberta Energy, Alberta Economic Development and Trade, Alberta Justice and Solicitor General</t>
  </si>
  <si>
    <t>OL-10284-07</t>
  </si>
  <si>
    <t>Lee Lindroth, Shilling Buck, Todd Grundy, Lynne Harder, Joe McFadyen, Aaron Mireau, Neil Tidsbury</t>
  </si>
  <si>
    <t>Lime</t>
  </si>
  <si>
    <t>Alberta Economic Development and Trade, Alberta Transportation</t>
  </si>
  <si>
    <t>CL-10923-06</t>
  </si>
  <si>
    <t>Brookes Merritt, Kristin Anderson, Jordan Peterson</t>
  </si>
  <si>
    <t>Fidelity Investments Canada ULC</t>
  </si>
  <si>
    <t>CL-11098-01</t>
  </si>
  <si>
    <t>Jenessa Crognali, Mike Van Soelen, Zoe Keirstead, Brent Kossey</t>
  </si>
  <si>
    <t>CL-10638-07</t>
  </si>
  <si>
    <t>Alberta Environment and Parks, Alberta Energy, Alberta Municipal Affairs, Alberta Indigenous Relations, Alberta Climate Change Office, Alberta Economic Development and Trade, Alberta Legislative Assembly, Premier's Office</t>
  </si>
  <si>
    <t>CL-10075-07</t>
  </si>
  <si>
    <t>CL-10046-07</t>
  </si>
  <si>
    <t>Alberta Environment and Parks, Alberta Energy, Alberta Municipal Affairs, Alberta Indigenous Relations, Alberta Economic Development and Trade, Alberta Climate Change Office, Alberta Legislative Assembly, Alberta Treasury Board and Finance, Premier's Office</t>
  </si>
  <si>
    <t>Taxes and Finance, Energy, Climate, Environment, Land Use, Municipal Affairs, Indigenous Relations, Economic Development</t>
  </si>
  <si>
    <t>CL-10077-10</t>
  </si>
  <si>
    <t>Alberta Environment and Parks, Alberta Infrastructure, Alberta Energy, Service Alberta, Alberta Municipal Affairs, Alberta Economic Development and Trade</t>
  </si>
  <si>
    <t>Energy, Privacy and Access to Information, Environment, Infrastructure</t>
  </si>
  <si>
    <t>OL-10338-10</t>
  </si>
  <si>
    <t>Jeffrey Bertram, Andrew Laycock, Stuart Lee, Stephen Stanley, Guy Bridgeman, John Elford, Francesco Mannarino, Amanda Rosychuk, Jay Baraniecki, Karim Kassam, Jennifer Addison, Martin Kennedy</t>
  </si>
  <si>
    <t>Alberta Health, Alberta Economic Development and Trade, Alberta Education</t>
  </si>
  <si>
    <t>OL-11086-02</t>
  </si>
  <si>
    <t>Ted Seraphim</t>
  </si>
  <si>
    <t>Budget, Energy, Forestry, Land Use, Parks, Environment, Indigenous Relations, Wildlife</t>
  </si>
  <si>
    <t>OL-10479-09</t>
  </si>
  <si>
    <t>OL-10881-03</t>
  </si>
  <si>
    <t>Robert (Bob) Pritchard, Gordon Salahor, Eric Szmurlo, David Schmunk, Robert (Bob) Lock, Cullen Colville, Jeff Pearson, Chris Crawford</t>
  </si>
  <si>
    <t>CL-10064-05</t>
  </si>
  <si>
    <t>PETRONAS Energy Canada Ltd</t>
  </si>
  <si>
    <t>CL-10802-03</t>
  </si>
  <si>
    <t>543077 Alberta Ltd.</t>
  </si>
  <si>
    <t>CL-11026-02</t>
  </si>
  <si>
    <t>Jason Ennis, Brookes Merritt, Elan MacDonald</t>
  </si>
  <si>
    <t>Alberta Health, Alberta Economic Development and Trade, Alberta Legislative Assembly, Alberta Treasury Board and Finance</t>
  </si>
  <si>
    <t>OL-10882-02</t>
  </si>
  <si>
    <t>OL-10704-03</t>
  </si>
  <si>
    <t>Alberta Environment and Parks, Alberta Labour, Alberta Municipal Affairs, Alberta Agriculture and Forestry, Executive Council, Alberta Economic Development and Trade, Alberta Climate Change Office, Alberta Justice and Solicitor General, Alberta Legislative Assembly, Alberta Treasury Board and Finance, Alberta Advanced Education, Premier's Office</t>
  </si>
  <si>
    <t>OL-10245-05</t>
  </si>
  <si>
    <t>Dan Kelly, Richard Truscott, Muriel Protzer, Marilyn Braun-Pollon, Laura Jones</t>
  </si>
  <si>
    <t>NetApp</t>
  </si>
  <si>
    <t>CL-11103-01</t>
  </si>
  <si>
    <t>Kevin Tetreault</t>
  </si>
  <si>
    <t>OL-10545-04</t>
  </si>
  <si>
    <t>OL-10315-07</t>
  </si>
  <si>
    <t>Canadian Biosimilars Forum</t>
  </si>
  <si>
    <t>CL-10751-02</t>
  </si>
  <si>
    <t>Keltie Gale, Ross Wallace</t>
  </si>
  <si>
    <t>Tilray</t>
  </si>
  <si>
    <t>CL-11106-01</t>
  </si>
  <si>
    <t>Alberta Labour, Alberta Culture and Tourism, Alberta Economic Development and Trade, Alberta Treasury Board and Finance, Premier's Office</t>
  </si>
  <si>
    <t>OL-10281-05</t>
  </si>
  <si>
    <t>Shiera Stuart, Anthony (Tony) Santo, Carrie Kormos, Robert (Rob) Ward</t>
  </si>
  <si>
    <t>Alberta Economic Development and Trade, Alberta Education, Alberta Health</t>
  </si>
  <si>
    <t>OL-11086-01</t>
  </si>
  <si>
    <t>Alberta Agriculture and Forestry, Alberta Justice and Solicitor General, Alberta Economic Development and Trade, Alberta Treasury Board and Finance, Premier's Office</t>
  </si>
  <si>
    <t>OL-10266-05</t>
  </si>
  <si>
    <t>Alberta Environment and Parks, Alberta Energy, Alberta Economic Development and Trade, Alberta Climate Change Office, Alberta Health, Alberta Advanced Education, Premier's Office</t>
  </si>
  <si>
    <t>Energy, Climate, Health, Research and Development, Economic Development</t>
  </si>
  <si>
    <t>OL-10285-07</t>
  </si>
  <si>
    <t>Jeanette Patell, Heather Chalmers, Bradley Smith, Keith Schilling</t>
  </si>
  <si>
    <t>OL-10103-05</t>
  </si>
  <si>
    <t>Alberta Environment and Parks, Alberta Labour, Alberta Economic Development and Trade, Alberta Health, Alberta Treasury Board and Finance, Premier's Office</t>
  </si>
  <si>
    <t>Health, Taxes and Finance, Environment</t>
  </si>
  <si>
    <t>OL-10251-06</t>
  </si>
  <si>
    <t>Shane Buckingham, Gabrielle Gallant, Jim Goetz</t>
  </si>
  <si>
    <t>CL-10575-08</t>
  </si>
  <si>
    <t>Cam MacKay, Bronte Valk, Jenelle Saskiw, Pascal Ryffel, Leo Piquette, Shayne Saskiw, Jonathon Wescott, Keith Pridgen, Zack Ziolkosky</t>
  </si>
  <si>
    <t>Alberta Culture and Tourism</t>
  </si>
  <si>
    <t>OL-10240-05</t>
  </si>
  <si>
    <t>OL-10294-05</t>
  </si>
  <si>
    <t>Amanda Affonso, Bob Rooney, Donny van Dyk, Roxanna Benoit, Al Monaco, Vern Yu, Mike Gladstone, Matt Grant, Tim Smitheman, Brittany Kelly</t>
  </si>
  <si>
    <t>Devon Canada Corporation</t>
  </si>
  <si>
    <t>Rob Dutton</t>
  </si>
  <si>
    <t>OL-10293-05</t>
  </si>
  <si>
    <t>Tim Wozney, Jody Kutschera, Jaime Bridges, Katherine Bibby, Tim Waters, Murray T. Brown, Rob Dutton, Nadine Barber, Mike Simpson, Vince Boden, Amit Saxena, Maude Ramsay, Tracey Thompson, Greg Brady, Craig Buchanan, Dave Turner, Jeremy Reid, Shonda Day, Erin Sumner, Neil Pelletier, Russell Watts, Josh Pentland, Kate Staszkiewicz, Mike Brewster, Katherine Heffernan, Robert Boyce, Kevin Deacon-Rosamond, Kerry Robertson-Baldwin, Glen Nesbitt, Wes Kunaman, Andrea Douglas</t>
  </si>
  <si>
    <t>Genstar Development Co</t>
  </si>
  <si>
    <t>CL-11091-01</t>
  </si>
  <si>
    <t>CL-10929-02</t>
  </si>
  <si>
    <t>Alberta Innovates, Energy Efficiency Alberta</t>
  </si>
  <si>
    <t>OL-10837-02</t>
  </si>
  <si>
    <t>OL-10296-05</t>
  </si>
  <si>
    <t>Lydia Lanman, Shanta Zurock, Patricia (Trish) Bayne, Lauren Fischer</t>
  </si>
  <si>
    <t>Alberta Environment and Parks, Alberta Labour, Alberta Energy, Alberta Indigenous Relations, Alberta Municipal Affairs, Executive Council, Alberta Climate Change Office, Alberta Health, Alberta Economic Development and Trade, Premier's Office</t>
  </si>
  <si>
    <t>Energy, Climate, Environment, Indigenous Relations, Municipal Affairs, Wildlife, Labour Relations</t>
  </si>
  <si>
    <t>OL-10352-08</t>
  </si>
  <si>
    <t>Scott Gordon, Bob Kerr, James Kusie, Marvin Lamb, Stuart Lunn, Terry Matthews, Todd McDonald, Robert McNally, Alison Miller, Lori Neufeld, Peter Noble, Alicja Pawlak, Andre Perrone, Karl Pierzchajlo, Bruce Pohl, Helga Shield, Theresa Redburn, Keith Tanner, Jamie Taylor, Carolyn Tester, George Vincent, Kal Virk, Melissa Wade, Jennifer Watson, Jason Weibel, John Whelan, Ian Whitmore, Andrew Yates, Ali Azam, Beverley Babcock, Robert Janzen, Katherine Brittle, Nicolas Baass, Rick Cannon, Anita Remartinez, Gordon Wong, Jaffar Naqi, Frank McGurk, Dee Brandes, Kevin Burke-Gaffney, Paul Cavanagh, Mike Cecconi, Ayan Chakraborty, Jessica Dillabough, Peter Dinnick, Rosa Fiorentino, Doug Ford, Kim Fox, Myles Fox, Constance Gemmell, Lili Goncalves, James Guthrie, Jennifer Haverhals, Ian Holmes, Dean Bruce</t>
  </si>
  <si>
    <t>OL-10181-05</t>
  </si>
  <si>
    <t>Laura (Lolly) de Jonge, Jodine, Jessica Swain, Chelsea Miklos, Nicole Matheson</t>
  </si>
  <si>
    <t>Prosper Petroleum Ltd.</t>
  </si>
  <si>
    <t>CL-11097-01</t>
  </si>
  <si>
    <t>SAS</t>
  </si>
  <si>
    <t>Alberta Energy, Service Alberta, Alberta Human Services, Alberta Health, Alberta Economic Development and Trade, Alberta Corporate Human Resources, Alberta Climate Change Office, Alberta Treasury Board and Finance, Alberta Advanced Education, Premier's Office</t>
  </si>
  <si>
    <t>CL-10484-03</t>
  </si>
  <si>
    <t>OL-10254-06</t>
  </si>
  <si>
    <t>Gilles Morel, Lisa Stilborn, Carol Montreuil, Rob Hoffman, Brian Ahearn, Peter Boag</t>
  </si>
  <si>
    <t>Alberta Agriculture and Forestry, Service Alberta, Executive Council, Alberta Economic Development and Trade, Alberta Education, Alberta Treasury Board and Finance, Alberta Advanced Education, Premier's Office</t>
  </si>
  <si>
    <t>OL-10203-07</t>
  </si>
  <si>
    <t>Ryan Klassen, John Lawson, Andrew Compton, Bill Severs, Tom Little, Alain Brisson, Dan McDonald, Richard Roskey, Andrew Parkinson, Jeremy Wubs, Robert Ljubisic, Erin Bazersky</t>
  </si>
  <si>
    <t>OL-10880-02</t>
  </si>
  <si>
    <t>Shingai Bowora, Tammy Leach, Heather Aggus</t>
  </si>
  <si>
    <t>MaXfield</t>
  </si>
  <si>
    <t>Alberta Energy, Alberta Transportation, Alberta Legislative Assembly</t>
  </si>
  <si>
    <t>CL-11096-01</t>
  </si>
  <si>
    <t>Sonia Kont, Michael Solberg, Monte Solberg</t>
  </si>
  <si>
    <t>WinSport</t>
  </si>
  <si>
    <t>Alberta Infrastructure, Alberta Culture and Tourism, Alberta Justice and Solicitor General, Alberta Treasury Board and Finance, Premier's Office</t>
  </si>
  <si>
    <t>Employment and Training</t>
  </si>
  <si>
    <t>CL-11048-02</t>
  </si>
  <si>
    <t>OL-10192-05</t>
  </si>
  <si>
    <t>Associate of Alberta Child Care Operators (AACCO)</t>
  </si>
  <si>
    <t>Alberta ChildrenÃ¢Â€Â™s Services, Alberta Legislative Assembly, Alberta Status of Women, Premier's Office</t>
  </si>
  <si>
    <t>CL-11042-02</t>
  </si>
  <si>
    <t>Zack Ziolkowski, Jonathon Wescott, Shayne Saskiw, Pascal Ryffel, Bronte Valk, Jenelle Saskiw, Cam MacKay, Keith Pridgen</t>
  </si>
  <si>
    <t>CL-10207-10</t>
  </si>
  <si>
    <t>OL-10280-06</t>
  </si>
  <si>
    <t>Dvorah Richler, Jennifer Pougent, Ronnie Miller, Ilona Torontali, Thu Parmar, Scott Reinson, Ina Sungaila, Francois Drolet, Nita Arora, Michele D'Elia, Michael Duong</t>
  </si>
  <si>
    <t>Alberta Labour, Alberta Infrastructure, Alberta Energy, Alberta Municipal Affairs, Alberta Agriculture and Forestry, Alberta Climate Change Office, Alberta Health, Alberta Transportation, Alberta Legislative Assembly, Alberta Treasury Board and Finance, Premier's Office</t>
  </si>
  <si>
    <t>OL-10272-06</t>
  </si>
  <si>
    <t>Darren Cunningham, Nathalie St-Pierre, Allan Murphy</t>
  </si>
  <si>
    <t>Alberta Municipal Affairs, Alberta Economic Development and Trade, Alberta Legislative Assembly, Alberta Transportation, Premier's Office</t>
  </si>
  <si>
    <t>Economic Development, Transportation</t>
  </si>
  <si>
    <t>OL-11094-01</t>
  </si>
  <si>
    <t>Steven de Eyre</t>
  </si>
  <si>
    <t>OL-10458-06</t>
  </si>
  <si>
    <t>Bruce Winston, Neil Cameron, Matt Tachuk, Mark Elderkin, Todd Prochnau, Margaret Wing, Mark Percy, Jes Buhler, Rita Lyster, Darren Erickson, Ali Damani, Krystal Wynnyk</t>
  </si>
  <si>
    <t>Alberta Agriculture and Forestry, Alberta Transportation, Alberta Legislative Assembly, Premier's Office</t>
  </si>
  <si>
    <t>OL-10239-06</t>
  </si>
  <si>
    <t>Myron Becker, Robert Taylor, Mike LoVecchio, James Clements, Nathan Cato, Jeffrey Ellis</t>
  </si>
  <si>
    <t>Canadian Online Gaming Association</t>
  </si>
  <si>
    <t>Alberta Justice and Solicitor General, Alberta Treasury Board and Finance, Premier's Office</t>
  </si>
  <si>
    <t>CL-11089-01</t>
  </si>
  <si>
    <t>Alberta Agriculture and Forestry, Alberta Climate Change Office</t>
  </si>
  <si>
    <t>CL-11087-01</t>
  </si>
  <si>
    <t>OL-10196-06</t>
  </si>
  <si>
    <t>Kimberley Burfoot, Chris Nash, Fred Gould, Andrew Barnes, Erik Sherman</t>
  </si>
  <si>
    <t>Service Alberta, Alberta Municipal Affairs, Alberta Economic Development and Trade, Alberta Legislative Assembly, Alberta Transportation, Alberta Advanced Education, Premier's Office</t>
  </si>
  <si>
    <t>CL-11085-01</t>
  </si>
  <si>
    <t>Mike Peters, Jordan Pinkster, Brookes Merritt</t>
  </si>
  <si>
    <t>Alberta Labour, Alberta Environment and Parks, Alberta Infrastructure, Alberta Culture and Tourism, Alberta Agriculture and Forestry, Alberta Municipal Affairs, Alberta Health, Alberta Transportation, Alberta Advanced Education</t>
  </si>
  <si>
    <t>CL-10209-10</t>
  </si>
  <si>
    <t>Jenelle Saskiw, Lindsay Lahey, Leo Piquette, Shayne Saskiw, Jonathon Wescott, Pascal Ryffel, Bronte Valk, Keith Pridgen, Cam MacKay</t>
  </si>
  <si>
    <t>Canada Ukraine Development Association (CUDA)</t>
  </si>
  <si>
    <t>Alberta Culture and Tourism, Alberta Economic Development and Trade, Alberta Legislative Assembly, Premier's Office</t>
  </si>
  <si>
    <t>International Relations</t>
  </si>
  <si>
    <t>CL-11092-01</t>
  </si>
  <si>
    <t>Shayne Saskiw, Jonathon Wescott, Pascal Ryffel, Jenelle Saskiw, Keith Pridgen, Zack Ziolkowski, Bronte Valk, Cam MacKay</t>
  </si>
  <si>
    <t>Alberta Environment and Parks, Alberta Energy, Executive Council, Alberta Economic Development and Trade, Alberta Transportation, Alberta Treasury Board and Finance, Premier's Office</t>
  </si>
  <si>
    <t>Energy, Taxes and Finance, Environment, Economic Development, Transportation</t>
  </si>
  <si>
    <t>OL-10249-07</t>
  </si>
  <si>
    <t>Luc Robitaille, Bob Masterson, Kara Edwards, Shannon Watt, Greg Moffatt, David Cherniak, Isabelle Des ChÃƒÂªnes</t>
  </si>
  <si>
    <t>OL-10483-04</t>
  </si>
  <si>
    <t>Lovepreet Singh Kahlon, Deepankar Sharma, Shorena Esartia</t>
  </si>
  <si>
    <t>Service Alberta, Premier's Office</t>
  </si>
  <si>
    <t>CL-10737-02</t>
  </si>
  <si>
    <t>Alberta Labour, Alberta Environment and Parks, Alberta Energy, Service Alberta, Alberta Municipal Affairs, Community and Social Services, Alberta Indigenous Relations, Alberta Legislative Assembly, Alberta Transportation, Alberta Status of Women, Premier's Office, Alberta Seniors and Housing, Alberta Advanced Education</t>
  </si>
  <si>
    <t>Safety Codes Council, Energy Efficiency Alberta</t>
  </si>
  <si>
    <t>OL-10250-07</t>
  </si>
  <si>
    <t>OL-11072-01</t>
  </si>
  <si>
    <t>Alberta Labour, Alberta Environment and Parks, Alberta Infrastructure, Alberta Energy, Executive Council, Alberta Indigenous Relations, Alberta Agriculture and Forestry, Alberta Municipal Affairs, Alberta Economic Development and Trade, Alberta Climate Change Office, Alberta Legislative Assembly, Alberta Transportation, Alberta Treasury Board and Finance, Premier's Office, Alberta Advanced Education</t>
  </si>
  <si>
    <t>Taxes and Finance, Energy, Environment, Indigenous Relations, Municipal Affairs, Workplace Safety, Infrastructure</t>
  </si>
  <si>
    <t>OL-10248-07</t>
  </si>
  <si>
    <t>Keith Chiasson, Tim Koskowich, Amos Benzvi, Alex Filstein, Patrick McKay, Prince Azom, Chris Moody, Claire Hong, Garth Davis, Tony Jackson, Craig Stenhouse, Scott Hillier, Corinne Rozon, Alex Pourbaix, Jim Lytle, Trent Zacharias, Devin Iversen, Mark Demchuk, Dileep Kumar, Kendall Dilling, Drew Zieglgansberger, Harbir Chhina, Alan Reid, Ariane Bourassa, Lindsay Reynolds, Mike Stillwell, Grant Pellegrin, Michael Cody, Ted Johnston, Jamie Agnew, Greg Cave, Tony Jackson, John Miele, Jared Robertson, Kam Sandhar, Michael Wilson</t>
  </si>
  <si>
    <t>OL-10267-05</t>
  </si>
  <si>
    <t>Robert Hornung, Evan Wilson, Jean-Francois Nolet</t>
  </si>
  <si>
    <t>Alberta Environment and Parks, Alberta Energy, Executive Council, Alberta Indigenous Relations, Alberta Climate Change Office, Alberta Economic Development and Trade, Premier's Office</t>
  </si>
  <si>
    <t>OL-10589-04</t>
  </si>
  <si>
    <t>Ryan Baxter, Veronica Groat, Blakney Hopkins, Jennifer Reis, Judy Mah, Emery Varga, Heather Scott, Denis Painchaud, Kristi Baron, Devin Newman, Martin O'Brien-Kelly, Bob Shepherd, Jilin Fu, Fred Tremblay, Murray Casault, Jordan Weiss, Zhaowen Li, Andy Teskey, Zhiquan Nie, Jan Poetsch, Xiaoxia (Margaret) Jia, Tao Yang</t>
  </si>
  <si>
    <t>CL-11068-01</t>
  </si>
  <si>
    <t>Draeger Safety Canada Ltd.</t>
  </si>
  <si>
    <t>Alberta Justice and Solicitor General, Alberta Transportation, Alberta Legislative Assembly, Premier's Office</t>
  </si>
  <si>
    <t>CL-10997-02</t>
  </si>
  <si>
    <t>Brookes Merritt, Candice Laws</t>
  </si>
  <si>
    <t>OL-11052-02</t>
  </si>
  <si>
    <t>Alberta Infrastructure, Service Alberta, Alberta Economic Development and Trade, Premier's Office</t>
  </si>
  <si>
    <t>OL-10101-06</t>
  </si>
  <si>
    <t>Alberta Environment and Parks, Alberta Energy, Alberta Indigenous Relations, Executive Council, Alberta Economic Development and Trade, Alberta Legislative Assembly, Premier's Office</t>
  </si>
  <si>
    <t>CL-10313-05</t>
  </si>
  <si>
    <t>Hugh McFadyen, Maeghan Dewar, Evan Legate</t>
  </si>
  <si>
    <t>Calgary River Communities Action Group</t>
  </si>
  <si>
    <t>Disaster Services and Emergency Relief</t>
  </si>
  <si>
    <t>CL-11082-01</t>
  </si>
  <si>
    <t>Sarah Painchaud, Monte Solberg, Sonia Kont, Michael Solberg</t>
  </si>
  <si>
    <t>OL-10459-12</t>
  </si>
  <si>
    <t>Whit &amp; Ham</t>
  </si>
  <si>
    <t>Ed Whittingham</t>
  </si>
  <si>
    <t>Alberta Environment and Parks, Alberta Infrastructure, Alberta Energy, Alberta Municipal Affairs, Premier's Office</t>
  </si>
  <si>
    <t>CL-11071-01</t>
  </si>
  <si>
    <t>CL-11084-01</t>
  </si>
  <si>
    <t>Maurice Fritze</t>
  </si>
  <si>
    <t>Executive Council, Alberta Education</t>
  </si>
  <si>
    <t>CL-10448-03</t>
  </si>
  <si>
    <t>Alberta Environment and Parks, Alberta Energy, Executive Council, Alberta Indigenous Relations, Alberta Climate Change Office, Alberta Economic Development and Trade, Alberta Legislative Assembly, Alberta Transportation, Alberta Status of Women, Alberta Treasury Board and Finance, Premier's Office</t>
  </si>
  <si>
    <t>Climate, Environment, Trades and Occupations, Transportation, Economic Development</t>
  </si>
  <si>
    <t>OL-10964-02</t>
  </si>
  <si>
    <t>Mark Plamondon, Gale Katchur, Alanna Hnatiw, Garret Matteotti, Raj Rajakumar, Chris Malayney</t>
  </si>
  <si>
    <t>Taxes and Finance, Energy, Environment, Trade, Economic Development</t>
  </si>
  <si>
    <t>OL-10375-14</t>
  </si>
  <si>
    <t>Brian Humphreys, Paul Khanna, Darcie Park, Michael MacPhee, Scott Chalker, Quinn Wilson, Mike Backus, Jeff Pendrel</t>
  </si>
  <si>
    <t>Alberta Environment and Parks, Alberta Energy, Alberta Climate Change Office, Alberta Economic Development and Trade, Alberta Treasury Board and Finance</t>
  </si>
  <si>
    <t>Climate, Taxes and Finance, Energy, Environment, Economic Development</t>
  </si>
  <si>
    <t>OL-10283-05</t>
  </si>
  <si>
    <t>Tyler Edgington, Michael Burt, Gonzalo Beltran</t>
  </si>
  <si>
    <t>CL-11061-01</t>
  </si>
  <si>
    <t>OL-10243-29</t>
  </si>
  <si>
    <t>Eric Wakley, Tim Hall, Wayne Ogrodnick, Travis Davies, Janet Annesley, Andrew Dahlin, Carmen Lee, Cory Blair, Simone Garossino, Samantha Murphy, Jennifer Saldana, Jonathan Berthiaume, Cory St. Croix, Shawn Forster, Lisa Warren, Richard Wong, Derek Skeet, Bryan Yu, Ian Buchanan, Kevin McKale, Shayla Bennato, Steve Kullmann, Stephen Bromley, Nick Geib, Justin Jia, Rodger Bernar, Rob Peabody, Adam Sparkes, Mark Anderson</t>
  </si>
  <si>
    <t>OL-10602-06</t>
  </si>
  <si>
    <t>Heather MacKenzie Consulting Inc.</t>
  </si>
  <si>
    <t>Heather MacKenzie</t>
  </si>
  <si>
    <t>Alberta Infrastructure, Alberta Culture and Tourism, Alberta Legislative Assembly, Premier's Office</t>
  </si>
  <si>
    <t>CL-10630-11</t>
  </si>
  <si>
    <t>Daniel MacKenzie, Heather MacKenzie, Sandie Price, Trisha Estabrooks</t>
  </si>
  <si>
    <t>OL-10507-05</t>
  </si>
  <si>
    <t>Alberta Labour, Alberta Environment and Parks, Alberta ChildrenÃ¢Â€Â™s Services, Alberta Municipal Affairs, Alberta Agriculture and Forestry, Service Alberta, Alberta Education, Alberta Justice and Solicitor General, Alberta Economic Development and Trade, Alberta Transportation, Alberta Treasury Board and Finance, Alberta Advanced Education</t>
  </si>
  <si>
    <t>Budget, Taxes and Finance, Climate, Agriculture, ChildrenÃ¢Â€Â™s Services, Justice and Law Enforcement, Post-secondary Education, Social programs, Municipal Affairs, Transportation, K-12 Education, Cannabis, Economic Development, Workplace Safety, Labour Relations</t>
  </si>
  <si>
    <t>OL-10836-03</t>
  </si>
  <si>
    <t>OL-10461-07</t>
  </si>
  <si>
    <t>OL-10236-06</t>
  </si>
  <si>
    <t>Daniel Jurijew, Jerry Bellikka, Brian Vaasjo, Kate Chisholm, Jason Commandante, Ahmed Idris</t>
  </si>
  <si>
    <t>Alberta Infrastructure, Alberta Energy, Alberta Municipal Affairs, Alberta Climate Change Office, Alberta Legislative Assembly, Alberta Treasury Board and Finance, Premier's Office</t>
  </si>
  <si>
    <t>Alberta Utilities Commission, Alberta Innovates, Energy Efficiency Alberta</t>
  </si>
  <si>
    <t>Energy, Environment, Municipal Affairs, Infrastructure, Economic Development</t>
  </si>
  <si>
    <t>OL-10279-17</t>
  </si>
  <si>
    <t>Andrea Brynlund, Andrew Barrett, Erica Young, Randall Stubbings, Parvez Khan, John Rilett, Mark McGillivray, Chris McCleave, Chris Joy, Jay Dyson, Lonnie Enns, Timothy Boston, Gianna Manes, Sarah Stevens</t>
  </si>
  <si>
    <t>CL-10744-03</t>
  </si>
  <si>
    <t>Brent Kossey, Sally Housser</t>
  </si>
  <si>
    <t>CL-10761-02</t>
  </si>
  <si>
    <t>CL-11081-01</t>
  </si>
  <si>
    <t>CL-10914-03</t>
  </si>
  <si>
    <t>CL-10947-02</t>
  </si>
  <si>
    <t>CL-10149-03</t>
  </si>
  <si>
    <t>OL-10225-05</t>
  </si>
  <si>
    <t>Optix Marketing &amp; Consulting Inc</t>
  </si>
  <si>
    <t>The War Amputations of Canada</t>
  </si>
  <si>
    <t>Susan Timanson</t>
  </si>
  <si>
    <t>Privacy and Access to Information</t>
  </si>
  <si>
    <t>CL-10532-04</t>
  </si>
  <si>
    <t>Executive Council, Alberta Health, Alberta Economic Development and Trade, Alberta Treasury Board and Finance, Premier's Office</t>
  </si>
  <si>
    <t>CL-11078-01</t>
  </si>
  <si>
    <t>Alberta Environment and Parks, Alberta Energy, Alberta Municipal Affairs, Executive Council, Alberta Indigenous Relations, Alberta Climate Change Office, Alberta Treasury Board and Finance, Premier's Office</t>
  </si>
  <si>
    <t>Taxes and Finance, Climate, Energy, Science and Technology, Land Use, Environment, Municipal Affairs, Indigenous Relations</t>
  </si>
  <si>
    <t>OL-10495-07</t>
  </si>
  <si>
    <t>Jim Yaremko, Ben Coleman, Rob Beamish, Coral Lukaniuk, Kai Horsfield, Sonya Savage, Patrick Smyth, Chris Bloomer, Jim Campbell, Cyril Elbers, Alisha Bhura</t>
  </si>
  <si>
    <t>CL-10509-04</t>
  </si>
  <si>
    <t>Alberta Environment and Parks, Alberta Infrastructure, Alberta Energy, Alberta Climate Change Office</t>
  </si>
  <si>
    <t>CL-10517-04</t>
  </si>
  <si>
    <t>OL-10120-05</t>
  </si>
  <si>
    <t>CL-11076-01</t>
  </si>
  <si>
    <t>OL-10246-11</t>
  </si>
  <si>
    <t>Fig Leaf Promotions Limited (Maths - No Problem!)</t>
  </si>
  <si>
    <t>OL-11052-01</t>
  </si>
  <si>
    <t>Christian Labour Association of Canada (CLAC)</t>
  </si>
  <si>
    <t>Alberta Labour, Alberta Legislative Assembly</t>
  </si>
  <si>
    <t>CL-11046-01</t>
  </si>
  <si>
    <t>Alberta Environment and Parks, Service Alberta, Alberta Municipal Affairs, Alberta Health, Alberta Treasury Board and Finance, Alberta Seniors and Housing</t>
  </si>
  <si>
    <t>OL-10189-06</t>
  </si>
  <si>
    <t>Brad Mitchell, Thomas Keil, Matthew McMillan, Heather Coleman</t>
  </si>
  <si>
    <t>Alberta Environment and Parks, Alberta Energy, Alberta Indigenous Relations, Alberta Agriculture and Forestry, Alberta Municipal Affairs, Executive Council, Alberta Climate Change Office, Alberta Economic Development and Trade, Alberta Transportation, Alberta Legislative Assembly, Alberta Treasury Board and Finance, Premier's Office, Alberta Advanced Education</t>
  </si>
  <si>
    <t>Budget, Energy, Climate, Research and Development, Environment, Science and Technology, Land Use, Indigenous Relations, Municipal Affairs</t>
  </si>
  <si>
    <t>OL-10244-09</t>
  </si>
  <si>
    <t>Gerard Iannattone, John Murphy, Anthony Merle, Pierre Lacoste-Bouchet, Pamela McIntyre, Terry Heck, Shirley Walsh, Bob Dunn, Domenic Torriero, Sanjay Shah, Carrie Baumgardner, Ken Mackenzie, Corey Bieber, Brian Patterson, Trevor Kratz, Jerry Harvey, Tim Hamilton, Dean Carnes, Robin Zabek, Daryl Youck, Julie Woo, Lorie Walter, Vince Wallwork, Stephen Tuttle, Bruce Tumbach, Adele Thomson, Scott Stauth, Sheldon Schroeder, Lance Schelske, Anita Sartori, Joy Romero, Scott Reed, Warren Raczynski, Bill Peterson, David Payne, Blaine Parker, Rick Palmer, Tai Nguyen, Marc Miiller, Paul Mendes, Tim McKay, Nelson Lord, Stephen Lepp, Steve Laut, Ron Laing, Brenda Balog, Meera Nathwani-Crowe, Darryl Chudobiak, Theo Paradis, Fred Kuzmic, Ainslie Campbell, Scott Wytrychowski, Heather Sampson, Vladimir Kostic, Ken Imlach, Shawn Neilson, Kevin Melnyk, Debbie Tainton, Teresa Kozina, Kevin Kowbel, Erin McCoy Lunn, Andrew Higgins, Ken Harke, Dean Halewich, Rhonda Gosse, Allan Frankiw, James Agate, Jamie Walker, Tim Lee, Sandy Sandhar, Nick Veriotes, Dave Edwards, Calvin Duane, Real Cusson, Chris Cross, Greg Clegg, Bill Clapperton, Bryan Bradley, Jeff Bergeson, N. Murray Edwards, Dale Schafer, Trevor Burchenski, Joel Giebelhaus, Trevor Krause, Jon Halford, Darren Fichter, Trevor Cassidy, Troy Anderson, Jennifer Paterson, Rebecca DeMott, Ryan Munro, Kara Slemko, Keith Hague, Bob Germain, Yesid Puerto, Betty Yee, Joanne Hogg, Devin Allibone, Jon Gareau, Marc Scrimshaw, Sean Mallay, Mike Gurin, Wes MacLeod, Heather Stevenson, Casey McWhan, Nicholas Gafuik, Jennifer Paterson</t>
  </si>
  <si>
    <t>Cynthia Lulham</t>
  </si>
  <si>
    <t>Railway Association of Canada</t>
  </si>
  <si>
    <t>CL-10764-02</t>
  </si>
  <si>
    <t>CL-11075-01</t>
  </si>
  <si>
    <t>OL-10605-04</t>
  </si>
  <si>
    <t>Caroline Bouchard, Joseph Mayer, Kristin Smith, Pascal Charron, Dr. Jeff Blackmer, Dr. Avery Granger, Renee Belanger, Nick Farinaccio, Anick Losier, Olivier Saintonge, Tim Smith, Luce Lavoie, John Feeley, Audrey Grandmaison, Stephen Vail, Cecile Bensimon, Dr. Laurent Marcoux, Aline Gagnon, Dr. Gigi Osler, Owen Adams, Julie Aung, Holly Duggan, Kelsey Shein, Manon Abud, Azin Peyrow, Jennifer Kitts, Peter Opdam</t>
  </si>
  <si>
    <t>CL-10795-03</t>
  </si>
  <si>
    <t>Jeff Sterzuk, Denis Painchaud</t>
  </si>
  <si>
    <t>Susan McGee</t>
  </si>
  <si>
    <t>OL-10218-05</t>
  </si>
  <si>
    <t>OL-10479-08</t>
  </si>
  <si>
    <t>Rod Albers, Edward R. Seraphim, Larry E. Gardner, James W. Gorman, Richard Briand, Raymond W. Ferris, Diane Smith, Cindy Macdonald</t>
  </si>
  <si>
    <t>CL-10682-02</t>
  </si>
  <si>
    <t>Alberta Environment and Parks, , Alberta Energy, Alberta Climate Change Office, Alberta Economic Development and Trade</t>
  </si>
  <si>
    <t>OL-10566-04</t>
  </si>
  <si>
    <t>Alberta Environment and Parks, Alberta Energy, Alberta Indigenous Relations, Premier's Office</t>
  </si>
  <si>
    <t>CL-10313-04</t>
  </si>
  <si>
    <t>Science Alberta Foundation Mindfuel</t>
  </si>
  <si>
    <t>Alberta Economic Development and Trade, Alberta Education, Alberta Status of Women, Alberta Advanced Education</t>
  </si>
  <si>
    <t>CL-11074-01</t>
  </si>
  <si>
    <t>Michael Solberg</t>
  </si>
  <si>
    <t>Innergex Renewable Energy Inc.</t>
  </si>
  <si>
    <t>Alberta Environment and Parks, Alberta Infrastructure, Alberta Energy, Alberta Indigenous Relations, Executive Council, Alberta Economic Development and Trade, Alberta Climate Change Office, Premier's Office</t>
  </si>
  <si>
    <t>CL-10513-03</t>
  </si>
  <si>
    <t>Robin Sparks, John Sparks</t>
  </si>
  <si>
    <t>Alberta Indigenous Relations, Executive Council, Alberta Health, Alberta Economic Development and Trade, Alberta Legislative Assembly, Alberta Status of Women, Premier's Office, Alberta Advanced Education</t>
  </si>
  <si>
    <t>Employment and Training, Health</t>
  </si>
  <si>
    <t>CL-10273-03</t>
  </si>
  <si>
    <t>Cleanfarms Inc.</t>
  </si>
  <si>
    <t>Alberta Environment and Parks, Alberta Agriculture and Forestry, Alberta Legislative Assembly</t>
  </si>
  <si>
    <t>CL-11055-01</t>
  </si>
  <si>
    <t>OL-10215-07</t>
  </si>
  <si>
    <t>Jason Sharpe, Graeme Feltham, Roger Mazankowski, Siegfried Kiefer, Nancy C. Southern, Dale Friesen, Wayne Stensby, George Lidgett</t>
  </si>
  <si>
    <t>Alberta Labour, Alberta Environment and Parks, Alberta Municipal Affairs, Alberta Agriculture and Forestry, Alberta Indigenous Relations, Alberta Climate Change Office, Premier's Office</t>
  </si>
  <si>
    <t>OL-10340-04</t>
  </si>
  <si>
    <t>OL-10234-05</t>
  </si>
  <si>
    <t>Reed Larsen</t>
  </si>
  <si>
    <t>OL-10404-05</t>
  </si>
  <si>
    <t>Robert Nelson, Reed Larsen, Adam Brown, Andre Bourgeois, Akanksha Bhatnagar, Emma Ripka, Jonathan Olfert</t>
  </si>
  <si>
    <t>OL-11057-01</t>
  </si>
  <si>
    <t>OL-10537-04</t>
  </si>
  <si>
    <t>Adam Coote, Barry Hayter, Geoff Griffiths, Mark Holle</t>
  </si>
  <si>
    <t>Executive Council, Alberta Agriculture and Forestry, Community and Social Services, Alberta Indigenous Relations, Alberta Economic Development and Trade, Alberta Treasury Board and Finance</t>
  </si>
  <si>
    <t>CL-10176-11</t>
  </si>
  <si>
    <t>CL-10077-09</t>
  </si>
  <si>
    <t>Mike Peters, Doug Noble, Amber Griffith</t>
  </si>
  <si>
    <t>Alberta Energy, Alberta Status of Women</t>
  </si>
  <si>
    <t>Energy, Social programs</t>
  </si>
  <si>
    <t>OL-10231-05</t>
  </si>
  <si>
    <t>Nicole Black, Jim Steffes, Tanis Kozak, Gary Newcombe, Wendy Tynan</t>
  </si>
  <si>
    <t>CL-10026-03</t>
  </si>
  <si>
    <t>Alberta Culture and Tourism, Alberta Municipal Affairs, Alberta Economic Development and Trade, Alberta Legislative Assembly, Premier's Office</t>
  </si>
  <si>
    <t>Tourism, Municipal Affairs, Economic Development</t>
  </si>
  <si>
    <t>CL-10940-02</t>
  </si>
  <si>
    <t>Spirits Canada</t>
  </si>
  <si>
    <t>CL-10559-03</t>
  </si>
  <si>
    <t>Michael Lohner, Gail Kelly</t>
  </si>
  <si>
    <t>Walton Development and Management</t>
  </si>
  <si>
    <t>Land Use, Environment</t>
  </si>
  <si>
    <t>CL-10042-03</t>
  </si>
  <si>
    <t>Canadian Originator Biologics Coalition</t>
  </si>
  <si>
    <t>Executive Council, Alberta Health, Alberta Economic Development and Trade, Alberta Legislative Assembly</t>
  </si>
  <si>
    <t>CL-10718-02</t>
  </si>
  <si>
    <t>Executive Council, Alberta Health, Alberta Legislative Assembly</t>
  </si>
  <si>
    <t>CL-10063-04</t>
  </si>
  <si>
    <t>Brenda Barootes, Gail Kelly, Michael Lohner</t>
  </si>
  <si>
    <t>Alberta Dental Services Corporation</t>
  </si>
  <si>
    <t>Alberta ChildrenÃ¢Â€Â™s Services, Alberta Health, Alberta Legislative Assembly, Alberta Seniors and Housing</t>
  </si>
  <si>
    <t>CL-10946-03</t>
  </si>
  <si>
    <t>Michael Lohner, Hal Danchilla</t>
  </si>
  <si>
    <t>Alberta Environment and Parks, Alberta Municipal Affairs, Alberta Economic Development and Trade, Alberta Legislative Assembly</t>
  </si>
  <si>
    <t>CL-10012-03</t>
  </si>
  <si>
    <t>OL-10459-11</t>
  </si>
  <si>
    <t>Alberta Agriculture and Forestry, Alberta Climate Change Office, Alberta Legislative Assembly</t>
  </si>
  <si>
    <t>CL-10199-09</t>
  </si>
  <si>
    <t>Cam MacKay, Keith Pridgen, Bronte Valk, Jonathon Wescott, Pascal Ryffel, Lindsay Lahey, Kass Forman, Zack Ziolkowski, Jenelle Saskiw</t>
  </si>
  <si>
    <t>Alberta Agriculture and Forestry, Alberta Health, Alberta Economic Development and Trade</t>
  </si>
  <si>
    <t>OL-10994-01</t>
  </si>
  <si>
    <t>Rencor Developments</t>
  </si>
  <si>
    <t>Alberta Infrastructure, Alberta Economic Development and Trade, Alberta Transportation, Alberta Legislative Assembly, Premier's Office</t>
  </si>
  <si>
    <t>CL-10936-02</t>
  </si>
  <si>
    <t>Fortress Mountain Holdings Ltd. (Ski Fortress)</t>
  </si>
  <si>
    <t>Alberta Environment and Parks, Alberta Culture and Tourism, Executive Council, Alberta Legislative Assembly</t>
  </si>
  <si>
    <t>CL-10813-02</t>
  </si>
  <si>
    <t>Canadian Strategy Group</t>
  </si>
  <si>
    <t>CL-10552-03</t>
  </si>
  <si>
    <t>Alberta Environment and Parks, Executive Council, Alberta Agriculture and Forestry, Alberta Climate Change Office, Alberta Legislative Assembly</t>
  </si>
  <si>
    <t>CL-10007-03</t>
  </si>
  <si>
    <t>OL-10237-05</t>
  </si>
  <si>
    <t>Michael Mosher, Cameron Aplin, Janine Sullivan, Tamara Day, Todd Dettling, Curtis Eck, Rob Tisdale, Heather Speers, Rob Litzenberger, Dave Hunka, Donavon Saldvold, Don Hughes</t>
  </si>
  <si>
    <t>Alberta Environment and Parks, Alberta Energy, Executive Council, Alberta Climate Change Office</t>
  </si>
  <si>
    <t>CL-10016-03</t>
  </si>
  <si>
    <t>Stone Creek Resorts Inc.</t>
  </si>
  <si>
    <t>Alberta Environment and Parks, Alberta Culture and Tourism, Executive Council, Alberta Indigenous Relations, Alberta Economic Development and Trade, Alberta Treasury Board and Finance</t>
  </si>
  <si>
    <t>CL-10011-03</t>
  </si>
  <si>
    <t>OL-10310-08</t>
  </si>
  <si>
    <t>Enerkem Inc.</t>
  </si>
  <si>
    <t>Alberta Environment and Parks, Alberta Energy, Alberta Economic Development and Trade, Alberta Climate Change Office, Alberta Legislative Assembly</t>
  </si>
  <si>
    <t>Energy, Research and Development, Environment</t>
  </si>
  <si>
    <t>CL-10054-05</t>
  </si>
  <si>
    <t>CL-10553-03</t>
  </si>
  <si>
    <t>Alberta Pharmacists Association</t>
  </si>
  <si>
    <t>CL-10038-03</t>
  </si>
  <si>
    <t>Bordeaux Developments Corporation</t>
  </si>
  <si>
    <t>Alberta Environment and Parks, Alberta Culture and Tourism, Alberta Agriculture and Forestry, Alberta Indigenous Relations, Alberta Municipal Affairs, Alberta Economic Development and Trade</t>
  </si>
  <si>
    <t>CL-10040-03</t>
  </si>
  <si>
    <t>Andrew Peller Limited</t>
  </si>
  <si>
    <t>Alberta Economic Development and Trade, Alberta Legislative Assembly, Alberta Treasury Board and Finance</t>
  </si>
  <si>
    <t>CL-10008-04</t>
  </si>
  <si>
    <t>Rogers Communications</t>
  </si>
  <si>
    <t>Service Alberta, Alberta Health, Alberta Legislative Assembly</t>
  </si>
  <si>
    <t>CL-10573-03</t>
  </si>
  <si>
    <t>Apotex Inc.</t>
  </si>
  <si>
    <t>Alberta Human Services, Alberta Economic Development and Trade, Alberta Health, Alberta Seniors and Housing</t>
  </si>
  <si>
    <t>CL-10027-03</t>
  </si>
  <si>
    <t>Impark</t>
  </si>
  <si>
    <t>CL-10039-03</t>
  </si>
  <si>
    <t>Sleeman Breweries Ltd.</t>
  </si>
  <si>
    <t>Alberta Agriculture and Forestry, Alberta Economic Development and Trade, Alberta Treasury Board and Finance</t>
  </si>
  <si>
    <t>CL-10009-03</t>
  </si>
  <si>
    <t>Coca-Cola Limited</t>
  </si>
  <si>
    <t>Alberta Economic Development and Trade, Premier's Office</t>
  </si>
  <si>
    <t>CL-10720-02</t>
  </si>
  <si>
    <t>Genome Alberta</t>
  </si>
  <si>
    <t>Alberta Agriculture and Forestry, Executive Council, Alberta Economic Development and Trade, Premier's Office</t>
  </si>
  <si>
    <t>CL-10130-02</t>
  </si>
  <si>
    <t>Alberta Environment and Parks, Alberta Energy, Alberta Indigenous Relations, Executive Council, Alberta Municipal Affairs, Alberta Economic Development and Trade, Alberta Climate Change Office, Alberta Legislative Assembly, Alberta Treasury Board and Finance, Premier's Office</t>
  </si>
  <si>
    <t>CL-10078-05</t>
  </si>
  <si>
    <t>Mike Peters, Doug Noble, Kristin Anderson</t>
  </si>
  <si>
    <t>CL-10923-05</t>
  </si>
  <si>
    <t>Amber Griffith, Kristin Anderson, Brookes Merritt</t>
  </si>
  <si>
    <t>CL-10041-14</t>
  </si>
  <si>
    <t>CL-10848-05</t>
  </si>
  <si>
    <t>CL-10817-03</t>
  </si>
  <si>
    <t>Energy, Science and Technology, Environment</t>
  </si>
  <si>
    <t>CL-10205-05</t>
  </si>
  <si>
    <t>OL-10386-14</t>
  </si>
  <si>
    <t>CL-10075-06</t>
  </si>
  <si>
    <t>Shock Trauma Air Rescue Service</t>
  </si>
  <si>
    <t>Premier's Office</t>
  </si>
  <si>
    <t>CL-11062-01</t>
  </si>
  <si>
    <t>Robin MacLachlan</t>
  </si>
  <si>
    <t>Verdir Recovery Technologies Inc.</t>
  </si>
  <si>
    <t>CL-10771-02</t>
  </si>
  <si>
    <t>Doug Horner</t>
  </si>
  <si>
    <t>CL-10696-03</t>
  </si>
  <si>
    <t>Banff &amp; Lake Louise Hospitality Association</t>
  </si>
  <si>
    <t>Alberta Labour, Alberta Culture and Tourism</t>
  </si>
  <si>
    <t>Tourism, Labour Relations</t>
  </si>
  <si>
    <t>CL-10270-03</t>
  </si>
  <si>
    <t>CL-11045-02</t>
  </si>
  <si>
    <t>Calgary Stampede</t>
  </si>
  <si>
    <t>Alberta Culture and Tourism, Alberta Treasury Board and Finance, Premier's Office</t>
  </si>
  <si>
    <t>CL-10123-02</t>
  </si>
  <si>
    <t>Mount Royal University</t>
  </si>
  <si>
    <t>Executive Council, Alberta Advanced Education, Premier's Office</t>
  </si>
  <si>
    <t>CL-10124-02</t>
  </si>
  <si>
    <t>Alberta Environment and Parks, Alberta Indigenous Relations</t>
  </si>
  <si>
    <t>Energy, Indigenous Relations, Wildlife</t>
  </si>
  <si>
    <t>OL-10226-05</t>
  </si>
  <si>
    <t>Alberta Environment and Parks, Alberta Energy, Alberta Indigenous Relations, Executive Council, Alberta Climate Change Office, Alberta Economic Development and Trade, Alberta Health, Alberta Treasury Board and Finance, Premier's Office</t>
  </si>
  <si>
    <t>Environment, Indigenous Relations</t>
  </si>
  <si>
    <t>CL-11070-01</t>
  </si>
  <si>
    <t>Energy, Environment, Economic Development, Transportation, K-12 Education, Labour Relations</t>
  </si>
  <si>
    <t>OL-10504-08</t>
  </si>
  <si>
    <t>Hansell McLaughlin Advisory</t>
  </si>
  <si>
    <t>Genworth MI Canada</t>
  </si>
  <si>
    <t>Ron McLaughlin</t>
  </si>
  <si>
    <t>Alberta Treasury Board and Finance, Alberta Seniors and Housing</t>
  </si>
  <si>
    <t>Banks and Other Financial Institutions, Housing</t>
  </si>
  <si>
    <t>CL-10693-03</t>
  </si>
  <si>
    <t>John McKenna</t>
  </si>
  <si>
    <t>Fortis Alberta</t>
  </si>
  <si>
    <t>Alberta Environment and Parks, Alberta Energy, Alberta Agriculture and Forestry, Executive Council, Premier's Office</t>
  </si>
  <si>
    <t>CL-10119-02</t>
  </si>
  <si>
    <t>CL-10176-10</t>
  </si>
  <si>
    <t>CL-10126-02</t>
  </si>
  <si>
    <t>Fire &amp; Flower Cannabis Co.</t>
  </si>
  <si>
    <t>CL-10869-02</t>
  </si>
  <si>
    <t>Kassandra Kitz</t>
  </si>
  <si>
    <t>BluEarth Renewables Inc.</t>
  </si>
  <si>
    <t>Alberta Environment and Parks, Alberta Infrastructure, Alberta Energy</t>
  </si>
  <si>
    <t>CL-10195-04</t>
  </si>
  <si>
    <t>CL-10921-03</t>
  </si>
  <si>
    <t>CL-10444-05</t>
  </si>
  <si>
    <t>CL-10025-06</t>
  </si>
  <si>
    <t>CL-10311-05</t>
  </si>
  <si>
    <t>Alberta Municipal Affairs, Alberta Agriculture and Forestry, Alberta Human Services, Premier's Office</t>
  </si>
  <si>
    <t>CL-10584-07</t>
  </si>
  <si>
    <t>Natalie Sigalet, Marie Rajic, Tim Moro</t>
  </si>
  <si>
    <t>CL-10088-05</t>
  </si>
  <si>
    <t>OL-10233-05</t>
  </si>
  <si>
    <t>CL-10795-02</t>
  </si>
  <si>
    <t>Alberta Labour, Alberta Environment and Parks, Alberta Infrastructure, Alberta Municipal Affairs, Alberta Agriculture and Forestry, Alberta Economic Development and Trade, Alberta Climate Change Office</t>
  </si>
  <si>
    <t>Climate, Agriculture, Trade, Citizenship and Immigration, Municipal Affairs, Infrastructure, Labour Relations</t>
  </si>
  <si>
    <t>OL-10180-05</t>
  </si>
  <si>
    <t>Janice Tranberg, Casey Vander Ploeg</t>
  </si>
  <si>
    <t>Alberta Environment and Parks, Alberta Economic Development and Trade</t>
  </si>
  <si>
    <t>CL-10871-02</t>
  </si>
  <si>
    <t>OL-10306-05</t>
  </si>
  <si>
    <t>OL-10436-12</t>
  </si>
  <si>
    <t>Pathway Group</t>
  </si>
  <si>
    <t>Bright Path Early Learning Inc.</t>
  </si>
  <si>
    <t>Jeff Bangs</t>
  </si>
  <si>
    <t>Alberta ChildrenÃ¢Â€Â™s Services</t>
  </si>
  <si>
    <t>CL-10809-01</t>
  </si>
  <si>
    <t>Jeff Bangs, Leanna Karremans</t>
  </si>
  <si>
    <t>Alberta Energy, Alberta Economic Development and Trade, Alberta Legislative Assembly</t>
  </si>
  <si>
    <t>OL-11064-01</t>
  </si>
  <si>
    <t>CL-11060-01</t>
  </si>
  <si>
    <t>Ian D Murray, Harvey Voogd, Patrick Spotowski, Marge Hollaway</t>
  </si>
  <si>
    <t>Alberta Environment and Parks, Alberta Energy, Executive Council, Alberta Climate Change Office, Alberta Economic Development and Trade, Premier's Office</t>
  </si>
  <si>
    <t>CL-10127-07</t>
  </si>
  <si>
    <t>Patrick Spotowski, Ian Murray, Jane Parks, Harvey Voogd, Marge Hollaway</t>
  </si>
  <si>
    <t>CL-11067-01</t>
  </si>
  <si>
    <t>Jenelle Saskiw, Zack Ziolkowski, Cam MacKay, Jonathon Wescott, Shayne Saskiw, Pascal Ryffel, Bronte Valk, Keith Pridgen</t>
  </si>
  <si>
    <t>CL-11066-01</t>
  </si>
  <si>
    <t>Shayne Saskiw, Pascal Ryffel, Bronte Valk, Zack Ziolkowski, Cam MacKay, Jon Wescott, Jenelle Saskiw, Leo Piquette</t>
  </si>
  <si>
    <t>Alberta Environment and Parks, Alberta Agriculture and Forestry, Executive Council, Alberta Economic Development and Trade, Alberta Climate Change Office, Alberta Transportation, Premier's Office</t>
  </si>
  <si>
    <t>OL-10856-02</t>
  </si>
  <si>
    <t>Karla Bergstrom, Ward Toma, Rick Taillieu, Tanya Pidsadowski, Michelle Chunyua</t>
  </si>
  <si>
    <t>Alberta Culture and Tourism, Alberta Agriculture and Forestry, Alberta Municipal Affairs, Executive Council, Alberta Economic Development and Trade, Alberta Health, Alberta Treasury Board and Finance</t>
  </si>
  <si>
    <t>OL-10851-03</t>
  </si>
  <si>
    <t>Cam Battley, Shawn Parchoma, Andrea Paine, David Howe, Jonathan Zaid</t>
  </si>
  <si>
    <t>Service Alberta, Alberta Economic Development and Trade, Alberta Health, Alberta Transportation</t>
  </si>
  <si>
    <t>OL-10115-13</t>
  </si>
  <si>
    <t>Christian Blyth, Adam Beland, Akeela Jamal, Joe Cairns, Diane Robinson, Chris Koufis, Sasha Donskov, Anthony Noronha, Joanne Olsen, Jeff Spurrell, Daniel Aubert, Shawn Lowry, Chad Reed, Andrew Dubner, Sinan Yordem, Thomas Huie, Dan Veoni, Sally Bull, Debi Larkin, Jonathan Cliffen, Tye Lougheed, Randy Frank, Darryl Klassen, Andrew Bowles, Sandy Narayan, Monty Malik, Brenda Irwin, Tina Kalopisis, Bruce Ekholm, Michael Stewart, Mark Morken, Scott Davis, Cecilia Dong, Robert Amato</t>
  </si>
  <si>
    <t>Alberta Environment and Parks, Alberta Labour, Alberta Infrastructure, Alberta Energy, Executive Council, Alberta Indigenous Relations, Alberta Agriculture and Forestry, Alberta Municipal Affairs, Alberta Economic Development and Trade, Alberta Climate Change Office, Alberta Legislative Assembly, Alberta Transportation, Alberta Treasury Board and Finance, Alberta Advanced Education, Premier's Office</t>
  </si>
  <si>
    <t>Energy, Taxes and Finance, Environment, Indigenous Relations, Municipal Affairs, Infrastructure, Workplace Safety</t>
  </si>
  <si>
    <t>OL-10248-06</t>
  </si>
  <si>
    <t>Keith Chiasson, Tim Koskowich, Amos Benzvi, Alex Filstein, Patrick McKay, Prince Azom, Chris Moody, Claire Hong, Garth Davis, Tony Jackson, Cohl Robertson, Craig Stenhouse, Scott Hillier, Sean Hiebert, Corinne Rozon, Alex Pourbaix, Jim Lytle, Trent Zacharias, Devin Iversen, Mark Demchuk, Darren Curran, Dileep Kumar, Kendall Dilling, Drew Zieglgansberger, Harbir Chhina, Alan Reid, Ariane Bourassa, Lindsay Reynolds, Mike Stillwell, Grant Pellegrin, Michael Cody, Ted Johnston, Jamie Agnew, Greg Cave, Tony Jackson, John Miele, Jared Robertson</t>
  </si>
  <si>
    <t>Canadian Urban Transit Research &amp; Innovation Consortium (CUTRIC)</t>
  </si>
  <si>
    <t>Josipa Petrunic</t>
  </si>
  <si>
    <t>OL-10961-01</t>
  </si>
  <si>
    <t>Kristina Mlakar, Josipa Petrunic, Abhishek Raj, Parvathy Pillai</t>
  </si>
  <si>
    <t>Osborne Group Contract Executives Corp</t>
  </si>
  <si>
    <t>The Chiniki Trico Partnership</t>
  </si>
  <si>
    <t>Mark Olson</t>
  </si>
  <si>
    <t>Alberta Culture and Tourism, Alberta Energy, Alberta Indigenous Relations, Alberta Climate Change Office</t>
  </si>
  <si>
    <t>CL-10551-01</t>
  </si>
  <si>
    <t>Russ Tynan</t>
  </si>
  <si>
    <t>Alberta Environment and Parks, Alberta Energy, Alberta Indigenous Relations, Alberta Economic Development and Trade, Alberta Climate Change Office, Premier's Office</t>
  </si>
  <si>
    <t>OL-11001-01</t>
  </si>
  <si>
    <t>Scott Burrows, Wendy Ross, Ian Balfour, Dave Fowles, Harry Andersen, Stuart (Stu) Taylor, Laura Lunt, Frank McShane, Ian McAvity, Kevin Jagger, Jeff Hamilton, Michael (Mick) Dilger, John Young, Simon Geoghegan, Megan Hughesman, Brad Kohlsmith, Hanif Kassam, Tim Robillard</t>
  </si>
  <si>
    <t>OL-10712-03</t>
  </si>
  <si>
    <t>Alberta Environment and Parks, Alberta Labour, Alberta Infrastructure, Alberta Energy, Alberta Culture and Tourism, Alberta Municipal Affairs, Alberta Agriculture and Forestry, Alberta Indigenous Relations, Alberta Climate Change Office, Alberta Economic Development and Trade, Alberta Justice and Solicitor General, Alberta Transportation, Alberta Treasury Board and Finance, Premier's Office, Alberta Seniors and Housing</t>
  </si>
  <si>
    <t>Climate, Arts and Culture, Forestry, Procurement, Environment, Trade, Parks, Indigenous Relations, Workplace Safety, Wildlife, Infrastructure, Transportation</t>
  </si>
  <si>
    <t>OL-10182-08</t>
  </si>
  <si>
    <t>Alberta Environment and Parks, Alberta Energy, Alberta Municipal Affairs, Alberta Climate Change Office, Alberta Economic Development and Trade</t>
  </si>
  <si>
    <t>Energy, Climate, Environment, Municipal Affairs</t>
  </si>
  <si>
    <t>OL-10099-07</t>
  </si>
  <si>
    <t>Rickie-Lee Doyle, Darryl Hass, Robert Albricht, Kim Iverson, Scott Grindal, Peter Koning, Mark Cathro, Julie Dalzell, Kirk Johnson, Leah Cox</t>
  </si>
  <si>
    <t>FJS Consulting</t>
  </si>
  <si>
    <t>Bingo Alberta</t>
  </si>
  <si>
    <t>John Szumlas</t>
  </si>
  <si>
    <t>CL-10397-02</t>
  </si>
  <si>
    <t>Alberta Labour, Alberta Environment and Parks, Executive Council, Alberta Health, Premier's Office</t>
  </si>
  <si>
    <t>OL-10230-07</t>
  </si>
  <si>
    <t>Shannon Coombs, Stephanie Golden</t>
  </si>
  <si>
    <t>Climate, Energy, Royalties, Taxes and Finance, Environment, Land Use, Municipal Affairs, Indigenous Relations, Wildlife, Transportation, Economic Development, Labour Relations</t>
  </si>
  <si>
    <t>OL-10227-21</t>
  </si>
  <si>
    <t>David Hume, Cam Sorenson, Shafak Sajid, Jessie Arthur, Jeff Skrundz, Karim Zariffa, Chris Montgomery, Stephen Bresee, Ben Brunnen, Paul Hartzheim, Robert Rolfe, Jonathan Stringham, Aaron Miller, Brian McGuigan, Krista Phillips, Patrick McDonald, Richard Wong, Sherry Sian, Brad Herald, Carol Barsky, Stuart Mueller, Cole Schulz, Tim McMillan, Terry Abel, Giles Ody, Bryan Remillard, Claudette Fedoruk, Wayne Hillier, Amberly Dooley, Markus Ermisch, Kory Zwack, Courtney Levesque-Thomas, Don McCrimmon, Steve Rennick, Evan Menzies, Kelly McTaggart, Katie Kachur, Tara Payment, Shannon Joseph</t>
  </si>
  <si>
    <t>Executive Council, Alberta Health</t>
  </si>
  <si>
    <t>CL-11065-01</t>
  </si>
  <si>
    <t>Filion Wakely Thorup Angeletti LLP</t>
  </si>
  <si>
    <t>Canadian Hockey League</t>
  </si>
  <si>
    <t>Robert Bayne</t>
  </si>
  <si>
    <t>CL-11059-01</t>
  </si>
  <si>
    <t>Rob Bayne</t>
  </si>
  <si>
    <t>Energy, Environment, Municipal Affairs, Economic Development, Infrastructure</t>
  </si>
  <si>
    <t>OL-10279-16</t>
  </si>
  <si>
    <t>Alberta Health, Alberta Economic Development and Trade, Alberta Legislative Assembly, Alberta Seniors and Housing</t>
  </si>
  <si>
    <t>CL-11031-02</t>
  </si>
  <si>
    <t>Steve Long, Kristy Thomson, Candice Laws</t>
  </si>
  <si>
    <t>Alberta Labour, Alberta Environment and Parks, Alberta Agriculture and Forestry, Alberta Economic Development and Trade, Alberta Climate Change Office</t>
  </si>
  <si>
    <t>OL-10100-05</t>
  </si>
  <si>
    <t>OL-10379-07</t>
  </si>
  <si>
    <t>CL-10046-06</t>
  </si>
  <si>
    <t>Doug Noble, Amber Griffith</t>
  </si>
  <si>
    <t>Alberta Road Builders and Heavy Construction Association</t>
  </si>
  <si>
    <t>CL-11063-01</t>
  </si>
  <si>
    <t>Otsuka-Lundbeck Alliance</t>
  </si>
  <si>
    <t>CL-10474-04</t>
  </si>
  <si>
    <t>Kristy Peterson, Steve Long</t>
  </si>
  <si>
    <t>Occupational Safety Group Inc</t>
  </si>
  <si>
    <t>Greg Thomson</t>
  </si>
  <si>
    <t>OL-10863-02</t>
  </si>
  <si>
    <t>Benjamin Kropp</t>
  </si>
  <si>
    <t>Osum Oil Sands Corp.</t>
  </si>
  <si>
    <t>CL-11058-01</t>
  </si>
  <si>
    <t>OL-10031-05</t>
  </si>
  <si>
    <t>OL-10602-05</t>
  </si>
  <si>
    <t>Gerry Harrington</t>
  </si>
  <si>
    <t>Alberta Infrastructure, Alberta Culture and Tourism, Service Alberta, Executive Council, Alberta Municipal Affairs, Alberta Economic Development and Trade, Alberta Education, Alberta Justice and Solicitor General, Alberta Legislative Assembly, Alberta Treasury Board and Finance, Alberta Advanced Education, Premier's Office</t>
  </si>
  <si>
    <t>Budget, Consumer Issues, Science and Technology, Economic Development, Infrastructure</t>
  </si>
  <si>
    <t>OL-10478-04</t>
  </si>
  <si>
    <t>Chima Nkemdirim, Ian Phillips</t>
  </si>
  <si>
    <t>Andrew Bieman</t>
  </si>
  <si>
    <t>OL-10460-10</t>
  </si>
  <si>
    <t>Andrew Bieman, Amanda Leblanc, Laura Bryan, Reed Larsen, Adam Brown, Andrew Nguyen, Victoria Schindler, Parvin Sedighi, Sagar Grewal</t>
  </si>
  <si>
    <t>OL-10855-02</t>
  </si>
  <si>
    <t>Alberta Infrastructure, Alberta Energy, Alberta Agriculture and Forestry, Alberta Economic Development and Trade, Alberta Transportation</t>
  </si>
  <si>
    <t>OL-10597-04</t>
  </si>
  <si>
    <t>OL-10558-04</t>
  </si>
  <si>
    <t>Spirit Leaf Inc.</t>
  </si>
  <si>
    <t>Alberta Municipal Affairs, Alberta Justice and Solicitor General, Alberta Health, Alberta Economic Development and Trade, Alberta Treasury Board and Finance, Premier's Office</t>
  </si>
  <si>
    <t>CL-10982-02</t>
  </si>
  <si>
    <t>OL-10856-01</t>
  </si>
  <si>
    <t>CL-11024-02</t>
  </si>
  <si>
    <t>CL-11056-01</t>
  </si>
  <si>
    <t>Energy, Taxes and Finance, Trade, Environment, Economic Development</t>
  </si>
  <si>
    <t>OL-10375-13</t>
  </si>
  <si>
    <t>Alberta Labour, Alberta Environment and Parks, Alberta Energy, Alberta Indigenous Relations, Alberta Municipal Affairs, Alberta Agriculture and Forestry, Alberta Justice and Solicitor General, Alberta Climate Change Office, Alberta Transportation, Alberta Legislative Assembly, Alberta Treasury Board and Finance, Premier's Office</t>
  </si>
  <si>
    <t>Climate, Taxes and Finance, Energy, Royalties, Environment, Land Use, Municipal Affairs, Indigenous Relations, Transportation, Economic Development, Wildlife, Labour Relations</t>
  </si>
  <si>
    <t>OL-10227-20</t>
  </si>
  <si>
    <t>Cam Sorenson, Shafak Sajid, Jessie Arthur, Jeff Skrundz, Karim Zariffa, Chris Montgomery, Stephen Bresee, Ben Brunnen, Paul Hartzheim, Robert Rolfe, Jonathan Stringham, Aaron Miller, Brian McGuigan, David Hume, Krista Phillips, Patrick McDonald, Richard Wong, Sherry Sian, Brad Herald, Carol Barsky, Stuart Mueller, Cole Schulz, Tim McMillan, Terry Abel, Giles Ody, Bryan Remillard, Claudette Fedoruk, Wayne Hillier, Amberly Dooley, Markus Ermisch, Kory Zwack, Courtney Levesque-Thomas, Don McCrimmon, Steve Rennick, Evan Menzies, Kelly McTaggart, Katie Kachur, Tara Payment</t>
  </si>
  <si>
    <t>OL-10280-05</t>
  </si>
  <si>
    <t>Canadian Institute of Quantity Surveyors</t>
  </si>
  <si>
    <t>Alberta Infrastructure, Executive Council, Alberta Transportation, Alberta Treasury Board and Finance</t>
  </si>
  <si>
    <t>CL-11023-02</t>
  </si>
  <si>
    <t>Ron Ross, Megan Flynn</t>
  </si>
  <si>
    <t>OL-10244-08</t>
  </si>
  <si>
    <t>Ryan Munro, Kara Slemko, Keith Hague, Bob Germain, Yesid Puerto, Betty Yee, Joanne Hogg, Devin Allibone, Jon Gareau, Marc Scrimshaw, Sean Mallay, Mike Gurin, Wes MacLeod, Heather Stevenson, Casey McWhan, Nicholas Gafuik, Gerard Iannattone, John Murphy, Anthony Merle, Pierre Lacoste-Bouchet, Pamela McIntyre, Terry Heck, Shirley Walsh, Bob Dunn, Domenic Torriero, Sanjay Shah, Carrie Baumgardner, Ken Mackenzie, Corey Bieber, Brian Patterson, Trevor Kratz, Jerry Harvey, Tim Hamilton, Dean Carnes, Robin Zabek, Daryl Youck, Julie Woo, Lorie Walter, Vince Wallwork, Stephen Tuttle, Bruce Tumbach, Adele Thomson, Scott Stauth, Sheldon Schroeder, Lance Schelske, Anita Sartori, Joy Romero, Scott Reed, Warren Raczynski, Bill Peterson, David Payne, John Parr, Blaine Parker, Rick Palmer, Tai Nguyen, Marc Miiller, Paul Mendes, Tim McKay, Nelson Lord, Stephen Lepp, Steve Laut, Ron Laing, Brenda Balog, Meera Nathwani-Crowe, Darryl Chudobiak, Theo Paradis, Fred Kuzmic, Charles DeLand, Ainslie Campbell, Scott Wytrychowski, Heather Sampson, Vladimir Kostic, Ken Imlach, Shawn Neilson, Kevin Melnyk, Debbie Tainton, Teresa Kozina, Kevin Kowbel, Erin McCoy Lunn, Andrew Higgins, Ken Harke, Dean Halewich, Rhonda Gosse, Allan Frankiw, James Agate, Jamie Walker, Tim Lee, Sandy Sandhar, Nick Veriotes, Dave Edwards, Calvin Duane, Real Cusson, Chris Cross, Greg Clegg, Bill Clapperton, Bryan Bradley, Jeff Bergeson, N. Murray Edwards, Dale Schafer, Trevor Burchenski, Joel Giebelhaus, Trevor Krause, Jon Halford, Darren Fichter, Trevor Cassidy, Troy Anderson, Jennifer Paterson, Rebecca DeMott</t>
  </si>
  <si>
    <t>OL-10310-07</t>
  </si>
  <si>
    <t>Robert (Bobby) Sutherland, Pamela C. Fralick, Glenn Monteith, Anne Babineau, Alison German</t>
  </si>
  <si>
    <t>OL-10206-05</t>
  </si>
  <si>
    <t>OL-10114-15</t>
  </si>
  <si>
    <t>David McGown, Chris Rol, Vivii Riis, Ryan Stein, Tim Morrison, Don Forgeron, Rob De Pruis, Craig Stewart, Claudia Verno, Celyeste Power, Trevor Foster</t>
  </si>
  <si>
    <t>Alberta Labour, Alberta Environment and Parks, Alberta Infrastructure, Alberta Energy, Alberta Indigenous Relations, Alberta Agriculture and Forestry, Executive Council, Alberta Economic Development and Trade, Alberta Climate Change Office, Alberta Treasury Board and Finance, Premier's Office, Alberta Advanced Education</t>
  </si>
  <si>
    <t>Employment and Training, Budget, Energy, Taxes and Finance, Climate, Agriculture, Trade, Environment, Infrastructure, Economic Development, Security, Labour Relations</t>
  </si>
  <si>
    <t>OL-10501-04</t>
  </si>
  <si>
    <t>Cam Vidler, Ross Laver, John Dillon, Valerie Walker, Brian Kingston, Trevor Kennedy, Isabelle Duchaine, Goldy Hyder, Susan Scotti</t>
  </si>
  <si>
    <t>Employment and Training, Pensions, Economic Development, Labour Relations, Mining</t>
  </si>
  <si>
    <t>OL-10341-04</t>
  </si>
  <si>
    <t>385 Consulting Inc</t>
  </si>
  <si>
    <t>Peter Hunt</t>
  </si>
  <si>
    <t>Alberta Environment and Parks, Alberta Infrastructure, Alberta Energy, Executive Council, Alberta Indigenous Relations, Alberta Transportation, Alberta Treasury Board and Finance, Premier's Office</t>
  </si>
  <si>
    <t>CL-10061-05</t>
  </si>
  <si>
    <t>Right at Home Housing Society</t>
  </si>
  <si>
    <t>Alberta Indigenous Relations, Alberta Human Services, Alberta Legislative Assembly, Alberta Seniors and Housing</t>
  </si>
  <si>
    <t>CL-10445-16</t>
  </si>
  <si>
    <t>Sandie Price, Daniel MacKenzie, Trisha Estabrooks, Heather MacKenzie</t>
  </si>
  <si>
    <t>Alberta Labour, Alberta Environment and Parks, Alberta ChildrenÃ¢Â€Â™s Services, Alberta Agriculture and Forestry, Service Alberta, Alberta Municipal Affairs, Alberta Economic Development and Trade, Alberta Education, Alberta Justice and Solicitor General, Alberta Transportation, Alberta Treasury Board and Finance, Alberta Advanced Education</t>
  </si>
  <si>
    <t>Budget, Climate, Taxes and Finance, Agriculture, Social programs, Post-secondary Education, Justice and Law Enforcement, ChildrenÃ¢Â€Â™s Services, Municipal Affairs, Transportation, Economic Development, K-12 Education, Workplace Safety, Cannabis, Labour Relations</t>
  </si>
  <si>
    <t>OL-10836-02</t>
  </si>
  <si>
    <t>Alberta Labour, Alberta Infrastructure, Alberta Health, Alberta Education, Alberta Treasury Board and Finance, Alberta Advanced Education</t>
  </si>
  <si>
    <t>Employment and Training, Budget, Procurement</t>
  </si>
  <si>
    <t>OL-10178-05</t>
  </si>
  <si>
    <t>CL-10138-07</t>
  </si>
  <si>
    <t>Patrick Spotowski, Ian D Murray, Harvey Voogd, Marge Hollaway</t>
  </si>
  <si>
    <t>Alberta Liquor Stores Association (ALSA)</t>
  </si>
  <si>
    <t>Alberta Justice and Solicitor General, Alberta Treasury Board and Finance</t>
  </si>
  <si>
    <t>Liquor, Consumer Issues</t>
  </si>
  <si>
    <t>CL-10609-05</t>
  </si>
  <si>
    <t>Zack Ziolkowski, Cam MacKay, Jonathon Wescott, Shayne Saskiw, Pascal Ryffel, Jenelle Saskiw, Bronte Valk, Keith Pridgen</t>
  </si>
  <si>
    <t>Alberta Environment and Parks, Alberta Infrastructure, Alberta Municipal Affairs, Alberta Transportation, Alberta Legislative Assembly, Alberta Treasury Board and Finance</t>
  </si>
  <si>
    <t>OL-10965-02</t>
  </si>
  <si>
    <t>Alberta Infrastructure, Alberta Culture and Tourism, Alberta Justice and Solicitor General</t>
  </si>
  <si>
    <t>CL-11048-01</t>
  </si>
  <si>
    <t>Alberta Environment and Parks, Alberta Energy, Alberta Indigenous Relations, Alberta Agriculture and Forestry, Alberta Economic Development and Trade, Alberta Transportation</t>
  </si>
  <si>
    <t>Utilities, Forestry, Land Use, Environment, Indigenous Relations, Economic Development, Transportation, Mining</t>
  </si>
  <si>
    <t>OL-10106-05</t>
  </si>
  <si>
    <t>Wayne Thorp, Neil Shelly, Larry Staples</t>
  </si>
  <si>
    <t>Insurance Bureau of Canada (IBC)</t>
  </si>
  <si>
    <t>Alberta Environment and Parks, Alberta Infrastructure, Service Alberta, Alberta Municipal Affairs, Alberta Justice and Solicitor General, Alberta Health, Alberta Transportation, Alberta Treasury Board and Finance</t>
  </si>
  <si>
    <t>Insurance, Justice and Law Enforcement, Environment, Infrastructure, Transportation</t>
  </si>
  <si>
    <t>CL-10847-02</t>
  </si>
  <si>
    <t>Keith Pridgen, Jenelle Saskiw, Bronte Valk, Pascal Ryffel, Shayne Saskiw, Jonathon Wescott, Cam MacKay, Zack Ziolkowski</t>
  </si>
  <si>
    <t>OL-10556-04</t>
  </si>
  <si>
    <t>CL-11045-01</t>
  </si>
  <si>
    <t>Team Alberta</t>
  </si>
  <si>
    <t>Alberta Labour, Alberta Environment and Parks, Alberta Infrastructure, Alberta Agriculture and Forestry, Alberta Climate Change Office, Alberta Legislative Assembly, Alberta Advanced Education, Premier's Office</t>
  </si>
  <si>
    <t>CL-11054-01</t>
  </si>
  <si>
    <t>Jonathon Wescott, Pascal Ryffel, Bronte Valk, Jenelle Saskiw, Cam MacKay, Keith Pridgen, Zack Ziolkoski, Shayne Saskiw</t>
  </si>
  <si>
    <t>OL-10275-02</t>
  </si>
  <si>
    <t>John Gorman, Patrick Bateman, Wesley Johnston</t>
  </si>
  <si>
    <t>Alberta Energy, Alberta Indigenous Relations</t>
  </si>
  <si>
    <t>OL-10508-04</t>
  </si>
  <si>
    <t>Jennifer Osmar, David Markham, Wendy Thomas, John Lowe, Phillip Knoll</t>
  </si>
  <si>
    <t>CL-10957-02</t>
  </si>
  <si>
    <t>Alberta Indigenous Relations, Executive Council, Alberta Economic Development and Trade, Alberta Health, Alberta Legislative Assembly</t>
  </si>
  <si>
    <t>OL-10102-05</t>
  </si>
  <si>
    <t>Nik Goyert, Ricardo Jimenez, Rebecca Kettle, Danny Labbe, George Dyker, Mehmood Alibhai, Richard Mole, Ernie Hampel, Carole Bradley-Kennedy, Lana Solberg, Jason Flavin, Ryan Kwan, Uli Broedl, Kobina Quansah</t>
  </si>
  <si>
    <t>Norquest College</t>
  </si>
  <si>
    <t>CL-10987-02</t>
  </si>
  <si>
    <t>Katz Group</t>
  </si>
  <si>
    <t>CL-10979-02</t>
  </si>
  <si>
    <t>CL-11049-01</t>
  </si>
  <si>
    <t>OL-10439-04</t>
  </si>
  <si>
    <t>DXC Technology</t>
  </si>
  <si>
    <t>Service Alberta, Alberta Advanced Education</t>
  </si>
  <si>
    <t>CL-10984-02</t>
  </si>
  <si>
    <t>Interac Corp</t>
  </si>
  <si>
    <t>Executive Council, Service Alberta, Alberta Justice and Solicitor General, Alberta Treasury Board and Finance, Premier's Office</t>
  </si>
  <si>
    <t>CL-11047-01</t>
  </si>
  <si>
    <t>CL-10983-02</t>
  </si>
  <si>
    <t>CL-10802-02</t>
  </si>
  <si>
    <t>Amber Griffith, Doug Noble</t>
  </si>
  <si>
    <t>OL-10277-07</t>
  </si>
  <si>
    <t>Bryan Hunter, Richard Boulton, Colin Clark, Randall Kimura, Rodger Renwick, James Schwartz, Daniel Wong, Dave Hengst, Keith Turriff, Pat McKenna, Dave Wray, Kevin Deane, Michael Harmon, Kyle Klages, Jared Lundy, Farhan Masud, Brian Townsend, Mike Bartel, Rick Spyker, Mark MacLean, Jeff Ip, Jeremy Storer, Linda Shea, David Koch, Hao Liu, Zora Lazic, Edward Rihn, Rod Kause, Gary Hart, Scott Thon, Johanne Picard-Thompson, Bruce Cole, Kathy Leew, Brad Nickel, John Piotto, Jack Janssen, Karen McGlone, Rob Senko, Jenette Yearsley, Tony Demassi, Heather Ross, Paul Lee, Brian Kelly, Astried Schneider, Cory Akins, Harjinder Sidhu, Darcy Fedorchuk, Paula Ciccarelli, Sharmen Andrew, Ian Johnstone, Ryan Cui, Dale Reso, Zana Okon, Pam Kean, Kris Gladue</t>
  </si>
  <si>
    <t>Alberta Infrastructure, Alberta Culture and Tourism, Alberta Treasury Board and Finance, Premier's Office</t>
  </si>
  <si>
    <t>CL-10089-08</t>
  </si>
  <si>
    <t>OL-10381-08</t>
  </si>
  <si>
    <t>Strategic Results Consulting Inc</t>
  </si>
  <si>
    <t>Source Energy Services</t>
  </si>
  <si>
    <t>Larry Charach</t>
  </si>
  <si>
    <t>CL-11051-01</t>
  </si>
  <si>
    <t>OL-10533-04</t>
  </si>
  <si>
    <t>Alberta Environment and Parks, Alberta Agriculture and Forestry, Alberta Health, Alberta Economic Development and Trade, Premier's Office</t>
  </si>
  <si>
    <t>OL-10816-02</t>
  </si>
  <si>
    <t>OL-10993-01</t>
  </si>
  <si>
    <t>Graham Gilchrist, Karen Haugen-Kozyra, Nevin Rosaasen, Jason Switzer, Alastair Handley, Don McCabe</t>
  </si>
  <si>
    <t>Alberta Environment and Parks, Alberta Energy, Alberta Municipal Affairs, Alberta Indigenous Relations, Alberta Economic Development and Trade, Alberta Treasury Board and Finance, Premier's Office</t>
  </si>
  <si>
    <t>Taxes and Finance, Energy, Environment, Indigenous Relations</t>
  </si>
  <si>
    <t>OL-10243-28</t>
  </si>
  <si>
    <t>Stephanie Bailey, Jackie Bernard, Edlira Doko, Janet Annesley, Sarah Fulton, Lois Garrett, Kent Haidl, Andrew Dahlin, Carmen Lee, Cory Blair, Simone Garossino, Samantha Murphy, Jennifer Saldana, Jonathan Berthiaume, Cory St. Croix, Shawn Forster, Lisa Warren, Richard Wong, Derek Skeet, Bryan Yu, Ian Buchanan, Kevin McKale, Shayla Bennato, Steve Kullmann, Stephen Bromley, Nick Geib, Al MacLauchlan, Justin Jia, Rodger Bernar, Amanda White, Rob Peabody, Adam Sparkes, Travis Davies, Mark Anderson</t>
  </si>
  <si>
    <t>CL-10278-04</t>
  </si>
  <si>
    <t>Gary Hart, Jack Janssen, Scott Thon, Ed Rihn</t>
  </si>
  <si>
    <t>OL-10005-10</t>
  </si>
  <si>
    <t>Jennifer Wyatt, Jim Navratil, Rod Maier, David Molinski, Alan Dunlop, Frank Cassulo</t>
  </si>
  <si>
    <t>OL-10317-08</t>
  </si>
  <si>
    <t>Medtronic of Canada Ltd</t>
  </si>
  <si>
    <t>OL-11040-01</t>
  </si>
  <si>
    <t>Neil Fraser, John Fedirko, Jason Rudd, Abhishek Chaudhary, Martin Butler, Jessica Rudd, Jeff Scarborough, Robert Johnston, Pamela Winsor, Jill Pike, Morteza Zohrabi, Jason Vanderheyden, Sean Murphy</t>
  </si>
  <si>
    <t>OL-10694-04</t>
  </si>
  <si>
    <t>OL-11025-01</t>
  </si>
  <si>
    <t>Amy Stevens, Matthew Anderson, Trevor Fencott, Mike Vioncek, Nathan Mison</t>
  </si>
  <si>
    <t>Alberta Infrastructure, Alberta Municipal Affairs, Alberta Indigenous Relations, Alberta Health, Alberta Justice and Solicitor General, Alberta Transportation</t>
  </si>
  <si>
    <t>Health, Rural Development, Municipal Affairs</t>
  </si>
  <si>
    <t>CL-10575-07</t>
  </si>
  <si>
    <t>Keith Pridgen, Jonathon Wescott, Shayne Saskiw, Leo Piquette, Pascal Ryffel, Jenelle Saskiw, Bronte Valk, Cam MacKay</t>
  </si>
  <si>
    <t>CL-10962-02</t>
  </si>
  <si>
    <t>Keith Pridgen, Bronte Valk, Jenelle Saskiw, Pascal Ryffel, Jonathon Wescott, Shayne Saskiw, Cam MacKay</t>
  </si>
  <si>
    <t>CL-11042-01</t>
  </si>
  <si>
    <t>Jonathon Wescott, Shayne Saskiw, Pascal Ryffel, Bronte Valk, Jenelle Saskiw, Cam MacKay, Keith Pridgen</t>
  </si>
  <si>
    <t>OL-10030-06</t>
  </si>
  <si>
    <t>Karen Voin, Lyne Duhaime, Michelle Helie, Brent Mizzen, Kim Doran, Noeline Simon, Peggy McFarland, Craig Anderson, Stephen Frank, Susan Murray, Erica Hiemstra, Justin Glinski, Joan Weir</t>
  </si>
  <si>
    <t>CL-10418-11</t>
  </si>
  <si>
    <t>Shayne Saskiw, Jenelle Saskiw, Jonathon Wescott, Pascal Ryffel, Keith Pridgen, Bronte Valk, Cam MacKay, Zack Ziolkowski</t>
  </si>
  <si>
    <t>OL-11036-01</t>
  </si>
  <si>
    <t>Charlie Cain, Brendan Kennedy, Cameron Bishop, Adine Fabiani-Carter, Dan Howard, Philippe Lucas</t>
  </si>
  <si>
    <t>OL-10824-02</t>
  </si>
  <si>
    <t>CL-10932-02</t>
  </si>
  <si>
    <t>CL-11041-02</t>
  </si>
  <si>
    <t>Town of Coaldale</t>
  </si>
  <si>
    <t>Alberta Municipal Affairs, Premier's Office</t>
  </si>
  <si>
    <t>CL-10823-03</t>
  </si>
  <si>
    <t>Cam MacKay, Keith Pridgen, Pascal Ryffel, Bronte Valk, Jenelle Saskiw, Shayne Saskiw, Jonathon Wescott</t>
  </si>
  <si>
    <t>Teamsters Local 987</t>
  </si>
  <si>
    <t>CL-10522-08</t>
  </si>
  <si>
    <t>Pascal Ryffel, Keith Pridgen, Shayne Saskiw, Jonathon Wescott, Jenelle Saskiw, Bronte Valk</t>
  </si>
  <si>
    <t>CL-11037-01</t>
  </si>
  <si>
    <t>Candice Laws, Steve Long, Kristy Thomson, Brent Korte</t>
  </si>
  <si>
    <t>OL-10049-06</t>
  </si>
  <si>
    <t>Brett Emmerton, John Weigelt, Shawn Roberts, Greg Caskey, Nick Nastic, Mark Gayler, Britt Oldenburg, Cory Freed, Mark Scott, Eric Fontaine, Jason Hermitage, Warren Dyck, Ankur Mishra, Angie Tran, Craig Gibson, Brian Law, Susan Saccucci, John Kelly, Raj Cheema, Patrick McGillis, Kenn Hollingshead, John Hewie</t>
  </si>
  <si>
    <t>Alberta Environment and Parks, Alberta Energy, Alberta Municipal Affairs, Alberta Climate Change Office, Alberta Economic Development and Trade, Alberta Legislative Assembly, Alberta Transportation, Alberta Treasury Board and Finance</t>
  </si>
  <si>
    <t>OL-10023-07</t>
  </si>
  <si>
    <t>Lyft Inc.</t>
  </si>
  <si>
    <t>Alberta Legislative Assembly, Alberta Transportation, Premier's Office</t>
  </si>
  <si>
    <t>CL-10713-03</t>
  </si>
  <si>
    <t>Jason Clark, Ginny Movat, Ariella Kimmel</t>
  </si>
  <si>
    <t>College &amp; Association of Acupuncturists of Alberta (CAAA)</t>
  </si>
  <si>
    <t>CL-11043-01</t>
  </si>
  <si>
    <t>Jonathon Wescott, Pascal Ryffel, Keith Pridgen, Cam MacKay, Zack Ziolkowski, Shayne Saskiw, Jenelle Saskiw, Bronte Valk</t>
  </si>
  <si>
    <t>Alberta Health, Alberta Legislative Assembly, Premier's Office, Alberta Seniors and Housing</t>
  </si>
  <si>
    <t>CL-11041-01</t>
  </si>
  <si>
    <t>CL-10960-02</t>
  </si>
  <si>
    <t>Monte Solberg, Michael Solberg, Sonia Kont</t>
  </si>
  <si>
    <t>Bow Valley Energy Ltd</t>
  </si>
  <si>
    <t>Alberta Energy, Alberta Municipal Affairs, Alberta Treasury Board and Finance, Premier's Office</t>
  </si>
  <si>
    <t>CL-11044-01</t>
  </si>
  <si>
    <t>CL-11033-01</t>
  </si>
  <si>
    <t>Energy, Land Use</t>
  </si>
  <si>
    <t>OL-10631-03</t>
  </si>
  <si>
    <t>LearnerVerified</t>
  </si>
  <si>
    <t>Alberta Labour, Service Alberta, Alberta Justice and Solicitor General, Alberta Economic Development and Trade, Alberta Legislative Assembly</t>
  </si>
  <si>
    <t>CL-10780-06</t>
  </si>
  <si>
    <t>Daniel MacKenzie, Trisha Estabrooks, Sandie Price, Heather MacKenzie</t>
  </si>
  <si>
    <t>OL-10447-04</t>
  </si>
  <si>
    <t>OL-10346-06</t>
  </si>
  <si>
    <t>Insurance, Justice and Law Enforcement, Environment, Transportation, Infrastructure, Disaster Services and Emergency Relief</t>
  </si>
  <si>
    <t>OL-10114-14</t>
  </si>
  <si>
    <t>David McGown, Chris Rol, Vivii Riis, Ryan Stein, Tim Morrison, Don Forgeron, Rob De Pruis, Craig Stewart, Jacqueline Alderton, Claudia Verno, Celyeste Power, Trevor Foster</t>
  </si>
  <si>
    <t>OL-10697-03</t>
  </si>
  <si>
    <t>Louis Gagnon, Louis Guay, Pascal Dessureault, Charles Brindamour, Darren Godfrey, Luisa Currie, Irena Gagic</t>
  </si>
  <si>
    <t>OL-10838-02</t>
  </si>
  <si>
    <t>Jodi Campbell, Emmanauel Barker, Brandon Simmons, Melinda Goertz, Natasha Donahue</t>
  </si>
  <si>
    <t>CL-10914-02</t>
  </si>
  <si>
    <t>Alberta Energy, Alberta Indigenous Relations, Alberta Climate Change Office</t>
  </si>
  <si>
    <t>CL-10716-02</t>
  </si>
  <si>
    <t>OL-10279-15</t>
  </si>
  <si>
    <t>Alberta Environment and Parks, Alberta Energy, Alberta Indigenous Relations, Alberta Municipal Affairs, Alberta Economic Development and Trade, Alberta Treasury Board and Finance, Premier's Office</t>
  </si>
  <si>
    <t>Energy, Taxes and Finance, Environment, Indigenous Relations</t>
  </si>
  <si>
    <t>OL-10243-27</t>
  </si>
  <si>
    <t>Derek Skeet, Richard Wong, Lisa Warren, Shawn Forster, Cory St. Croix, Jonathan Berthiaume, Jennifer Saldana, Samantha Murphy, Simone Garossino, Cory Blair, Carmen Lee, Andrew Dahlin, Kent Haidl, Lois Garrett, Sarah Fulton, Janet Annesley, Edlira Doko, Jackie Bernard, Stephanie Bailey, Mark Anderson, Travis Davies, Adam Sparkes, Rob Peabody, Amanda White, Rodger Bernar, Justin Jia, Al MacLauchlan, Nick Geib, Stephen Bromley, Steve Kullmann, Shayla Bennato, Kevin McKale, Ian Buchanan</t>
  </si>
  <si>
    <t>Alberta Environment and Parks, Alberta Infrastructure, Executive Council, Alberta Climate Change Office, Alberta Transportation, Alberta Treasury Board and Finance, Premier's Office</t>
  </si>
  <si>
    <t>OL-11039-01</t>
  </si>
  <si>
    <t>Ken Carrusca, Shane Mulligan, Michael McSweeney</t>
  </si>
  <si>
    <t>Alberta Culture and Tourism, Service Alberta, Alberta Justice and Solicitor General, Alberta Health, Alberta Economic Development and Trade, Alberta Transportation, Alberta Treasury Board and Finance, Alberta Seniors and Housing</t>
  </si>
  <si>
    <t>Automobile Insurance Rate Board, Travel Alberta</t>
  </si>
  <si>
    <t>Insurance, Consumer Issues, Tourism, Economic Development, Transportation</t>
  </si>
  <si>
    <t>OL-10010-05</t>
  </si>
  <si>
    <t>OL-10000-05</t>
  </si>
  <si>
    <t>Executive Council, Alberta Health, Alberta Transportation, Alberta Legislative Assembly, Premier's Office</t>
  </si>
  <si>
    <t>CL-11038-01</t>
  </si>
  <si>
    <t>Shayne Saskiw, Jenelle Saskiw, Bronte Valk, Cam MacKay, Keith Pridgen, Jonathon Wescott, Pascal Ryffel</t>
  </si>
  <si>
    <t>CL-10445-15</t>
  </si>
  <si>
    <t>CL-10630-10</t>
  </si>
  <si>
    <t>Daniel MacKenzie, Chelsey Jersak, Heather MacKenzie, Sandie Price, Trisha Estabrooks</t>
  </si>
  <si>
    <t>OL-10328-07</t>
  </si>
  <si>
    <t>Carole Watson, Keith Gilchrist, Michael Debolt, Darren Partridge, Vitor Nasciben, Ursula Mann, Alaine Grand</t>
  </si>
  <si>
    <t>Alberta Energy, Alberta Agriculture and Forestry, Alberta Municipal Affairs, Service Alberta, Alberta Economic Development and Trade, Alberta Legislative Assembly</t>
  </si>
  <si>
    <t>CL-10792-06</t>
  </si>
  <si>
    <t>Trisha Estabrooks, Sandie Price, Heather MacKenzie, Daniel MacKenzie</t>
  </si>
  <si>
    <t>Maapera Analytics Inc.</t>
  </si>
  <si>
    <t>Alberta Environment and Parks, Alberta Energy, Alberta Agriculture and Forestry, Alberta Economic Development and Trade, Alberta Legislative Assembly, Premier's Office</t>
  </si>
  <si>
    <t>CL-10918-02</t>
  </si>
  <si>
    <t>Heather MacKenzie, Sandie Price, Daniel MacKenzie, Trisha Estabrooks</t>
  </si>
  <si>
    <t>OL-10887-03</t>
  </si>
  <si>
    <t>Alberta Environment and Parks, Alberta Labour, Alberta Energy, Alberta Indigenous Relations, Alberta Municipal Affairs, Alberta Agriculture and Forestry, Alberta Justice and Solicitor General, Alberta Climate Change Office, Alberta Legislative Assembly, Alberta Transportation, Alberta Treasury Board and Finance, Premier's Office</t>
  </si>
  <si>
    <t>Alberta Baseline Well Water Scientific Review Panel, Safety Codes Council, WorkersÃ¢Â€Â™ Compensation Board, Alberta Energy Regulator, Occupational Health and Safety Council</t>
  </si>
  <si>
    <t>Taxes and Finance, Climate, Energy, Royalties, Land Use, Environment, Municipal Affairs, Indigenous Relations, Economic Development, Wildlife, Labour Relations</t>
  </si>
  <si>
    <t>OL-10227-19</t>
  </si>
  <si>
    <t>OL-10015-05</t>
  </si>
  <si>
    <t>Jeff Connell, Jim Keon, Anne Wilkie, Jody Cox</t>
  </si>
  <si>
    <t>Accenture Inc.</t>
  </si>
  <si>
    <t>Service Alberta, Alberta Economic Development and Trade, Premier's Office</t>
  </si>
  <si>
    <t>CL-11034-01</t>
  </si>
  <si>
    <t>Greengate Power</t>
  </si>
  <si>
    <t>Alberta Environment and Parks, Alberta Energy, Executive Council, Alberta Municipal Affairs, Alberta Climate Change Office, Alberta Economic Development and Trade</t>
  </si>
  <si>
    <t>CL-11035-01</t>
  </si>
  <si>
    <t>OL-10462-07</t>
  </si>
  <si>
    <t>Mike Gren, Marc Dempsey, Al Amiri, Dan Madon, Todd Swanek, Cathy Worden, Philippe Landry, Rola Dagher, Darryl Wenger, Raj Dhaliwal, Marc Poretti</t>
  </si>
  <si>
    <t>Amazon Web Services</t>
  </si>
  <si>
    <t>Service Alberta, Alberta Economic Development and Trade, Alberta Legislative Assembly, Premier's Office, Alberta Advanced Education</t>
  </si>
  <si>
    <t>CL-11032-01</t>
  </si>
  <si>
    <t>Jordan Pinkster, Mike Peters</t>
  </si>
  <si>
    <t>CL-11027-01</t>
  </si>
  <si>
    <t>Climate, Energy, Taxes and Finance, K-12 Education, Economic Development</t>
  </si>
  <si>
    <t>OL-10516-04</t>
  </si>
  <si>
    <t>Dawn Farrell, John Kousinioris, Wayne Collins, Brett Gellner, Shannon Young, Marcy Cochlan, Laura Arnold, Riley Georgsen, Alex McNichol, Cheryl McNeil, Amanda Sanregret, Cameron Stonestreet, Siobain Quinton</t>
  </si>
  <si>
    <t>CL-11026-01</t>
  </si>
  <si>
    <t>OL-10230-06</t>
  </si>
  <si>
    <t>Daishowa-Marubeni International Ltd.</t>
  </si>
  <si>
    <t>Alberta Environment and Parks, Alberta Agriculture and Forestry, Executive Council, Alberta Economic Development and Trade, Premier's Office</t>
  </si>
  <si>
    <t>CL-10658-03</t>
  </si>
  <si>
    <t>Patrick Spotowski, Harvey Voogd, Badri Venkataraman, Marge Hollaway, Ian D. Murray</t>
  </si>
  <si>
    <t>Jordan Cleland Consulting</t>
  </si>
  <si>
    <t>Chiniki First Nation</t>
  </si>
  <si>
    <t>Jordan Cleland</t>
  </si>
  <si>
    <t>Alberta Culture and Tourism, Alberta Indigenous Relations, Alberta Economic Development and Trade</t>
  </si>
  <si>
    <t>Climate, Indigenous Relations</t>
  </si>
  <si>
    <t>CL-11022-01</t>
  </si>
  <si>
    <t>CL-10970-02</t>
  </si>
  <si>
    <t>Brent Korte, Yonathan Sumamo, Brian Senio</t>
  </si>
  <si>
    <t>Alberta Environment and Parks, Alberta Energy, Executive Council, Alberta Indigenous Relations, Alberta Climate Change Office, Alberta Economic Development and Trade, Alberta Legislative Assembly, Alberta Transportation, Alberta Treasury Board and Finance, Alberta Status of Women, Premier's Office</t>
  </si>
  <si>
    <t>Climate, Environment, Economic Development, Transportation, Trades and Occupations</t>
  </si>
  <si>
    <t>OL-10964-01</t>
  </si>
  <si>
    <t>Lynette Tremblay, Mark Plamondon, Gale Katchur, Alanna Hnatiw, Garret Matteotti, Raj Rajakumar, Chris Malayney</t>
  </si>
  <si>
    <t>OL-10807-02</t>
  </si>
  <si>
    <t>CL-10687-02</t>
  </si>
  <si>
    <t>David Klug, Darci-Jane McAulay</t>
  </si>
  <si>
    <t>CL-10064-04</t>
  </si>
  <si>
    <t>Amber Griffith, Mike Peters, Doug Noble</t>
  </si>
  <si>
    <t>CL-11031-01</t>
  </si>
  <si>
    <t>Alberta Labour, Alberta Energy, Alberta Health, Alberta Climate Change Office, Alberta Economic Development and Trade, Alberta Status of Women, Alberta Treasury Board and Finance, Alberta Advanced Education</t>
  </si>
  <si>
    <t>Employment and Training, Energy, Health, Climate, Human Rights, Environment, Post-secondary Education, Pensions, Economic Development, Trades and Occupations, Workplace Safety, Labour Relations</t>
  </si>
  <si>
    <t>OL-11020-01</t>
  </si>
  <si>
    <t>CL-11030-01</t>
  </si>
  <si>
    <t>Anxiety Canada Association</t>
  </si>
  <si>
    <t>CL-11009-02</t>
  </si>
  <si>
    <t>Candice Laws, Kristy Thomson, Jordan Pinkster</t>
  </si>
  <si>
    <t>The Lung Association, Alberta and Northwest Territories</t>
  </si>
  <si>
    <t>CL-11010-02</t>
  </si>
  <si>
    <t>Danielle Cruz, Candice Laws, Kristy Thomson</t>
  </si>
  <si>
    <t>OL-10562-06</t>
  </si>
  <si>
    <t>Alberta Environment and Parks, Alberta Energy, Alberta Indigenous Relations, Alberta Climate Change Office, Alberta Legislative Assembly, Premier's Office</t>
  </si>
  <si>
    <t>Climate, Land Use, Environment, Indigenous Relations, Mining</t>
  </si>
  <si>
    <t>OL-10453-07</t>
  </si>
  <si>
    <t>Sheila Risbud, Scott McKenzie, Chris Adachi, Marc Symbaluk, Kieron McFadyen, Robin Johnstone, Tom Syer</t>
  </si>
  <si>
    <t>Golfdale Consulting Inc.</t>
  </si>
  <si>
    <t>Primerica Financial Services (Canada) Ltd.</t>
  </si>
  <si>
    <t>Hande Bilhan</t>
  </si>
  <si>
    <t>CL-10534-04</t>
  </si>
  <si>
    <t>Hande</t>
  </si>
  <si>
    <t>OL-10512-04</t>
  </si>
  <si>
    <t>Lisa Everitt, Joni A Turville, Andrea L Berg, Jeff B Johnson, Shelley Magnusson, Phil A McRae, Jonathan H Teghtmeyer, Sandra L Johnston, Robert T Mazzotta, Dennis E Theobald, Nancy L Ball, Elaine M Willette-Larsen, Peter F MacKay, G Michelle Glavine, Jason C Schilling, Don M Brookwell, Jenny L Regal, Katherine D Prichard, Heather McCaig, Kathy A Hoehn, Jere M Geiger, Paul A Froese, Heide Doppmeier, Markiana J Cyncar-Hryschuk, Darrin A Bauer, H Mark Ramsankar, Greg A Jeffery, Robert J Twerdoclib, Kent W Kinsman, Brian Andrais, Mark Swanson</t>
  </si>
  <si>
    <t>Alberta Environment and Parks, Alberta Labour, Alberta Energy, Alberta Municipal Affairs, Alberta Indigenous Relations, Alberta Health, Alberta Economic Development and Trade, Alberta Climate Change Office, Alberta Transportation, Alberta Advanced Education</t>
  </si>
  <si>
    <t>Safety Codes Council, WorkersÃ¢Â€Â™ Compensation Board, Alberta Innovates, Alberta Energy Regulator, The University ofÃ‚Â Alberta</t>
  </si>
  <si>
    <t>Employment and Training, Utilities, Climate, Environment, Research and Development, Indigenous Relations, Municipal Affairs, Workplace Safety, Transportation, Economic Development, Labour Relations, Mining</t>
  </si>
  <si>
    <t>OL-10399-08</t>
  </si>
  <si>
    <t>Ross Noble, Richard Pelletier, Wayne Mimura, Colleen Legdon, Sol Cifuentes, Shaun Moore, Leithan Slade, Kara Flynn, Peter Read, Alain Moore, Cliff Dimm, Ken Bell, Sanjay Harjai, Wayne Schiewe, Isabelle Shelvey, Jonathan Spence, Cathy Yakimec, Warren Zubot, Gursharan Grewal, Bruce Schiewe, Ross Green, Wanda Power, Lynne Barlow, Suzanne Brake-Smith, Brooke Bennett, Karen Whalen, Sylvia Skinner, Barry Reid, Glen Miller, Robert Keys, Tracey Stephen, Anne Simpson, Michelle Velez, Ron Lewko</t>
  </si>
  <si>
    <t>Bird Rides, Inc.</t>
  </si>
  <si>
    <t>CL-11029-01</t>
  </si>
  <si>
    <t>Martin Green, Geoff Owen</t>
  </si>
  <si>
    <t>OL-10277-06</t>
  </si>
  <si>
    <t>OL-10381-07</t>
  </si>
  <si>
    <t>Dentons Canada LLP</t>
  </si>
  <si>
    <t>Leduc County</t>
  </si>
  <si>
    <t>Beth Wilson</t>
  </si>
  <si>
    <t>Alberta Municipal Affairs, Alberta Economic Development and Trade, Premier's Office</t>
  </si>
  <si>
    <t>CL-10593-05</t>
  </si>
  <si>
    <t>Robert Murray</t>
  </si>
  <si>
    <t>BYD Heavy Industries</t>
  </si>
  <si>
    <t>Alberta Environment and Parks, Alberta Infrastructure, Alberta Energy, Executive Council, Alberta Climate Change Office, Alberta Transportation</t>
  </si>
  <si>
    <t>CL-10698-02</t>
  </si>
  <si>
    <t>Robin Sears, Kathleen Monk</t>
  </si>
  <si>
    <t>CL-10162-03</t>
  </si>
  <si>
    <t>OL-10233-04</t>
  </si>
  <si>
    <t>CL-10156-04</t>
  </si>
  <si>
    <t>CL-10156-03</t>
  </si>
  <si>
    <t>OL-10243-26</t>
  </si>
  <si>
    <t>Lisa Warren, Shawn Forster, Cory St. Croix, Jonathan Berthiaume, Jennifer Saldana, Samantha Murphy, Simone Garossino, Cory Blair, Carmen Lee, Andrew Dahlin, Kent Haidl, Lois Garrett, Sarah Fulton, Janet Annesley, Edlira Doko, Jackie Bernard, Stephanie Bailey, Mark Anderson, Travis Davies, Adam Sparkes, Rob Peabody, Amanda White, Rodger Bernar, Justin Jia, Al MacLauchlan, Nick Geib, Stephen Bromley, Steve Kullmann, Shayla Bennato, Kevin McKale</t>
  </si>
  <si>
    <t>CL-10652-03</t>
  </si>
  <si>
    <t>Hayden and Associates</t>
  </si>
  <si>
    <t>MD of Taber</t>
  </si>
  <si>
    <t>John Hayden</t>
  </si>
  <si>
    <t>CL-10949-01</t>
  </si>
  <si>
    <t>Jack Hayden</t>
  </si>
  <si>
    <t>CL-11024-01</t>
  </si>
  <si>
    <t>Unico Power Corp.</t>
  </si>
  <si>
    <t>Glen Gordon</t>
  </si>
  <si>
    <t>Alberta Utilities Commission, Alberta Innovates, Alberta Energy and Utilities Board, The University of Calgary</t>
  </si>
  <si>
    <t>OL-10689-03</t>
  </si>
  <si>
    <t>CL-11023-01</t>
  </si>
  <si>
    <t>Ron Ross</t>
  </si>
  <si>
    <t>Service Alberta, Alberta Education, Alberta Economic Development and Trade, Alberta Legislative Assembly, Alberta Treasury Board and Finance</t>
  </si>
  <si>
    <t>OL-10673-05</t>
  </si>
  <si>
    <t>Garth Warner, Vern Albush, Bill Anderson, Taras Nohas</t>
  </si>
  <si>
    <t>OL-10386-13</t>
  </si>
  <si>
    <t>Sarah Marshall, Richard Gilmer, Roxann Good, Linda Santry, Ken Sonnenberg, Emma Cochrane, Umesh Karnik, Shane Lamden, Todd Karran, Geoffrey Trickett, James Baldwin, Pace Markowitz, Arnel Santos, Julie Beck, Naushad Jamani, Rakesh Vermani, Ken Faulkner, Jim Dixon, Rick Van Hemmen, Adrian Cassola, Patrick Bias, Sophie Racle</t>
  </si>
  <si>
    <t>CL-11017-01</t>
  </si>
  <si>
    <t>Alberta Labour, Alberta Environment and Parks, Alberta Infrastructure, Alberta Energy, Alberta Culture and Tourism, Executive Council, Alberta Education, Alberta Health, Alberta Human Services, Alberta Economic Development and Trade, Alberta Legislative Assembly, Alberta Status of Women, Alberta Treasury Board and Finance, Premier's Office, Alberta Advanced Education</t>
  </si>
  <si>
    <t>OL-10503-08</t>
  </si>
  <si>
    <t>Patrick Rodrigues, Gil McGowan, Siobhan Vipond, Chris Gallaway, Cameron Dykstra</t>
  </si>
  <si>
    <t>Alberta Infrastructure, Alberta Indigenous Relations, Alberta Municipal Affairs, Alberta Health, Alberta Justice and Solicitor General, Alberta Transportation</t>
  </si>
  <si>
    <t>CL-10575-06</t>
  </si>
  <si>
    <t>Bronte Valk, Jenelle Saskiw, Pascal Ryffel, Leo Piquette, Shayne Saskiw, Jonathon Wescott, Keith Pridgen</t>
  </si>
  <si>
    <t>Alberta Environment and Parks, Alberta Labour, Alberta Energy, Alberta Climate Change Office</t>
  </si>
  <si>
    <t>Climate, Labour Relations</t>
  </si>
  <si>
    <t>OL-10467-04</t>
  </si>
  <si>
    <t>Marty Shigehiro, Elan Lynes, Jonathan Gallo, Darryl Popik, Kyle McKinney, Karen Schenk, Todd Banks, Dave Stanley-Smith, Penny Jennings, David Stults, Wade Cummings, Geoff Matheson, Jeff Lorenz, Michael Roppelt, Cathy Olesen, Brad Severin, Pam McCormack</t>
  </si>
  <si>
    <t>Alberta Labour, Alberta Environment and Parks, Alberta Infrastructure, Alberta Culture and Tourism, Alberta Energy, Service Alberta, Executive Council, Community and Social Services, Alberta Agriculture and Forestry, Alberta Indigenous Relations, Alberta Municipal Affairs, Alberta Climate Change Office, Alberta Corporate Human Resources, Alberta Education, Alberta Health, Alberta Economic Development and Trade, Alberta Justice and Solicitor General, Alberta Legislative Assembly, Alberta Transportation, Alberta Status of Women, Alberta Treasury Board and Finance, Minister Responsible for Democratic Renewal, Premier's Office, Alberta Advanced Education, Alberta Seniors and Housing</t>
  </si>
  <si>
    <t>Budget, Health, Economic Development, Telecommunications</t>
  </si>
  <si>
    <t>OL-10506-05</t>
  </si>
  <si>
    <t>Alexa Young, Eric Adora</t>
  </si>
  <si>
    <t>OL-10396-04</t>
  </si>
  <si>
    <t>Daniel Boucher, Peter Dugandzic</t>
  </si>
  <si>
    <t>Rob Khazzam</t>
  </si>
  <si>
    <t>Alberta Environment and Parks, Alberta Culture and Tourism, Executive Council, Service Alberta, Alberta Municipal Affairs, Alberta Climate Change Office, Alberta Justice and Solicitor General, Alberta Economic Development and Trade, Alberta Legislative Assembly, Alberta Transportation, Premier's Office</t>
  </si>
  <si>
    <t>OL-10498-05</t>
  </si>
  <si>
    <t>Michael van Hemmen</t>
  </si>
  <si>
    <t>Sagar Grewal</t>
  </si>
  <si>
    <t>OL-10466-08</t>
  </si>
  <si>
    <t>Privateer Holdings</t>
  </si>
  <si>
    <t>Alberta Health, Alberta Justice and Solicitor General, Alberta Legislative Assembly, Alberta Treasury Board and Finance, Premier's Office</t>
  </si>
  <si>
    <t>Health, Taxes and Finance, Procurement, Consumer Issues, Justice and Law Enforcement</t>
  </si>
  <si>
    <t>OL-10514-04</t>
  </si>
  <si>
    <t>Cameron Bishop, Brendan Kennedy, Philippe Lucas, Adine Fabiani-Carter, Woody Pastorius</t>
  </si>
  <si>
    <t>Nexen Energy ULC</t>
  </si>
  <si>
    <t>OL-10375-12</t>
  </si>
  <si>
    <t>Brian Humphreys, Paul Khanna, Darcie Park, Michael MacPhee, Scott Chalker, Quinn Wilson, Mike Backus</t>
  </si>
  <si>
    <t>OL-10354-04</t>
  </si>
  <si>
    <t>Caitlin Kangles, Lawrence Jacques, Lukas Eichel-Fominov, Alan M. Porter, Wayne Garner, Jordan Madarash, Ryan Adams, Michael Dunphy, Ken Jarvis, Ken Krawchenko, Rick Prouty, Mary Snyder, Chance Hrycun</t>
  </si>
  <si>
    <t>Alberta Environment and Parks, Alberta Agriculture and Forestry, Executive Council, Alberta Economic Development and Trade, Alberta Health, Alberta Treasury Board and Finance, Alberta Seniors and Housing, Alberta Advanced Education, Premier's Office</t>
  </si>
  <si>
    <t>Research and Development, Economic Development</t>
  </si>
  <si>
    <t>OL-10998-01</t>
  </si>
  <si>
    <t>Robb Stoddard, Melvin Wong</t>
  </si>
  <si>
    <t>OL-10459-10</t>
  </si>
  <si>
    <t>Renato Monteiro, Kevin Henderson, Mark Allard, Rawle Ramlochan, Jody Magill, Christen Downie, Paul Daoust</t>
  </si>
  <si>
    <t>Steve Williams</t>
  </si>
  <si>
    <t>OL-10421-04</t>
  </si>
  <si>
    <t>Tracey Wolsey, Anne Marie Toutant, Alister Cowan, Horst Klinkenborg, Bruno Francoeur, Steve MacDonald, Marc Mageau, Chris Orr, Steve Duke, Mark Townley, Valerie Mitchell, Dean Wilcox, Dan Burt, Dana McKechnie, Jim Provias, Sheila Chernys, Brad West, Belinda Phillips, Mark Prystupa, Randy Segato, Mike MacSween, Steve Reynish, Kris Smith, Scott Wenger, Brenda Leeds Binder, Ron Genereux, Chris Grant, Blair Penner, Ken Bisgrove, Rodney Guest, Janice Linehan, Martin Smith, Brian Suchand, Ed Ma, Arlene Strom, Ginny Flood, Mark Little, Steve Williams, Eric Axford, Ben Matthews, Colleen Ruhl, Jon Mitchell, Shenandoah Johns, Jean Cote, Mark Boulton</t>
  </si>
  <si>
    <t>Genstar Development Co.</t>
  </si>
  <si>
    <t>CL-11018-01</t>
  </si>
  <si>
    <t>OL-10497-05</t>
  </si>
  <si>
    <t>James Cairns, Doug Ryhorchuk, Sean Finn, Mike Cory, David Miller, James Auld, Tom Smith</t>
  </si>
  <si>
    <t>Alberta Environment and Parks, Alberta Energy, Alberta Economic Development and Trade, Premier's Office</t>
  </si>
  <si>
    <t>CL-11000-01</t>
  </si>
  <si>
    <t>OL-10405-04</t>
  </si>
  <si>
    <t>CL-11009-01</t>
  </si>
  <si>
    <t>Candice Laws, Kristy Thomson</t>
  </si>
  <si>
    <t>OL-10649-03</t>
  </si>
  <si>
    <t>Stephen Gundersen, Anuj Pasrija, Eva Baginska, Chelsea Smallwood, Claudine Adlington</t>
  </si>
  <si>
    <t>OL-10386-12</t>
  </si>
  <si>
    <t>Richard Gilmer, Roxann Good, Linda Santry, Ken Sonnenberg, Emma Cochrane, David Schwass, Umesh Karnik, Shane Lamden, Todd Karran, Geoffrey Trickett, James Baldwin, Pace Markowitz, Arnel Santos, Julie Beck, Naushad Jamani, Rakesh Vermani, Ken Faulkner, Jim Dixon, Rick Van Hemmen, Adrian Cassola, Patrick Bias, Sophie Racle</t>
  </si>
  <si>
    <t>CL-11010-01</t>
  </si>
  <si>
    <t>Copeman Healthcare Centre</t>
  </si>
  <si>
    <t>CL-10826-02</t>
  </si>
  <si>
    <t>Primerica Life Insurance Company of Canada</t>
  </si>
  <si>
    <t>CL-11011-01</t>
  </si>
  <si>
    <t>Kim Haakstad, Andrew Merrell</t>
  </si>
  <si>
    <t>Bosgoed Project Consultants Ltd.</t>
  </si>
  <si>
    <t>Canadian Native Friendship Centre</t>
  </si>
  <si>
    <t>Gary Bosgoed</t>
  </si>
  <si>
    <t>CL-10679-01</t>
  </si>
  <si>
    <t>Alberta Environment and Parks, Alberta Infrastructure, Alberta Energy, Alberta Indigenous Relations, Alberta Municipal Affairs, Executive Council, Alberta Economic Development and Trade, Alberta Transportation, Alberta Treasury Board and Finance, Premier's Office</t>
  </si>
  <si>
    <t>Energy, Taxes and Finance, Environment, Indigenous Relations, Municipal Affairs, Transportation</t>
  </si>
  <si>
    <t>OL-10499-12</t>
  </si>
  <si>
    <t>Kimberley Ogilvie, John Dunn, Ken Brink, Kristine L. Delkus, Bryce Lord, Chris Breen, Darren Angerman, David Kohlenberg, Doug Page, Gordon Simmonds, Joe Zhou, Karl Johannson, Ken Marsh, Keith Nelson, Michael Schmaltz, Norrie Ramsay, Patrick Keys, Penny Favel, Robert Tarvydas, Russell K. Girling, Tracy Robinson, Jason Schulz, Kirk Wasylik, Paul E. Miller, Louis Fenyvesi, Wendell Klassen, Ana Maria Radu, Mel Garner, Dean Patry, Rebecca McElhoes, Christina Iversen, Mark Thompson, Sean M. Brett</t>
  </si>
  <si>
    <t>Alberta Environment and Parks, Alberta Energy, Executive Council, Alberta Indigenous Relations, Alberta Municipal Affairs, Alberta Climate Change Office, Alberta Treasury Board and Finance, Premier's Office</t>
  </si>
  <si>
    <t>Energy, Climate, Taxes and Finance, Environment, Science and Technology, Land Use, Municipal Affairs, Indigenous Relations</t>
  </si>
  <si>
    <t>OL-10495-06</t>
  </si>
  <si>
    <t>Alberta Labour, Alberta Infrastructure, Alberta Energy, Alberta Agriculture and Forestry, Alberta Climate Change Office, Alberta Education, Alberta Treasury Board and Finance, Alberta Advanced Education</t>
  </si>
  <si>
    <t>OL-10370-04</t>
  </si>
  <si>
    <t>OL-10881-02</t>
  </si>
  <si>
    <t>Robert (Bob) Pritchard, Cullen Colville, Gordon Salahor, Eric Szmurlo, David Schmunk, Chris Crawford, Warren Peers, Robert (Bob) Lock, Jeff Pearson</t>
  </si>
  <si>
    <t>Alberta Indigenous Relations, Alberta Health, Alberta Economic Development and Trade</t>
  </si>
  <si>
    <t>Health, Indigenous Relations, Economic Development</t>
  </si>
  <si>
    <t>OL-10472-04</t>
  </si>
  <si>
    <t>OL-10243-25</t>
  </si>
  <si>
    <t>Lisa Warren, Shawn Forster, Cory St. Croix, Jonathan Berthiaume, Jennifer Saldana, Samantha Murphy, Simone Garossino, Cory Blair, Carmen Lee, Andrew Dahlin, Claire Galvin, Kent Haidl, Lois Garrett, Sarah Fulton, Janet Annesley, Edlira Doko, Jackie Bernard, Stephanie Bailey, Mark Anderson, Travis Davies, Adam Sparkes, Rob Peabody, Amanda White, Rodger Bernar, Justin Jia, Al MacLauchlan, Nick Geib, Stephen Bromley, Steve Kullmann, Shayla Bennato</t>
  </si>
  <si>
    <t>OL-10279-14</t>
  </si>
  <si>
    <t>Alberta Environment and Parks, Alberta Infrastructure, Alberta Municipal Affairs, Alberta Transportation, Alberta Treasury Board and Finance</t>
  </si>
  <si>
    <t>OL-10965-01</t>
  </si>
  <si>
    <t>OL-10436-11</t>
  </si>
  <si>
    <t>Erin MacKenzie, Marie-Pier Ladouceur, Elizabeth Dunton, Judith Haimovici, Michael P. Leo, Daniel McCarthy, Nadine Abdalla, Satvir Minhas, Anh Duong</t>
  </si>
  <si>
    <t>CL-11006-01</t>
  </si>
  <si>
    <t>OL-10494-06</t>
  </si>
  <si>
    <t>Ian Burns, Kate Hill, Scott Hierath, Amal Jama</t>
  </si>
  <si>
    <t>Royalties, Taxes and Finance, Energy, Economic Development</t>
  </si>
  <si>
    <t>CL-10812-01</t>
  </si>
  <si>
    <t>OL-10399-07</t>
  </si>
  <si>
    <t>Alberta Labour, Alberta Environment and Parks, Alberta Infrastructure, Alberta Energy, Alberta ChildrenÃ¢Â€Â™s Services, Alberta Culture and Tourism, Service Alberta, Alberta Agriculture and Forestry, Alberta Municipal Affairs, Alberta Indigenous Relations, Community and Social Services, Alberta Justice and Solicitor General, Alberta Education, Alberta Economic Development and Trade, Alberta Health, Alberta Climate Change Office, Alberta Transportation, Alberta Treasury Board and Finance, Minister Responsible for Democratic Renewal, Alberta Advanced Education, Premier's Office</t>
  </si>
  <si>
    <t>Employment and Training, Energy, Taxes and Finance, Health, Climate, Arts and Culture, Legal System, Agriculture, Consumer Issues, Small Business, Procurement, Environment, Justice and Law Enforcement, Post-secondary Education, Trade, Land Use, Food, Citizenship and Immigration, ChildrenÃ¢Â€Â™s Services, Science and Technology, Rural Development, Research and Development, Municipal Affairs, Indigenous Relations, Workplace Safety, K-12 Education, Economic Development, Transportation, Infrastructure, Disaster Services and Emergency Relief, Mining</t>
  </si>
  <si>
    <t>OL-10113-04</t>
  </si>
  <si>
    <t>Ken Kobly, Jonathan Seib, Jason Leslie</t>
  </si>
  <si>
    <t>Alberta Culture and Tourism, Alberta Municipal Affairs, Premier's Office</t>
  </si>
  <si>
    <t>CL-10995-01</t>
  </si>
  <si>
    <t>Shayne Saskiw, Jonathon Wescott, Pascal Ryffel, Keith Pridgen, Bronte Valk, Jenelle Saskiw, Tim Gerwing, Cam MacKay</t>
  </si>
  <si>
    <t>CL-10848-04</t>
  </si>
  <si>
    <t>OL-10351-04</t>
  </si>
  <si>
    <t>OL-10417-06</t>
  </si>
  <si>
    <t>Sophia Shin, Carri Boulton, Karen Heim, France Dube, Ilias Iliopoulos, Colette Williams</t>
  </si>
  <si>
    <t>CL-10638-06</t>
  </si>
  <si>
    <t>OL-10381-06</t>
  </si>
  <si>
    <t>Mohamed El Daly, Alissa Boyle, Jay Nagendran, P.Eng., Mark Tokarik, P.Eng., LLB., Dianne Johnstone, John Corriveau, P.Eng., Matthew Oliver, P.Eng., Enayat Aminzadah, Heidi Yang, P.Eng.</t>
  </si>
  <si>
    <t>OL-10471-06</t>
  </si>
  <si>
    <t>Alberta Environment and Parks, Alberta Infrastructure, Alberta Municipal Affairs, Executive Council, Alberta Agriculture and Forestry, Alberta Economic Development and Trade, Alberta Treasury Board and Finance, Premier's Office</t>
  </si>
  <si>
    <t>CL-10793-02</t>
  </si>
  <si>
    <t>Harvey Voogd, Marge Hollaway, Rolf Wenzel, Ian Murray, Badri N. Venkataraman, Patrick Spotowski</t>
  </si>
  <si>
    <t>OL-10408-05</t>
  </si>
  <si>
    <t>OL-10317-07</t>
  </si>
  <si>
    <t>CL-10418-10</t>
  </si>
  <si>
    <t>Bronte Valk, Keith Pridgen, Pascal Ryffel, Jonathon Wescott, Jenelle Saskiw, Shayne Saskiw</t>
  </si>
  <si>
    <t>OL-10459-09</t>
  </si>
  <si>
    <t>OL-10456-05</t>
  </si>
  <si>
    <t>Ms. Kate Wood, David Kay, Dr. Michael Caffaro, Dr. Karen Mazurek, Marian Stuffco, Dr. John Bradley, Dr. Louis Francescutti, Dr. Susan Ulan, Dr. Jeremy Beach, Dr. Scott McLeod</t>
  </si>
  <si>
    <t>OL-10386-11</t>
  </si>
  <si>
    <t>Richard Gilmer, Roxann Good, Linda Santry, Ken Sonnenberg, Emma Cochrane, David Schwass, Umesh Karnik, Shane Lamden, Todd Karran, Geoffrey Trickett, James Baldwin, Pace Markowitz, Arnel Santos, Julie Beck, Naushad Jamani, Rakesh Vermani, Ken Faulkner, Jim Dixon, Rick Van Hemmen, Adrian Cassola, Patrick Bias</t>
  </si>
  <si>
    <t>CL-10929-01</t>
  </si>
  <si>
    <t>OL-10458-05</t>
  </si>
  <si>
    <t>Bruce Winston, Neil Cameron, Matt Tachuk, Mark Elderkin, Todd Prochnau, Margaret Wing, Mark Percy, Jes Buhler, Rita Lyster, Darren Erickson</t>
  </si>
  <si>
    <t>Alberta Environment and Parks, Alberta Labour, Alberta Infrastructure, Alberta Culture and Tourism, Alberta Energy, Alberta Agriculture and Forestry, Alberta Indigenous Relations, Alberta Municipal Affairs, Alberta Economic Development and Trade, Alberta Climate Change Office, Alberta Justice and Solicitor General, Alberta Transportation, Alberta Treasury Board and Finance, Premier's Office, Alberta Seniors and Housing</t>
  </si>
  <si>
    <t>Arts and Culture, Climate, Procurement, Forestry, Trade, Environment, Indigenous Relations, Transportation, Workplace Safety, Infrastructure, Wildlife</t>
  </si>
  <si>
    <t>OL-10182-07</t>
  </si>
  <si>
    <t>OL-10504-07</t>
  </si>
  <si>
    <t>Elizabeth Aquin, Tom Whalen</t>
  </si>
  <si>
    <t>OL-10479-07</t>
  </si>
  <si>
    <t>Rod Albers, Edward R. Seraphim, Larry E. Gardner, James W. Gorman, Richard Briand, Raymond W. Ferris, Diane Smith</t>
  </si>
  <si>
    <t>IDX</t>
  </si>
  <si>
    <t>CL-10910-01</t>
  </si>
  <si>
    <t>OL-10462-06</t>
  </si>
  <si>
    <t>Marc Dempsey, Al Amiri, Dan Madon, Todd Swanek, Cathy Worden, Philippe Landry, Rola Dagher, Darryl Wenger, Raj Dhaliwal, Marc Poretti</t>
  </si>
  <si>
    <t>OL-10336-04</t>
  </si>
  <si>
    <t>OL-10409-04</t>
  </si>
  <si>
    <t>Ron Yoneda, Alan Kuysters, Line Porfon, Malcolm D. Kirkland, Brian Lacey</t>
  </si>
  <si>
    <t>OL-10896-01</t>
  </si>
  <si>
    <t>Serena Shaw, Paul Bourassa, Dean Sarnecki, Eugenia Kowalczyk</t>
  </si>
  <si>
    <t>Alberta Environment and Parks, Alberta Labour, Alberta Energy, Alberta Municipal Affairs, Alberta Indigenous Relations, Alberta Climate Change Office, Alberta Economic Development and Trade, Alberta Health, Premier's Office</t>
  </si>
  <si>
    <t>OL-10352-07</t>
  </si>
  <si>
    <t>Dean Bruce, Ian Holmes, Jennifer Haverhals, James Guthrie, Lili Goncalves, Constance Gemmell, Myles Fox, Kim Fox, Doug Ford, Rosa Fiorentino, Peter Dinnick, Jessica Dillabough, Ayan Chakraborty, Mike Cecconi, Paul Cavanagh, Kevin Burke-Gaffney, Dee Brandes, Frank McGurk, Jaffar Naqi, Gordon Wong, Anita Remartinez, Rick Cannon, Nicolas Baass, Katherine Brittle, Robert Janzen, Beverley Babcock, Ali Azam, Andrew Yates, Ian Whitmore, John Whelan, Jason Weibel, Jennifer Watson, Melissa Wade, Kal Virk, George Vincent, Carolyn Tester, Jamie Taylor, Keith Tanner, Theresa Redburn, Helga Shield, Bruce Pohl, Karl Pierzchajlo, Andre Perrone, Alicja Pawlak, Peter Noble, Lori Neufeld, Alison Miller, Robert McNally, Todd McDonald, Terry Matthews, Stuart Lunn, Marvin Lamb, James Kusie, Bob Kerr, Scott Gordon</t>
  </si>
  <si>
    <t>OL-10419-07</t>
  </si>
  <si>
    <t>Leslie Zilm, Ada Hillstead, Kristyn Moore, Sue Whitley, Jana Masters, Lawrence Ator, Bonnie Vogeli, Skye McConnell, Juan Dominguez, Deanna Grant, Phillippe Gauthier, Rejean Tetrault, Tanya Giulford, Robert Klager, Chris Harrison, Charles Bower, Lynda Beach, Denise Chang-Yen, Tim Wiwchar, Brian Waters, Allison Fisher, JT Steenkamp, Ryan Smith, Tracy Smith, Francois Boucher, Helen Bennett, Adam Battistessa, Emma Guppy, Michael Crothers, Jodie Didow, Liz Allen</t>
  </si>
  <si>
    <t>OL-10373-05</t>
  </si>
  <si>
    <t>Naomi Pela, Brenda Needham, Karen Velasco, Willow Shelley, Chris Chelmick, Jason Roth</t>
  </si>
  <si>
    <t>Food Water Wellness Foundation</t>
  </si>
  <si>
    <t>CL-10909-04</t>
  </si>
  <si>
    <t>Graham Lettner, Heather MacKenzie, Daniel MacKenzie, Sandie Price, Trisha Estabrooks, Kristi Anderson</t>
  </si>
  <si>
    <t>CL-10584-06</t>
  </si>
  <si>
    <t>Natalie Sigalet, Kassandra Kitz, Marie Rajic, Tim Moro</t>
  </si>
  <si>
    <t>CL-10997-01</t>
  </si>
  <si>
    <t>CL-10075-05</t>
  </si>
  <si>
    <t>Blaine Badiuk</t>
  </si>
  <si>
    <t>OL-10401-04</t>
  </si>
  <si>
    <t>Brent Nordhagen, Blaine Badiuk, Ramon Ramirez, Lindsey Comeau</t>
  </si>
  <si>
    <t>Alberta Infrastructure, Alberta Energy, Alberta Climate Change Office, Alberta Legislative Assembly, Alberta Transportation, Premier's Office</t>
  </si>
  <si>
    <t>Energy, Environment, Infrastructure, Economic Development</t>
  </si>
  <si>
    <t>OL-10279-13</t>
  </si>
  <si>
    <t>Taxes and Finance, Environment, Research and Development, Transportation, Trades and Occupations, Economic Development</t>
  </si>
  <si>
    <t>OL-10187-04</t>
  </si>
  <si>
    <t>OL-10375-11</t>
  </si>
  <si>
    <t>Brian Humphreys, Paul Khanna, Darcie Park, Zhi Fang, Michael MacPhee, Scott Chalker, Quinn Wilson, Mike Backus</t>
  </si>
  <si>
    <t>Chaise Combs</t>
  </si>
  <si>
    <t>Red Deer College, Municipal Government Board, The Board of Governors of Red Deer College</t>
  </si>
  <si>
    <t>Post-secondary Education, Transportation</t>
  </si>
  <si>
    <t>OL-10441-07</t>
  </si>
  <si>
    <t>CHAISE COMBS, BRITTANY LESSARD, ESTHER OLIVA-DZIB</t>
  </si>
  <si>
    <t>CL-10992-01</t>
  </si>
  <si>
    <t>OL-10435-07</t>
  </si>
  <si>
    <t>Nicole Audette, Rob Gibb, Darcy Garvin, Andrew Cantwell, Riley Gordon, Jim Hand, Gary Richardson, JoAnne Volk, Greg Unrau, Shona Gillis, Tracy McKim, Jesse Kirillo, Jim MacLean, Monica Keller, Joanne Gordon, Paul Ferneyhough, Roni Haugen, Susan LeDrew, Courtney Buchholz</t>
  </si>
  <si>
    <t>OL-10268-04</t>
  </si>
  <si>
    <t>OL-10424-04</t>
  </si>
  <si>
    <t>Cory Leblanc, Ian Marples, Matthew Strausz, Jason Ball</t>
  </si>
  <si>
    <t>CL-10923-04</t>
  </si>
  <si>
    <t>CL-10960-01</t>
  </si>
  <si>
    <t>OL-10502-04</t>
  </si>
  <si>
    <t>Barbara Bruce, Coben Christiansen, Jan Pierzchajlo, Elizabeth Songer, Randy Krebes, Barry Johns</t>
  </si>
  <si>
    <t>OL-10460-09</t>
  </si>
  <si>
    <t>Andrew Bieman, Amanda Leblanc, Shifrah Gadamsetti, Laura Bryan, Reed Larsen, Adam Brown, Andrew Nguyen, Victoria Schindler, Parvin Sedighi, Sagar Grewal</t>
  </si>
  <si>
    <t>Jayne Jeneroux</t>
  </si>
  <si>
    <t>OL-10327-04</t>
  </si>
  <si>
    <t>Liam Woofter, Allan Partridge, Jayne Jeneroux</t>
  </si>
  <si>
    <t>OL-10476-07</t>
  </si>
  <si>
    <t>Voica Racovitan, Anna Van Acker, Caroline Barber, Chad Jarema, Manon Lafontaine, Jennifer Chan, Kar Leung, Randy Bucyk, Kirby Smith, Francois Farmer, Christopher Nicholls, Leona Faller, Jodi Halsey Brandt, Scott Nelson, Raffi Tonikian, Andre Galarneau, Stephanie Sauvageau, Pauline Catherine Sage, Manon Normandin, Suresh Raj Ramadasan</t>
  </si>
  <si>
    <t>OL-10453-06</t>
  </si>
  <si>
    <t>OL-10314-04</t>
  </si>
  <si>
    <t>OL-10382-04</t>
  </si>
  <si>
    <t>OL-10395-04</t>
  </si>
  <si>
    <t>CL-10987-01</t>
  </si>
  <si>
    <t>OL-10243-24</t>
  </si>
  <si>
    <t>CL-10041-13</t>
  </si>
  <si>
    <t>Parvin Sedighi</t>
  </si>
  <si>
    <t>OL-10440-05</t>
  </si>
  <si>
    <t>Duncan Wojtaszek, Parvin Sedighi, Andrew Bieman, Jackie Kent, Emma Patterson, Tansy Spyker, Gwen Bauer</t>
  </si>
  <si>
    <t>Executive Council, Alberta Health, Alberta Economic Development and Trade, Alberta Human Services, Alberta Treasury Board and Finance, Alberta Seniors and Housing, Premier's Office</t>
  </si>
  <si>
    <t>OL-10496-09</t>
  </si>
  <si>
    <t>Lison Prevost, Kimberly Shulha, Michael Mclean, Charles Brown, Helen Trifonopoulos, Janice Murray, Sophie Rochon</t>
  </si>
  <si>
    <t>Alberta Infrastructure, Alberta Health, Alberta Justice and Solicitor General, Alberta Legislative Assembly, Alberta Treasury Board and Finance, Premier's Office</t>
  </si>
  <si>
    <t>CL-10810-02</t>
  </si>
  <si>
    <t>Jason Grier</t>
  </si>
  <si>
    <t>CL-10777-02</t>
  </si>
  <si>
    <t>Ross Wallace, Keltie Gale</t>
  </si>
  <si>
    <t>OL-10415-04</t>
  </si>
  <si>
    <t>James Sanders, Warren Chandler</t>
  </si>
  <si>
    <t>Chinese Benevolent Association of Edmonton</t>
  </si>
  <si>
    <t>Alberta Health, Alberta Legislative Assembly, Alberta Transportation, Premier's Office</t>
  </si>
  <si>
    <t>CL-10803-02</t>
  </si>
  <si>
    <t>OL-10430-06</t>
  </si>
  <si>
    <t>Gayle A. Burnett, Sean T. Smith, Cameron N. Plitt, Jim Huston, Victor A. Taylor, Doug Stich, Dr. Lyle B. Mittelsteadt, Shannon E. Rupnarain, Michael A. Gormley, Dr. Randall Sargent, Dr. Michael J. Jacka, Ms Kaylin Bechard, Dr. Howard Evans, Dr. Robert E. Korbyl, Dr. Lloyd E. Maybaum, Dr. Davis Sam, Dr. Jennifer J. Williams, Dr. Wendy Tink, Dr. Derek R. Townsend, Dr. Kimberley P. Kelly, Mr. Zohaib Siddiqi, Dr. Shelley L. Duggan, Dr. Tobias Gelber, Dr. Sarah A. Hall, Dr. Alison M. Clarke, Dr. Christine P. Molnar, Dr. Neil D.J. Cooper</t>
  </si>
  <si>
    <t>OL-10507-04</t>
  </si>
  <si>
    <t>Joanna Carey, Michael Westcott, Vasie Papadolous, Ryan Stark</t>
  </si>
  <si>
    <t>CL-10445-14</t>
  </si>
  <si>
    <t>Sandie Price, Daniel MacKenzie, Trisha Estabrooks, Graham Lettner, Heather MacKenzie, Kristi Anderson</t>
  </si>
  <si>
    <t>OL-10461-06</t>
  </si>
  <si>
    <t>Service Alberta, Alberta Health, Alberta Human Services, Alberta Education, Alberta Treasury Board and Finance, Alberta Seniors and Housing</t>
  </si>
  <si>
    <t>OL-10464-04</t>
  </si>
  <si>
    <t>Roberta Lidberg, Sheila Steger</t>
  </si>
  <si>
    <t>OL-10374-04</t>
  </si>
  <si>
    <t>Alberta Culture and Tourism, Alberta Education, Alberta Advanced Education</t>
  </si>
  <si>
    <t>OL-10991-01</t>
  </si>
  <si>
    <t>Alexander Finbow, Matt Bowes, Kieran Leblanc, Glenn Rollans, Faye Boer, Cathie Crooks, Netta Johnson, Megan Hall</t>
  </si>
  <si>
    <t>OL-10454-04</t>
  </si>
  <si>
    <t>Alberta Labour, Alberta Infrastructure, Alberta Municipal Affairs, Alberta Education, Alberta Health, Alberta Treasury Board and Finance, Alberta Advanced Education, Premier's Office</t>
  </si>
  <si>
    <t>Budget, Health, Pensions, Municipal Affairs, Infrastructure, K-12 Education, Labour Relations</t>
  </si>
  <si>
    <t>OL-10329-04</t>
  </si>
  <si>
    <t>Troy Killam, Marle Roberts, John Vradenburgh, Elaine Moore, Brenda Reid, Lee-Ann Kalen, Rory Gill, Brenda Barton, Randy Wald, Joyce Baker, Elaine Bambridge, Lise Bettac, Dustin ( George) Withers, Elizabeth Bonk Richards</t>
  </si>
  <si>
    <t>OL-10246-10</t>
  </si>
  <si>
    <t>Aaron Meyer, Darren Hannah, Anthony Polci, Neil Parmenter, Alex Gray, Andrew Lockhart, Charles Docherty, Sandy Stephens, Angelina Mason, Alex Ciappara</t>
  </si>
  <si>
    <t>Alberta Environment and Parks, Alberta Infrastructure, Alberta Climate Change Office</t>
  </si>
  <si>
    <t>OL-10360-04</t>
  </si>
  <si>
    <t>Energy, Mining</t>
  </si>
  <si>
    <t>OL-10308-04</t>
  </si>
  <si>
    <t>Robin Campbell, Reise O'Hara</t>
  </si>
  <si>
    <t>OL-10503-07</t>
  </si>
  <si>
    <t>Patrick Rodrigues, Gil McGowan, Siobhan Vipond, Chris Gallaway, Cameron Dykstra, Janelle Morin</t>
  </si>
  <si>
    <t>OL-10436-10</t>
  </si>
  <si>
    <t>Erin MacKenzie, Jean Proulx, Marie-Pier Ladouceur, Elizabeth Dunton, Judith Haimovici, Michael P. Leo, Daniel McCarthy, Nadine Abdalla, Satvir Minhas, Anh Duong</t>
  </si>
  <si>
    <t>CL-10989-01</t>
  </si>
  <si>
    <t>Maple Leaf Foods Inc.</t>
  </si>
  <si>
    <t>Michael McCain</t>
  </si>
  <si>
    <t>OL-10369-04</t>
  </si>
  <si>
    <t>Rory A. McAlpine</t>
  </si>
  <si>
    <t>OL-10335-04</t>
  </si>
  <si>
    <t>GeneviÃƒÂ¨ve Brisson, Lisa Hanke, Marie-Helene Labrie, Vincent Chornet</t>
  </si>
  <si>
    <t>CL-10970-01</t>
  </si>
  <si>
    <t>Brent Korte, Brookes Merritt, Yonathan Sumamo, Brian Senio</t>
  </si>
  <si>
    <t>CL-10974-01</t>
  </si>
  <si>
    <t>CL-10980-01</t>
  </si>
  <si>
    <t>CL-10978-01</t>
  </si>
  <si>
    <t>CL-10979-01</t>
  </si>
  <si>
    <t>Catholic Health of Alberta</t>
  </si>
  <si>
    <t>Alberta Health, Alberta Education</t>
  </si>
  <si>
    <t>Health, K-12 Education</t>
  </si>
  <si>
    <t>CL-10977-01</t>
  </si>
  <si>
    <t>The Association of Professional Engineers and Geoscientists of Alberta (APEGA)</t>
  </si>
  <si>
    <t>Alberta Environment and Parks, Alberta Labour, Alberta Infrastructure, Alberta Energy, Alberta Indigenous Relations, Alberta Municipal Affairs, Alberta Agriculture and Forestry, Alberta Health, Alberta Education, Alberta Economic Development and Trade, Alberta Transportation, Alberta Treasury Board and Finance, Alberta Advanced Education, Premier's Office</t>
  </si>
  <si>
    <t>CL-10976-01</t>
  </si>
  <si>
    <t>Olds College</t>
  </si>
  <si>
    <t>Alberta Agriculture and Forestry, Alberta Economic Development and Trade, Alberta Advanced Education</t>
  </si>
  <si>
    <t>CL-10973-01</t>
  </si>
  <si>
    <t>CL-10901-01</t>
  </si>
  <si>
    <t>Sally Housser</t>
  </si>
  <si>
    <t>Alberta Municipal Affairs, Alberta Legislative Assembly, Alberta Treasury Board and Finance, Premier's Office</t>
  </si>
  <si>
    <t>CL-10988-01</t>
  </si>
  <si>
    <t>CL-10986-01</t>
  </si>
  <si>
    <t>Energy, Agriculture, Environment</t>
  </si>
  <si>
    <t>CL-10985-01</t>
  </si>
  <si>
    <t>CL-10984-01</t>
  </si>
  <si>
    <t>CL-10983-01</t>
  </si>
  <si>
    <t>Brent Korte, Brookes Merritt</t>
  </si>
  <si>
    <t>CL-10982-01</t>
  </si>
  <si>
    <t>Strathcona County</t>
  </si>
  <si>
    <t>CL-10981-01</t>
  </si>
  <si>
    <t>CL-10972-01</t>
  </si>
  <si>
    <t>Algae Control Canada</t>
  </si>
  <si>
    <t>CL-10969-01</t>
  </si>
  <si>
    <t>Cejay Ventures</t>
  </si>
  <si>
    <t>Alberta Culture and Tourism, Premier's Office</t>
  </si>
  <si>
    <t>CL-10967-01</t>
  </si>
  <si>
    <t>In Situ Oil Sands Alliance</t>
  </si>
  <si>
    <t>Patricia Nelson</t>
  </si>
  <si>
    <t>Alberta Environment and Parks, , Alberta Labour, Alberta Energy, Alberta Indigenous Relations, Executive Council, Alberta Municipal Affairs, Alberta Economic Development and Trade, Alberta Climate Change Office, Alberta Legislative Assembly, Alberta Treasury Board and Finance, Premier's Office</t>
  </si>
  <si>
    <t>Energy, Taxes and Finance, Environment, Indigenous Relations, Workplace Safety</t>
  </si>
  <si>
    <t>OL-10935-01</t>
  </si>
  <si>
    <t>Patricia Nelson, Steve Spence, Joe Kuhach, Lyle Thorsen, Duane Monea, Heather Scott</t>
  </si>
  <si>
    <t>Titan Tire Reclamation Corp</t>
  </si>
  <si>
    <t>CL-10966-01</t>
  </si>
  <si>
    <t>Carbon Credit Solutions</t>
  </si>
  <si>
    <t>Alberta Environment and Parks, Alberta Energy, Alberta Agriculture and Forestry, Alberta Climate Change Office, Alberta Treasury Board and Finance</t>
  </si>
  <si>
    <t>CL-10971-01</t>
  </si>
  <si>
    <t>Alberta Aquaculture Association</t>
  </si>
  <si>
    <t>CL-10975-01</t>
  </si>
  <si>
    <t>Bell Canada</t>
  </si>
  <si>
    <t>CL-10902-01</t>
  </si>
  <si>
    <t>Kenneth W. Lalonde</t>
  </si>
  <si>
    <t>OL-10410-05</t>
  </si>
  <si>
    <t>Alberta Health, Alberta Economic Development and Trade, Alberta Treasury Board and Finance, Premier's Office</t>
  </si>
  <si>
    <t>OL-10943-01</t>
  </si>
  <si>
    <t>CL-10962-01</t>
  </si>
  <si>
    <t>Shayne Saskiw, Jonathon Wescott, Pascal Ryffel, Jenelle Saskiw, Bronte Valk, Keith Pridgen</t>
  </si>
  <si>
    <t>Alberta Infrastructure, Alberta Indigenous Relations, Alberta Economic Development and Trade, Alberta Health, Alberta Legislative Assembly, Alberta Advanced Education</t>
  </si>
  <si>
    <t>CL-10223-09</t>
  </si>
  <si>
    <t>Jenelle Saskiw, Lindsay Lahey, Jonathon Wescott, Shayne Saskiw, Pascal Ryffel, Bronte Valk, Keith Pridgen</t>
  </si>
  <si>
    <t>CL-10823-02</t>
  </si>
  <si>
    <t>Jonathon Wescott, Shayne Saskiw, Jenelle Saskiw, Bronte Valk, Pascal Ryffel, Keith Pridgen</t>
  </si>
  <si>
    <t>CL-10963-01</t>
  </si>
  <si>
    <t>Jonathon Wescott, Shayne Saskiw, Pascal Ryffel, Bronte Valk, Jenelle Saskiw, Keith Pridgen</t>
  </si>
  <si>
    <t>OL-10479-06</t>
  </si>
  <si>
    <t>Rod Albers, Edward R. Seraphim, Larry E. Gardner, James W. Gorman, Richard Briand</t>
  </si>
  <si>
    <t>Justin Bates</t>
  </si>
  <si>
    <t>OL-10952-01</t>
  </si>
  <si>
    <t>CL-10780-05</t>
  </si>
  <si>
    <t>Daniel MacKenzie, Trisha Estabrooks, Sandie Price, Graham Lettner, Heather MacKenzie, Kristi Anderson</t>
  </si>
  <si>
    <t>Alberta Health, Alberta Economic Development and Trade, Alberta Treasury Board and Finance, Alberta Advanced Education, Alberta Seniors and Housing</t>
  </si>
  <si>
    <t>OL-10342-04</t>
  </si>
  <si>
    <t>Catherine Keogh, Gilbert Nadeau, Stefan Raos, Ranya El-Masri, YS Hong, Patricia Gauthier, Laura Fitzgerald</t>
  </si>
  <si>
    <t>OL-10466-07</t>
  </si>
  <si>
    <t>Whitney Hunter, Kevin Dang, Nabila Farid, Jessica Revington, Jeff Marshall</t>
  </si>
  <si>
    <t>OL-10469-04</t>
  </si>
  <si>
    <t>OL-10404-04</t>
  </si>
  <si>
    <t>Reed Larsen, Adam Brown, Andre Bourgeois, Akanksha Bhatnagar, Emma Ripka, Jonathan Olfert</t>
  </si>
  <si>
    <t>OL-10243-23</t>
  </si>
  <si>
    <t>Shayla Bennato, Steve Kullmann, Stephen Bromley, Nick Geib, Al MacLauchlan, Justin Jia, Rodger Bernar, Amanda White, Rob Peabody, Adam Sparkes, Travis Davies, Mark Anderson, Stephanie Bailey, Jackie Bernard, Edlira Doko, Janet Annesley, Sarah Fulton, Lois Garrett, Kent Haidl, Claire Galvin, Andrew Dahlin, Carmen Lee, Cory Blair, Simone Garossino, Samantha Murphy, Jennifer Saldana</t>
  </si>
  <si>
    <t>OL-10468-04</t>
  </si>
  <si>
    <t>Gary Leach</t>
  </si>
  <si>
    <t>Alberta Environment and Parks, Alberta Culture and Tourism, Alberta Energy, Alberta Municipal Affairs, Executive Council, Alberta Indigenous Relations, Alberta Economic Development and Trade, Alberta Climate Change Office, Alberta Justice and Solicitor General, Alberta Transportation, Alberta Treasury Board and Finance, Premier's Office</t>
  </si>
  <si>
    <t>OL-10378-05</t>
  </si>
  <si>
    <t>Chris Clark, Damien Hocking, Derek Evans, David Mercier, Cairns Price, Heather McDermid, Chris Blaker, David Desjarlais, Grant Borbridge, Nicole Wiedman, Mike Robbins, Adam Martineau, Natasha Rowden, Ruhee Ismail-Teja, Kevin Pollock, Darius Remesat, Bevan Cambridge, Lyle Thorsen, Aidan Mills, Alex Okinczyc, Darren Hudspeth, Adrian Dyer, Kathleen Olivotto, Sorin Bujor, Scott Rayner, Chi-Tak Yee, Jeremy Gizen, Duane Monea, Tom Corscadden, Todd Cole, Rory OÃ¢Â€Â™Connor, Fred Walter, Tom Palak, Sachin Bhardwaj, Lorna Wilkie, Caroline Hann, Kyle Thacker, Michael Chutny</t>
  </si>
  <si>
    <t>Amanda Roy</t>
  </si>
  <si>
    <t>OL-10765-02</t>
  </si>
  <si>
    <t>Valeant Canada LP</t>
  </si>
  <si>
    <t>CL-10958-01</t>
  </si>
  <si>
    <t>OL-10310-06</t>
  </si>
  <si>
    <t>Marlene Morin</t>
  </si>
  <si>
    <t>OL-10355-04</t>
  </si>
  <si>
    <t>OL-10394-08</t>
  </si>
  <si>
    <t>CL-10946-02</t>
  </si>
  <si>
    <t>John Nicholls</t>
  </si>
  <si>
    <t>OL-10465-05</t>
  </si>
  <si>
    <t>Merrco Payments Inc</t>
  </si>
  <si>
    <t>Fern Glowinsky</t>
  </si>
  <si>
    <t>OL-10616-03</t>
  </si>
  <si>
    <t>James McRoberts</t>
  </si>
  <si>
    <t>Alberta Environment and Parks, Alberta Energy, Alberta Economic Development and Trade, Alberta Climate Change Office, Alberta Treasury Board and Finance</t>
  </si>
  <si>
    <t>Energy, Taxes and Finance, Climate, Environment, Economic Development</t>
  </si>
  <si>
    <t>OL-10283-04</t>
  </si>
  <si>
    <t>CL-10445-13</t>
  </si>
  <si>
    <t>Kristi Anderson, Heather MacKenzie, Graham Lettner, Trisha Estabrooks, Daniel MacKenzie, Sandie Price</t>
  </si>
  <si>
    <t>OL-10352-06</t>
  </si>
  <si>
    <t>Dean Bruce, Ian Holmes, Jennifer Haverhals, James Guthrie, Lili Goncalves, Constance Gemmell, Myles Fox, Kim Fox, Doug Ford, Rosa Fiorentino, Peter Dinnick, Jessica Dillabough, Ayan Chakraborty, Mike Cecconi, Paul Cavanagh, Kevin Burke-Gaffney, Dee Brandes, Frank McGurk, Jaffar Naqi, Gordon Wong, Anita Remartinez, Rick Cannon, Nicolas Baass, Katherine Brittle, Robert Janzen, Beverley Babcock, Ali Azam, Andrew Yates, Ian Whitmore, John Whelan, Jason Weibel, Jennifer Watson, Melissa Wade, Kal Virk, George Vincent, Carolyn Tester, Jamie Taylor, Keith Tanner, Theresa Redburn, Helga Shield, Bruce Pohl, Karl Pierzchajlo, Andre Perrone, Alicja Pawlak, Peter Noble, Lori Neufeld, Alison Miller, Robert McNally, Todd McDonald, Terry Matthews, Stuart Lunn, Marvin Lamb, James Kusie, Bob Kerr</t>
  </si>
  <si>
    <t>CL-10089-07</t>
  </si>
  <si>
    <t>Kristin Anderson, Randy Pettipas, Doug Noble, Kristy Peterson, Candice Laws</t>
  </si>
  <si>
    <t>Christenson Equities Ltd.</t>
  </si>
  <si>
    <t>CL-10572-11</t>
  </si>
  <si>
    <t>Daniel MacKenzie, Kristi Anderson, Heather MacKenzie, Graham Lettner, Trisha Estabrooks, Sandie Price</t>
  </si>
  <si>
    <t>CL-10957-01</t>
  </si>
  <si>
    <t>OL-10402-06</t>
  </si>
  <si>
    <t>Karim Zariffa, Shafak Sajid</t>
  </si>
  <si>
    <t>OL-10115-12</t>
  </si>
  <si>
    <t>Diane Robinson, Chris Koufis, Sasha Donskov, Anthony Noronha, Joanne Olsen, Jeff Spurrell, Daniel Aubert, Shawn Lowry, Chad Reed, Andrew Dubner, Sinan Yordem, Thomas Huie, Dan Veoni, Sally Bull, Debi Larkin, Jonathan Cliffen, Tye Lougheed, Randy Frank, Darryl Klassen, Andrew Bowles, Sandy Narayan, Monty Malik, Brenda Irwin, Tina Kalopisis, Bruce Ekholm, Michael Stewart, Mark Morken, Scott Davis, Cecilia Dong</t>
  </si>
  <si>
    <t>OL-10318-04</t>
  </si>
  <si>
    <t>Dr. Rob Davies, Mary Learning, Christopher Hayduk</t>
  </si>
  <si>
    <t>Alberta Health, Premier's Office, Alberta Advanced Education</t>
  </si>
  <si>
    <t>OL-10212-04</t>
  </si>
  <si>
    <t>CL-10848-03</t>
  </si>
  <si>
    <t>Cumulative Environmental Management Association</t>
  </si>
  <si>
    <t>Alberta Environment and Parks, Alberta Indigenous Relations, Executive Council, Alberta Climate Change Office, Alberta Treasury Board and Finance, Premier's Office</t>
  </si>
  <si>
    <t>CL-10864-02</t>
  </si>
  <si>
    <t>OL-10747-03</t>
  </si>
  <si>
    <t>Erin Gowriluk, Chris Davison</t>
  </si>
  <si>
    <t>Taxes and Finance, Liquor, Tourism, Gaming, Labour Relations</t>
  </si>
  <si>
    <t>OL-10235-04</t>
  </si>
  <si>
    <t>OL-10759-02</t>
  </si>
  <si>
    <t>OL-10277-05</t>
  </si>
  <si>
    <t>Bryan Hunter, Richard Boulton, Colin Clark, Randall Kimura, Rodger Renwick, James Schwartz, Daniel Wong, Dave Hengst, Keith Turriff, Pat McKenna, Dave Wray, Kevin Deane, Michael Harmon, Kyle Klages, Jared Lundy, Farhan Masud, Brian Townsend, Mike Bartel, Rick Spyker, Mark MacLean, Jeff Ip, Jeremy Storer, Linda Shea, David Koch, Hejdi Carlsen, Hao Liu, Zora Lazic, Edward Rihn, Rod Kause, Gary Hart, Scott Thon, Johanne Picard-Thompson, Bruce Cole, John Piotto, Jack Janssen, Karen McGlone, Rob Senko, Jenette Yearsley, Tony Demassi, Heather Ross, Paul Lee, Brian Kelly, Astried Schneider, Cory Akins, Harjinder Sidhu, Darcy Fedorchuk, Paula Ciccarelli, Sharmen Andrew, Ian Johnstone, Ryan Cui, Dale Reso, Zana Okon, Pam Kean, Kris Gladue</t>
  </si>
  <si>
    <t>OL-10747-02</t>
  </si>
  <si>
    <t>OL-10307-04</t>
  </si>
  <si>
    <t>CL-10909-03</t>
  </si>
  <si>
    <t>CL-10792-05</t>
  </si>
  <si>
    <t>Trisha Estabrooks, Sandie Price, Graham Lettner, Heather MacKenzie, Kristi Anderson, Daniel MacKenzie</t>
  </si>
  <si>
    <t>Hunter M. Wight Consulting Inc.</t>
  </si>
  <si>
    <t>TransAlta</t>
  </si>
  <si>
    <t>Hunter Wight</t>
  </si>
  <si>
    <t>Alberta Environment and Parks, Alberta Energy, Alberta Indigenous Relations, Alberta Education, Alberta Economic Development and Trade, Alberta Climate Change Office, Alberta Treasury Board and Finance, Premier's Office</t>
  </si>
  <si>
    <t>Energy, Environment, Indigenous Relations, K-12 Education</t>
  </si>
  <si>
    <t>CL-10950-01</t>
  </si>
  <si>
    <t>CL-10176-09</t>
  </si>
  <si>
    <t>CL-10817-02</t>
  </si>
  <si>
    <t>Eric Johnson, Kevin Dorse</t>
  </si>
  <si>
    <t>OL-10951-01</t>
  </si>
  <si>
    <t>OL-10366-06</t>
  </si>
  <si>
    <t>CL-10815-02</t>
  </si>
  <si>
    <t>Colin Vance Campbell, Ian G Waddell</t>
  </si>
  <si>
    <t>Alberta Infrastructure, Premier's Office</t>
  </si>
  <si>
    <t>CL-10947-01</t>
  </si>
  <si>
    <t>Alberta Infrastructure, Alberta Municipal Affairs, Alberta Agriculture and Forestry, Alberta Transportation, Premier's Office</t>
  </si>
  <si>
    <t>CL-10629-03</t>
  </si>
  <si>
    <t>Jonathon Wescott, Shayne Saskiw, Pascal Ryffel, Bronte Valk, Keith Pridgen, Jenelle Saskiw</t>
  </si>
  <si>
    <t>CL-10270-02</t>
  </si>
  <si>
    <t>Alberta Environment and Parks, Alberta Energy, Alberta Indigenous Relations, Alberta Municipal Affairs, Alberta Economic Development and Trade, Alberta Climate Change Office, Alberta Treasury Board and Finance, Premier's Office</t>
  </si>
  <si>
    <t>OL-10294-04</t>
  </si>
  <si>
    <t>Tim Smitheman, Matt Grant, Mike Gladstone, Vern Yu, Al Monaco, Roxanna Benoit, Donny van Dyk, Bob Rooney, Amanda Affonso</t>
  </si>
  <si>
    <t>OL-10420-04</t>
  </si>
  <si>
    <t>Shayne Saskiw, Pascal Ryffel, Jonathon Wescott, Cam Mckay</t>
  </si>
  <si>
    <t>CL-10658-02</t>
  </si>
  <si>
    <t>Kinder Morgan Canada Limited</t>
  </si>
  <si>
    <t>John Schlosser</t>
  </si>
  <si>
    <t>Environment, Indigenous Relations, Transportation, Economic Development, Infrastructure</t>
  </si>
  <si>
    <t>OL-10322-04</t>
  </si>
  <si>
    <t>Ian Anderson, Scott Stoness, Andrew Galarnyk, Mark Wright, Heather Mark, Dan O'Rourke, Norm Rinne, Pierre Alvarez, Rob Van Walleghem</t>
  </si>
  <si>
    <t>Executive Council, Alberta Agriculture and Forestry, Community and Social Services, Alberta Economic Development and Trade, Alberta Treasury Board and Finance</t>
  </si>
  <si>
    <t>CL-10176-08</t>
  </si>
  <si>
    <t>CL-10517-03</t>
  </si>
  <si>
    <t>Alberta Environment and Parks, Alberta Labour, Alberta Health, Alberta Economic Development and Trade, Alberta Treasury Board and Finance, Premier's Office</t>
  </si>
  <si>
    <t>OL-10251-05</t>
  </si>
  <si>
    <t>OL-10916-01</t>
  </si>
  <si>
    <t>Jim Albertson, Alexandra Batycky</t>
  </si>
  <si>
    <t>OL-10005-09</t>
  </si>
  <si>
    <t>CL-10923-03</t>
  </si>
  <si>
    <t>Amber Griffith, Kristin Anderson</t>
  </si>
  <si>
    <t>CL-10946-01</t>
  </si>
  <si>
    <t>CL-10940-01</t>
  </si>
  <si>
    <t>CL-10932-01</t>
  </si>
  <si>
    <t>Alberta Environment and Parks, Alberta Agriculture and Forestry, Alberta Health, Alberta Climate Change Office</t>
  </si>
  <si>
    <t>Climate, Agriculture</t>
  </si>
  <si>
    <t>OL-10202-04</t>
  </si>
  <si>
    <t>Shannon Sereda</t>
  </si>
  <si>
    <t>OL-10376-05</t>
  </si>
  <si>
    <t>Opus One Solutions</t>
  </si>
  <si>
    <t>CL-10945-01</t>
  </si>
  <si>
    <t>Bayshore HealthCare Ltd.</t>
  </si>
  <si>
    <t>Executive Council, Alberta Health, Alberta Treasury Board and Finance, Alberta Seniors and Housing, Premier's Office</t>
  </si>
  <si>
    <t>CL-10931-01</t>
  </si>
  <si>
    <t>Canadian Coalition for Good Governance (CCGG)</t>
  </si>
  <si>
    <t>Executive Council, Alberta Legislative Assembly, Alberta Treasury Board and Finance</t>
  </si>
  <si>
    <t>Alberta Securities Commission Policy Advisory Committee, Alberta Securities Commission</t>
  </si>
  <si>
    <t>CL-10941-01</t>
  </si>
  <si>
    <t>Daniel Brock, Dana Gregoire, Claudia Feldkamp</t>
  </si>
  <si>
    <t>Alberta Labour, Alberta Environment and Parks, Alberta Infrastructure, Alberta Agriculture and Forestry, Alberta Municipal Affairs, Alberta Economic Development and Trade, Alberta Climate Change Office</t>
  </si>
  <si>
    <t>OL-10384-04</t>
  </si>
  <si>
    <t>Danielle Abbott</t>
  </si>
  <si>
    <t>OL-10348-05</t>
  </si>
  <si>
    <t>Elena Favaro, Mohammad Mansouri Habibabadi, Mina Iskander, Marcela Coelho Lopes, Brittany Paris</t>
  </si>
  <si>
    <t>Alberta Environment and Parks, Alberta Labour, Alberta Infrastructure, Alberta Energy, Alberta Municipal Affairs, Service Alberta, Executive Council, Alberta Corporate Human Resources, Alberta Justice and Solicitor General, Alberta Economic Development and Trade, Alberta Transportation, Alberta Legislative Assembly, Alberta Treasury Board and Finance, Alberta Status of Women, Alberta Seniors and Housing, Alberta Advanced Education, Premier's Office</t>
  </si>
  <si>
    <t>LethbridgeÃ‚Â College, Labour Relations Board, Alberta Health Services, Red Deer College, NorthernÃ‚Â AlbertaÃ‚Â Institute of Technology, Alberta Utilities Commission, Alberta Securities Commission Policy Advisory Committee, Safety Codes Council, SouthernÃ‚Â AlbertaÃ‚Â Institute of Technology, Alberta Energy Regulator, Alberta Energy and Utilities Board, Medicine Hat College, Alberta Securities Commission, Olds College</t>
  </si>
  <si>
    <t>OL-10183-08</t>
  </si>
  <si>
    <t>Eric Morin, Danya Chmelyk, Barry Cavanaugh, Adam Campbell, Mathew Steppan, Allan Tesorio</t>
  </si>
  <si>
    <t>OL-10944-01</t>
  </si>
  <si>
    <t>CL-10572-10</t>
  </si>
  <si>
    <t>OL-10310-05</t>
  </si>
  <si>
    <t>OL-10459-08</t>
  </si>
  <si>
    <t>OL-10750-02</t>
  </si>
  <si>
    <t>Laricina Energy Ltd.</t>
  </si>
  <si>
    <t>Alberta Energy and Utilities Board, Alberta Energy Regulator</t>
  </si>
  <si>
    <t>Energy, Environment, Land Use</t>
  </si>
  <si>
    <t>OL-10363-06</t>
  </si>
  <si>
    <t>Diane T. Koenig, Al Murray, Sandeep Solanki</t>
  </si>
  <si>
    <t>OL-10379-06</t>
  </si>
  <si>
    <t>OL-10306-04</t>
  </si>
  <si>
    <t>Crown Strategic Consulting Inc.</t>
  </si>
  <si>
    <t>Town of Beaumont</t>
  </si>
  <si>
    <t>Cathy Kiss</t>
  </si>
  <si>
    <t>Alberta Infrastructure, Alberta Municipal Affairs</t>
  </si>
  <si>
    <t>CL-10897-01</t>
  </si>
  <si>
    <t>Cathy Kiss, Lee Funke</t>
  </si>
  <si>
    <t>CL-10921-02</t>
  </si>
  <si>
    <t>OL-10403-09</t>
  </si>
  <si>
    <t>Yves Goudreau, Calude J. Gobeil, Christian Noel, Nicolas Robitaille, Patrice G.Duguay, Manon Sirois, Mathieu Trudel, Jonathan Marquis, Christian Noel, Levesque Ghislain, Martin Pelletier, Claude Morasse, AndrÃƒÂ© Fafard, Marie Chantal Turcotte, Frederic Caron, Yves Goudreau, Sandro Bertossi, Bernard BÃƒÂ©langer, Jean BÃƒÂ©langer, RÃƒÂ©gis Michaud, Martine SÃƒÂ©guin, RaphaÃƒÂ«l Perreault, RaphaÃƒÂ«lle Morin-Blais, Michel Lemieux, Philippe Masuy, StÃƒÂ©phane Bellefleur, Chibani Kheir Eddine Khier, Mejia-Arango, Simon-Pierre Dutil, Pierre-Olivier Jean, Yann Le Moullec, Marc BÃƒÂ©land, Mark Murphy</t>
  </si>
  <si>
    <t>Alberta Health, Alberta Economic Development and Trade, Alberta Climate Change Office, Alberta Treasury Board and Finance</t>
  </si>
  <si>
    <t>OL-10414-04</t>
  </si>
  <si>
    <t>Alberta Labour, Alberta Energy, Alberta Economic Development and Trade, Alberta Climate Change Office, Alberta Transportation, Alberta Treasury Board and Finance, Premier's Office</t>
  </si>
  <si>
    <t>Budget, Climate, Energy, Trade, Economic Development, Labour Relations, Disaster Services and Emergency Relief</t>
  </si>
  <si>
    <t>OL-10238-04</t>
  </si>
  <si>
    <t>Zoe Addington, Duncan Webster, Sandip Lalli</t>
  </si>
  <si>
    <t>Alberta Labour, Alberta Infrastructure, Alberta Municipal Affairs, Community and Social Services, Alberta Health, Alberta Legislative Assembly, Alberta Seniors and Housing</t>
  </si>
  <si>
    <t>OL-10287-05</t>
  </si>
  <si>
    <t>CL-10936-01</t>
  </si>
  <si>
    <t>Alberta Environment and Parks, Alberta Labour, Alberta Energy, Alberta Municipal Affairs, Alberta Indigenous Relations, Alberta Economic Development and Trade, Alberta Justice and Solicitor General, Alberta Climate Change Office, Alberta Legislative Assembly, Alberta Transportation, Alberta Treasury Board and Finance, Premier's Office</t>
  </si>
  <si>
    <t>Surface Rights Board, Safety Codes Council, Alberta Innovates, WorkersÃ¢Â€Â™ Compensation Board, Alberta Energy Regulator, Occupational Health and Safety Council</t>
  </si>
  <si>
    <t>Energy, Climate, Taxes and Finance, Environment, Land Use, Municipal Affairs, Indigenous Relations, Economic Development, Labour Relations</t>
  </si>
  <si>
    <t>OL-10288-07</t>
  </si>
  <si>
    <t>Noel Millions, Michael McAllister, David Lye, Brent Harrison, Kellen Foreman, Richard Dunn, Jennifer Blaney, Eva Miclat, Richard Solinger, Dean Jenkins, Tyson Pylypiw, Joanne Alexander, Parmjeet Virdee, Jerry Tkachyk, Doug Suttles, Sean Weld</t>
  </si>
  <si>
    <t>OL-10266-04</t>
  </si>
  <si>
    <t>OL-10436-09</t>
  </si>
  <si>
    <t>OL-10346-05</t>
  </si>
  <si>
    <t>Samantha Sheppard, John Wissent</t>
  </si>
  <si>
    <t>Alberta Environment and Parks, Alberta Energy, Executive Council, Alberta Economic Development and Trade, Alberta Climate Change Office, Alberta Treasury Board and Finance, Premier's Office</t>
  </si>
  <si>
    <t>CL-10934-01</t>
  </si>
  <si>
    <t>OL-10280-04</t>
  </si>
  <si>
    <t>Jennifer Pougent, Ronnie Miller, Ilona Torontali, Thu Parmar, Scott Reinson, Ina Sungaila, Francois Drolet, Nita Arora, Michele D'Elia</t>
  </si>
  <si>
    <t>Victor Neufeld</t>
  </si>
  <si>
    <t>OL-10889-02</t>
  </si>
  <si>
    <t>OL-10372-05</t>
  </si>
  <si>
    <t>David Pidduck, Aleina Spigelman, Grant Perry, Howard Gaskin, Walter Robinson</t>
  </si>
  <si>
    <t>Alberta Labour, Alberta Infrastructure, Alberta Energy, Alberta Agriculture and Forestry, Alberta Municipal Affairs, Alberta Health, Alberta Climate Change Office, Alberta Legislative Assembly, Alberta Transportation, Alberta Treasury Board and Finance, Premier's Office</t>
  </si>
  <si>
    <t>OL-10272-05</t>
  </si>
  <si>
    <t>Allan Murphy, Darren Cunningham, Nathalie St-Pierre, James Daniels</t>
  </si>
  <si>
    <t>CL-10788-03</t>
  </si>
  <si>
    <t>Ariella Kimmel, Lucas Malinowski, Jordan Devon</t>
  </si>
  <si>
    <t>Alberta Environment and Parks, Alberta Labour, Alberta Energy, Alberta Climate Change Office, Alberta Economic Development and Trade, Alberta Transportation, Alberta Legislative Assembly, Alberta Treasury Board and Finance, Premier's Office</t>
  </si>
  <si>
    <t>Employment and Training, Climate, Taxes and Finance, Energy, Environment, Trade, Transportation</t>
  </si>
  <si>
    <t>OL-10259-06</t>
  </si>
  <si>
    <t>Alberta Infrastructure, Alberta Energy, Alberta Climate Change Office, Alberta Transportation, Alberta Legislative Assembly, Premier's Office</t>
  </si>
  <si>
    <t>Energy, Environment, Economic Development, Infrastructure</t>
  </si>
  <si>
    <t>OL-10279-12</t>
  </si>
  <si>
    <t>Alberta Health, Alberta Advanced Education, Alberta Seniors and Housing</t>
  </si>
  <si>
    <t>OL-10300-04</t>
  </si>
  <si>
    <t>Margaret Ward-Jack, Joy Peacock, Jerry Macdonald</t>
  </si>
  <si>
    <t>OL-10299-04</t>
  </si>
  <si>
    <t>Alberta Environment and Parks, Alberta Energy, Alberta Indigenous Relations, Alberta Economic Development and Trade, Alberta Treasury Board and Finance, Premier's Office</t>
  </si>
  <si>
    <t>OL-10243-22</t>
  </si>
  <si>
    <t>Shayla Bennato, Steve Kullmann, Stephen Bromley, Nick Geib, Al MacLauchlan, Justin Jia, Rodger Bernar, Amanda White, Rob Peabody, Adam Sparkes, Travis Davies, Mark Anderson, Stephanie Bailey, Jackie Bernard, Edlira Doko, Janet Annesley, Sarah Fulton, Lois Garrett, Kent Haidl, Claire Galvin, Andrew Dahlin, Carmen Lee</t>
  </si>
  <si>
    <t>Alberta Labour, Alberta Agriculture and Forestry</t>
  </si>
  <si>
    <t>Agriculture, Transportation</t>
  </si>
  <si>
    <t>OL-10862-01</t>
  </si>
  <si>
    <t>Shannon Sereda, Samuel Green</t>
  </si>
  <si>
    <t>Alberta Environment and Parks, Alberta Labour, Alberta Energy, Alberta Justice and Solicitor General, Alberta Transportation, Alberta Treasury Board and Finance</t>
  </si>
  <si>
    <t>Energy, Taxes and Finance, Justice and Law Enforcement, Environment, Transportation, Labour Relations</t>
  </si>
  <si>
    <t>OL-10254-05</t>
  </si>
  <si>
    <t>Labour Relations Board, LethbridgeÃ‚Â College, Alberta Utilities Commission, NorthernÃ‚Â AlbertaÃ‚Â Institute of Technology, Red Deer College, Alberta Health Services, Safety Codes Council, Alberta Securities Commission Policy Advisory Committee, SouthernÃ‚Â AlbertaÃ‚Â Institute of Technology, Alberta Energy Regulator, Alberta Energy and Utilities Board, Medicine Hat College, Olds College, Alberta Securities Commission</t>
  </si>
  <si>
    <t>OL-10183-07</t>
  </si>
  <si>
    <t>Allan Tesorio, Mathew Steppan, Adam Campbell, Barry Cavanaugh, Danya Chmelyk, Eric Morin</t>
  </si>
  <si>
    <t>Rod Cameron</t>
  </si>
  <si>
    <t>OL-10301-05</t>
  </si>
  <si>
    <t>Amanda Cameron</t>
  </si>
  <si>
    <t>CL-10923-02</t>
  </si>
  <si>
    <t>Amber Griffith</t>
  </si>
  <si>
    <t>OL-10293-04</t>
  </si>
  <si>
    <t>Kerry Robertson-Baldwin, Kevin Deacon-Rosamond, Robert Boyce, Jamie Bridges, Katherine Heffernan, Mike Brewster, Kate Staszkiewicz, Josh Pentland, Russell Watts, Neil Pelletier, Erin Sumner, Shonda Day, Jeremy Reid, Dave Turner, Craig Buchanan, Greg Brady, Tracey Thompson, Maude Ramsay, Amit Saxena, Vince Boden, Mike Simpson, Nadine Barber, Rob Dutton, Murray T. Brown, Tim Waters, Katherine Bibby, Jaime Bridges</t>
  </si>
  <si>
    <t>OL-10386-10</t>
  </si>
  <si>
    <t>Adrian Cassola, Rick Van Hemmen, Jim Dixon, Ken Faulkner, Rakesh Vermani, Naushad Jamani, Julie Beck, Arnel Santos, Pace Markowitz, Patrick Bias, James Baldwin, Geoffrey Trickett, Todd Karran, Shane Lamden, Umesh Karnik, David Schwass, Emma Cochrane, Ken Sonnenberg, Linda Santry, Roxann Good, Richard Gilmer</t>
  </si>
  <si>
    <t>CL-10848-02</t>
  </si>
  <si>
    <t>OL-10303-04</t>
  </si>
  <si>
    <t>David Webb, Susan Gal, Gideon Entz, Dan Mandel, Susan Schafers, Joe Kleinsasser, Meb Gilani, Christina Robinson, Jenna Griffin, Michael Hofer, Darrius Stahl, Elie Hofer, Eli Entz, Dave Mandel, Dan Entz, Darrel Mandel, Mike Stahl, Bernadette Vandenborn, John Richter, Levi Hofer, John Hofer, Kari Buijs, Leonard Walter, Angie Lang, Sammy Wurz, Philip Wipf, Peter Waldner, Mike Froese, Mark Hofer, Dan Kleinsasser, Chris Entz, Jack Wipf, Walter Decker, Paul Wurz, Mike Richter, Ben Waldner, Beatrice Visser, Ben Wipf, Benjamin Hofer, Debbie Knievel, Ed Wurz, Glen Decker, Jerry Hofer, Jerry Gross, Matthew Wipf, Philip Walter, Sam Waldner, Sam Hofer, Steven Wipf, Tom Stahl</t>
  </si>
  <si>
    <t>OL-10381-05</t>
  </si>
  <si>
    <t>CL-10041-12</t>
  </si>
  <si>
    <t>CL-10086-05</t>
  </si>
  <si>
    <t>CL-10915-01</t>
  </si>
  <si>
    <t>OL-10213-04</t>
  </si>
  <si>
    <t>Colm Holmes</t>
  </si>
  <si>
    <t>OL-10888-01</t>
  </si>
  <si>
    <t>Karin Ots, Kristin Gill, Erica Kelsey, Mark Rouleau, Colm Holmes</t>
  </si>
  <si>
    <t>OL-10215-06</t>
  </si>
  <si>
    <t>OL-10320-04</t>
  </si>
  <si>
    <t>George Hodgson, Rikki McBride, Gerry Baert, Paul VanderHooft, Cathy Lipe, Dave Parker, Scott Romans, Vicki Livingstone, Trevor Sodergren, Mitch Holst, Chad Leibel, Douglas Van Heldon, Bonnie Kluthe, Gord Mansfield, Jonathan Brown</t>
  </si>
  <si>
    <t>Doug Rosencrans</t>
  </si>
  <si>
    <t>OL-10214-04</t>
  </si>
  <si>
    <t>R. Tidsbury</t>
  </si>
  <si>
    <t>Alberta Labour, Alberta Energy, Alberta Justice and Solicitor General, Alberta Economic Development and Trade</t>
  </si>
  <si>
    <t>OL-10284-06</t>
  </si>
  <si>
    <t>Arthur Krehut, Shilling Buck, Todd Grundy, Gary Truhn, Lynne Harder, Joe McFadyen, Aaron Mireau, Neil Tidsbury</t>
  </si>
  <si>
    <t>OL-10338-09</t>
  </si>
  <si>
    <t>OL-10206-04</t>
  </si>
  <si>
    <t>OL-10181-04</t>
  </si>
  <si>
    <t>Pablita Thomas</t>
  </si>
  <si>
    <t>CL-10923-01</t>
  </si>
  <si>
    <t>Amber Griffith, Michael Solberg</t>
  </si>
  <si>
    <t>OL-10328-06</t>
  </si>
  <si>
    <t>Carole Watson, Keith Gilchrist, Michael Debolt, Julia Brown, Darren Partridge, Vitor Nasciben, Ursula MAnn</t>
  </si>
  <si>
    <t>OL-10317-06</t>
  </si>
  <si>
    <t>Rob Bell, John King, Nicole Gourley, Eileen MacDonald, Arthur Smith, Alicia Duval, Angela Hawkins</t>
  </si>
  <si>
    <t>CL-10445-12</t>
  </si>
  <si>
    <t>Alberta Innovates, SouthernÃ‚Â AlbertaÃ‚Â Institute of Technology, Alberta Energy Regulator</t>
  </si>
  <si>
    <t>OL-10285-06</t>
  </si>
  <si>
    <t>Rodney Stearn, Nicholas Kadysh, Bradley Smith, Heather Chalmers, Jeanette Patell</t>
  </si>
  <si>
    <t>OL-10114-13</t>
  </si>
  <si>
    <t>David McGown, Chris Rol, Vivii Riis, Ryan Stein, Tim Morrison, Don Forgeron, Rob De Pruis, Craig Stewart, Jacqueline Alderton, Rana Shamoon, Claudia Verno, Celyeste Power, Trevor Foster</t>
  </si>
  <si>
    <t>CL-10920-01</t>
  </si>
  <si>
    <t>Alberta Labour, Alberta Economic Development and Trade, Alberta Transportation</t>
  </si>
  <si>
    <t>Employment and Training, Economic Development, Transportation</t>
  </si>
  <si>
    <t>OL-10289-04</t>
  </si>
  <si>
    <t>OL-10362-06</t>
  </si>
  <si>
    <t>OL-10290-04</t>
  </si>
  <si>
    <t>OL-10297-04</t>
  </si>
  <si>
    <t>Mr. Dan Fouts, General Manager, Stony Valley Contracting Ltd.</t>
  </si>
  <si>
    <t>CL-10890-01</t>
  </si>
  <si>
    <t>Alberta Labour, Alberta Infrastructure, Alberta Municipal Affairs, Service Alberta, Alberta Transportation, Alberta Legislative Assembly, Alberta Seniors and Housing</t>
  </si>
  <si>
    <t>Procurement, Transportation, Workplace Safety, Infrastructure</t>
  </si>
  <si>
    <t>OL-10908-01</t>
  </si>
  <si>
    <t>Nathalie St Pierre</t>
  </si>
  <si>
    <t>OL-10272-04</t>
  </si>
  <si>
    <t>James Daniels, Nathalie St-Pierre, Darren Cunningham, Allan Murphy</t>
  </si>
  <si>
    <t>OL-10315-06</t>
  </si>
  <si>
    <t>Athabasca Mineral Inc.</t>
  </si>
  <si>
    <t>CL-10895-01</t>
  </si>
  <si>
    <t>Alberta Environment and Parks, Alberta Infrastructure, Alberta Energy, Alberta Agriculture and Forestry, Alberta Health, Alberta Justice and Solicitor General, Alberta Transportation, Alberta Advanced Education</t>
  </si>
  <si>
    <t>Health, Legal System, Post-secondary Education, Land Use, Transportation</t>
  </si>
  <si>
    <t>OL-10309-04</t>
  </si>
  <si>
    <t>Tanya Oliver, Justin Munroe, Lisa Hall, Gord Chrenek, Kory Brazel, Cindy Park, Tom Pura, Cheryl Weaver, Scott Roessler, Brooks Hoffos, J'ason Miller, FrÃƒÂ©dÃƒÂ©ric Grandmaison, Larry Gibson, Tertius Genis, Cheryl Budjak, Becky Bozarth, Dan Wong, Cris Seppola-Podsada, Dennis Bell</t>
  </si>
  <si>
    <t>OL-10887-02</t>
  </si>
  <si>
    <t>Dorothy Golosinski, Marc Adler, Mark Tonner, Teighan McCabe, Matthew Scorah, Tim Stauft, Terri Ellen Sudnik</t>
  </si>
  <si>
    <t>CL-10921-01</t>
  </si>
  <si>
    <t>Brian Teefy</t>
  </si>
  <si>
    <t>CL-10922-01</t>
  </si>
  <si>
    <t>CL-10914-01</t>
  </si>
  <si>
    <t>OL-10479-05</t>
  </si>
  <si>
    <t>Richard Briand, James W. Gorman, Larry E. Gardner, Edward R. Seraphim, Gordon Sanders, Rod Albers</t>
  </si>
  <si>
    <t>OL-10003-06</t>
  </si>
  <si>
    <t>Annette Piche, Rob Sims, Joanne Urquhart, Harry Woo, Kim L'Hirondelle, Lydia Beazer, Cyndi Vos, Randy Gregory, Julia Marshall, Craig Couillard, Eve Tollenaar, Scott Mather, Paul Chrzanowski, Derek McMillan, Bud James</t>
  </si>
  <si>
    <t>Alberta Labour, Service Alberta, Alberta Economic Development and Trade, Alberta Justice and Solicitor General, Alberta Legislative Assembly</t>
  </si>
  <si>
    <t>CL-10780-04</t>
  </si>
  <si>
    <t>Kristi Anderson, Heather MacKenzie, Graham Lettner, Sandie Price, Trisha Estabrooks, Daniel MacKenzie</t>
  </si>
  <si>
    <t>CL-10918-01</t>
  </si>
  <si>
    <t>Heather MacKenzie, Sandie Price, Daniel MacKenzie, Graham Lettner, Trisha Estabrooks, Kristi Anderson</t>
  </si>
  <si>
    <t>OL-10366-05</t>
  </si>
  <si>
    <t>CL-10909-02</t>
  </si>
  <si>
    <t>Alberta Craft Council</t>
  </si>
  <si>
    <t>Alberta Culture and Tourism, Alberta Legislative Assembly, Alberta Treasury Board and Finance</t>
  </si>
  <si>
    <t>CL-10919-01</t>
  </si>
  <si>
    <t>Sandie Price, Heather MacKenzie, Daniel MacKenzie, Graham Lettner, Trisha Estabrooks, Kristi Anderson</t>
  </si>
  <si>
    <t>Child Friendly Housing Coalition of Alberta</t>
  </si>
  <si>
    <t>Alberta Municipal Affairs, Service Alberta, Alberta Justice and Solicitor General, Alberta Legislative Assembly, Alberta Status of Women, Alberta Seniors and Housing, Premier's Office</t>
  </si>
  <si>
    <t>Human Rights</t>
  </si>
  <si>
    <t>CL-10446-10</t>
  </si>
  <si>
    <t>Heather MacKenzie, Graham Lettner, Trisha Estabrooks, Daniel MacKenzie, Sandie Price, Kristi Anderson</t>
  </si>
  <si>
    <t>OL-10748-03</t>
  </si>
  <si>
    <t>OL-10376-04</t>
  </si>
  <si>
    <t>OL-10246-09</t>
  </si>
  <si>
    <t>Andrew Lockhart, Charles Docherty, Sandy Stephens, Angelina Mason, Alex Ciappara, Aaron Meyer, Darren Hannah, Anthony Polci, Neil Parmenter</t>
  </si>
  <si>
    <t>OL-10218-04</t>
  </si>
  <si>
    <t>Harvey Voogd</t>
  </si>
  <si>
    <t>Alberta Labour, Alberta Environment and Parks, Alberta Infrastructure, Executive Council, Alberta Economic Development and Trade, Alberta Climate Change Office, Alberta Transportation, Alberta Legislative Assembly, Alberta Treasury Board and Finance, Premier's Office</t>
  </si>
  <si>
    <t>Procurement, Workplace Safety, Transportation</t>
  </si>
  <si>
    <t>OL-10265-04</t>
  </si>
  <si>
    <t>Service Alberta, Executive Council, Alberta Economic Development and Trade, Alberta Treasury Board and Finance, Premier's Office</t>
  </si>
  <si>
    <t>CL-10912-01</t>
  </si>
  <si>
    <t>Joanna Carey, Chad Rogers</t>
  </si>
  <si>
    <t>OL-10410-04</t>
  </si>
  <si>
    <t>Ian Black</t>
  </si>
  <si>
    <t>OL-10498-04</t>
  </si>
  <si>
    <t>OL-10566-03</t>
  </si>
  <si>
    <t>OL-10296-04</t>
  </si>
  <si>
    <t>Lauren Fischer, Patricia (Trish) Bayne, Shanta Zurock, Lydia Lanman</t>
  </si>
  <si>
    <t>OL-10461-05</t>
  </si>
  <si>
    <t>OL-10215-05</t>
  </si>
  <si>
    <t>Roger Mazankowski, Siegfried Kiefer, Nancy C. Southern, Dale Friesen, Wayne Stensby, George Lidgett</t>
  </si>
  <si>
    <t>Alberta Labour, Alberta Environment and Parks, Executive Council, Alberta Municipal Affairs, Alberta Agriculture and Forestry, Alberta Climate Change Office, Alberta Economic Development and Trade, Alberta Legislative Assembly, Alberta Treasury Board and Finance, Premier's Office, Alberta Advanced Education</t>
  </si>
  <si>
    <t>OL-10245-04</t>
  </si>
  <si>
    <t>Dan Kelly, Amber Ruddy, Richard Truscott, Muriel Protzer, Marilyn Braun-Pollon, Laura Jones</t>
  </si>
  <si>
    <t>OL-10281-04</t>
  </si>
  <si>
    <t>Robert (Rob) Ward, Shiera Stuart, Carrie Kormos, Anthony (Tony) Santo, Jagtar (Jag) Nijjar</t>
  </si>
  <si>
    <t>Barry Hayter</t>
  </si>
  <si>
    <t>OL-10537-03</t>
  </si>
  <si>
    <t>TappCar</t>
  </si>
  <si>
    <t>CL-10672-02</t>
  </si>
  <si>
    <t>Jonathon Wescott, Shayne Saskiw, Pascal Ryffel, Patricia Grell, Bronte Valk, Charlene Campo, Jenelle Saskiw</t>
  </si>
  <si>
    <t>Google Canada Corporation</t>
  </si>
  <si>
    <t>CL-10907-01</t>
  </si>
  <si>
    <t>Katlyn Harrison, Shay Purdy, Joanne Dobson</t>
  </si>
  <si>
    <t>GCS Energy Services Ltd</t>
  </si>
  <si>
    <t>CL-10854-02</t>
  </si>
  <si>
    <t>Alberta Environment and Parks, Alberta Energy, Alberta Indigenous Relations, Alberta Economic Development and Trade</t>
  </si>
  <si>
    <t>Energy, Environment, Indigenous Relations, Economic Development</t>
  </si>
  <si>
    <t>OL-10267-04</t>
  </si>
  <si>
    <t>Robert Hornung, Evan Wilson, Jean-Francois Nolet, Ameera Shivji</t>
  </si>
  <si>
    <t>Alberta Environment and Parks, Alberta Energy, Executive Council, Alberta Indigenous Relations, Alberta Economic Development and Trade, Alberta Climate Change Office, Premier's Office</t>
  </si>
  <si>
    <t>Alberta Innovates, Alberta Energy Regulator, Occupational Health and Safety Council</t>
  </si>
  <si>
    <t>Energy, Health, Environment, Indigenous Relations, Disaster Services and Emergency Relief</t>
  </si>
  <si>
    <t>OL-10589-03</t>
  </si>
  <si>
    <t>Ryan Baxter, Veronica Groat, Blakney Hopkins, Jennifer Reis, Judy Mah, Emery Varga, Heather Scott, Denis Painchaud, Kristi Baron, Devin Newman, Martin O'Brien-Kelly, Bob Shepherd, Jilin Fu, Fred Tremblay, Murray Casault, Jordan Weiss, Zhaowen Li, Guangfa Chang, Andy Teskey</t>
  </si>
  <si>
    <t>Insurance, Environment, Justice and Law Enforcement, Infrastructure, Transportation, Disaster Services and Emergency Relief</t>
  </si>
  <si>
    <t>OL-10114-12</t>
  </si>
  <si>
    <t>Trevor Foster, Celyeste Power, Claudia Verno, Rana Shamoon, Jacqueline Alderton, William Adams, Craig Stewart, Rob De Pruis, Don Forgeron, Tim Morrison, Ryan Stein, Vivii Riis, Chris Rol, David McGown</t>
  </si>
  <si>
    <t>Alberta Environment and Parks, Alberta Energy, Alberta Agriculture and Forestry, Alberta Municipal Affairs, Alberta Indigenous Relations, Alberta Climate Change Office, Alberta Economic Development and Trade, Alberta Transportation, Alberta Treasury Board and Finance, Premier's Office, Alberta Advanced Education</t>
  </si>
  <si>
    <t>Budget, Energy, Climate, Land Use, Environment, Research and Development, Science and Technology, Municipal Affairs, Indigenous Relations</t>
  </si>
  <si>
    <t>OL-10244-07</t>
  </si>
  <si>
    <t>Ryan Munro, Kara Slemko, Keith Hague, Bob Germain, Yesid Puerto, Betty Yee, Joanne Hogg, Devin Allibone, Jon Gareau, Marc Scrimshaw, Sean Mallay, Mike Gurin, Wes MacLeod, Heather Stevenson, Casey McWhan, Nicholas Gafuik, Gerard Iannattone, John Murphy, Anthony Merle, Pierre Lacoste-Bouchet, Pamela McIntyre, Terry Heck, Shirley Walsh, Bob Dunn, Domenic Torriero, Sanjay Shah, Carrie Baumgardner, Ken Mackenzie, Corey Bieber, Brian Patterson, Trevor Kratz, Jerry Harvey, Tim Hamilton, Dean Carnes, Robin Zabek, Daryl Youck, Julie Woo, Lorie Walter, Vince Wallwork, Stephen Tuttle, Bruce Tumbach, Adele Thomson, Scott Stauth, Sheldon Schroeder, Lance Schelske, Anita Sartori, Joy Romero, Scott Reed, Warren Raczynski, Bill Peterson, David Payne, John Parr, Blaine Parker, Rick Palmer, Tai Nguyen, Marc Miiller, Paul Mendes, Tim McKay, Nelson Lord, Stephen Lepp, Steve Laut, Ron Laing, Brenda Balog, Meera Nathwani-Crowe, Darryl Chudobiak, Theo Paradis, Fred Kuzmic, Charles DeLand, Ainslie Campbell, Scott Wytrychowski, Heather Sampson, Vladimir Kostic, Ken Imlach, Shawn Neilson, Kevin Melnyk, Debbie Tainton, Teresa Kozina, Kevin Kowbel, Erin McCoy Lunn, Andrew Higgins, Ken Harke, Dean Halewich, Rhonda Gosse, Allan Frankiw, James Agate, Jamie Walker, Tim Lee, Sandy Sandhar, Nick Veriotes, Dave Edwards, Calvin Duane, Real Cusson, Chris Cross, Greg Clegg, Bill Clapperton, Bryan Bradley, Jeff Bergeson, N. Murray Edwards, Dale Schafer, Trevor Burchenski, Joel Giebelhaus, Trevor Krause, Jon Halford, Darren Fichter, Trevor Cassidy, Troy Anderson</t>
  </si>
  <si>
    <t>Alberta Labour, Alberta Environment and Parks, Alberta Energy, Alberta Justice and Solicitor General, Alberta Transportation, Alberta Treasury Board and Finance</t>
  </si>
  <si>
    <t>OL-10254-04</t>
  </si>
  <si>
    <t>Peter Boag, Brian Ahearn, Rob Hoffman, Carol Montreuil, Lisa Stilborn, Gilles Morel</t>
  </si>
  <si>
    <t>Taxes and Finance, Energy, Environment, Economic Development, Transportation</t>
  </si>
  <si>
    <t>OL-10249-06</t>
  </si>
  <si>
    <t>Luc Robitaille, Bob Masterson, Kara Edwards, Shannon Watt, David Podruzny, Greg Moffatt, David Cherniak, Isabelle Des ChÃƒÂªnes, Francisco Ucan-Marin</t>
  </si>
  <si>
    <t>Alberta Environment and Parks, Alberta Labour, Alberta Infrastructure, Alberta Energy, Executive Council, Alberta Indigenous Relations, Alberta Agriculture and Forestry, Alberta Municipal Affairs, Alberta Economic Development and Trade, Alberta Climate Change Office, Alberta Transportation, Alberta Legislative Assembly, Alberta Treasury Board and Finance, Alberta Advanced Education, Premier's Office</t>
  </si>
  <si>
    <t>OL-10248-05</t>
  </si>
  <si>
    <t>Amos Benzvi, Alex Filstein, Patrick McKay, Prince Azom, Chris Moody, Claire Hong, Garth Davis, Tony Jackson, Cohl Robertson, Craig Stenhouse, Scott Hillier, Sean Hiebert, Corinne Rozon, Alex Pourbaix, Jim Lytle, Trent Zacharias, Devin Iversen, Mark Demchuk, Darren Curran, Dileep Kumar, Kendall Dilling, Drew Zieglgansberger, Harbir Chhina, Alan Reid, Ariane Bourassa, Lindsay Reynolds, Mike Stillwell, Grant Pellegrin, Michael Cody, Ted Johnston, Jamie Agnew, Greg Cave, Tony Jackson, John Miele, Jared Robertson</t>
  </si>
  <si>
    <t>OL-10237-04</t>
  </si>
  <si>
    <t>David Hutchens, Donavon Saltvold, Rob Litzenberger, Todd Dettling</t>
  </si>
  <si>
    <t>CL-10909-01</t>
  </si>
  <si>
    <t>Kristi Anderson, Trisha Estabrooks, Sandie Price, Daniel MacKenzie, Heather MacKenzie, Graham Lettner</t>
  </si>
  <si>
    <t>OL-10192-04</t>
  </si>
  <si>
    <t>Tami Crawley, FranÃƒÂ§ois Villeneuve, Alan Reba, Kathleen Whelan</t>
  </si>
  <si>
    <t>OL-10851-02</t>
  </si>
  <si>
    <t>OL-10435-06</t>
  </si>
  <si>
    <t>Nicole Audette, Rob Gibb, Darcy Garvin, Andrew Cantwell, Riley Gordon, Jim Hand, Luis Cabra Duenas, Gary Richardson, JoAnne Volk, Renee Deveau, Greg Unrau, Shona Gillis, Tracy McKim, Jesse Kirillo, Jim MacLean, Monica Keller, Joanne Gordon</t>
  </si>
  <si>
    <t>Alberta Health, Alberta Economic Development and Trade, Alberta Legislative Assembly</t>
  </si>
  <si>
    <t>OL-10882-01</t>
  </si>
  <si>
    <t>Alberta Infrastructure, Alberta Energy, Alberta Municipal Affairs, Alberta Climate Change Office, Alberta Legislative Assembly, Alberta Transportation, Premier's Office</t>
  </si>
  <si>
    <t>OL-10279-11</t>
  </si>
  <si>
    <t>Gianna Manes, Timothy Boston, Lonnie Enns, Jay Dyson, Chris Joy, Chris McCleave, Mark McGillivray, John Rilett, Randall Stubbings, Erica Young, Andrew Barrett, Andrea Brynlund</t>
  </si>
  <si>
    <t>The Federation of Associations of Counselling Therapists in Alberta</t>
  </si>
  <si>
    <t>CL-10794-03</t>
  </si>
  <si>
    <t>Charlotte Webber</t>
  </si>
  <si>
    <t>Alberta - Alaska Railway Development Corporation</t>
  </si>
  <si>
    <t>Alberta Environment and Parks, Alberta Energy, Alberta Indigenous Relations, Alberta Economic Development and Trade, Alberta Transportation, Premier's Office</t>
  </si>
  <si>
    <t>CL-10849-02</t>
  </si>
  <si>
    <t>Amber Griffith, Kristy Thomson, Mike Peters, Kristin Anderson</t>
  </si>
  <si>
    <t>Alberta Agriculture and Forestry, Alberta Transportation</t>
  </si>
  <si>
    <t>OL-10239-05</t>
  </si>
  <si>
    <t>Future Fuel Ltd.</t>
  </si>
  <si>
    <t>Alberta Climate Change Office</t>
  </si>
  <si>
    <t>CL-10407-03</t>
  </si>
  <si>
    <t>CL-10207-09</t>
  </si>
  <si>
    <t>Shayne Saskiw, Pascal Ryffel, Jonathon Wescott, Lindsay Lahey, Keith Pridgen, Jenelle Saskiw, Bronte Valk</t>
  </si>
  <si>
    <t>OL-10243-21</t>
  </si>
  <si>
    <t>Claire Galvin, Kent Haidl, Lois Garrett, Sarah Fulton, Janet Annesley, Edlira Doko, Jackie Bernard, Stephanie Bailey, Mark Anderson, Travis Davies, Adam Sparkes, Rob Peabody, Amanda White, Rodger Bernar, Justin Jia, Al MacLauchlan, Nick Geib, Stephen Bromley, Steve Kullmann, Shayla Bennato</t>
  </si>
  <si>
    <t>Alberta Labour, Alberta Environment and Parks, Alberta Municipal Affairs, Alberta Agriculture and Forestry, Alberta Economic Development and Trade, Alberta Climate Change Office, Premier's Office</t>
  </si>
  <si>
    <t>OL-10340-03</t>
  </si>
  <si>
    <t>OL-10545-03</t>
  </si>
  <si>
    <t>Niven Al-Khoury, Peter Brenders, Carrie McElroy, Dan Kennedy</t>
  </si>
  <si>
    <t>OL-10887-01</t>
  </si>
  <si>
    <t>Terri Ellen Sudnik, Tim Stauft, Matthew Scorah, Teighan McCabe, Mark Tonner, Marc Adler</t>
  </si>
  <si>
    <t>Alberta Labour, Executive Council, Alberta Municipal Affairs, Alberta Health, Alberta Legislative Assembly, Alberta Treasury Board and Finance, Premier's Office, Minister Responsible for Democratic Renewal</t>
  </si>
  <si>
    <t>Taxes and Finance, Health, Municipal Affairs</t>
  </si>
  <si>
    <t>OL-10217-04</t>
  </si>
  <si>
    <t>OL-10704-02</t>
  </si>
  <si>
    <t>Ryan Tourigny, Jason Simon, Mark Feenstra, Mike Carter, Dylan Marx</t>
  </si>
  <si>
    <t>OL-10203-06</t>
  </si>
  <si>
    <t>Andrew Compton, Bill Severs, Tom Little, Alain Brisson, Jeff Baird, Dan McDonald, Richard Roskey, Glen LeBlanc, Andrew Parkinson</t>
  </si>
  <si>
    <t>OL-10495-05</t>
  </si>
  <si>
    <t>Jim Yaremko, Ben Coleman, Rob Beamish, Coral Lukaniuk, Kai Horsfield, Sonya Savage, Patrick Smyth, Chris Bloomer, Jim Campbell, Cyril Elbers</t>
  </si>
  <si>
    <t>Service Alberta, Alberta Municipal Affairs, Alberta Health, Alberta Treasury Board and Finance, Alberta Seniors and Housing</t>
  </si>
  <si>
    <t>Taxes and Finance, Consumer Issues, Housing</t>
  </si>
  <si>
    <t>OL-10189-05</t>
  </si>
  <si>
    <t>Alberta Labour, Alberta Environment and Parks, Community and Social Services, Alberta Indigenous Relations, Alberta Municipal Affairs, Service Alberta, Alberta Legislative Assembly, Alberta Transportation, Alberta Status of Women, Alberta Advanced Education, Alberta Seniors and Housing</t>
  </si>
  <si>
    <t>Safety Codes Council, WorkersÃ¢Â€Â™ Compensation Board, Energy Efficiency Alberta</t>
  </si>
  <si>
    <t>Environment, Municipal Affairs, Workplace Safety, Trades and Occupations, Housing</t>
  </si>
  <si>
    <t>OL-10250-06</t>
  </si>
  <si>
    <t>Matthew Armstrong, Brittany Baltimore, Scott Fash, Carmen Wyton</t>
  </si>
  <si>
    <t>Alberta Labour, Alberta Environment and Parks, Alberta Energy, Alberta Municipal Affairs, Alberta Indigenous Relations</t>
  </si>
  <si>
    <t>Employment and Training, Royalties, Taxes and Finance, Climate, Energy, Environment, Indigenous Relations, Labour Relations</t>
  </si>
  <si>
    <t>OL-10419-06</t>
  </si>
  <si>
    <t>OL-10494-05</t>
  </si>
  <si>
    <t>Ian Burns, Kate Hill, Scott Hierath</t>
  </si>
  <si>
    <t>OL-10114-11</t>
  </si>
  <si>
    <t>David McGown, Chris Rol, Vivii Riis, Ryan Stein, Tim Morrison, Don Forgeron, Rob De Pruis, Craig Stewart, William Adams, Jacqueline Alderton, Rana Shamoon, Claudia Verno, Celyeste Power</t>
  </si>
  <si>
    <t>OL-10246-08</t>
  </si>
  <si>
    <t>Neil Parmenter, Anthony Polci, Darren Hannah, Aaron Meyer, Alex Ciappara, Angelina Mason, Sandy Stephens, Charles Docherty, Andrew Lockhart</t>
  </si>
  <si>
    <t>OL-10231-04</t>
  </si>
  <si>
    <t>Jim Steffes, Tanis Kozak, Gary Newcombe, Wendy Tynan</t>
  </si>
  <si>
    <t>OL-10225-04</t>
  </si>
  <si>
    <t>OL-10240-04</t>
  </si>
  <si>
    <t>Energy, Privacy and Access to Information, Environment, Municipal Affairs, Infrastructure</t>
  </si>
  <si>
    <t>OL-10338-08</t>
  </si>
  <si>
    <t>OL-10236-05</t>
  </si>
  <si>
    <t>OL-10605-03</t>
  </si>
  <si>
    <t>Joseph Mayer, Maurice Rioux, Kristin Smith, Pascal Charron, Renee Belanger, Dr. Jeff Blackmer, Dr. Granger Avery, Nick Farinaccio, Anick Losier, Louise Sweatman, Olivier Saint-Onge, Tim Smith, Luce Lavoie, John Feeley, Audrey Grandmaison, Stephen Vail, Cecile Bensimon, Dr. Laurent Marcoux, Aline Gagnon, Dr. Gigi Osler, Owen Adams, Julie Aung, Holly Duggan, Kelsey Shein, Manon Abud, Azin Peyrow, Jennifer Kitts</t>
  </si>
  <si>
    <t>OL-10462-05</t>
  </si>
  <si>
    <t>Marc Dempsey, Al Amiri, Dan Madon, Todd Swanek, Cathy Worden, Philippe Landry, Rola Dagher</t>
  </si>
  <si>
    <t>OL-10379-05</t>
  </si>
  <si>
    <t>CL-10061-04</t>
  </si>
  <si>
    <t>Alberta Labour, Alberta Environment and Parks, Alberta Energy, Alberta Climate Change Office, Alberta Economic Development and Trade, Alberta Legislative Assembly, Alberta Transportation, Alberta Treasury Board and Finance, Premier's Office, Alberta Advanced Education</t>
  </si>
  <si>
    <t>Employment and Training, Energy, Climate, Taxes and Finance, Environment, Post-secondary Education, Trade, Transportation</t>
  </si>
  <si>
    <t>OL-10259-05</t>
  </si>
  <si>
    <t>CL-10041-11</t>
  </si>
  <si>
    <t>Kristin Anderson, Michael Solberg</t>
  </si>
  <si>
    <t>Alberta Environment and Parks, Alberta Energy, Executive Council, Alberta Indigenous Relations, Alberta Municipal Affairs, Alberta Justice and Solicitor General, Alberta Economic Development and Trade, Alberta Climate Change Office, Alberta Transportation, Alberta Treasury Board and Finance, Premier's Office</t>
  </si>
  <si>
    <t>Surface Rights Board, Alberta Petroleum Marketing Commission, Alberta Innovates, Alberta Energy Regulator</t>
  </si>
  <si>
    <t>Royalties, Climate, Taxes and Finance, Energy, Environment, Land Use, Indigenous Relations, Wildlife, Transportation</t>
  </si>
  <si>
    <t>OL-10378-04</t>
  </si>
  <si>
    <t>Heather McDermid, Chris Blaker, David Desjarlais, Tara McCool, Grant Borbridge, Nicole Wiedman, Mike Robbins, Adam Martineau, Natasha Rowden, Ruhee Ismail-Teja, Kevin Pollock, Darius Remesat, Heather McDermid, Bevan Cambridge, Lyle Thorsen, Harvey Doerr, Aidan Mills, Alex Okinczyc, Darren Hudspeth, Adrian Dyer, Joanne Ruitenschild, Kathleen Olivotto, Chris Blaker, Sorin Bujor, Scott Rayner, Chi-Tak Yee, Jeremy Gizen, William (Bill) McCaffrey, Duane Monea, Tom Corscadden, Todd Cole, Rory OÃ¢Â€Â™Connor, Fred Walter, Tom Palak, Sachin Bhardwaj, Lorna Wilkie, Caroline Hann, Kyle Thacker, Michael Chutny</t>
  </si>
  <si>
    <t>Impact Consulting</t>
  </si>
  <si>
    <t>CL-10898-01</t>
  </si>
  <si>
    <t>Axia</t>
  </si>
  <si>
    <t>Alberta Municipal Affairs, Executive Council, Service Alberta, Alberta Education, Alberta Health, Alberta Economic Development and Trade, Alberta Treasury Board and Finance</t>
  </si>
  <si>
    <t>CL-10639-03</t>
  </si>
  <si>
    <t>Calgary Science Centre Society (operating as Telus Spark)</t>
  </si>
  <si>
    <t>Arts and Culture, K-12 Education</t>
  </si>
  <si>
    <t>CL-10729-03</t>
  </si>
  <si>
    <t>CL-10046-05</t>
  </si>
  <si>
    <t>Service Alberta, Alberta Justice and Solicitor General, Alberta Legislative Assembly</t>
  </si>
  <si>
    <t>CL-10207-08</t>
  </si>
  <si>
    <t>Zhi Fang</t>
  </si>
  <si>
    <t>Energy, Taxes and Finance, Environment, Trade, Economic Development</t>
  </si>
  <si>
    <t>OL-10375-10</t>
  </si>
  <si>
    <t>Brian Humphreys, Paul Khanna, Darcie Park, Zhi Fang, Denis Westphalen, Michael MacPhee, Tilak Nithiyeswaran, Scott Chalker, Quinn Wilson</t>
  </si>
  <si>
    <t>Alberta Labour, Alberta Environment and Parks, Alberta Municipal Affairs, Alberta Economic Development and Trade, Alberta Advanced Education</t>
  </si>
  <si>
    <t>CL-10752-02</t>
  </si>
  <si>
    <t>Levven Electronics Ltd</t>
  </si>
  <si>
    <t>Alberta Environment and Parks, Alberta Municipal Affairs, Alberta Economic Development and Trade</t>
  </si>
  <si>
    <t>CL-10592-03</t>
  </si>
  <si>
    <t>Monica Barclay</t>
  </si>
  <si>
    <t>Canada Asia Synergy Group Corp</t>
  </si>
  <si>
    <t>BYD</t>
  </si>
  <si>
    <t>Alberta Energy, Executive Council, Alberta Climate Change Office, Alberta Economic Development and Trade, Alberta Transportation, Alberta Treasury Board and Finance, Premier's Office</t>
  </si>
  <si>
    <t>CL-10482-03</t>
  </si>
  <si>
    <t>CL-10311-04</t>
  </si>
  <si>
    <t>Kassandra Kitz, Natalie Sigalet</t>
  </si>
  <si>
    <t>CL-10025-05</t>
  </si>
  <si>
    <t>Kassandra Kitz, Natalie Sigalet, Tim Moro</t>
  </si>
  <si>
    <t>CL-10584-05</t>
  </si>
  <si>
    <t>Kassandra Kitz, Natalie Sigalet, Marie Rajic, Tim Moro</t>
  </si>
  <si>
    <t>OL-10196-05</t>
  </si>
  <si>
    <t>CL-10444-04</t>
  </si>
  <si>
    <t>CL-10088-04</t>
  </si>
  <si>
    <t>Repsol</t>
  </si>
  <si>
    <t>Alberta Environment and Parks, Alberta Energy, Alberta Indigenous Relations, Executive Council, Alberta Climate Change Office, Alberta Economic Development and Trade</t>
  </si>
  <si>
    <t>Climate, Energy, Indigenous Relations</t>
  </si>
  <si>
    <t>CL-10096-04</t>
  </si>
  <si>
    <t>Kassandra Kitz, Natalie Sigalet, Elizabeth Roscoe, Goldy Hyder</t>
  </si>
  <si>
    <t>CL-10899-01</t>
  </si>
  <si>
    <t>Lovepreet Kahlon</t>
  </si>
  <si>
    <t>OL-10483-03</t>
  </si>
  <si>
    <t>Amninder Singh Sekhon, Deepankar Sharma, Shorena Esartia, Lovepreet Singh Kahlon</t>
  </si>
  <si>
    <t>OL-10230-05</t>
  </si>
  <si>
    <t>Shannon Coombs, Daniel Demers</t>
  </si>
  <si>
    <t>OL-10436-08</t>
  </si>
  <si>
    <t>Satvir Minhas, Anh Duong, Erin MacKenzie, Jean Proulx, Stephen Belway, Marie-Pier Ladouceur, Elizabeth Dunton, Judith Haimovici, Michael P. Leo, Daniel McCarthy, Nadine Abdalla</t>
  </si>
  <si>
    <t>CL-10630-09</t>
  </si>
  <si>
    <t>Daniel MacKenzie, Graham Lettner, Chelsey Jersak, Heather MacKenzie, Kristi Anderson, Sandie Price, Trisha Estabrooks</t>
  </si>
  <si>
    <t>OL-10430-05</t>
  </si>
  <si>
    <t>Gayle A. Burnett, Sean T. Smith, Cameron N. Plitt, Jim Huston, Victor A. Taylor, Doug Stich, Dr. Lyle B. Mittelsteadt, Shannon E. Rupnarain, Michael A. Gormley, Dr. Randall Sargent, Dr. Michael J. Jacka, Ms Kaylin Bechard</t>
  </si>
  <si>
    <t>CL-10857-02</t>
  </si>
  <si>
    <t>Heather MacKenzie, Daniel MacKenzie, Sandie Price, Kristi Anderson, Graham Lettner, Trisha Estabrooks</t>
  </si>
  <si>
    <t>Argyle TACT Affaires publiques</t>
  </si>
  <si>
    <t>Alimentation Couche-Tard Inc.</t>
  </si>
  <si>
    <t>CL-10667-03</t>
  </si>
  <si>
    <t>Alberta Justice and Solicitor General, Alberta Legislative Assembly, Alberta Treasury Board and Finance, Premier's Office</t>
  </si>
  <si>
    <t>The University of Calgary</t>
  </si>
  <si>
    <t>Justice and Law Enforcement, Security</t>
  </si>
  <si>
    <t>CL-10595-04</t>
  </si>
  <si>
    <t>OL-10180-04</t>
  </si>
  <si>
    <t>Bryan Walton, Casey Vander Ploeg</t>
  </si>
  <si>
    <t>Tammy Leach</t>
  </si>
  <si>
    <t>OL-10880-01</t>
  </si>
  <si>
    <t>Tammy Leach, Heather Aggus, Dale Forbes, Shingai Bowora</t>
  </si>
  <si>
    <t>CL-10607-02</t>
  </si>
  <si>
    <t>Sally Houser, Brent Kossey</t>
  </si>
  <si>
    <t>Alberta Labour, Alberta Energy, Alberta Agriculture and Forestry, Alberta Municipal Affairs, Alberta Climate Change Office</t>
  </si>
  <si>
    <t>Agriculture, Labour Relations</t>
  </si>
  <si>
    <t>CL-10286-04</t>
  </si>
  <si>
    <t>OL-10889-01</t>
  </si>
  <si>
    <t>Gregg Battersby, Megan McCrae, Carl Merton, Victor Neufeld, Jakob Ripshtein, Christelle Gedeon, Joel Toguri</t>
  </si>
  <si>
    <t>OL-10189-04</t>
  </si>
  <si>
    <t>OL-10005-08</t>
  </si>
  <si>
    <t>Frank Cassulo, Alan Dunlop, David Molinski, Rod Maier, Jim Navratil, Greg Andrusiak, Jennifer Wyatt</t>
  </si>
  <si>
    <t>OL-10203-05</t>
  </si>
  <si>
    <t>Andrew Compton, Bill Severs, Tom Little, Alain Brisson, Jeff Baird, Dan McDonald, Richard Roskey, Glen LeBlanc</t>
  </si>
  <si>
    <t>OL-10234-04</t>
  </si>
  <si>
    <t>CL-10886-01</t>
  </si>
  <si>
    <t>OL-10362-05</t>
  </si>
  <si>
    <t>Alberta Environment and Parks, Alberta Labour, Alberta Energy, Alberta Agriculture and Forestry, Alberta Indigenous Relations, Alberta Municipal Affairs, Alberta Climate Change Office, Alberta Justice and Solicitor General, Alberta Transportation, Alberta Legislative Assembly, Alberta Treasury Board and Finance, Premier's Office</t>
  </si>
  <si>
    <t>Alberta Baseline Well Water Scientific Review Panel, Safety Codes Council, WorkersÃ¢Â€Â™ Compensation Board, Alberta Energy Regulator, The University ofÃ‚Â Alberta, Occupational Health and Safety Council</t>
  </si>
  <si>
    <t>Climate, Energy, Royalties, Taxes and Finance, Post-secondary Education, Environment, Land Use, Indigenous Relations, Municipal Affairs, Economic Development, Wildlife, Labour Relations</t>
  </si>
  <si>
    <t>OL-10227-18</t>
  </si>
  <si>
    <t>Cam Sorenson, Shafak Sajid, Jessie Arthur, Jeff Skrundz, Karim Zariffa, Chris Montgomery, Stephen Bresee, Ben Brunnen, Paul Hartzheim, Robert Rolfe, Jonathan Stringham, Aaron Miller, Brian McGuigan, David Hume, Krista Phillips, Patrick McDonald, Richard Wong, Sherry Sian, Brad Herald, Carol Barsky, Stuart Mueller, Cole Schulz, Tim McMillan, Terry Abel, Giles Ody, Bryan Remillard, Claudette Fedoruk, Wayne Hillier, Amberly Dooley, Markus Ermisch, Kory Zwack, Courtney Levesque-Thomas, Don McCrimmon, Steve Rennick, Evan Menzies, Kelly McTaggart</t>
  </si>
  <si>
    <t>Alberta Environment and Parks, Alberta Infrastructure, Alberta Energy, Alberta Indigenous Relations</t>
  </si>
  <si>
    <t>OL-10103-04</t>
  </si>
  <si>
    <t>OL-10030-05</t>
  </si>
  <si>
    <t>Alberta Seniors and Community Housing Association</t>
  </si>
  <si>
    <t>CL-10884-01</t>
  </si>
  <si>
    <t>Brookes Merritt, Yonathan Sumamo</t>
  </si>
  <si>
    <t>CL-10885-01</t>
  </si>
  <si>
    <t>OL-10430-04</t>
  </si>
  <si>
    <t>OL-10558-03</t>
  </si>
  <si>
    <t>OL-10602-04</t>
  </si>
  <si>
    <t>Carrie Ramsay</t>
  </si>
  <si>
    <t>OL-10115-11</t>
  </si>
  <si>
    <t>Diane Robinson, Chris Koufis, Sasha Donskov, Anthony Noronha, Joanne Olsen, Jeff Spurrell, Daniel Aubert, Shawn Lowry, Chad Reed, Andrew Dubner, Sinan Yordem, Thomas Huie, Dan Veoni, Sally Bull, Debi Larkin, Jonathan Cliffen, Tye Lougheed, Randy Frank, Darryl Klassen, Andrew Bowles, Sandy Narayan, Monty Malik, Brenda Irwin, Tina Kalopisis, Bruce Ekholm, Michael Stewart, Mark Morken, Scott Davis</t>
  </si>
  <si>
    <t>Alberta Labour, Alberta Environment and Parks, Alberta Energy, Alberta Municipal Affairs, Alberta Indigenous Relations, Alberta Justice and Solicitor General, Alberta Climate Change Office, Alberta Economic Development and Trade, Alberta Transportation, Alberta Advanced Education</t>
  </si>
  <si>
    <t>WorkersÃ¢Â€Â™ Compensation Board, Alberta Innovates, Alberta Energy Regulator, The University ofÃ‚Â Alberta</t>
  </si>
  <si>
    <t>Employment and Training, Climate, Energy, Utilities, Environment, Research and Development, Land Use, Indigenous Relations, Municipal Affairs, Workplace Safety, Transportation, Economic Development, Labour Relations, Mining</t>
  </si>
  <si>
    <t>OL-10399-06</t>
  </si>
  <si>
    <t>Ross Noble, Richard Pelletier, Wayne Mimura, Colleen Legdon, Rick Morley, Cheryl Robb, Sol Cifuentes, Shaun Moore, Leithan Slade, Murray Danku, Matt Smart, Kara Flynn, Doug Simms, Peter Read, Alain Moore, Mark Kruger, Cliff Dimm, Ken Bell, Sanjay Harjai, Wayne Schiewe, Brian Lade, Dan Lines, Isabelle Shelvey, Jonathan Spence, Jerry McPherson, Ray Hansen, Q.C., Cathy Yakimec, Warren Zubot, Gursharan Grewal, Jeff Kidd</t>
  </si>
  <si>
    <t>OL-10556-03</t>
  </si>
  <si>
    <t>CL-10883-01</t>
  </si>
  <si>
    <t>Alberta Environment and Parks, Alberta Labour, Alberta Infrastructure, Alberta Energy, Alberta Culture and Tourism, Executive Council, Alberta Education, Alberta Health, Alberta Human Services, Alberta Economic Development and Trade, Alberta Legislative Assembly, Alberta Status of Women, Alberta Treasury Board and Finance, Premier's Office, Alberta Advanced Education</t>
  </si>
  <si>
    <t>OL-10503-06</t>
  </si>
  <si>
    <t>Patrick Rodrigues, Gil McGowan, Siobhan Vipond, Chris Gallaway, Glynnis Lieb, Cameron Dykstra, Janelle Morin</t>
  </si>
  <si>
    <t>OL-10459-07</t>
  </si>
  <si>
    <t>Renato Monteiro, Kevin Henderson, Mark Allard, Rawle Ramlochan, Jody Magill, Christen Downie, Terry Rowat, Paul Daoust</t>
  </si>
  <si>
    <t>Wolf Midstream</t>
  </si>
  <si>
    <t>OL-10881-01</t>
  </si>
  <si>
    <t>Robert (Bob) Pritchard, Cullen Colville, Gordon Salahor, Eric Szmurlo, David Schmunk, Chris Crawford, Warren Peers</t>
  </si>
  <si>
    <t>OL-10597-03</t>
  </si>
  <si>
    <t>NorthernÃ‚Â AlbertaÃ‚Â Institute of Technology, Alberta Innovates, Alberta Energy Regulator</t>
  </si>
  <si>
    <t>OL-10099-06</t>
  </si>
  <si>
    <t>Darryl Hass, Robert Albricht, Kim Iverson, Scott Grindal, Peter Koning, Mark Cathro, Julie Dalzell, Kirk Johnson</t>
  </si>
  <si>
    <t>Alberta Electric System Operator, Balancing Pool</t>
  </si>
  <si>
    <t>OL-10120-04</t>
  </si>
  <si>
    <t>Service Alberta, Alberta Economic Development and Trade, Alberta Education, Alberta Legislative Assembly, Alberta Treasury Board and Finance</t>
  </si>
  <si>
    <t>OL-10673-04</t>
  </si>
  <si>
    <t>Garth Warner, Taras Nohas, Bill Anderson</t>
  </si>
  <si>
    <t>CL-10871-01</t>
  </si>
  <si>
    <t>OL-10243-20</t>
  </si>
  <si>
    <t>Claire Galvin, Kent Haidl, Lois Garrett, Sarah Fulton, Janet Annesley, Edlira Doko, Jackie Bernard, Stephanie Bailey, Mark Anderson, Travis Davies, Adam Sparkes, Rob Peabody, Susan Fraser, Amanda White, Rodger Bernar, Justin Jia, Al MacLauchlan, Nick Geib, Stephen Bromley, Steve Kullmann, Shayla Bennato</t>
  </si>
  <si>
    <t>Alberta Environment and Parks, Alberta Labour, Alberta Energy, Alberta Municipal Affairs, Alberta Indigenous Relations, Alberta Justice and Solicitor General, Alberta Transportation, Alberta Legislative Assembly, Alberta Treasury Board and Finance, Premier's Office</t>
  </si>
  <si>
    <t>Energy, Royalties, Climate, Taxes and Finance, Environment, Post-secondary Education, Land Use, Municipal Affairs, Indigenous Relations, Wildlife, Economic Development, Labour Relations</t>
  </si>
  <si>
    <t>OL-10227-17</t>
  </si>
  <si>
    <t>Utilities, Forestry, Land Use, Indigenous Relations, Economic Development, Transportation, Mining</t>
  </si>
  <si>
    <t>OL-10106-04</t>
  </si>
  <si>
    <t>OL-10602-03</t>
  </si>
  <si>
    <t>Alberta Infrastructure, Alberta Energy, Alberta Municipal Affairs, Alberta Climate Change Office, Alberta Transportation, Alberta Legislative Assembly, Premier's Office</t>
  </si>
  <si>
    <t>OL-10279-10</t>
  </si>
  <si>
    <t>Andrea Brynlund, Andrew Barrett, Erica Young, Randall Stubbings, John Rilett, Mark McGillivray, Chris McCleave, Chris Joy, Jay Dyson, Lonnie Enns, Timothy Boston, Gianna Manes</t>
  </si>
  <si>
    <t>OL-10226-04</t>
  </si>
  <si>
    <t>Alberta Labour, Alberta Economic Development and Trade, Alberta Health, Alberta Treasury Board and Finance</t>
  </si>
  <si>
    <t>Health, Liquor, Consumer Issues, Food, Workplace Safety</t>
  </si>
  <si>
    <t>CL-10841-01</t>
  </si>
  <si>
    <t>Kevin</t>
  </si>
  <si>
    <t>OL-10102-04</t>
  </si>
  <si>
    <t>Danny Labbe, George Dyker, Mehmood Alibhai, Richard Mole, Ernie Hampel, Carole Bradley-Kennedy, Lana Solberg, Jason Flavin, Ryan Kwan, Uli Broedl, Kobina Quansah</t>
  </si>
  <si>
    <t>OL-10178-04</t>
  </si>
  <si>
    <t>OL-10315-05</t>
  </si>
  <si>
    <t>Adrian Walrath, Jack Rando, Annie Sinigagliese, Michelle Alexander, Susan Copland, Ian Russell</t>
  </si>
  <si>
    <t>OL-10341-03</t>
  </si>
  <si>
    <t>Surface Rights Board, Alberta Energy Regulator</t>
  </si>
  <si>
    <t>Taxes and Finance, Energy, Environment, Municipal Affairs, Indigenous Relations, Economic Development</t>
  </si>
  <si>
    <t>OL-10288-06</t>
  </si>
  <si>
    <t>Nadia Monaghan, Stephen Skarstol, Richard Solinger, Jonathan Remmer, Dean Jenkins, Tyson Pylypiw, Joanne Alexander, Parm Virdee, Jerry Tkachyk, Jeannie Tam, Doug Suttles, Jung Lee, Noel Millions, Michael McAllister, David Lye, Brent Harrison, Mark Getz, Roy Fournier, Kellen Foreman, Richard Dunn, Jennifer Blaney, Robert Thompson, Eva Miclat</t>
  </si>
  <si>
    <t>OL-10689-02</t>
  </si>
  <si>
    <t>Paul MacDonald, Glen Gordon</t>
  </si>
  <si>
    <t>Alberta Labour, Alberta Environment and Parks, Alberta Infrastructure, Alberta Culture and Tourism, Alberta Energy, Alberta Municipal Affairs, Alberta Agriculture and Forestry, Alberta Indigenous Relations, Alberta Justice and Solicitor General, Alberta Economic Development and Trade, Alberta Climate Change Office, Alberta Transportation, Alberta Treasury Board and Finance, Alberta Seniors and Housing, Premier's Office</t>
  </si>
  <si>
    <t>Arts and Culture, Climate, Procurement, Forestry, Environment, Trade, Indigenous Relations, Transportation, Infrastructure, Workplace Safety, Wildlife</t>
  </si>
  <si>
    <t>OL-10182-06</t>
  </si>
  <si>
    <t>Hawkesworth Strategies</t>
  </si>
  <si>
    <t>Wing Kei Christian Nursing Home Association</t>
  </si>
  <si>
    <t>Robert Hawkesworth</t>
  </si>
  <si>
    <t>CL-10872-01</t>
  </si>
  <si>
    <t>Bob Hawkesworth</t>
  </si>
  <si>
    <t>CARPROOF Corporation</t>
  </si>
  <si>
    <t>Executive Council, Alberta Justice and Solicitor General, Alberta Legislative Assembly, Alberta Treasury Board and Finance</t>
  </si>
  <si>
    <t>CL-10865-01</t>
  </si>
  <si>
    <t>Dana Gregoire, Daniel Brock</t>
  </si>
  <si>
    <t>OL-10512-03</t>
  </si>
  <si>
    <t>Joni A Turville, Andrea L Berg, Jeff B Johnson, Shelley Magnusson, Phil A McRae, J C Couture, Jonathan H Teghtmeyer, Sandra L Johnston, Robert T Mazzotta, Dennis E Theobald, Nancy L Ball, Elaine M Willette-Larsen, Peter F MacKay, G Michelle Glavine, Jason C Schilling, Don M Brookwell, Jenny L Regal, Katherine D Prichard, Heather McCaig, Kathy A Hoehn, Jere M Geiger, Paul A Froese, Heide Doppmeier, Markiana J Cyncar-Hryschuk, Darrin A Bauer, H Mark Ramsankar, Greg A Jeffery, Robert J Twerdoclib, Kent W Kinsman, Brian Andrais, Mark Swanson</t>
  </si>
  <si>
    <t>CL-10532-03</t>
  </si>
  <si>
    <t>OL-10101-05</t>
  </si>
  <si>
    <t>CL-10869-01</t>
  </si>
  <si>
    <t>OL-10386-09</t>
  </si>
  <si>
    <t>Alberta Labour, Alberta Environment and Parks, Service Alberta, Alberta Agriculture and Forestry, Alberta Justice and Solicitor General, Alberta Economic Development and Trade, Alberta Education, Alberta Transportation, Alberta Treasury Board and Finance, Alberta Advanced Education</t>
  </si>
  <si>
    <t>Climate, Taxes and Finance, Agriculture, Post-secondary Education, Justice and Law Enforcement, Social programs, Workplace Safety, Economic Development, Transportation, K-12 Education, Labour Relations</t>
  </si>
  <si>
    <t>OL-10836-01</t>
  </si>
  <si>
    <t>Canada Learning Code</t>
  </si>
  <si>
    <t>Executive Council, Alberta Education, Alberta Advanced Education, Premier's Office</t>
  </si>
  <si>
    <t>CL-10870-01</t>
  </si>
  <si>
    <t>Shay Purdy</t>
  </si>
  <si>
    <t>Music Canada Live</t>
  </si>
  <si>
    <t>OL-10712-02</t>
  </si>
  <si>
    <t>Executive Council, Alberta Health, Alberta Justice and Solicitor General, Alberta Treasury Board and Finance, Premier's Office</t>
  </si>
  <si>
    <t>OL-10031-04</t>
  </si>
  <si>
    <t>CL-10418-09</t>
  </si>
  <si>
    <t>Bronte Valk, Keith Pridgen, Pascal Ryffel, Jonathon Wescott, Jenelle Saskiw, Shayne Saskiw, Jim Rivait</t>
  </si>
  <si>
    <t>OL-10049-05</t>
  </si>
  <si>
    <t>Shawn Roberts, Greg Caskey, Nick Nastic, Mark Gayler, Britt Oldenburg, Cory Freed, David Plummer, Mark Scott, John David, Eric Fontaine, Jason Hermitage, Warren Dyck, Ankur Mishra, Angie Tran, Craig Gibson, Brian Law, Susan Saccucci, John Kelly, Raj Cheema, Patrick McGillis, Kenn Hollingshead</t>
  </si>
  <si>
    <t>OL-10697-02</t>
  </si>
  <si>
    <t>Louis Gagnon, Louis Guay, Pascal Dessureault, Charles Brindamour, Darren Godfrey, Luisa Currie</t>
  </si>
  <si>
    <t>OL-10533-03</t>
  </si>
  <si>
    <t>OL-10381-04</t>
  </si>
  <si>
    <t>Alberta Environment and Parks, Alberta Energy, Alberta Indigenous Relations, Alberta Climate Change Office, Alberta Legislative Assembly</t>
  </si>
  <si>
    <t>CL-10868-01</t>
  </si>
  <si>
    <t>Mike Peters, Danielle Cruz</t>
  </si>
  <si>
    <t>Kate Easton</t>
  </si>
  <si>
    <t>Industrial Climate Solutions Inc.</t>
  </si>
  <si>
    <t>Katharine Easton</t>
  </si>
  <si>
    <t>CL-10859-01</t>
  </si>
  <si>
    <t>CL-10867-01</t>
  </si>
  <si>
    <t>OL-10496-08</t>
  </si>
  <si>
    <t>OL-10855-01</t>
  </si>
  <si>
    <t>OL-10851-01</t>
  </si>
  <si>
    <t>Shawn Parchoma, Andrea Paine</t>
  </si>
  <si>
    <t>Wendy Graden</t>
  </si>
  <si>
    <t>OL-10003-05</t>
  </si>
  <si>
    <t>Bud James, Derek McMillan, Paul Chrzanowski, Scott Mather, Eve Tollenaar, Craig Couillard, Robyn Young, Julia Marshall, Randy Gregory, Cyndi Vos, Lydia Beazer, Kim L'Hirondelle, Harry Woo, Joanne Urquhart, Rob Sims, Annette Piche</t>
  </si>
  <si>
    <t>Alberta Labour, Alberta Environment and Parks, Alberta Agriculture and Forestry, Executive Council, Alberta Municipal Affairs, Service Alberta, Alberta Economic Development and Trade, Alberta Legislative Assembly, Alberta Treasury Board and Finance, Premier's Office, Alberta Advanced Education</t>
  </si>
  <si>
    <t>Post-secondary Education, Trades and Occupations, Economic Development</t>
  </si>
  <si>
    <t>CL-10860-01</t>
  </si>
  <si>
    <t>John Wissent</t>
  </si>
  <si>
    <t>Alberta Labour, Alberta Economic Development and Trade, Alberta Legislative Assembly, Alberta Treasury Board and Finance, Premier's Office</t>
  </si>
  <si>
    <t>Taxes and Finance, Economic Development, Labour Relations</t>
  </si>
  <si>
    <t>OL-10346-04</t>
  </si>
  <si>
    <t>John Wissent, Samantha Sheppard</t>
  </si>
  <si>
    <t>OL-10447-03</t>
  </si>
  <si>
    <t>OL-10023-06</t>
  </si>
  <si>
    <t>David Chappell, Lorraine Royer, Amelie Delisle, Michelle Dawson</t>
  </si>
  <si>
    <t>Energy, Climate, Royalties, Environment, Transportation, Labour Relations</t>
  </si>
  <si>
    <t>OL-10631-02</t>
  </si>
  <si>
    <t>Chris Baldwin, Kevin Kempthorne, Jody Wilson, Darren Munn, David Sorkilmo, Estelle Ducatel, Rob Zinselmeyer, Blake Johnston, Mark Roblin, Justin Stoppler, Cory Beliveau, Rick Nakamoto, Lara Conrad, Wayne Lentz, Sean Calder, Armin Jahangiri, Ryan Berrett, Kris Bibby, Bevin Wirzba, Lisa Olsen, Rob Newberry, Blake Johnston, Brad Karst, Chris Arndt, Darren Drake, Katherine Gomes, Van Dafoe, Terry Anderson, Myron Stadnyk, Steve Dunk, Andrea Fiedler, Sean Stuart</t>
  </si>
  <si>
    <t>OL-10471-05</t>
  </si>
  <si>
    <t>CL-10864-01</t>
  </si>
  <si>
    <t>OL-10000-04</t>
  </si>
  <si>
    <t>OL-10499-11</t>
  </si>
  <si>
    <t>Steve Clark, John Dunn, Ken Brink, Kristine L. Delkus, Anthony Palmer, Bryce Lord, Chris Breen, Darren Angerman, David Kohlenberg, Doug Page, George Hemeon, Gordon Simmonds, Joe Zhou, Karen Etherington Piro, Karl Johannson, Ken Marsh, Keith Nelson, Ken Kunz, Kimberley Ogilvie, Michael Schmaltz, Norrie Ramsay, Patrick Keys, Penny Favel, Robert Tarvydas, Russell K. Girling, Tracy Robinson, Jason Schulz, Kirk Wasylik, Paul E. Miller, Louis Fenyvesi, Wendell Klassen, Janene Taylor, Ana Maria Radu, Mel Garner, Dean Patry, Rebecca McElhoes, Christina Iversen</t>
  </si>
  <si>
    <t>Jason Unsworth</t>
  </si>
  <si>
    <t>OL-10348-04</t>
  </si>
  <si>
    <t>OL-10030-04</t>
  </si>
  <si>
    <t>OL-10863-01</t>
  </si>
  <si>
    <t>OL-10183-06</t>
  </si>
  <si>
    <t>OL-10381-03</t>
  </si>
  <si>
    <t>CL-10752-01</t>
  </si>
  <si>
    <t>OL-10436-07</t>
  </si>
  <si>
    <t>Satvir Minhas, Anh Duong, Joanna Bougie, Erin MacKenzie, Jean Proulx, Stephen Belway, Marie-Pier Ladouceur, Elizabeth Dunton, Judith Haimovici, Michael P. Leo, Daniel McCarthy, Nadine Abdalla</t>
  </si>
  <si>
    <t>Red Deer College, The Board of Governors of Red Deer College</t>
  </si>
  <si>
    <t>OL-10441-06</t>
  </si>
  <si>
    <t>ADAM SHENDARUK, CHAISE COMBS, BRITTANY LESSARD, ESTHER OLIVA-DZIB</t>
  </si>
  <si>
    <t>CL-10854-01</t>
  </si>
  <si>
    <t>Alberta Labour, Alberta Environment and Parks, Alberta Agriculture and Forestry, Alberta Climate Change Office, Alberta Economic Development and Trade</t>
  </si>
  <si>
    <t>OL-10100-04</t>
  </si>
  <si>
    <t>OL-10837-01</t>
  </si>
  <si>
    <t>Alberta Infrastructure, Executive Council, Alberta Transportation, Premier's Office</t>
  </si>
  <si>
    <t>OL-10694-03</t>
  </si>
  <si>
    <t>OL-10458-04</t>
  </si>
  <si>
    <t>Bruce Winston, Humirah Sultani, Sean Hanson, Neil Cameron, Matt Tachuk, Ali Damani, Mark Elderkin, Jody Shkrobot, Todd Prochnau, Margaret Wing, Mark Percy</t>
  </si>
  <si>
    <t>Alberta Environment and Parks, Alberta Culture and Tourism, Service Alberta, Alberta Economic Development and Trade, Alberta Justice and Solicitor General, Alberta Health, Alberta Transportation, Alberta Treasury Board and Finance, Alberta Seniors and Housing</t>
  </si>
  <si>
    <t>Insurance, Tourism, Consumer Issues, Environment, Transportation, Economic Development</t>
  </si>
  <si>
    <t>OL-10010-04</t>
  </si>
  <si>
    <t>Jeff Kasbrick, Michelle Chimko, Cary Ransome</t>
  </si>
  <si>
    <t>OL-10370-03</t>
  </si>
  <si>
    <t>Employment and Training, Budget, Energy, Climate, Taxes and Finance, Agriculture, Environment, Trade, Economic Development, Infrastructure, Labour Relations, Security</t>
  </si>
  <si>
    <t>OL-10501-03</t>
  </si>
  <si>
    <t>Cam Vidler, McKensi Patterson, Susan Scotti, Ross Laver, John Dillon, Valerie Walker, Brian Kingston, Trevor Kennedy, Isabelle Duchaine</t>
  </si>
  <si>
    <t>CHE Power Structures</t>
  </si>
  <si>
    <t>Alberta Environment and Parks, Alberta Energy, Alberta Municipal Affairs, Alberta Economic Development and Trade, Alberta Climate Change Office, Alberta Treasury Board and Finance</t>
  </si>
  <si>
    <t>CL-10839-01</t>
  </si>
  <si>
    <t>Service Alberta, Alberta Municipal Affairs, Alberta Justice and Solicitor General, Alberta Legislative Assembly, Alberta Status of Women, Premier's Office, Alberta Seniors and Housing</t>
  </si>
  <si>
    <t>CL-10446-09</t>
  </si>
  <si>
    <t>Kristi Anderson, Sandie Price, Daniel MacKenzie, Trisha Estabrooks, Graham Lettner, Heather MacKenzie</t>
  </si>
  <si>
    <t>CL-10630-08</t>
  </si>
  <si>
    <t>Sandie Price, Trisha Estabrooks, Daniel MacKenzie, Graham Lettner, Chelsey Jersak, Heather MacKenzie, Kristi Anderson</t>
  </si>
  <si>
    <t>CL-10572-09</t>
  </si>
  <si>
    <t>CL-10445-11</t>
  </si>
  <si>
    <t>CL-10780-03</t>
  </si>
  <si>
    <t>OL-10005-07</t>
  </si>
  <si>
    <t>Jennifer Wyatt, Greg Andrusiak, Jim Navratil, Rod Maier, David Molinski, Marc Douglas, Alan Dunlop, Frank Cassulo</t>
  </si>
  <si>
    <t>OL-10838-01</t>
  </si>
  <si>
    <t>Energy, Climate, Economic Development, K-12 Education</t>
  </si>
  <si>
    <t>OL-10516-03</t>
  </si>
  <si>
    <t>Dawn Farrell, John Kousinioris, Wayne Collins, Brett Gellner, Shannon Young, Marcy Cochlan, Laura Arnold, Riley Georgsen, Alex McNichol, Cheryl McNeil, Amanda Sanregret, Cameron Stonestreet, Debbie Beaton, Siobain Quinton</t>
  </si>
  <si>
    <t>Budget, Intellectual Property, Health, Trade</t>
  </si>
  <si>
    <t>OL-10015-04</t>
  </si>
  <si>
    <t>OL-10243-19</t>
  </si>
  <si>
    <t>Al MacLauchlan, Justin Jia, Rodger Bernar, Amanda White, Susan Fraser, Rob Peabody, Adam Sparkes, Travis Davies, Mark Anderson, Stephanie Bailey, Jackie Bernard, Edlira Doko, Janet Annesley, Sarah Fulton, Lois Garrett, Kent Haidl, Claire Galvin</t>
  </si>
  <si>
    <t>Alberta Environment and Parks, Alberta Labour, Alberta Energy, Alberta Municipal Affairs, Alberta Economic Development and Trade, Alberta Transportation</t>
  </si>
  <si>
    <t>OL-10402-05</t>
  </si>
  <si>
    <t>CL-10857-01</t>
  </si>
  <si>
    <t>Alberta Energy, Alberta Agriculture and Forestry, Alberta Municipal Affairs, Service Alberta, Alberta Legislative Assembly</t>
  </si>
  <si>
    <t>CL-10792-04</t>
  </si>
  <si>
    <t>Techfibre Industries</t>
  </si>
  <si>
    <t>Alberta Agriculture and Forestry, Alberta Economic Development and Trade</t>
  </si>
  <si>
    <t>CL-10791-03</t>
  </si>
  <si>
    <t>Graham Lettner, Heather MacKenzie, Daniel MacKenzie, Trisha Estabrooks, Sandie Price, Kristi Anderson</t>
  </si>
  <si>
    <t>Organic Alberta</t>
  </si>
  <si>
    <t>Alberta Environment and Parks, Alberta Municipal Affairs, Service Alberta, Alberta Agriculture and Forestry, Alberta Economic Development and Trade, Alberta Legislative Assembly</t>
  </si>
  <si>
    <t>CL-10749-05</t>
  </si>
  <si>
    <t>Kristi Anderson, Heather MacKenzie, Trisha Estabrooks, Graham Lettner, Sandie Price, Daniel MacKenzie</t>
  </si>
  <si>
    <t>Alberta Infrastructure, Alberta Culture and Tourism, Alberta Municipal Affairs, Service Alberta, Executive Council, Alberta Economic Development and Trade, Alberta Education, Alberta Justice and Solicitor General, Alberta Legislative Assembly, Alberta Treasury Board and Finance, Alberta Advanced Education, Premier's Office</t>
  </si>
  <si>
    <t>Budget, Consumer Issues, Science and Technology, Economic Development</t>
  </si>
  <si>
    <t>OL-10478-03</t>
  </si>
  <si>
    <t>CL-10847-01</t>
  </si>
  <si>
    <t>Phillip Knoll</t>
  </si>
  <si>
    <t>OL-10508-03</t>
  </si>
  <si>
    <t>Jennifer Osmar, David Markham, Wendy Thomas, John Lowe, David Harris</t>
  </si>
  <si>
    <t>Climate, Energy, Land Use, Environment, Indigenous Relations, Mining</t>
  </si>
  <si>
    <t>OL-10453-05</t>
  </si>
  <si>
    <t>Tom Syer, Robin Johnstone, Kieron McFadyen, Marc Symbaluk, Chris Adachi, Scott McKenzie, Sheila Risbud</t>
  </si>
  <si>
    <t>Heating, Refrigeration and Air Conditioning Institute of Canada</t>
  </si>
  <si>
    <t>Alberta Environment and Parks, Alberta Energy, Alberta Economic Development and Trade, Alberta Legislative Assembly</t>
  </si>
  <si>
    <t>CL-10853-01</t>
  </si>
  <si>
    <t>CL-10852-01</t>
  </si>
  <si>
    <t>CL-10578-02</t>
  </si>
  <si>
    <t>OL-10279-09</t>
  </si>
  <si>
    <t>Gianna Manes, Timothy Boston, Jay Dyson, Lonnie Enns, Chris Joy, Chris McCleave, Mark McGillivray, John Rilett, Randall Stubbings, Erica Young, Andrew Barrett, Andrea Brynlund</t>
  </si>
  <si>
    <t>OL-10417-05</t>
  </si>
  <si>
    <t>CL-10849-01</t>
  </si>
  <si>
    <t>Kristin Anderson, Mike Peters, Kristy Thomson, Amber Griffith</t>
  </si>
  <si>
    <t>Alberta-Alaska Railway Development Corporation</t>
  </si>
  <si>
    <t>CL-10850-01</t>
  </si>
  <si>
    <t>Budget, Energy, Climate, Environment, Land Use, Science and Technology, Research and Development, Municipal Affairs, Indigenous Relations</t>
  </si>
  <si>
    <t>OL-10244-06</t>
  </si>
  <si>
    <t>Kara Slemko, Hugh MacLennan, Keith Hague, Bob Germain, Arley Currie`, Yesid Puerto, Betty Yee, Joanne Hogg, Devin Allibone, Jon Gareau, Marc Scrimshaw, Sean Mallay, Mike Gurin, Wes MacLeod, Heather Stevenson, Andrew Richardson, David Holt, Casey McWhan, Nicholas Gafuik, Gerard Iannattone, John Murphy, Anthony Merle, Pierre Lacoste-Bouchet, Pamela McIntyre, Terry Heck, Shirley Walsh, Jerry Bauman, Bob Dunn, Domenic Torriero, Sanjay Shah, Carrie Baumgardner, Ken Mackenzie, Corey Bieber, Brian Patterson, Trevor Kratz, Jerry Harvey, Tim Hamilton, Dean Carnes, Robin Zabek, Daryl Youck, Julie Woo, Lorie Walter, Vince Wallwork, Stephen Tuttle, Bruce Tumbach, Adele Thomson, Scott Stauth, Sheldon Schroeder, Lance Schelske, Anita Sartori, Darlene Sakires, Joy Romero, Scott Reed, Warren Raczynski, Bill Peterson, David Payne, John Parr, Blaine Parker, Rick Palmer, Tai Nguyen, Marc Miiller, Paul Mendes, Tim McKay, Nelson Lord, Stephen Lepp, Steve Laut, Ron Laing, Brenda Balog, Serena Musil, Meera Nathwani-Crowe, Darryl Chudobiak, Theo Paradis, Fred Kuzmic, Charles DeLand, Ainslie Campbell, Christa Seaman, Scott Wytrychowski, Heather Sampson, Vladimir Kostic, Ken Imlach, Shawn Neilson, Kevin Melnyk, Teresa Kozina, Kevin Kowbel, Erin Mccoy Lunn, Andrew Higgins, Ken Harke, Dean Halewich, Rhonda Gosse, Allan Frankiw, James Agate, Jamie Walker, Tim Lee, Sandy Sandhar, Nick Veriotes, Dave Edwards, Calvin Duane, Real Cusson, Chris Cross, Greg Clegg, Bill Clapperton, Bryan Bradley, Jeff Bergeson, N. Murray Edwards, Dale Schafer, Trevor Burchenski, Joel Giebelhaus, Trevor Krause, Jon Halford, Darren Fichter, Trevor Cassidy, Troy Anderson</t>
  </si>
  <si>
    <t>CL-10794-02</t>
  </si>
  <si>
    <t>OL-10301-04</t>
  </si>
  <si>
    <t>Rick Counihan</t>
  </si>
  <si>
    <t>Climate, Environment</t>
  </si>
  <si>
    <t>OL-10276-03</t>
  </si>
  <si>
    <t>Utilia Amaral, Rick Counihan, Iuliana Calin</t>
  </si>
  <si>
    <t>CL-10848-01</t>
  </si>
  <si>
    <t>OL-10233-03</t>
  </si>
  <si>
    <t>OL-10562-05</t>
  </si>
  <si>
    <t>OL-10494-04</t>
  </si>
  <si>
    <t>Ian Burns, Kate Hill</t>
  </si>
  <si>
    <t>Alberta Economic Development and Trade, Alberta Health, Alberta Seniors and Housing</t>
  </si>
  <si>
    <t>CL-10829-02</t>
  </si>
  <si>
    <t>Steve Long, Kristy Thomson</t>
  </si>
  <si>
    <t>OL-10373-04</t>
  </si>
  <si>
    <t>OL-10114-10</t>
  </si>
  <si>
    <t>Chris Rol, Vivii Riis, Ryan Stein, Tim Morrison, Don Forgeron, Rob De Pruis, Craig Stewart, William Adams, Jacqueline Alderton, Rana Shamoon, Claudia Verno, Celyeste Power</t>
  </si>
  <si>
    <t>Alberta Labour, Alberta Environment and Parks, Alberta Energy, Alberta Indigenous Relations, Alberta Municipal Affairs, Alberta Justice and Solicitor General, Alberta Transportation, Alberta Legislative Assembly, Alberta Treasury Board and Finance, Premier's Office</t>
  </si>
  <si>
    <t>Energy, Taxes and Finance, Climate, Royalties, Environment, Land Use, Post-secondary Education, Indigenous Relations, Municipal Affairs, Wildlife, Economic Development, Labour Relations</t>
  </si>
  <si>
    <t>OL-10227-16</t>
  </si>
  <si>
    <t>Evan Menzies, Steve Rennick, Don McCrimmon, Courtney Levesque-Thomas, Kory Zwack, Markus Ermisch, Amberly Dooley, Wayne Hillier, Claudette Fedoruk, Bryan Remillard, Giles Ody, Terry Abel, Tim McMillan, Cole Schulz, Stuart Mueller, Carol Barsky, Brad Herald, Sherry Sian, Richard Wong, Patrick McDonald, Krista Phillips, David Hume, Brian McGuigan, Aaron Miller, Jonathan Stringham, Jeff Gaulin, Robert Rolfe, Paul Hartzheim, Ben Brunnen, Stephen Bresee, Chris Montgomery, Karim Zariffa, Jeff Skrundz, Jessie Arthur, Shafak Sajid, Cam Sorenson</t>
  </si>
  <si>
    <t>Executive Council, Alberta Agriculture and Forestry, Alberta Economic Development and Trade</t>
  </si>
  <si>
    <t>CL-10176-07</t>
  </si>
  <si>
    <t>OL-10459-06</t>
  </si>
  <si>
    <t>Paul Daoust, Terry Rowat, Christen Downie, Jody Magill, Rawle Ramlochan, Mark Allard, Kevin Henderson, Renato Monteiro</t>
  </si>
  <si>
    <t>CL-10223-08</t>
  </si>
  <si>
    <t>Lindsay Lahey, Jonathon Wescott, Shayne Saskiw, Pascal Ryffel, Bronte Valk, Keith Pridgen</t>
  </si>
  <si>
    <t>CL-10575-05</t>
  </si>
  <si>
    <t>Kikino Metis Settlement</t>
  </si>
  <si>
    <t>Alberta Infrastructure, Alberta Culture and Tourism, Alberta Indigenous Relations, Alberta Seniors and Housing</t>
  </si>
  <si>
    <t>Recreation, Tourism, Housing</t>
  </si>
  <si>
    <t>CL-10580-05</t>
  </si>
  <si>
    <t>Bronte Valk, Jonathon Wescott, Jenelle Saskiw, Leo Piquette, Keith Pridgen, Pascal Ryffel</t>
  </si>
  <si>
    <t>Canadian Welding Bureau</t>
  </si>
  <si>
    <t>Alberta Economic Development and Trade, Alberta Education</t>
  </si>
  <si>
    <t>CL-10188-03</t>
  </si>
  <si>
    <t>Greg MacEachern, Saro Khatchadourian, Marco Vigliotti</t>
  </si>
  <si>
    <t>Alberta Labour, Alberta Environment and Parks, Alberta Energy, Alberta Climate Change Office</t>
  </si>
  <si>
    <t>OL-10467-03</t>
  </si>
  <si>
    <t>Marty Shigehiro, Elan Lynes, Jonathan Gallo, Sean Kirk, Alan Smyth, Rob Sproule, Todd Banks, Dave Stanley-Smith, Penny Jennings, David Stults, Wade Cummings, Geoff Matheson, Jeff Lorenz, Michael Roppelt, Cathy Olesen, Sue Timanson, Pam McCormack</t>
  </si>
  <si>
    <t>OL-10336-03</t>
  </si>
  <si>
    <t>Question Everything Holdings Inc.</t>
  </si>
  <si>
    <t>Harbo Technologies Ltd.</t>
  </si>
  <si>
    <t>Colin Doylend</t>
  </si>
  <si>
    <t>CL-10844-01</t>
  </si>
  <si>
    <t>CleanFARMS Inc.</t>
  </si>
  <si>
    <t>Alberta Environment and Parks, Executive Council</t>
  </si>
  <si>
    <t>CL-10842-01</t>
  </si>
  <si>
    <t>Kathleen Monk</t>
  </si>
  <si>
    <t>Melcor Development</t>
  </si>
  <si>
    <t>CL-10835-02</t>
  </si>
  <si>
    <t>Grosso McCarthy Inc.</t>
  </si>
  <si>
    <t>Bioverativ Canada</t>
  </si>
  <si>
    <t>Michael McCarthy</t>
  </si>
  <si>
    <t>CL-10703-02</t>
  </si>
  <si>
    <t>Daniel McIntyre, Michael McCarthy</t>
  </si>
  <si>
    <t>Brooks Communications</t>
  </si>
  <si>
    <t>Viaticus Canada Inc.</t>
  </si>
  <si>
    <t>Beverly Brooks</t>
  </si>
  <si>
    <t>CL-10820-01</t>
  </si>
  <si>
    <t>Service Alberta, Alberta Education, Alberta Legislative Assembly, Alberta Treasury Board and Finance</t>
  </si>
  <si>
    <t>OL-10673-03</t>
  </si>
  <si>
    <t>Bill Anderson, Taras Nohas, Garth Warner</t>
  </si>
  <si>
    <t>Alberta Environment and Parks, Alberta Labour, Alberta Energy, Alberta Indigenous Relations, Alberta Municipal Affairs, Alberta Health, Alberta Economic Development and Trade, Alberta Climate Change Office, Premier's Office</t>
  </si>
  <si>
    <t>OL-10352-05</t>
  </si>
  <si>
    <t>Bob Kerr, James Kusie, Marvin Lamb, Stuart Lunn, Terry Matthews, Todd McDonald, Robert McNally, Alison Miller, Lori Neufeld, Peter Noble, Alicja Pawlak, Andre Perrone, Karl Pierzchajlo, Bruce Pohl, Helga Shield, Theresa Redburn, Keith Tanner, Jamie Taylor, Carolyn Tester, George Vincent, Kal Virk, Melissa Wade, Jennifer Watson, Jason Weibel, John Whelan, Ian Whitmore, Andrew Yates, Ali Azam, Beverley Babcock, Robert Janzen, Katherine Brittle, Nicolas Baass, Rick Cannon, Anita Remartinez, Gordon Wong, Jaffar Naqi, Frank McGurk, Dee Brandes, Kevin Burke-Gaffney, Paul Cavanagh, Mike Cecconi, Ayan Chakraborty, Jessica Dillabough, Peter Dinnick, Rosa Fiorentino, Doug Ford, Kim Fox, Myles Fox, Constance Gemmell, Lili Goncalves, James Guthrie, Jennifer Haverhals, Ian Holmes, Dean Bruce</t>
  </si>
  <si>
    <t>CL-10792-03</t>
  </si>
  <si>
    <t>Trisha Estabrooks, Sandie Price, Graham Lettner, Heather MacKenzie, Kristi Anderson</t>
  </si>
  <si>
    <t>Canadian Men's Health Foundation</t>
  </si>
  <si>
    <t>CL-10781-02</t>
  </si>
  <si>
    <t>CL-10641-02</t>
  </si>
  <si>
    <t>CL-10749-04</t>
  </si>
  <si>
    <t>Kristi Anderson, Heather MacKenzie, Trisha Estabrooks, Graham Lettner, Sandie Price</t>
  </si>
  <si>
    <t>CL-10693-02</t>
  </si>
  <si>
    <t>Milton Chan</t>
  </si>
  <si>
    <t>OL-10436-06</t>
  </si>
  <si>
    <t>FranÃƒÂ§ois Campeau, Anh Duong, Joanna Bougie, Erin MacKenzie, Jean Proulx, Stephen Belway, Satvir Minhas, Marie-Pier Ladouceur, Elizabeth Dunton, Judith Haimovici, Marcel ChÃƒÂ©nard, Michael P. Leo, Daniel McCarthy, Nadine Abdalla</t>
  </si>
  <si>
    <t>OL-10466-06</t>
  </si>
  <si>
    <t>OL-10507-03</t>
  </si>
  <si>
    <t>Michael Westcott, Vasie Papadolous, Ryan Stark</t>
  </si>
  <si>
    <t>CL-10055-03</t>
  </si>
  <si>
    <t>CL-10572-08</t>
  </si>
  <si>
    <t>Kristi Anderson, Heather MacKenzie, Graham Lettner, Trisha Estabrooks, Sandie Price</t>
  </si>
  <si>
    <t>CL-10823-01</t>
  </si>
  <si>
    <t>Sutherland Corporation Ltd</t>
  </si>
  <si>
    <t>Canadian National Fireworks Association</t>
  </si>
  <si>
    <t>Paul Sutherland</t>
  </si>
  <si>
    <t>CL-10831-01</t>
  </si>
  <si>
    <t>Dan Bordonali, Melanie Sutherland</t>
  </si>
  <si>
    <t>OL-10375-09</t>
  </si>
  <si>
    <t>OL-10807-01</t>
  </si>
  <si>
    <t>CL-10826-01</t>
  </si>
  <si>
    <t>CL-10835-01</t>
  </si>
  <si>
    <t>OL-10497-04</t>
  </si>
  <si>
    <t>Tom Smith, James Auld, David Miller, Mike Cory, Sean Finn, Doug Ryhorchuk, James Cairns</t>
  </si>
  <si>
    <t>Alberta Environment and Parks, Alberta Culture and Tourism, Executive Council, Alberta Municipal Affairs, Service Alberta, Alberta Economic Development and Trade, Alberta Justice and Solicitor General, Alberta Climate Change Office, Alberta Transportation, Alberta Legislative Assembly, Premier's Office</t>
  </si>
  <si>
    <t>OL-10498-03</t>
  </si>
  <si>
    <t>Budget, Employment and Training, Climate, Energy, Environment, Indigenous Relations, Workplace Safety</t>
  </si>
  <si>
    <t>OL-10421-03</t>
  </si>
  <si>
    <t>Tracey Wolsey, Anne Marie Toutant, Alister Cowan, Horst Klinkenborg, Bruno Francoeur, Steve MacDonald, Marc Mageau, Chris Orr, Steve Duke, Mark Townley, Valerie Mitchell, Dean Wilcox, Dan Burt, Dana McKechnie, Jim Provias, Sheila Chernys, Brad West, Belinda Phillips, Mark Prystupa, Randy Segato, Mike MacSween, Steve Reynish, Kris Smith, Scott Wenger, Brenda Leeds Binder, Ron Genereux, Chris Grant, Blair Penner, Ken Bisgrove, Rodney Guest, Janice Linehan, Martin Smith, Brian Suchand, Ed Ma, Arlene Strom, Ginny Flood, Mark Little, Steve Williams, Eric Axford, Ben Matthews</t>
  </si>
  <si>
    <t>OL-10479-04</t>
  </si>
  <si>
    <t>Rod Albers, Gordon Sanders, Edward R. Seraphim, Larry E. Gardner, James W. Gorman</t>
  </si>
  <si>
    <t>CL-10609-04</t>
  </si>
  <si>
    <t>Keith Pridgen, Bronte Valk, Jenelle Saskiw, Pascal Ryffel, Shayne Saskiw, Jonathon Wescott</t>
  </si>
  <si>
    <t>OL-10215-04</t>
  </si>
  <si>
    <t>Jeff Reading, J. P. Jepp, George Lidgett, Wayne Stensby, Dale Friesen, Roger Mazankowski, Nancy C. Southern, Siegfried Kiefer, Karen Nielsen, Dean Reeve, Francois Blouin, Asanga Gunatillaka</t>
  </si>
  <si>
    <t>Regional Municipality of Wood Buffalo</t>
  </si>
  <si>
    <t>CL-10208-08</t>
  </si>
  <si>
    <t>Keith Pridgen, Bronte Valk, Pascal Ryffel, Jonathon Wescott, Shayne Saskiw, Leo Piquette, Lindsay Lahey, Kass Forman, Jenelle Saskiw</t>
  </si>
  <si>
    <t>Alberta Environment and Parks, Alberta Agriculture and Forestry, Executive Council, Alberta Climate Change Office, Alberta Economic Development and Trade, Alberta Legislative Assembly, Premier's Office</t>
  </si>
  <si>
    <t>CL-10834-01</t>
  </si>
  <si>
    <t>Occupational Health and Safety Council</t>
  </si>
  <si>
    <t>CL-10625-03</t>
  </si>
  <si>
    <t>Keith Pridgen, Jenelle Saskiw, Bronte Valk, Pascal Ryffel, Jonathon Wescott, Shayne Saskiw</t>
  </si>
  <si>
    <t>David Kay</t>
  </si>
  <si>
    <t>OL-10456-04</t>
  </si>
  <si>
    <t>John Gorman</t>
  </si>
  <si>
    <t>OL-10275-01</t>
  </si>
  <si>
    <t>OL-10456-03</t>
  </si>
  <si>
    <t>Alberta Environment and Parks, Alberta Energy, Executive Council, Alberta Municipal Affairs, Alberta Indigenous Relations, Alberta Climate Change Office, Alberta Treasury Board and Finance, Premier's Office</t>
  </si>
  <si>
    <t>Climate, Energy, Taxes and Finance, Environment, Land Use, Science and Technology, Indigenous Relations, Municipal Affairs</t>
  </si>
  <si>
    <t>OL-10495-04</t>
  </si>
  <si>
    <t>Alberta Labour, Alberta Environment and Parks, Alberta Agriculture and Forestry, Executive Council, Alberta Climate Change Office, Alberta Economic Development and Trade, Alberta Legislative Assembly, Premier's Office</t>
  </si>
  <si>
    <t>CL-10832-01</t>
  </si>
  <si>
    <t>OL-10816-01</t>
  </si>
  <si>
    <t>Peter Dugandzic</t>
  </si>
  <si>
    <t>OL-10396-03</t>
  </si>
  <si>
    <t>Hoffmann-La Roche Limited</t>
  </si>
  <si>
    <t>CL-10830-01</t>
  </si>
  <si>
    <t>Kristy Thomson, Steve Long</t>
  </si>
  <si>
    <t>Canadian Consumer Finance Associaton</t>
  </si>
  <si>
    <t>Tony Irwin</t>
  </si>
  <si>
    <t>OL-10515-03</t>
  </si>
  <si>
    <t>OL-10453-04</t>
  </si>
  <si>
    <t>CL-10638-05</t>
  </si>
  <si>
    <t>Brad Lavigne, Stephanie Gawur</t>
  </si>
  <si>
    <t>Alberta Health, Alberta Economic Development and Trade, Alberta Seniors and Housing</t>
  </si>
  <si>
    <t>CL-10829-01</t>
  </si>
  <si>
    <t>CL-10793-01</t>
  </si>
  <si>
    <t>Harvey Voogd, Dave Collyer, Marge Hollaway, Rolf Wenzel, Ian Murray</t>
  </si>
  <si>
    <t>OL-10005-06</t>
  </si>
  <si>
    <t>Greg Andrusiak, Jim Navratil, Rod Maier, David Molinski, Marc Douglas, Alan Dunlop, Frank Cassulo, Jennifer Wyatt</t>
  </si>
  <si>
    <t>Energy, Trade, Economic Development, Infrastructure</t>
  </si>
  <si>
    <t>CL-10817-01</t>
  </si>
  <si>
    <t>Eric Johnson</t>
  </si>
  <si>
    <t>CL-10575-04</t>
  </si>
  <si>
    <t>CL-10580-04</t>
  </si>
  <si>
    <t>CL-10199-08</t>
  </si>
  <si>
    <t>Kass Forman, Lindsay Lahey, Pascal Ryffel, Jonathon Wescott, Bronte Valk, Keith Pridgen</t>
  </si>
  <si>
    <t>CL-10207-07</t>
  </si>
  <si>
    <t>Bronte Valk, Jenelle Saskiw, Keith Pridgen, Lindsay Lahey, Jonathon Wescott, Pascal Ryffel, Shayne Saskiw</t>
  </si>
  <si>
    <t>CL-10522-07</t>
  </si>
  <si>
    <t>CL-10209-09</t>
  </si>
  <si>
    <t>Keith Pridgen, Bronte Valk, Pascal Ryffel, Jonathon Wescott, Shayne Saskiw, Leo Piquette, Lindsay Lahey, Jenelle Saskiw</t>
  </si>
  <si>
    <t>CL-10418-08</t>
  </si>
  <si>
    <t>CL-10223-07</t>
  </si>
  <si>
    <t>OL-10459-05</t>
  </si>
  <si>
    <t>OL-10514-03</t>
  </si>
  <si>
    <t>Cameron Bishop, Brendan Kennedy, Zack Hutson, Philippe Lucas, Adine Fabiani-Carter, Chris Jeffery, Sam Martin</t>
  </si>
  <si>
    <t>Alberta Environment and Parks, Alberta Infrastructure, Alberta Municipal Affairs, Service Alberta, Alberta Education, Alberta Economic Development and Trade, Alberta Legislative Assembly, Alberta Treasury Board and Finance, Premier's Office, Alberta Seniors and Housing</t>
  </si>
  <si>
    <t>Environment, Trade, Infrastructure, Housing</t>
  </si>
  <si>
    <t>CL-10646-03</t>
  </si>
  <si>
    <t>Jonathon Wescott, Shayne Saskiw, Pascal Ryffel, Bronte Valk, Jenelle Saskiw, Leo Piquette, Keith Pridgen</t>
  </si>
  <si>
    <t>Goeasy Ltd.</t>
  </si>
  <si>
    <t>CL-10726-02</t>
  </si>
  <si>
    <t>Keith Pridgen, Jonathon Wescott, Shayne Saskiw, Pascal Ryffel, Bronte Valk, Jim Dau, Jenelle Saskiw</t>
  </si>
  <si>
    <t>City of Lloydminster</t>
  </si>
  <si>
    <t>Alberta Environment and Parks, Alberta Municipal Affairs, Alberta Transportation</t>
  </si>
  <si>
    <t>CL-10567-04</t>
  </si>
  <si>
    <t>Bronte Valk, Jonathon Wescott, Jenelle Saskiw, Pascal Ryffel, Keith Pridgen</t>
  </si>
  <si>
    <t>CL-10648-02</t>
  </si>
  <si>
    <t>Jonathon Wescott, Shayne Saskiw, Pascal Ryffel, Bronte Valk, Leo Piquette, Jenelle Saskiw, Keith Pridgen</t>
  </si>
  <si>
    <t>Alberta Environment and Parks, Alberta Economic Development and Trade, Alberta Legislative Assembly</t>
  </si>
  <si>
    <t>CL-10661-02</t>
  </si>
  <si>
    <t>Shayne Saskiw, Jonathon Wescott, Pascal Ryffel, Keith Pridgen, Bronte Valk, Jenelle Saskiw, Leo Piquette</t>
  </si>
  <si>
    <t>CL-10629-02</t>
  </si>
  <si>
    <t>Actelion Pharmaceuticals Canada Inc.</t>
  </si>
  <si>
    <t>CL-10828-01</t>
  </si>
  <si>
    <t>Kristy Thomson, Michael Solberg, Doug Noble</t>
  </si>
  <si>
    <t>OL-10405-03</t>
  </si>
  <si>
    <t>OL-10342-03</t>
  </si>
  <si>
    <t>YS Hong, Patricia Gauthier, Stefan Raos, Gilbert Nadeau, Catherine Keogh</t>
  </si>
  <si>
    <t>Sheldon Kennedy Child Advocacy Centre</t>
  </si>
  <si>
    <t>Alberta ChildrenÃ¢Â€Â™s Services, Alberta Indigenous Relations, Community and Social Services, Alberta Justice and Solicitor General, Alberta Health, Alberta Education, Alberta Treasury Board and Finance, Alberta Status of Women, Premier's Office</t>
  </si>
  <si>
    <t>CL-10825-01</t>
  </si>
  <si>
    <t>Kristin Anderson, Kristy Thomson</t>
  </si>
  <si>
    <t>OL-10824-01</t>
  </si>
  <si>
    <t>OL-10374-03</t>
  </si>
  <si>
    <t>Paul Donovan, Kathy Watson, Tendai Nzuma</t>
  </si>
  <si>
    <t>CL-10652-02</t>
  </si>
  <si>
    <t>OL-10243-18</t>
  </si>
  <si>
    <t>Al MacLauchlan, Justin Jia, Rodger Bernar, Amanda White, Susan Fraser, Rob Peabody, Adam Sparkes, Travis Davies, Mark Anderson, Stephanie Bailey, Jackie Bernard, Edlira Doko, Janet Annesley, Sarah Fulton, Lois Garrett, Kent Haidl</t>
  </si>
  <si>
    <t>CL-10041-10</t>
  </si>
  <si>
    <t>Alberta Environment and Parks, Alberta Labour, Alberta Energy, Alberta Indigenous Relations, Alberta Municipal Affairs, Alberta Climate Change Office, Alberta Health, Alberta Economic Development and Trade, Premier's Office</t>
  </si>
  <si>
    <t>OL-10352-04</t>
  </si>
  <si>
    <t>Dee Brandes, Kevin Burke-Gaffney, Paul Cavanagh, Mike Cecconi, Ayan Chakraborty, Jessica Dillabough, Peter Dinnick, Rosa Fiorentino, Doug Ford, Kim Fox, Myles Fox, Constance Gemmell, Lili Goncalves, James Guthrie, Jennifer Haverhals, Ian Holmes, Dean Bruce, Bob Kerr, James Kusie, Marvin Lamb, Stuart Lunn, Terry Matthews, Todd McDonald, Robert McNally, Alison Miller, Lori Neufeld, Peter Noble, Alicja Pawlak, Andre Perrone, Karl Pierzchajlo, Bruce Pohl, Helga Shield, Theresa Redburn, Keith Tanner, Jamie Taylor, Carolyn Tester, George Vincent, Kal Virk, Melissa Wade, Jennifer Watson, Jason Weibel, John Whelan, Ian Whitmore, Andrew Yates, Ali Azam, Beverley Babcock, Robert Janzen, Marjolaine Chinea Brochu, Katherine Brittle, Mike Lee, Nicolas Baass, Rick Cannon, Anita Remartinez, Gordon Wong, Jaffar Naqi</t>
  </si>
  <si>
    <t>CL-10729-02</t>
  </si>
  <si>
    <t>OL-10502-03</t>
  </si>
  <si>
    <t>Barbara Bruce, Elizabeth Songer, Coben Christiansen, Patti Swanson</t>
  </si>
  <si>
    <t>OL-10279-08</t>
  </si>
  <si>
    <t>Stephen Gundersen</t>
  </si>
  <si>
    <t>OL-10649-02</t>
  </si>
  <si>
    <t>Sean Kelly, Stephen Gundersen, Anuj Pasrija, Eva Baginska, Chelsea Smallwood, Claudine Adlington</t>
  </si>
  <si>
    <t>CL-10788-02</t>
  </si>
  <si>
    <t>Lucas Malinowski, Jordan Devon</t>
  </si>
  <si>
    <t>Energy, Taxes and Finance, Environment</t>
  </si>
  <si>
    <t>OL-10375-08</t>
  </si>
  <si>
    <t>Brian Humphreys, Paul Khanna, Darcie Park, Zhi Fang, Denis Westphalen, Michael MacPhee, Tilak Nithiyeswaran, Scott Chalker</t>
  </si>
  <si>
    <t>Alberta Environment and Parks, Alberta Agriculture and Forestry, Service Alberta, Alberta Municipal Affairs, Alberta Economic Development and Trade, Alberta Legislative Assembly</t>
  </si>
  <si>
    <t>CL-10749-03</t>
  </si>
  <si>
    <t>Jodine Chase, Sandie Price, Graham Lettner, Trisha Estabrooks, Heather MacKenzie, Kristi Anderson</t>
  </si>
  <si>
    <t>CL-10791-02</t>
  </si>
  <si>
    <t>Graham Lettner, Heather MacKenzie, Jodine Chase, Trisha Estabrooks, Sandie Price, Kristi Anderson</t>
  </si>
  <si>
    <t>Alberta Energy, Alberta Agriculture and Forestry, Service Alberta, Alberta Municipal Affairs, Alberta Legislative Assembly</t>
  </si>
  <si>
    <t>CL-10792-02</t>
  </si>
  <si>
    <t>Trisha Estabrooks, Jodine Chase, Sandie Price, Graham Lettner, Heather MacKenzie, Kristi Anderson</t>
  </si>
  <si>
    <t>CL-10445-10</t>
  </si>
  <si>
    <t>Sandie Price, Jodine Chase, Trisha Estabrooks, Graham Lettner, Heather MacKenzie, Kristi Anderson</t>
  </si>
  <si>
    <t>CL-10815-01</t>
  </si>
  <si>
    <t>CL-10813-01</t>
  </si>
  <si>
    <t>CL-10446-08</t>
  </si>
  <si>
    <t>Kristi Anderson, Sandie Price, Jodine Chase, Trisha Estabrooks, Graham Lettner, Heather MacKenzie</t>
  </si>
  <si>
    <t>OL-10394-07</t>
  </si>
  <si>
    <t>CL-10572-07</t>
  </si>
  <si>
    <t>CL-10630-07</t>
  </si>
  <si>
    <t>Sandie Price, Trisha Estabrooks, Jodine Chase, Graham Lettner, Chelsey Jersak, Heather MacKenzie, Kristi Anderson</t>
  </si>
  <si>
    <t>Alberta Environment and Parks, Alberta Labour, Alberta Energy, Alberta Indigenous Relations, Alberta Municipal Affairs, Alberta Economic Development and Trade, Alberta Climate Change Office, Alberta Justice and Solicitor General, Alberta Transportation, Alberta Advanced Education</t>
  </si>
  <si>
    <t>Alberta Innovates, WorkersÃ¢Â€Â™ Compensation Board, Alberta Energy Regulator, The University ofÃ‚Â Alberta</t>
  </si>
  <si>
    <t>Employment and Training, Utilities, Energy, Climate, Environment, Research and Development, Land Use, Indigenous Relations, Municipal Affairs, Economic Development, Workplace Safety, Transportation, Mining, Labour Relations</t>
  </si>
  <si>
    <t>OL-10399-05</t>
  </si>
  <si>
    <t>CL-10780-02</t>
  </si>
  <si>
    <t>Jodine Chase, Trisha Estabrooks, Sandie Price, Graham Lettner, Heather MacKenzie, Kristi Anderson</t>
  </si>
  <si>
    <t>OL-10464-03</t>
  </si>
  <si>
    <t>OL-10395-03</t>
  </si>
  <si>
    <t>OL-10748-02</t>
  </si>
  <si>
    <t>TiÃƒÂ©oulÃƒÂ© TraorÃƒÂ©, Eric Smith, Robert Ghiz</t>
  </si>
  <si>
    <t>CL-10646-02</t>
  </si>
  <si>
    <t>Jonathon Wescott, Shayne Saskiw, Pascal Ryffel, Bronte Valk, Jenelle Saskiw, Kass Forman, Leo Piquette</t>
  </si>
  <si>
    <t>Waste Connections of Canada (formerly Progressive Waste Solutions Canada Inc.)</t>
  </si>
  <si>
    <t>Alberta Environment and Parks, Alberta Infrastructure, Alberta Municipal Affairs, Alberta Legislative Assembly, Alberta Treasury Board and Finance, Premier's Office</t>
  </si>
  <si>
    <t>CL-10702-03</t>
  </si>
  <si>
    <t>CL-10794-01</t>
  </si>
  <si>
    <t>Alberta Infrastructure, Alberta Education, Alberta Economic Development and Trade</t>
  </si>
  <si>
    <t>OL-10327-03</t>
  </si>
  <si>
    <t>Jayne Jeneroux, Allan Partridge, Cameron Veres</t>
  </si>
  <si>
    <t>CL-10810-01</t>
  </si>
  <si>
    <t>OL-10462-04</t>
  </si>
  <si>
    <t>Al Amiri, Dan Madon, Todd Swanek, Cathy Worden, Philippe Landry, Rola Dagher</t>
  </si>
  <si>
    <t>OL-10476-06</t>
  </si>
  <si>
    <t>Heidi Waser, Caroline Barber, Chad Jarema, Manon Lafontaine, Jennifer Chan, Kar Leung, Randy Bucyk, Anna Van Acker</t>
  </si>
  <si>
    <t>Alberta Labour, Alberta Infrastructure, Alberta ChildrenÃ¢Â€Â™s Services, Alberta Municipal Affairs, Alberta Health, Alberta Education, Alberta Treasury Board and Finance, Alberta Advanced Education, Premier's Office</t>
  </si>
  <si>
    <t>Budget, Taxes and Finance, Health, ChildrenÃ¢Â€Â™s Services, Pensions, Municipal Affairs, Infrastructure, K-12 Education, Labour Relations</t>
  </si>
  <si>
    <t>OL-10329-03</t>
  </si>
  <si>
    <t>Troy Killam, Marle Roberts, John Vradenburgh, Elaine Moore, Brenda Reid, Lee-Ann Kalen, Rory Gill, Liselotte Freijer-Poulsen, Brenda Barton, Randy Wald, Joyce Baker, Elaine Bambridge, Sheila Stewart, Derek Benson, Lise Bettac, Morgan Ferrier, Kim Jaedicke, Dustin ( George) Withers, Elizabeth Bonk Richards</t>
  </si>
  <si>
    <t>Executive Council, Alberta Economic Development and Trade</t>
  </si>
  <si>
    <t>CL-10806-01</t>
  </si>
  <si>
    <t>OL-10436-05</t>
  </si>
  <si>
    <t>Nadine Abdalla, Daniel McCarthy, Michael P. Leo, Marcel ChÃƒÂ©nard, Judith Haimovici, Elizabeth Dunton, Marie-Pier Ladouceur, Satvir Minhas, Stephen Belway, Jean Proulx, Erin MacKenzie, Joanna Bougie, Anh Duong, FranÃƒÂ§ois Campeau</t>
  </si>
  <si>
    <t>OL-10419-05</t>
  </si>
  <si>
    <t>Leslie Zilm, Ada Hillstead, Kristyn Moore, Sue Whitley, Jana Masters, Lawrence Ator, Bonnie Vogeli, Skye McConnell, Juan Dominguez, Deanna Grant, Phillippe Gauthier, Rejean Tetrault, Tanya Giulford, Robert Klager, Chris Harrison, Charles Bower, Lynda Beach, Denise Chang-Yen, Tim Wiwchar, Brian Waters, Allison Fisher, JT Steenkamp, Ryan Smith, Tracy Smith, Francois Boucher, Helen Bennett, Adam Battistessa, Emma Guppy, Michael Crothers, Jodie Didow</t>
  </si>
  <si>
    <t>OL-10283-03</t>
  </si>
  <si>
    <t>Marcelo Abud</t>
  </si>
  <si>
    <t>OL-10415-03</t>
  </si>
  <si>
    <t>Alberta Labour, Alberta Environment and Parks, Alberta Energy, Alberta Municipal Affairs, Alberta Indigenous Relations, Alberta Justice and Solicitor General, Alberta Transportation, Alberta Legislative Assembly, Alberta Treasury Board and Finance, Premier's Office</t>
  </si>
  <si>
    <t>Energy, Royalties, Climate, Taxes and Finance, Land Use, Environment, Municipal Affairs, Indigenous Relations, Wildlife, Economic Development, Labour Relations</t>
  </si>
  <si>
    <t>OL-10227-15</t>
  </si>
  <si>
    <t>Brad Tennant, Steve Rennick, Don McCrimmon, Courtney Levesque-Thomas, Kory Zwack, Markus Ermisch, Amberly Dooley, Wayne Hillier, Claudette Fedoruk, Bryan Remillard, Giles Ody, Terry Abel, Tim McMillan, Cole Schulz, Stuart Mueller, Carol Barsky, Brad Herald, Sherry Sian, Richard Wong, Patrick McDonald, Krista Phillips, David Hume, Brian McGuigan, Aaron Miller, Jonathan Stringham, Jeff Gaulin, Robert Rolfe, Paul Hartzheim, Ben Brunnen, Stephen Bresee, Chris Montgomery, Karim Zariffa, Jeff Skrundz, Jessie Arthur, Shafak Sajid</t>
  </si>
  <si>
    <t>Luis Cabra Duenas</t>
  </si>
  <si>
    <t>OL-10435-05</t>
  </si>
  <si>
    <t>Joanne Gordon, Angela Kimball, Monica Keller, Jim MacLean, Jesse Kirillo, Tracy McKim, Shona Gillis, John Rossall, Greg Unrau, Renee Deveau, JoAnne Volk, David Goertzen, Gary Richardson, Jennifer Findlay, David Charlton, Luis Cabra Duenas, Jim Hand, Riley Gordon, Andrew Cantwell, Darcy Garvin, Rob Gibb, Nicole Audette</t>
  </si>
  <si>
    <t>OL-10459-04</t>
  </si>
  <si>
    <t>Kevin Henderson, Chris Chong-Ping, Moira Chicilo, Mark Allard, Rawle Ramlochan, Jody Magill, Christen Downie, Terry Rowat, Paul Daoust</t>
  </si>
  <si>
    <t>OL-10402-04</t>
  </si>
  <si>
    <t>CL-10803-01</t>
  </si>
  <si>
    <t>Alberta Labour, Alberta Environment and Parks, Alberta Infrastructure, Alberta Energy, Alberta Culture and Tourism, Executive Council, Alberta Education, Alberta Health, Alberta Human Services, Alberta Economic Development and Trade, Alberta Legislative Assembly, Alberta Treasury Board and Finance, Alberta Status of Women, Premier's Office, Alberta Advanced Education</t>
  </si>
  <si>
    <t>Budget, Employment and Training, Energy, Arts and Culture, Health, Procurement, Social programs, Pensions, Economic Development, K-12 Education, Labour Relations</t>
  </si>
  <si>
    <t>OL-10503-05</t>
  </si>
  <si>
    <t>Gil McGowan, Siobhan Vipond, Chris Gallaway, Glynnis Lieb, Cameron Dykstra, Janelle Morin</t>
  </si>
  <si>
    <t>Alberta Labour, Alberta Environment and Parks, Alberta Energy, Alberta Municipal Affairs, Alberta Climate Change Office, Alberta Economic Development and Trade, Alberta Legislative Assembly, Alberta Transportation, Alberta Treasury Board and Finance, Premier's Office, Alberta Advanced Education</t>
  </si>
  <si>
    <t>Employment and Training, Energy, Climate, Taxes and Finance, Environment, Post-secondary Education, Trade, Municipal Affairs, Transportation</t>
  </si>
  <si>
    <t>OL-10259-04</t>
  </si>
  <si>
    <t>Mark Scholz, John Bayko, Kelli Tonge</t>
  </si>
  <si>
    <t>Budget, Energy, Forestry, Land Use, Environment, Indigenous Relations, Wildlife</t>
  </si>
  <si>
    <t>OL-10479-03</t>
  </si>
  <si>
    <t>Alan Porter</t>
  </si>
  <si>
    <t>Arts and Culture, Health, Transportation, Labour Relations</t>
  </si>
  <si>
    <t>OL-10354-03</t>
  </si>
  <si>
    <t>Lawrence Jacques, Lukas Eichel-Fominov, Alan M. Porter, Wayne Garner, Jordan Madarash, Ryan Adams, Richard Brown, Michael Dunphy, Bernie Haggarty, Ken Jarvis, Ken Krawchenko, Rick Prouty, Mary Snyder, Chance Hrycun</t>
  </si>
  <si>
    <t>OL-10410-03</t>
  </si>
  <si>
    <t>Kenneth W. Lalonde, Moira Gill, Lynn Whitehead, Mary Vacirca</t>
  </si>
  <si>
    <t>CL-10086-04</t>
  </si>
  <si>
    <t>OL-10268-03</t>
  </si>
  <si>
    <t>Tom Whalen</t>
  </si>
  <si>
    <t>OL-10504-06</t>
  </si>
  <si>
    <t>CL-10064-03</t>
  </si>
  <si>
    <t>CL-10058-03</t>
  </si>
  <si>
    <t>Enterprise Rent A Car</t>
  </si>
  <si>
    <t>Alberta Environment and Parks, Alberta Culture and Tourism, Service Alberta, Alberta Economic Development and Trade, Alberta Transportation, Alberta Legislative Assembly, Alberta Treasury Board and Finance</t>
  </si>
  <si>
    <t>Insurance, Environment, Transportation</t>
  </si>
  <si>
    <t>CL-10093-05</t>
  </si>
  <si>
    <t>Mike Peters, Amber Griffith</t>
  </si>
  <si>
    <t>Vertex Pharmaceuticals (Canada) Inc.</t>
  </si>
  <si>
    <t>Monty Keast</t>
  </si>
  <si>
    <t>OL-10470-04</t>
  </si>
  <si>
    <t>Christina Cunningham, Monty Keast</t>
  </si>
  <si>
    <t>Alberta Labour, Alberta Environment and Parks, Alberta Energy, Alberta Education, Alberta Justice and Solicitor General, Alberta Economic Development and Trade, Alberta Transportation, Alberta Legislative Assembly, Alberta Treasury Board and Finance, Premier's Office</t>
  </si>
  <si>
    <t>Energy, Environment, Transportation, K-12 Education, Economic Development, Labour Relations</t>
  </si>
  <si>
    <t>OL-10504-05</t>
  </si>
  <si>
    <t>Tom Whalen, Elizabeth Aquin</t>
  </si>
  <si>
    <t>CL-10593-04</t>
  </si>
  <si>
    <t>CL-10313-03</t>
  </si>
  <si>
    <t>OL-10373-03</t>
  </si>
  <si>
    <t>Doris Car, Brenda Needham, Naomi Pela, Calli-Rae Barker, Chris Chelmick, Jason Roth</t>
  </si>
  <si>
    <t>OL-10458-03</t>
  </si>
  <si>
    <t>Bruce Winston, Humirah Sultani, Sean Hanson, Neil Cameron, Matt Tachuk, Ali Damani, Mark Elderkin, Jody Shkrobot, Todd Prochnau, Margaret Wing, Mark Percy, Kit Poon</t>
  </si>
  <si>
    <t>OL-10360-03</t>
  </si>
  <si>
    <t>Alberta Environment and Parks, Alberta Labour, Alberta Infrastructure, Alberta Culture and Tourism, Alberta Energy, Alberta Agriculture and Forestry, Alberta Indigenous Relations, Alberta Municipal Affairs, Executive Council, Service Alberta, Alberta Climate Change Office, Alberta Corporate Human Resources, Alberta Economic Development and Trade, Alberta Education, Alberta Health, Alberta Human Services, Alberta Justice and Solicitor General, Alberta Legislative Assembly, Alberta Transportation, Alberta Treasury Board and Finance, Alberta Status of Women, Alberta Advanced Education, Alberta Seniors and Housing, Minister Responsible for Democratic Renewal, Premier's Office</t>
  </si>
  <si>
    <t>Alberta Health Services, Alberta Innovates, Alberta Economic Development Authority</t>
  </si>
  <si>
    <t>Budget, Health, Economic Development</t>
  </si>
  <si>
    <t>OL-10506-04</t>
  </si>
  <si>
    <t>Darren Entwistle, Tim Draper, Japman Bajaj, Bob Westbury, Gord Martin, Dave Wattling, Monique Mercier, Josh Blair, Andrea Goertz, Paul Lepage, Navin Arora, David Geske, John Ronson, Darwin Statnyk, Doug French, Shane Sabatino, Alexa Young, Johanne Senecal</t>
  </si>
  <si>
    <t>Alberta Environment and Parks, Alberta Labour, Alberta Infrastructure, Alberta Culture and Tourism, Alberta Energy, Executive Council, Service Alberta, Alberta Agriculture and Forestry, Alberta Indigenous Relations, Alberta Municipal Affairs, Alberta Climate Change Office, Alberta Corporate Human Resources, Alberta Economic Development and Trade, Alberta Education, Alberta Health, Alberta Human Services, Alberta Justice and Solicitor General, Alberta Legislative Assembly, Alberta Transportation, Alberta Treasury Board and Finance, Alberta Status of Women, Minister Responsible for Democratic Renewal, Premier's Office, Alberta Advanced Education, Alberta Seniors and Housing</t>
  </si>
  <si>
    <t>OL-10506-03</t>
  </si>
  <si>
    <t>Darren Entwistle, Tim Draper, Japman Bajaj, Bob Westbury, Gord Martin, Dave Wattling, Monique Mercier, Josh Blair, Andrea Goertz, Paul Lepage, Navin Arora, David Geske, John Ronson, Darwin Statnyk, Doug French, Shane Sabatino, Alexa Young</t>
  </si>
  <si>
    <t>Alberta Labour, Alberta Environment and Parks, Alberta Energy, Service Alberta, Alberta Municipal Affairs, Alberta Agriculture and Forestry, Alberta Economic Development and Trade, Alberta Climate Change Office, Alberta Justice and Solicitor General, Alberta Treasury Board and Finance, Premier's Office</t>
  </si>
  <si>
    <t>Budget, Energy, Climate, Agriculture, Consumer Issues, Trade, Municipal Affairs, Economic Development, Workplace Safety, Labour Relations</t>
  </si>
  <si>
    <t>OL-10238-03</t>
  </si>
  <si>
    <t>Zoe Addington, Gianfranco Terrazzano, Duncan Webster, Sandip Lalli</t>
  </si>
  <si>
    <t>OL-10496-07</t>
  </si>
  <si>
    <t>Lison Prevost, Kimberly Shulha, Michael Mclean, Charles Brown, Helen Trifonopoulos, Janice Murray</t>
  </si>
  <si>
    <t>OL-10417-04</t>
  </si>
  <si>
    <t>Sophia Shin, Carri Boulton, Karen Heim, Ilias Iliopoulos, France Dube, Kelley James</t>
  </si>
  <si>
    <t>Alberta Labour, Alberta Environment and Parks, Alberta Energy, Alberta Education, Alberta Justice and Solicitor General, Alberta Economic Development and Trade, Alberta Transportation, Alberta Legislative Assembly, Alberta Treasury Board and Finance</t>
  </si>
  <si>
    <t>Budget, Energy, Transportation, K-12 Education, Economic Development, Labour Relations</t>
  </si>
  <si>
    <t>OL-10504-04</t>
  </si>
  <si>
    <t>OL-10351-03</t>
  </si>
  <si>
    <t>OL-10230-04</t>
  </si>
  <si>
    <t>Alberta Labour, Alberta Treasury Board and Finance</t>
  </si>
  <si>
    <t>Budget, Employment and Training</t>
  </si>
  <si>
    <t>OL-10461-04</t>
  </si>
  <si>
    <t>OL-10472-03</t>
  </si>
  <si>
    <t>Katia Oteman, Linnea Doyle, Karen Chow, Kennet Brysting</t>
  </si>
  <si>
    <t>Acciona Energy Canada Global Inc.</t>
  </si>
  <si>
    <t>Alberta Environment and Parks, Alberta Infrastructure, Alberta Energy, Alberta Indigenous Relations, Executive Council, Alberta Climate Change Office, Premier's Office</t>
  </si>
  <si>
    <t>Alberta Utilities Commission, Alberta Energy Regulator</t>
  </si>
  <si>
    <t>CL-10804-01</t>
  </si>
  <si>
    <t>David Timm, Jeff Sterzuk, Marnie Dawson</t>
  </si>
  <si>
    <t>OL-10369-03</t>
  </si>
  <si>
    <t>Ian Tomm</t>
  </si>
  <si>
    <t>Yamnuska Inc.</t>
  </si>
  <si>
    <t>CL-10801-01</t>
  </si>
  <si>
    <t>CL-10041-09</t>
  </si>
  <si>
    <t>OL-10114-09</t>
  </si>
  <si>
    <t>Chris Rol, Vivii Riis, Ryan Stein, Tim Morrison, Don Forgeron, Rob De Pruis, Craig Stewart, William Adams, Jacqueline Alderton, Rana Shamoon, Claudia Verno</t>
  </si>
  <si>
    <t>OL-10376-03</t>
  </si>
  <si>
    <t>Chad Grekul, Brenda Harris, Darren Dillenbeck, Brad Orr</t>
  </si>
  <si>
    <t>Progress Energy</t>
  </si>
  <si>
    <t>CL-10802-01</t>
  </si>
  <si>
    <t>Energy, Environment, Municipal Affairs</t>
  </si>
  <si>
    <t>OL-10468-03</t>
  </si>
  <si>
    <t>Taxes and Finance, Liquor, Gaming, Tourism, Labour Relations</t>
  </si>
  <si>
    <t>OL-10235-03</t>
  </si>
  <si>
    <t>CL-10798-01</t>
  </si>
  <si>
    <t>Maeghan Dewar, Evan Legate</t>
  </si>
  <si>
    <t>CL-10777-01</t>
  </si>
  <si>
    <t>OL-10424-03</t>
  </si>
  <si>
    <t>Matthew Strausz, Ian Marples, Cory Leblanc</t>
  </si>
  <si>
    <t>OL-10355-03</t>
  </si>
  <si>
    <t>Ian Lee, Marissa Hall, Marlene Morin, Brandon Vollweiter, Lindsey Comeau</t>
  </si>
  <si>
    <t>Alberta Energy, Alberta Economic Development and Trade, Alberta Climate Change Office</t>
  </si>
  <si>
    <t>OL-10469-03</t>
  </si>
  <si>
    <t>Ian MacGregor, Alyssa Haunholter, Amber Batool</t>
  </si>
  <si>
    <t>CL-10554-02</t>
  </si>
  <si>
    <t>Brookes Merritt, Jason Ennis</t>
  </si>
  <si>
    <t>OL-10430-03</t>
  </si>
  <si>
    <t>Ms Kaylin Bechard, Dr. Michael J. Jacka, Dr. Randall Sargent, Michael A. Gormley, Shannon E. Rupnarain, Dr. Lyle B. Mittelsteadt, Doug Stich, Victor A. Taylor, Jim Huston, Cameron N. Plitt, Sean T. Smith</t>
  </si>
  <si>
    <t>Alberta Labour, Alberta Infrastructure, Alberta Energy, Community and Social Services, Alberta Municipal Affairs, Executive Council, Alberta Health, Alberta Climate Change Office, Alberta Human Services, Alberta Legislative Assembly, Alberta Treasury Board and Finance, Alberta Seniors and Housing, Premier's Office</t>
  </si>
  <si>
    <t>OL-10287-04</t>
  </si>
  <si>
    <t>Irene Martin-Lindsay, Raymond Swonek, Jackie McCuaig, James Nibourg, Arlene Adamson</t>
  </si>
  <si>
    <t>OL-10441-05</t>
  </si>
  <si>
    <t>Kassandra Scholze, Chaise Combs, Marian Young</t>
  </si>
  <si>
    <t>CL-10795-01</t>
  </si>
  <si>
    <t>OL-10322-03</t>
  </si>
  <si>
    <t>Ian Anderson, Scott Stoness, Andrew Galarnyk, Mark Wright, Heather Mark, Dan O'Rourke, Norm Rinne, Pierre Alvarez</t>
  </si>
  <si>
    <t>OL-10454-03</t>
  </si>
  <si>
    <t>OL-10352-03</t>
  </si>
  <si>
    <t>Dee Brandes, Kevin Burke-Gaffney, Paul Cavanagh, Mike Cecconi, Ayan Chakraborty, Jessica Dillabough, Peter Dinnick, Rosa Fiorentino, Doug Ford, Kim Fox, Myles Fox, Constance Gemmell, Lili Goncalves, James Guthrie, Jennifer Haverhals, Ian Holmes, Dean Bruce, Bob Kerr, James Kusie, Marvin Lamb, Stuart Lunn, Terry Matthews, Todd McDonald, Robert McNally, Alison Miller, Lori Neufeld, Peter Noble, Alicja Pawlak, Andre Perrone, Karl Pierzchajlo, Bruce Pohl, Helga Shield, Theresa Redburn, Keith Tanner, Jamie Taylor, Carolyn Tester, George Vincent, Kal Virk, Melissa Wade, Jennifer Watson, Jason Weibel, John Whelan, Ian Whitmore, Andrew Yates, Ali Azam, Beverley Babcock, Robert Janzen, Marjolaine Chinea Brochu, Katherine Brittle, Mike Lee, Nicolas Baass, Rick Cannon, Anita Remartinez, Gordon Wong</t>
  </si>
  <si>
    <t>OL-10409-03</t>
  </si>
  <si>
    <t>Ron Yoneda, Alan Kuysters, Line Porfon, Dave Kinley, Malcolm D. Kirkland, Brian Lacey</t>
  </si>
  <si>
    <t>Advanco Business Solutions</t>
  </si>
  <si>
    <t>CL-10789-01</t>
  </si>
  <si>
    <t>OL-10471-04</t>
  </si>
  <si>
    <t>Alberta Environment and Parks, Alberta Energy, Executive Council, Alberta Climate Change Office, Premier's Office</t>
  </si>
  <si>
    <t>OL-10408-04</t>
  </si>
  <si>
    <t>Al Wiley, Jose De Armas, Jennifer Tuck, Neil Watlington, Brian Edwards, David Lawlor, Beatrice Ashby</t>
  </si>
  <si>
    <t>OL-10307-03</t>
  </si>
  <si>
    <t>Alberta Labour, Alberta Environment and Parks, Alberta Energy, Alberta Indigenous Relations, Alberta Municipal Affairs, Alberta Agriculture and Forestry, Alberta Justice and Solicitor General, Alberta Climate Change Office, Alberta Transportation, Premier's Office, Alberta Advanced Education</t>
  </si>
  <si>
    <t>Employment and Training, Royalties, Climate, Environment, Research and Development, Land Use, Indigenous Relations, Municipal Affairs, Transportation, Workplace Safety, Mining, Labour Relations, Disaster Services and Emergency Relief</t>
  </si>
  <si>
    <t>OL-10399-04</t>
  </si>
  <si>
    <t>Matt Smart, Kara Flynn, Doug Simms, Peter Read, Alain Moore, Mark Kruger, Cliff Dimm, Andy Ciupa, Sanjay Harjai, Wayne Schiewe, Brian Lade, Dan Lines, Madhu Opatha, Isabelle Shelvey, Jonathan Spence, Jerry McPherson, Ray Hansen, Q.C., Cathy Yakimec, Warren Zubot, Gursharan Grewal, Jeff Kidd</t>
  </si>
  <si>
    <t>OL-10213-03</t>
  </si>
  <si>
    <t>Calgary Residential Rental Association</t>
  </si>
  <si>
    <t>CL-10493-02</t>
  </si>
  <si>
    <t>CL-10492-02</t>
  </si>
  <si>
    <t>Greyhound Canada Transportation Corp</t>
  </si>
  <si>
    <t>CL-10491-02</t>
  </si>
  <si>
    <t>KWMitchell Consulting Services Inc.</t>
  </si>
  <si>
    <t>Kelly Mitchell</t>
  </si>
  <si>
    <t>CL-10800-01</t>
  </si>
  <si>
    <t>CL-10797-01</t>
  </si>
  <si>
    <t>OL-10404-03</t>
  </si>
  <si>
    <t>Marina Banister, Reed Larsen, Ilya Ushakov, Jon Mastel, Shane Scott, Robyn Paches</t>
  </si>
  <si>
    <t>Alberta Labour, Alberta Municipal Affairs, Alberta Education, Alberta Advanced Education, Premier's Office</t>
  </si>
  <si>
    <t>OL-10466-05</t>
  </si>
  <si>
    <t>Jeff Marshall, Puncham Judge, Tina Miller, Hilary Jahelka, Ryan Wallace, Whitney Hunter</t>
  </si>
  <si>
    <t>Shifrah Gadamsetti</t>
  </si>
  <si>
    <t>Executive Council, Alberta Health, Alberta Legislative Assembly, Alberta Treasury Board and Finance, Alberta Advanced Education, Premier's Office</t>
  </si>
  <si>
    <t>OL-10460-08</t>
  </si>
  <si>
    <t>Stephanie Nedoshytko, Parvin Sedighi, Aria Burrell, Branden Cave, Marina Banister, Reed Larsen, Conner Peta, Shifrah Gadamsetti, Hailey Babb, Puncham Judge</t>
  </si>
  <si>
    <t>OL-10386-08</t>
  </si>
  <si>
    <t>Adrian Cassola, Rick Van Hemmen, Jim Dixon, Ken Faulkner, Rakesh Vermani, Naushad Jamani, Julie Beck, Arnel Santos, Pace Markowitz, Patrick Bias, James Baldwin, Geoffrey Trickett, Todd Karran, Shane Lamden, Umesh Karnik, David Schwass, Emma Cochrane, Michel Berghmans, Ken Sonnenberg, Linda Santry, Roxann Good, Richard Gilmer</t>
  </si>
  <si>
    <t>OL-10379-04</t>
  </si>
  <si>
    <t>OL-10243-17</t>
  </si>
  <si>
    <t>Al MacLauchlan, Justin Jia, Rodger Bernar, Amanda White, Susan Fraser, Rob Peabody, Adam Sparkes, Travis Davies, Mark Anderson, Stephanie Bailey, Janet Annesley, Sarah Fulton, Lois Garrett</t>
  </si>
  <si>
    <t>Vincent Chornet</t>
  </si>
  <si>
    <t>OL-10335-03</t>
  </si>
  <si>
    <t>Vincent Chornet, Marie-Helene Labrie, Lisa Hanke</t>
  </si>
  <si>
    <t>Alberta Environment and Parks, , Alberta Energy, Alberta Economic Development and Trade</t>
  </si>
  <si>
    <t>OL-10308-03</t>
  </si>
  <si>
    <t>Shareholder Association for Research &amp; Education</t>
  </si>
  <si>
    <t>Peter Chapman</t>
  </si>
  <si>
    <t>Trade, Pensions</t>
  </si>
  <si>
    <t>OL-10659-02</t>
  </si>
  <si>
    <t>Kevin Thomas, Peter Chapman</t>
  </si>
  <si>
    <t>OL-10003-04</t>
  </si>
  <si>
    <t>Derek McMillan, Paul Chrzanowski, Scott Mather, Eve Tollenaar, Craig Couillard, Robyn Young, Steve Cutting, Randy Gregory, Cyndi Vos, Lydia Beazer, Mike Shaikh, Harry Woo, Joanne Urquhart, Matt Toonders, Annette Piche</t>
  </si>
  <si>
    <t>Alberta Labour, Service Alberta, Executive Council, Alberta Economic Development and Trade, Alberta Treasury Board and Finance, Premier's Office</t>
  </si>
  <si>
    <t>OL-10320-03</t>
  </si>
  <si>
    <t>George Hodgson, Rikki McBride, Tim Gassner, Julia Marshall, Gerry Baert, Paul VanderHooft, Cathy Lipe, Dave Parker, Scott Romans, Ken Holst, Vicki Livingstone, Trevor Sodergren, Michelle Clark, Kristen Gray, Mitch Holst, Lisa Mathison, Jody Lohr, Dale Jones, Barry Haggis, Chad Leibel</t>
  </si>
  <si>
    <t>Alberta Energy, Alberta Municipal Affairs, Service Alberta, Alberta Agriculture and Forestry, Alberta Legislative Assembly</t>
  </si>
  <si>
    <t>CL-10792-01</t>
  </si>
  <si>
    <t>Heather MacKenzie, Graham Lettner, Sandie Price, Jodine Chase, Trisha Estabrooks</t>
  </si>
  <si>
    <t>Alberta Labour, Alberta Environment and Parks, Alberta Infrastructure, Alberta Culture and Tourism, Alberta Energy, Alberta ChildrenÃ¢Â€Â™s Services, Service Alberta, Community and Social Services, Alberta Agriculture and Forestry, Alberta Indigenous Relations, Alberta Municipal Affairs, Alberta Economic Development and Trade, Alberta Climate Change Office, Alberta Health, Alberta Education, Alberta Justice and Solicitor General, Alberta Human Services, Alberta Transportation, Alberta Treasury Board and Finance, Alberta Status of Women, Alberta Advanced Education, Premier's Office</t>
  </si>
  <si>
    <t>Employment and Training, Climate, Health, Arts and Culture, Taxes and Finance, Energy, Agriculture, Procurement, Small Business, Consumer Issues, Research and Development, Rural Development, Science and Technology, Citizenship and Immigration, Food, Land Use, Trade, Post-secondary Education, Environment, Justice and Law Enforcement, ChildrenÃ¢Â€Â™s Services, Indigenous Relations, Municipal Affairs, Transportation, Infrastructure, Economic Development, K-12 Education, Workplace Safety, Disaster Services and Emergency Relief, Mining</t>
  </si>
  <si>
    <t>OL-10113-03</t>
  </si>
  <si>
    <t>OL-10187-03</t>
  </si>
  <si>
    <t>OL-10346-03</t>
  </si>
  <si>
    <t>Lorraine McLachlan, Ryan Eickmeier, Samantha Sheppard</t>
  </si>
  <si>
    <t>Diane Koenig</t>
  </si>
  <si>
    <t>Alberta Energy Regulator, Alberta Energy and Utilities Board</t>
  </si>
  <si>
    <t>OL-10363-05</t>
  </si>
  <si>
    <t>OL-10272-03</t>
  </si>
  <si>
    <t>OL-10673-02</t>
  </si>
  <si>
    <t>Alberta Infrastructure, Alberta Economic Development and Trade, Alberta Health, Alberta Advanced Education</t>
  </si>
  <si>
    <t>The Board of Governors of Grande Prairie Regional College, Alberta Health Services, Grande Prairie Regional College</t>
  </si>
  <si>
    <t>OL-10401-03</t>
  </si>
  <si>
    <t>Lindsey Comeau, Brent Nordhagen, Blaine Badiuk, Dravjot Minhas</t>
  </si>
  <si>
    <t>OL-10318-03</t>
  </si>
  <si>
    <t>OL-10402-03</t>
  </si>
  <si>
    <t>OL-10403-08</t>
  </si>
  <si>
    <t>Christian Noel, Nicolas Robitaille, Patrice G.Duguay, Manon Sirois, Mathieu Trudel, Jonathan Marquis, Christian Noel, Levesque Ghislain, Martin Pelletier, Claude Morasse, AndrÃƒÂ© Fafard, Marie Chantal Turcotte, Frederic Caron, Yves Goudreau, Sandro Bertossi, Bernard BÃƒÂ©langer, Jean BÃƒÂ©langer, RÃƒÂ©gis Michaud, Martine SÃƒÂ©guin, RaphaÃƒÂ«l Perreault, RaphaÃƒÂ«lle Morin-Blais, Michel Lemieux, Philippe Masuy, StÃƒÂ©phane Bellefleur, Chibani Kheir Eddine Khier, Mejia-Arango, Simon-Pierre Dutil, Pierre-Olivier Jean</t>
  </si>
  <si>
    <t>OL-10465-04</t>
  </si>
  <si>
    <t>Energy, Taxes and Finance, Environment, Municipal Affairs, Indigenous Relations, Economic Development</t>
  </si>
  <si>
    <t>CL-10077-08</t>
  </si>
  <si>
    <t>OL-10348-03</t>
  </si>
  <si>
    <t>Brittany Paris, Willem Klumpenhouwer, Taha Afyouni, Christiana Manzocco, Negar Mohammadi</t>
  </si>
  <si>
    <t>Alberta Health, Alberta Seniors and Housing, Alberta Advanced Education</t>
  </si>
  <si>
    <t>OL-10300-03</t>
  </si>
  <si>
    <t>Alberta Labour, Alberta Environment and Parks, Alberta Infrastructure, Alberta Energy, Service Alberta, Executive Council, Alberta Municipal Affairs, Alberta Justice and Solicitor General, Alberta Economic Development and Trade, Alberta Corporate Human Resources, Alberta Transportation, Alberta Legislative Assembly, Alberta Treasury Board and Finance, Alberta Status of Women, Premier's Office, Alberta Seniors and Housing, Alberta Advanced Education</t>
  </si>
  <si>
    <t>LethbridgeÃ‚Â College, Labour Relations Board, Red Deer College, NorthernÃ‚Â AlbertaÃ‚Â Institute of Technology, Alberta Utilities Commission, Alberta Health Services, Safety Codes Council, Alberta Securities Commission Policy Advisory Committee, SouthernÃ‚Â AlbertaÃ‚Â Institute of Technology, Alberta Energy Regulator, Alberta Energy and Utilities Board, Medicine Hat College, Olds College, Alberta Securities Commission</t>
  </si>
  <si>
    <t>OL-10183-05</t>
  </si>
  <si>
    <t>Eric Morin, Danya Chmelyk, Barry Cavanaugh, Sandra Pippus, Mathew Steppan</t>
  </si>
  <si>
    <t>OL-10408-03</t>
  </si>
  <si>
    <t>OL-10362-04</t>
  </si>
  <si>
    <t>Alberta Environment and Parks, Alberta Labour, Alberta Energy, Alberta Indigenous Relations, Alberta Municipal Affairs, Alberta Justice and Solicitor General, Alberta Transportation, Alberta Legislative Assembly, Alberta Treasury Board and Finance, Premier's Office</t>
  </si>
  <si>
    <t>Taxes and Finance, Climate, Energy, Royalties, Environment, Land Use, Indigenous Relations, Municipal Affairs, Wildlife, Economic Development, Labour Relations</t>
  </si>
  <si>
    <t>OL-10227-14</t>
  </si>
  <si>
    <t>Brad Tennant, Steve Rennick, Don McCrimmon, Cam Sorenson, Courtney Levesque-Thomas, Kory Zwack, Markus Ermisch, Amberly Dooley, Wayne Hillier, Claudette Fedoruk, Bryan Remillard, Giles Ody, Terry Abel, Tim McMillan, Cole Schulz, Stuart Mueller, Carol Barsky, Linda Clarke, Brad Herald, Sherry Sian, Richard Wong, Patrick McDonald, Krista Phillips, David Hume, Brian McGuigan, Aaron Miller, Jonathan Stringham, Jeff Gaulin, Salima Loh, Robert Rolfe, Paul Hartzheim, Ben Brunnen, Stephen Bresee, Chris Montgomery, Karim Zariffa, Jeff Skrundz</t>
  </si>
  <si>
    <t>CL-10067-04</t>
  </si>
  <si>
    <t>CL-10141-04</t>
  </si>
  <si>
    <t>Brent Kossey, Sally Housser, Danielle Parr</t>
  </si>
  <si>
    <t>830614 Alberta Corporation</t>
  </si>
  <si>
    <t>CL-10787-01</t>
  </si>
  <si>
    <t>Pascal Ryffel, Jonathon Wescott, Shayne Saskiw, Jenelle Saskiw</t>
  </si>
  <si>
    <t>Gas Recapture Systems Ltd.</t>
  </si>
  <si>
    <t>CL-10426-02</t>
  </si>
  <si>
    <t>Explora Terra Group Inc.</t>
  </si>
  <si>
    <t>Alberta Environment and Parks, Alberta Culture and Tourism, Alberta Energy, Alberta Agriculture and Forestry</t>
  </si>
  <si>
    <t>CL-10425-02</t>
  </si>
  <si>
    <t>Mison Consulting Ltd.</t>
  </si>
  <si>
    <t>Indigenous Edmonton</t>
  </si>
  <si>
    <t>Nathan Mison</t>
  </si>
  <si>
    <t>Alberta Labour, Alberta Culture and Tourism, Alberta Indigenous Relations</t>
  </si>
  <si>
    <t>CL-10110-02</t>
  </si>
  <si>
    <t>Vertex Pharmaceuticals Inc.</t>
  </si>
  <si>
    <t>CL-10565-02</t>
  </si>
  <si>
    <t>Jim Armour, Shay Purdy, Robin MacLachlan</t>
  </si>
  <si>
    <t>OL-10338-07</t>
  </si>
  <si>
    <t>OL-10566-02</t>
  </si>
  <si>
    <t>OL-10382-03</t>
  </si>
  <si>
    <t>Pierre Petelle, Darell Pack, Ian Affleck, Dennis Prouse</t>
  </si>
  <si>
    <t>Harvey Doerr</t>
  </si>
  <si>
    <t>Alberta Environment and Parks, Alberta Energy, Executive Council, Alberta Indigenous Relations, Alberta Municipal Affairs, Alberta Economic Development and Trade, Alberta Justice and Solicitor General, Alberta Climate Change Office, Alberta Transportation, Alberta Treasury Board and Finance, Premier's Office</t>
  </si>
  <si>
    <t>Energy, Taxes and Finance, Royalties, Climate, Land Use, Environment, Indigenous Relations, Wildlife, Transportation</t>
  </si>
  <si>
    <t>OL-10378-03</t>
  </si>
  <si>
    <t>Grant Borbridge, Nicole Wiedman, Mike Robbins, Adam Martineau, Natasha Rowden, Ruhee Ismail-Teja, Kevin Pollock, Darius Remesat, Heather McDermid, Bevan Cambridge, Lyle Thorsen, Alex Okinczyc, Darren Hudspeth, Adrian Dyer, Joanne Ruitenschild, Kathleen Olivotto, Chris Blaker, Sorin Bujor, Scott Rayner, Chi-Tak Yee, Jeremy Gizen, William (Bill) McCaffrey, Richard Sendall, Don Moe, Duane Monea, Don Sutherland, Tom Corscadden, Todd Cole, Rory OÃ¢Â€Â™Connor, Fred Walter, Tom Palak, Sachin Bhardwaj, Lorna Wilkie, Caroline Hann, Kyle Thacker, Michael Chutny</t>
  </si>
  <si>
    <t>OL-10366-04</t>
  </si>
  <si>
    <t>OL-10299-03</t>
  </si>
  <si>
    <t>Kevin Jabusch, Alyssa Haunholter</t>
  </si>
  <si>
    <t>CL-10749-02</t>
  </si>
  <si>
    <t>Heather MacKenzie, Trisha Estabrooks, Graham Lettner, Sandie Price, Jodine Chase</t>
  </si>
  <si>
    <t>OL-10202-03</t>
  </si>
  <si>
    <t>CL-10041-08</t>
  </si>
  <si>
    <t>CL-10791-01</t>
  </si>
  <si>
    <t>Sandie Price, Trisha Estabrooks, Jodine Chase, Heather MacKenzie, Graham Lettner</t>
  </si>
  <si>
    <t>OL-10288-05</t>
  </si>
  <si>
    <t>Sarah Gowland, Vicrum Vaidya, Robert Thompson, Jennifer Blaney, Rickie-Lee Doyle, Richard Dunn, Kellen Foreman, Roy Fournier, Mark Getz, Brent Harrison, David Lye, Michael McAllister, Noel Millions, Jung Lee, Doug Suttles, Jeannie Tam, Kristen Krawec, Jerry Tkachyk, Parm Virdee, Joanne Alexander, Tyson Pylypiw, Dean Jenkins, Jonathan Remmer, Richard Solinger, Stephen Skarstol, Nadia Monaghan</t>
  </si>
  <si>
    <t>OL-10314-03</t>
  </si>
  <si>
    <t>OL-10285-05</t>
  </si>
  <si>
    <t>Jeanette Patell, Elyse Allan, Bradley Smith, Nicholas Kadysh, Rodney Stearn</t>
  </si>
  <si>
    <t>OL-10310-04</t>
  </si>
  <si>
    <t>CL-10786-01</t>
  </si>
  <si>
    <t>OL-10212-03</t>
  </si>
  <si>
    <t>Alberta Growth Initiative (AGI)</t>
  </si>
  <si>
    <t>CL-10423-02</t>
  </si>
  <si>
    <t>OL-10280-03</t>
  </si>
  <si>
    <t>Jennifer Pougent, Ronnie Miller, Ilona Torontali, Thu Parmar, Scott Reinson, Ina Sungaila, Francois Drolet, Nita Arora</t>
  </si>
  <si>
    <t>OL-10414-03</t>
  </si>
  <si>
    <t>CL-10788-01</t>
  </si>
  <si>
    <t>Alberta Justice and Solicitor General, Alberta Health</t>
  </si>
  <si>
    <t>CL-10450-02</t>
  </si>
  <si>
    <t>OL-10420-03</t>
  </si>
  <si>
    <t>CL-10199-07</t>
  </si>
  <si>
    <t>Kass Forman, Lindsay Lahey, Pascal Ryffel, Jonathon Wescott, Bronte Valk, Charlene Campo</t>
  </si>
  <si>
    <t>OL-10251-04</t>
  </si>
  <si>
    <t>Jim Goetz, Dayna Dobrowolski, Shane Buckingham</t>
  </si>
  <si>
    <t>Employment and Training, Justice and Law Enforcement, Economic Development</t>
  </si>
  <si>
    <t>OL-10284-05</t>
  </si>
  <si>
    <t>Herb Holmes, Shilling Buck, Todd Grundy, Gary Truhn, Lynne Harder, Joe McFadyen, Aaron Mireau, Neil Tidsbury, Dave Senio</t>
  </si>
  <si>
    <t>OL-10439-03</t>
  </si>
  <si>
    <t>Douglas Worobetz, Shawn Griffin, Kerry Hnybida, Steve Satter</t>
  </si>
  <si>
    <t>Stephanie Nedoshytko</t>
  </si>
  <si>
    <t>OL-10440-04</t>
  </si>
  <si>
    <t>Duncan Wojtaszek, Stephanie Nedoshytko, Parvin Sedighi, Robbie Lepp, Emma Patterson, Jason Garcia, Gwen Bauer</t>
  </si>
  <si>
    <t>OL-10303-03</t>
  </si>
  <si>
    <t>Beatrice Visser, Byron Toews, Ben Waldner, Mike Richter, Paul Wurz, Paul Walter, Walter Decker, Jack Wipf, Chris Entz, Dan Kleinsasser, Mark Hofer, Mike Froese, Peter Waldner, Philip Wipf, Sammy Wurz, Angie Lang, Leonard Walter, Kari Buijs, John Hofer, Levi Hofer, John Richter, Bernadette Vandenborn, Mike Stahl, Darrel Mandel, Dan Entz, Dave Mandel, Eli Entz, Michael Hofer, Susan Schafers, Dan Mandel, Gideon Entz, Susan Gal, David Webb, Jenna Griffin, Christina Robinson, Meb Gilani, Joe Kleinsasser</t>
  </si>
  <si>
    <t>OL-10294-03</t>
  </si>
  <si>
    <t>Tim Smitheman, Matt Gibson, Matt Grant, David Donovan, Mike Gladstone, Vern Yu, Al Monaco, Brad Lattanzi, Roxanna Benoit, Donny van Dyk, Bob Rooney, Amanda Affonso</t>
  </si>
  <si>
    <t>OL-10203-04</t>
  </si>
  <si>
    <t>Andrew Compton, Bill Severs, Tom Little, Alain Brisson, Jeff Baird, Dan McDonald, Richard Roskey</t>
  </si>
  <si>
    <t>Alberta Agriculture and Forestry, Alberta Advanced Education</t>
  </si>
  <si>
    <t>CL-10784-01</t>
  </si>
  <si>
    <t>CL-10783-01</t>
  </si>
  <si>
    <t>OL-10293-03</t>
  </si>
  <si>
    <t>Erin Sumner, Shonda Day, Jeremy Reid, Dave Turner, Craig Buchanan, Lyle Hansen, Greg Brady, Tracey Thompson, Meg Barker, Maude Ramsay, Amit Saxena, Vince Boden, Mike Simpson, Nadine Barber, Rob Dutton, Murray T. Brown, Tim Waters, Katherine Bibby, Jaime Bridges</t>
  </si>
  <si>
    <t>Titan Tire Reclamation Corp.</t>
  </si>
  <si>
    <t>CL-10701-02</t>
  </si>
  <si>
    <t>Modern Leaf Group Inc</t>
  </si>
  <si>
    <t>CL-10785-01</t>
  </si>
  <si>
    <t>CL-10699-02</t>
  </si>
  <si>
    <t>CL-10452-02</t>
  </si>
  <si>
    <t>Elan MacDonald, Scott Hierath</t>
  </si>
  <si>
    <t>OL-10277-04</t>
  </si>
  <si>
    <t>Jack Janssen, John Piotto, Bruce Cole, Johanne Picard-Thompson, Scott Thon, Gary Hart, Rod Kause, Edward Rihn, Zora Lazic, Hao Liu, Hejdi Carlsen Feick, David Koch, Linda Shea</t>
  </si>
  <si>
    <t>Alberta Environment and Parks, Alberta Labour, Alberta Municipal Affairs, Alberta Agriculture and Forestry, Executive Council, Service Alberta, Alberta Economic Development and Trade, Alberta Climate Change Office, Alberta Legislative Assembly, Alberta Treasury Board and Finance, Alberta Advanced Education, Premier's Office</t>
  </si>
  <si>
    <t>Budget, Small Business, Consumer Issues, Intergovernmental Relations</t>
  </si>
  <si>
    <t>OL-10245-03</t>
  </si>
  <si>
    <t>Marilyn Braun-Pollon, Laura Jones, Dan Kelly, Amber Ruddy, Richard Truscott, Muriel Protzer</t>
  </si>
  <si>
    <t>OL-10605-02</t>
  </si>
  <si>
    <t>Jennifer Kitts, Azin Moradhassel, Manon Abud, Kelsey Shein, Holly Duggan, Julie Aung, Owen Adams, Dr. Gigi Osler, Aline Gagnon, Dr. Laurent Marcoux, Cecile Bensimon, Stephen Vail, Audrey Grandmaison, John Feeley, Luce Lavoie, Tim Smith, Olivier Saint-Onge, Beth Hickey, Louise Sweatman, Anick Losier, Nick Farinaccio, Dr. Granger Avery, Dr. Jeff Blackmer, Renee Belanger, Charles Bergeron, Pascal Charron, Kristin Smith, Maurice Rioux, Joseph Mayer</t>
  </si>
  <si>
    <t>OL-10289-03</t>
  </si>
  <si>
    <t>OL-10384-03</t>
  </si>
  <si>
    <t>Conner Michael Peta</t>
  </si>
  <si>
    <t>OL-10460-07</t>
  </si>
  <si>
    <t>Alberta Labour, Executive Council, Alberta Education, Alberta Legislative Assembly, Alberta Treasury Board and Finance, Premier's Office</t>
  </si>
  <si>
    <t>Taxes and Finance, Municipal Affairs, Pensions, K-12 Education, Labour Relations</t>
  </si>
  <si>
    <t>OL-10217-03</t>
  </si>
  <si>
    <t>Alberta Agriculture and Forestry, Alberta Economic Development and Trade, Alberta Health, Premier's Office</t>
  </si>
  <si>
    <t>OL-10317-05</t>
  </si>
  <si>
    <t>Rob Bell, John King, Nicole Gourley, Mike Sadiwynk, Eileen MacDonald, Arthur Smith, Alicia Duval</t>
  </si>
  <si>
    <t>Leonard Domino &amp; Associates</t>
  </si>
  <si>
    <t>ArcheOptix Biomedical, Inc.</t>
  </si>
  <si>
    <t>Leonard Domino</t>
  </si>
  <si>
    <t>CL-10776-01</t>
  </si>
  <si>
    <t>Hunter Domino</t>
  </si>
  <si>
    <t>Alberta Environment and Parks, Alberta Labour, Alberta Energy, Alberta Municipal Affairs, Alberta Climate Change Office, Alberta Economic Development and Trade, Alberta Legislative Assembly, Alberta Transportation, Alberta Treasury Board and Finance, Alberta Advanced Education, Premier's Office</t>
  </si>
  <si>
    <t>Employment and Training, Climate, Taxes and Finance, Energy, Post-secondary Education, Environment, Trade, Municipal Affairs, Transportation</t>
  </si>
  <si>
    <t>OL-10259-03</t>
  </si>
  <si>
    <t>Kelli Tonge, Steven Berg, John Bayko, Mark Scholz</t>
  </si>
  <si>
    <t>Alberta Labour, Alberta Environment and Parks, Alberta Climate Change Office, Alberta Economic Development and Trade, Alberta Legislative Assembly, Alberta Transportation, Alberta Treasury Board and Finance</t>
  </si>
  <si>
    <t>Workplace Safety, Transportation</t>
  </si>
  <si>
    <t>OL-10265-03</t>
  </si>
  <si>
    <t>Budget, Health</t>
  </si>
  <si>
    <t>CL-10781-01</t>
  </si>
  <si>
    <t>Algonquin Power Co.</t>
  </si>
  <si>
    <t>Alberta Environment and Parks, Alberta Infrastructure, Alberta Energy, Alberta Indigenous Relations, Alberta Climate Change Office</t>
  </si>
  <si>
    <t>CL-10773-01</t>
  </si>
  <si>
    <t>Shane Grant</t>
  </si>
  <si>
    <t>Alberta Environment and Parks, Alberta Economic Development and Trade, Alberta Health, Alberta Legislative Assembly, Alberta Treasury Board and Finance, Premier's Office</t>
  </si>
  <si>
    <t>Taxes and Finance, Health, Environment, Economic Development</t>
  </si>
  <si>
    <t>OL-10361-04</t>
  </si>
  <si>
    <t>Bill Schultz, Ron Soreanu, Brianna Ames</t>
  </si>
  <si>
    <t>Alberta Infrastructure, Alberta Culture and Tourism, Executive Council, Alberta Treasury Board and Finance</t>
  </si>
  <si>
    <t>CL-10642-02</t>
  </si>
  <si>
    <t>Health, Legal System, Land Use, Transportation</t>
  </si>
  <si>
    <t>OL-10309-03</t>
  </si>
  <si>
    <t>Dennis Bell, Cris Seppola-Podsada, Dan Wong, Becky Bozarth, Cheryl Budjak, Tertius Genis, Larry Gibson, FrÃƒÂ©dÃƒÂ©ric Grandmaison, J'ason Miller, Brooks Hoffos, Scott Roessler, Cheryl Weaver, Daniel Pearcy, Tom Pura, Cindy Park, Kory Brazel, Gord Chrenek, Lisa Hall, Justin Munroe</t>
  </si>
  <si>
    <t>OL-10206-03</t>
  </si>
  <si>
    <t>Mike Rezansoff, Michael Bevan, Terry Parker, Dave Estabrooks</t>
  </si>
  <si>
    <t>CL-10780-01</t>
  </si>
  <si>
    <t>Heather MacKenzie, Graham Lettner, Sandie Price, Trisha Estabrooks, Jodine Chase</t>
  </si>
  <si>
    <t>CPHR Canada (Chartered Professionals in Human Resources)</t>
  </si>
  <si>
    <t>Alberta Labour, Alberta Legislative Assembly, Alberta Treasury Board and Finance</t>
  </si>
  <si>
    <t>CL-10782-01</t>
  </si>
  <si>
    <t>OL-10279-07</t>
  </si>
  <si>
    <t>Andrew Barrett, Erica Young, Randall Stubbings, John Rilett, Mark McGillivray, Chris McCleave, Chris Joy, Lonnie Enns, Jay Dyson, Timothy Boston, Gianna Manes</t>
  </si>
  <si>
    <t>OL-10227-13</t>
  </si>
  <si>
    <t>Brad Tennant, Steve Rennick, Don McCrimmon, Cam Sorenson, Courtney Levesque-Thomas, Kory Zwack, Markus Ermisch, Amberly Dooley, Wayne Hillier, Claudette Fedoruk, Bryan Remillard, Giles Ody, Terry Abel, Tim McMillan, Cole Schulz, Stuart Mueller, Carol Barsky, Linda Clarke, Brad Herald, Sherry Sian, Richard Wong, Patrick McDonald, Krista Phillips, David Hume, Brian McGuigan, Aaron Miller, Jonathan Stringham, Jeff Gaulin, Salima Loh, Robert Rolfe, Paul Hartzheim, Ben Brunnen, Stephen Bresee, Chris Montgomery, Karim Zariffa</t>
  </si>
  <si>
    <t>Climate, Energy, Environment, Indigenous Relations, Wildlife</t>
  </si>
  <si>
    <t>OL-10435-04</t>
  </si>
  <si>
    <t>OL-10281-03</t>
  </si>
  <si>
    <t>Jagtar (Jag) Nijjar, Anthony (Tony) Santo, Carrie Kormos, Shiera Stuart, Robert (Rob) Ward</t>
  </si>
  <si>
    <t>OL-10297-03</t>
  </si>
  <si>
    <t>CL-10768-01</t>
  </si>
  <si>
    <t>Robin MacLachlan, Shay Purdy, Joanne Dobson</t>
  </si>
  <si>
    <t>CL-10779-01</t>
  </si>
  <si>
    <t>OL-10759-01</t>
  </si>
  <si>
    <t>Alberta Health Services, Expert Committee on Drug Evaluation and Therapeutics, PremierÃ¢Â€Â™s Advisory Council on Health</t>
  </si>
  <si>
    <t>OL-10372-04</t>
  </si>
  <si>
    <t>OL-10254-03</t>
  </si>
  <si>
    <t>CL-10445-09</t>
  </si>
  <si>
    <t>Heather MacKenzie, Graham Lettner, Trisha Estabrooks, Jodine Chase, Sandie Price</t>
  </si>
  <si>
    <t>OL-10328-05</t>
  </si>
  <si>
    <t>Vitor Nasciben, Darren Partridge, Julia Brown, Michael Debolt, Keith Gilchrist, Carole Watson</t>
  </si>
  <si>
    <t>Employment and Training, Liquor, Security</t>
  </si>
  <si>
    <t>OL-10214-03</t>
  </si>
  <si>
    <t>Victor Vrsnik, Jeff Monachello, Frank Fiehl, Jason Willms</t>
  </si>
  <si>
    <t>OL-10462-03</t>
  </si>
  <si>
    <t>Al Amiri, Dan Madon, Todd Swanek, Cathy Worden, Bernadette Wightman, Philippe Landry</t>
  </si>
  <si>
    <t>CL-10446-07</t>
  </si>
  <si>
    <t>St. Paul Abilities Network</t>
  </si>
  <si>
    <t>Community and Social Services, Alberta Seniors and Housing</t>
  </si>
  <si>
    <t>CL-10664-05</t>
  </si>
  <si>
    <t>Graham Lettner, Heather MacKenzie, Trisha Estabrooks, Jodine Chase, Sandie Price</t>
  </si>
  <si>
    <t>OL-10296-03</t>
  </si>
  <si>
    <t>OL-10290-03</t>
  </si>
  <si>
    <t>Scott Venturo LLP</t>
  </si>
  <si>
    <t>Alberta Environment and Parks, Alberta Health, Premier's Office</t>
  </si>
  <si>
    <t>CL-10763-01</t>
  </si>
  <si>
    <t>OL-10315-04</t>
  </si>
  <si>
    <t>Ian Russell, Susan Copland, Michelle Alexander, Annie Sinigagliese, Jack Rando, Adrian Walrath</t>
  </si>
  <si>
    <t>OL-10589-02</t>
  </si>
  <si>
    <t>Jilin Fu, Bob Shepherd, Martin O'Brien-Kelly, Devin Newman, Kristi Baron, Denis Painchaud, Heather Scott, Emery Varga, Judy Mah</t>
  </si>
  <si>
    <t>Jeff Newton</t>
  </si>
  <si>
    <t>Alberta Agriculture and Forestry, Alberta Economic Development and Trade, Alberta Justice and Solicitor General, Alberta Treasury Board and Finance, Premier's Office</t>
  </si>
  <si>
    <t>OL-10266-03</t>
  </si>
  <si>
    <t>Alberta Environment and Parks, Alberta Labour, Alberta Energy, Alberta Municipal Affairs, Alberta Indigenous Relations, Alberta Justice and Solicitor General, Alberta Transportation, Alberta Treasury Board and Finance, Premier's Office</t>
  </si>
  <si>
    <t>Royalties, Taxes and Finance, Climate, Energy, Land Use, Environment, Municipal Affairs, Indigenous Relations, Wildlife, Economic Development, Labour Relations</t>
  </si>
  <si>
    <t>OL-10227-12</t>
  </si>
  <si>
    <t>Energy, Taxes and Finance, Environment, Municipal Affairs, Indigenous Relations, Transportation</t>
  </si>
  <si>
    <t>OL-10499-10</t>
  </si>
  <si>
    <t>Steve Clark, John Dunn, Ken Brink, Kristine L. Delkus, Anthony Palmer, Bryce Lord, Cheryl Johnson, Chris Breen, Darren Angerman, David Kohlenberg, Doug Page, George Hemeon, Gordon Simmonds, Joe Zhou, Karen Etherington Piro, Karl Johannson, Ken Marsh, Keith Nelson, Ken Kunz, Kimberley Ogilvie, Michael Schmaltz, Norrie Ramsay, Patrick Keys, Penny Favel, Robert Tarvydas, Russell K. Girling, SriKanth Venugopal, Tracy Robinson, Jason Schulz, Kirk Wasylik, Paul E. Miller, Louis Fenyvesi, Wendell Klassen, Janene Taylor, Ana Maria Radu, Mel Garner, Dean Patry</t>
  </si>
  <si>
    <t>CBI Health Group</t>
  </si>
  <si>
    <t>Ian Todd</t>
  </si>
  <si>
    <t>Community and Social Services, Alberta Health, Alberta Legislative Assembly, Alberta Seniors and Housing</t>
  </si>
  <si>
    <t>PremierÃ¢Â€Â™s Council on the Status of Persons with Disabilities</t>
  </si>
  <si>
    <t>CL-10760-01</t>
  </si>
  <si>
    <t>Brandon Jacoby</t>
  </si>
  <si>
    <t>Alberta Infrastructure, Alberta Energy, Service Alberta, Alberta Municipal Affairs, Alberta Climate Change Office, Alberta Transportation, Alberta Legislative Assembly, Premier's Office</t>
  </si>
  <si>
    <t>OL-10279-06</t>
  </si>
  <si>
    <t>Millard Edward Group Inc.</t>
  </si>
  <si>
    <t>Amber Canada Inc.</t>
  </si>
  <si>
    <t>Justin Brown</t>
  </si>
  <si>
    <t>CL-10691-01</t>
  </si>
  <si>
    <t>Justin A. Brown</t>
  </si>
  <si>
    <t>Alberta Environment and Parks, , Executive Council</t>
  </si>
  <si>
    <t>CL-10770-01</t>
  </si>
  <si>
    <t>Nuuvera Inc.</t>
  </si>
  <si>
    <t>Executive Council, Alberta Health, Alberta Justice and Solicitor General</t>
  </si>
  <si>
    <t>Health, Liquor, Procurement, Justice and Law Enforcement</t>
  </si>
  <si>
    <t>CL-10766-01</t>
  </si>
  <si>
    <t>Kevin Dorse</t>
  </si>
  <si>
    <t>OL-10558-02</t>
  </si>
  <si>
    <t>Steven Ross, Larry Simpson, Bob Demulder</t>
  </si>
  <si>
    <t>OL-10765-01</t>
  </si>
  <si>
    <t>CL-10595-03</t>
  </si>
  <si>
    <t>OL-10243-16</t>
  </si>
  <si>
    <t>Mojdeh Poul</t>
  </si>
  <si>
    <t>Service Alberta, Alberta Health, Alberta Economic Development and Trade, Alberta Transportation</t>
  </si>
  <si>
    <t>OL-10115-10</t>
  </si>
  <si>
    <t>Scott Davis, Mark Morken, Michael Stewart, Bruce Ekholm, Tina Kalopisis, Brenda Irwin, Monty Malik, Sandy Narayan, Andrew Bowles, Darryl Klassen, Randy Frank, Tye Lougheed, Jonathan Cliffen, Debi Larkin, Sally Bull, Dan Veoni, Thomas Huie, Sinan Yordem, Andrew Dubner, Chad Reed, Shawn Lowry, Daniel Aubert, Jeff Spurrell, Joanne Olsen, Anthony Noronha, Sasha Donskov, Chris Koufis, Diane Robinson</t>
  </si>
  <si>
    <t>OL-10476-05</t>
  </si>
  <si>
    <t>Caroline Barber, Chad Jarema, Manon Lafontaine, Jennifer Chan, Kar Leung, Randy Bucyk, Anna Van Acker</t>
  </si>
  <si>
    <t>Dunn and Associates</t>
  </si>
  <si>
    <t>Executive Council, Alberta Justice and Solicitor General, Alberta Transportation, Alberta Legislative Assembly, Premier's Office</t>
  </si>
  <si>
    <t>CL-10775-01</t>
  </si>
  <si>
    <t>Monte Solberg, Matt Solberg</t>
  </si>
  <si>
    <t>CL-10481-02</t>
  </si>
  <si>
    <t>OL-10249-05</t>
  </si>
  <si>
    <t>Isabelle Des ChÃƒÂªnes, David Cherniak, Greg Moffatt, David Podruzny, Shannon Watt, Kara Edwards, Bob Masterson, Luc Robitaille</t>
  </si>
  <si>
    <t>Green Room Society</t>
  </si>
  <si>
    <t>Alberta Health, Alberta Economic Development and Trade, Alberta Justice and Solicitor General</t>
  </si>
  <si>
    <t>CL-10774-01</t>
  </si>
  <si>
    <t>OL-10189-03</t>
  </si>
  <si>
    <t>Brad Mitchell, Tomasz Cybruk, Evie Eshpeter, Heather Coleman</t>
  </si>
  <si>
    <t>CL-10771-01</t>
  </si>
  <si>
    <t>OL-10306-03</t>
  </si>
  <si>
    <t>OL-10747-01</t>
  </si>
  <si>
    <t>Erin Gowriluk</t>
  </si>
  <si>
    <t>CL-10767-01</t>
  </si>
  <si>
    <t>Ross Wallace, Victoria Wiebe</t>
  </si>
  <si>
    <t>CL-10696-02</t>
  </si>
  <si>
    <t>Alberta Environment and Parks, Alberta Labour, Alberta Infrastructure, Alberta Energy, Executive Council, Alberta Indigenous Relations, Alberta Agriculture and Forestry, Alberta Municipal Affairs, Alberta Economic Development and Trade, Alberta Climate Change Office, Alberta Transportation, Alberta Legislative Assembly, Alberta Treasury Board and Finance, Premier's Office, Alberta Advanced Education</t>
  </si>
  <si>
    <t>Taxes and Finance, Energy, Environment, Indigenous Relations, Municipal Affairs, Infrastructure, Workplace Safety</t>
  </si>
  <si>
    <t>OL-10248-04</t>
  </si>
  <si>
    <t>Garth Davis, Brad Johnston, Holly MacDonald, Tony Jackson, Cohl Robertson, Craig Stenhouse, Scott Hillier, Sean Hiebert, Corinne Rozon, Alex Pourbaix, Jim Lytle, Trent Zacharias, Devin Iversen, Mark Demchuk, Darren Curran, Dileep Kumar, Jon Mitchell, Kendall Dilling, Drew Zieglgansberger, Harbir Chhina, Alan Reid, Jason Zelinski, Ariane Bourassa, Lindsay Reynolds, Mike Stillwell, Anamika Mukherjee, Grant Pellegrin, Dave Marks, Michael Cody, Ted Johnston, Jamie Agnew, Greg Cave, Tony Jackson, John Miele, Jared Robertson, Kevin Nelson</t>
  </si>
  <si>
    <t>OL-10049-04</t>
  </si>
  <si>
    <t>Brian Law, Susan Saccucci, John Kelly, Raj Cheema, Patrick McGillis, Kenn Hollingshead, Shawn Roberts, Greg Caskey, Nick Nastic, Mark Gayler, Britt Oldenburg, Cory Freed, David Plummer, Mark Scott, John David, Eric Fontaine, Jason Hermitage, Warren Dyck, Ankur Mishra</t>
  </si>
  <si>
    <t>CL-10149-02</t>
  </si>
  <si>
    <t>Sally Houser</t>
  </si>
  <si>
    <t>CL-10761-01</t>
  </si>
  <si>
    <t>CL-10764-01</t>
  </si>
  <si>
    <t>OL-10750-01</t>
  </si>
  <si>
    <t>Gerald Proctor, Rick Perkins, David Gordey</t>
  </si>
  <si>
    <t>CL-10702-02</t>
  </si>
  <si>
    <t>OL-10375-07</t>
  </si>
  <si>
    <t>Brian Humphreys, Paul Khanna, Darcie Park, Zhi Fang, Troy Haxby, Denis Westphalen, Michael MacPhee</t>
  </si>
  <si>
    <t>OL-10717-01</t>
  </si>
  <si>
    <t>Craig Saloff, Artur Nunes da Silva</t>
  </si>
  <si>
    <t>Alberta Justice and Solicitor General, Premier's Office</t>
  </si>
  <si>
    <t>OL-10616-02</t>
  </si>
  <si>
    <t>James McRoberts, Rick Hanson</t>
  </si>
  <si>
    <t>CL-10509-03</t>
  </si>
  <si>
    <t>David Hutchens</t>
  </si>
  <si>
    <t>Alberta Environment and Parks, , Alberta Infrastructure, Alberta Energy, Alberta Agriculture and Forestry, Alberta Municipal Affairs, Alberta Transportation</t>
  </si>
  <si>
    <t>OL-10237-03</t>
  </si>
  <si>
    <t>Karl Bomhof, Todd Dettling, Rob Litzenberger, Donavon Saltvold</t>
  </si>
  <si>
    <t>Service Alberta, Alberta Economic Development and Trade, Alberta Justice and Solicitor General, Alberta Legislative Assembly, Alberta Treasury Board and Finance, Premier's Office</t>
  </si>
  <si>
    <t>OL-10494-03</t>
  </si>
  <si>
    <t>CL-10713-02</t>
  </si>
  <si>
    <t>Jason Clark, Ginny Movat</t>
  </si>
  <si>
    <t>Board of Canadian Registered Safety Professionals</t>
  </si>
  <si>
    <t>Alberta Labour, Alberta Energy, Alberta Agriculture and Forestry, Alberta Legislative Assembly, Premier's Office</t>
  </si>
  <si>
    <t>CL-10758-01</t>
  </si>
  <si>
    <t>Joshua Matthewman</t>
  </si>
  <si>
    <t>Alberta Labour, Alberta Environment and Parks, Alberta Energy, Alberta Indigenous Relations, Alberta Climate Change Office, Alberta Health</t>
  </si>
  <si>
    <t>CL-10754-01</t>
  </si>
  <si>
    <t>OL-10375-06</t>
  </si>
  <si>
    <t>Denis Westphalen, Troy Haxby, Zhi Fang, Darcie Park, Paul Khanna, Brian Humphreys</t>
  </si>
  <si>
    <t>CL-10751-01</t>
  </si>
  <si>
    <t>Alliance Pipeline Limited Partnership</t>
  </si>
  <si>
    <t>CL-10053-03</t>
  </si>
  <si>
    <t>Amber Griffith, Kristin Anderson, Mike Peters, Doug Noble</t>
  </si>
  <si>
    <t>Lorne Abony</t>
  </si>
  <si>
    <t>OL-10736-01</t>
  </si>
  <si>
    <t>Lorne Abony, James Eaton, Anthony Lacavera, Josh Epstein, Jordan Greenberg, Ronald Dale Schmeichel, Michael Young</t>
  </si>
  <si>
    <t>OL-10231-03</t>
  </si>
  <si>
    <t>OL-10366-03</t>
  </si>
  <si>
    <t>Intercept Pharma Canada Inc.</t>
  </si>
  <si>
    <t>CL-10753-01</t>
  </si>
  <si>
    <t>Kristy Peterson</t>
  </si>
  <si>
    <t>Alberta Environment and Parks, Alberta Energy, Alberta Indigenous Relations, Alberta Municipal Affairs, Alberta Agriculture and Forestry, Alberta Climate Change Office, Alberta Economic Development and Trade, Alberta Transportation, Alberta Treasury Board and Finance, Premier's Office, Alberta Advanced Education</t>
  </si>
  <si>
    <t>Budget, Energy, Climate, Environment, Research and Development, Science and Technology, Land Use, Indigenous Relations, Municipal Affairs</t>
  </si>
  <si>
    <t>OL-10244-05</t>
  </si>
  <si>
    <t>Troy Anderson, Trevor Cassidy, Darren Fichter, Jon Halford, Trevor Krause, Joel Giebelhaus, Trevor Burchenski, Dale Schafer, N. Murray Edwards, Jeff Bergeson, Bryan Bradley, Bill Clapperton, Greg Clegg, Chris Cross, Real Cusson, Calvin Duane, Dave Edwards, Nick Veriotes, Sandy Sandhar, Tim Lee, Jamie Walker, James Agate, Allan Frankiw, Rhonda Gosse, Dean Halewich, Ken Harke, Andrew Higgins, Erin Mccoy Lunn, Kevin Kowbel, Teresa Kozina, Kevin Melnyk, Shawn Neilson, Ken Imlach, Vladimir Kostic, Heather Sampson, Scott Wytrychowski, Christa Seaman, Ainslie Campbell, Charles DeLand, Fred Kuzmic, Theo Paradis, Darryl Chudobiak, Meera Nathwani-Crowe, Serena Musil, Brenda Balog, Ron Laing, Steve Laut, Stephen Lepp, Nelson Lord, Tim McKay, Paul Mendes, Marc Miiller, Tai Nguyen, Rick Palmer, Blaine Parker, John Parr, David Payne, Bill Peterson, Warren Raczynski, Scott Reed, Joy Romero, Darlene Sakires, Anita Sartori, Lance Schelske, Sheldon Schroeder, Scott Stauth, Adele Thomson, Bruce Tumbach, Stephen Tuttle, Vince Wallwork, Lorie Walter, Julie Woo, Daryl Youck, Robin Zabek, Dean Carnes, Tim Hamilton, Jerry Harvey, Trevor Kratz, Brian Patterson, Corey Bieber, Ken Mackenzie, Carrie Baumgardner, Sanjay Shah, Domenic Torriero, Bob Dunn, Jerry Bauman, Shirley Walsh, Terry Heck, Pamela McIntyre, Pierre Lacoste-Bouchet, Anthony Merle, John Murphy, Gerard Iannattone, Nicholas Gafuik, Casey McWhan, David Holt, Andrew Richardson, Heather Stevenson, Wes MacLeod, Mike Gurin, Sean Mallay, Marc Scrimshaw, Jon Gareau, Devin Allibone, Joanne Hogg, Betty Yee, Yesid Puerto, Arley Currie`, Bob Germain, Keith Hague, Hugh MacLennan, Kara Slemko</t>
  </si>
  <si>
    <t>OL-10192-03</t>
  </si>
  <si>
    <t>CL-10343-03</t>
  </si>
  <si>
    <t>CL-10349-03</t>
  </si>
  <si>
    <t>OL-10240-03</t>
  </si>
  <si>
    <t>Janice Smith</t>
  </si>
  <si>
    <t>CL-10749-01</t>
  </si>
  <si>
    <t>Heather MacKenzie, Trisha Estabrooks, Graham Lettner, Sandie Price, Jodine Chase, Chelsey Jersak</t>
  </si>
  <si>
    <t>Alberta Environment and Parks, Alberta Labour, Alberta Energy, Alberta Indigenous Relations, Alberta Municipal Affairs, Alberta Justice and Solicitor General, Alberta Transportation, Alberta Treasury Board and Finance</t>
  </si>
  <si>
    <t>Climate, Energy, Taxes and Finance, Royalties, Environment, Land Use, Indigenous Relations, Municipal Affairs, Wildlife, Labour Relations</t>
  </si>
  <si>
    <t>OL-10227-11</t>
  </si>
  <si>
    <t>CL-10446-06</t>
  </si>
  <si>
    <t>CL-10572-06</t>
  </si>
  <si>
    <t>CL-10630-06</t>
  </si>
  <si>
    <t>Heather MacKenzie, Chelsey Jersak, Graham Lettner, Jodine Chase, Trisha Estabrooks, Sandie Price</t>
  </si>
  <si>
    <t>CL-10664-04</t>
  </si>
  <si>
    <t>CL-10445-08</t>
  </si>
  <si>
    <t>Canadian Industrial Hemp Corporation</t>
  </si>
  <si>
    <t>Alberta Agriculture and Forestry, Alberta Economic Development and Trade, Alberta Legislative Assembly, Premier's Office</t>
  </si>
  <si>
    <t>CL-10665-05</t>
  </si>
  <si>
    <t>OL-10748-01</t>
  </si>
  <si>
    <t>Robert Ghiz, Eric Smith, TiÃƒÂ©oulÃƒÂ© TraorÃƒÂ©</t>
  </si>
  <si>
    <t>Alberta Labour, Alberta Environment and Parks, Alberta Infrastructure, Alberta Municipal Affairs, Service Alberta, Alberta Education, Alberta Legislative Assembly, Alberta Transportation, Alberta Treasury Board and Finance, Premier's Office, Alberta Seniors and Housing</t>
  </si>
  <si>
    <t>Environment, Municipal Affairs, Workplace Safety, Infrastructure, Housing</t>
  </si>
  <si>
    <t>OL-10250-05</t>
  </si>
  <si>
    <t>Brittany Baltimore, T.J. Keil, Scott Fash, Joan Maisonneuve, Carmen Wyton</t>
  </si>
  <si>
    <t>CL-10278-03</t>
  </si>
  <si>
    <t>Gary Hart, Jack Janssen, Hejdi Carlsen Feick, Scott Thon</t>
  </si>
  <si>
    <t>CL-10744-02</t>
  </si>
  <si>
    <t>Canadian Urban Transit Association (CUTA)</t>
  </si>
  <si>
    <t>Alberta Infrastructure, Alberta Municipal Affairs, Executive Council, Alberta Transportation, Premier's Office</t>
  </si>
  <si>
    <t>Infrastructure, Transportation</t>
  </si>
  <si>
    <t>CL-10746-01</t>
  </si>
  <si>
    <t>Kathleen Monk, Daniel Bernier, Tom Olsen</t>
  </si>
  <si>
    <t>Pamela Wilson</t>
  </si>
  <si>
    <t>OL-10003-03</t>
  </si>
  <si>
    <t>Derek McMillan, Paul Chrzanowski, Scott Mather, Eve Tollenaar, Craig Couillard, Robyn Young, Dave McNeill, Steve Cutting, Randy Gregory, Cyndi Beazer, Lydia Beazer, Mike Shaikh, Harry Woo, Rob Sims, Matt Toonders</t>
  </si>
  <si>
    <t>EDF EN Canada Development Inc.</t>
  </si>
  <si>
    <t>OL-10103-03</t>
  </si>
  <si>
    <t>Alberta Labour, Alberta Environment and Parks, Alberta Infrastructure, Alberta Energy, Alberta Agriculture and Forestry, Alberta Municipal Affairs, Alberta Indigenous Relations, Alberta Economic Development and Trade, Alberta Education, Alberta Health, Alberta Transportation, Alberta Treasury Board and Finance, Premier's Office, Alberta Advanced Education</t>
  </si>
  <si>
    <t>CL-10745-01</t>
  </si>
  <si>
    <t>OL-10239-04</t>
  </si>
  <si>
    <t>OL-10234-03</t>
  </si>
  <si>
    <t>OL-10225-03</t>
  </si>
  <si>
    <t>Alberta Environment and Parks, Alberta Labour, Alberta Culture and Tourism, Alberta Agriculture and Forestry, Alberta Municipal Affairs, Alberta Climate Change Office, Alberta Economic Development and Trade, Premier's Office</t>
  </si>
  <si>
    <t>OL-10340-02</t>
  </si>
  <si>
    <t>OL-10243-15</t>
  </si>
  <si>
    <t>Lois Garrett, Sarah Fulton, Janet Annesley, Stephanie Bailey, Mark Anderson, Travis Davies, Adam Sparkes, Rob Peabody, Susan Fraser, Amanda White, Rodger Bernar, Justin Jia, Al MacLauchlan</t>
  </si>
  <si>
    <t>Niven Al-Khoury</t>
  </si>
  <si>
    <t>OL-10545-02</t>
  </si>
  <si>
    <t>Niven Al-Khoury, Peter Brenders, Carrie McElroy, Robert Lee</t>
  </si>
  <si>
    <t>CL-10077-07</t>
  </si>
  <si>
    <t>Mike Peters, Doug Noble, Jill Wilson</t>
  </si>
  <si>
    <t>OL-10243-14</t>
  </si>
  <si>
    <t>Alberta Environment and Parks, Alberta Energy, Alberta Municipal Affairs, Alberta Treasury Board and Finance</t>
  </si>
  <si>
    <t>Climate, Energy, Municipal Affairs</t>
  </si>
  <si>
    <t>CL-10075-04</t>
  </si>
  <si>
    <t>CL-10474-03</t>
  </si>
  <si>
    <t>OL-10436-04</t>
  </si>
  <si>
    <t>CL-10046-04</t>
  </si>
  <si>
    <t>CL-10744-01</t>
  </si>
  <si>
    <t>OL-10005-05</t>
  </si>
  <si>
    <t>Jeff Gustavson, Alan Dunlop, Marc Douglas, David Molinski, Rod Maier, Jim Navratil, Greg Andrusiak</t>
  </si>
  <si>
    <t>CL-10737-01</t>
  </si>
  <si>
    <t>CL-10630-05</t>
  </si>
  <si>
    <t>Heather MacKenzie, Chelsey Jersak, Graham Lettner, Jodine Chase, Trisha Estabrooks</t>
  </si>
  <si>
    <t>OL-10246-07</t>
  </si>
  <si>
    <t>Neil Parmenter, Tim Downing, Anthony Polci, Darren Hannah, Aaron Meyer, Alex Ciappara, Angelina Mason, Sandy Stephens, Charles Docherty</t>
  </si>
  <si>
    <t>CL-10593-03</t>
  </si>
  <si>
    <t>OL-10267-03</t>
  </si>
  <si>
    <t>OL-10537-02</t>
  </si>
  <si>
    <t>Adam Coote, Barry Hayter, Geoff Griffiths</t>
  </si>
  <si>
    <t>OL-10602-02</t>
  </si>
  <si>
    <t>Gerry Harrington, Clarke Cross</t>
  </si>
  <si>
    <t>OL-10496-06</t>
  </si>
  <si>
    <t>OL-10120-03</t>
  </si>
  <si>
    <t>Budget, Science and Technology, Economic Development</t>
  </si>
  <si>
    <t>OL-10478-02</t>
  </si>
  <si>
    <t>Ian Phillips</t>
  </si>
  <si>
    <t>OL-10226-03</t>
  </si>
  <si>
    <t>OL-10215-03</t>
  </si>
  <si>
    <t>George Lidgett, Wayne Stensby, Dale Friesen, Roger Mazankowski, Nancy C. Southern, Siegfried Kiefer</t>
  </si>
  <si>
    <t>OL-10236-04</t>
  </si>
  <si>
    <t>CL-10033-03</t>
  </si>
  <si>
    <t>Lorraine Card</t>
  </si>
  <si>
    <t>OL-10196-04</t>
  </si>
  <si>
    <t>Kimberley Burfoot, Lorraine Card, Fred Gould, Andrew Barnes, Erik Sherman</t>
  </si>
  <si>
    <t>CL-10205-04</t>
  </si>
  <si>
    <t>CL-10195-03</t>
  </si>
  <si>
    <t>CL-10089-06</t>
  </si>
  <si>
    <t>Kristin Anderson, Randy Pettipas, Michael Solberg, Doug Noble, Kristy Peterson</t>
  </si>
  <si>
    <t>Alberta Indigenous Relations, Executive Council, Alberta Health, Alberta Economic Development and Trade, Alberta Legislative Assembly, Alberta Status of Women, Alberta Advanced Education, Premier's Office</t>
  </si>
  <si>
    <t>CL-10273-02</t>
  </si>
  <si>
    <t>CL-10513-02</t>
  </si>
  <si>
    <t>BioSphere</t>
  </si>
  <si>
    <t>Alberta Environment and Parks, Alberta Energy, Alberta Agriculture and Forestry, Alberta Economic Development and Trade</t>
  </si>
  <si>
    <t>CL-10347-02</t>
  </si>
  <si>
    <t>Rocky REA</t>
  </si>
  <si>
    <t>Alberta Energy, Alberta Agriculture and Forestry, Alberta Economic Development and Trade</t>
  </si>
  <si>
    <t>CL-10345-02</t>
  </si>
  <si>
    <t>OL-10459-03</t>
  </si>
  <si>
    <t>Paul Daoust, Terry Rowat, Christen Downie, Jody Magill, Rawle Ramlochan, Mark Allard, Moira Chicilo, Chris Chong-Ping, Kevin Henderson</t>
  </si>
  <si>
    <t>CL-10407-02</t>
  </si>
  <si>
    <t>Alberta Municipal Affairs, Premier's Office, Alberta Seniors and Housing</t>
  </si>
  <si>
    <t>OL-10218-03</t>
  </si>
  <si>
    <t>Harvey Voogd, Tanni Doblanko, Tash Taylor</t>
  </si>
  <si>
    <t>Alberta Environment and Parks, Alberta Energy, Executive Council, Alberta Municipal Affairs, Alberta Indigenous Relations, Alberta Economic Development and Trade, Alberta Climate Change Office, Alberta Treasury Board and Finance, Premier's Office</t>
  </si>
  <si>
    <t>Energy, Taxes and Finance, Climate, Environment, Science and Technology, Land Use, Municipal Affairs, Indigenous Relations</t>
  </si>
  <si>
    <t>CL-10078-04</t>
  </si>
  <si>
    <t>Alberta Environment and Parks, Alberta Energy, Alberta Municipal Affairs, Alberta Economic Development and Trade, Premier's Office</t>
  </si>
  <si>
    <t>Energy, Municipal Affairs</t>
  </si>
  <si>
    <t>CL-10053-02</t>
  </si>
  <si>
    <t>Doug Noble, Mike Peters, Kristin Anderson</t>
  </si>
  <si>
    <t>Cenovus Energy Inc</t>
  </si>
  <si>
    <t>Alberta Environment and Parks, Alberta Labour, , Alberta Infrastructure, Alberta Energy, Executive Council, Alberta Indigenous Relations, Alberta Municipal Affairs, Alberta Agriculture and Forestry, Alberta Economic Development and Trade, Alberta Climate Change Office, Alberta Legislative Assembly, Alberta Transportation, Alberta Treasury Board and Finance, Premier's Office, Alberta Advanced Education</t>
  </si>
  <si>
    <t>Taxes and Finance, Energy, Environment, Indigenous Relations, Municipal Affairs, Infrastructure, Labour Relations</t>
  </si>
  <si>
    <t>CL-10076-03</t>
  </si>
  <si>
    <t>Kinder Morgan Canada</t>
  </si>
  <si>
    <t>Alberta Environment and Parks, Alberta Infrastructure, Alberta Energy, Alberta Indigenous Relations, Alberta Transportation, Premier's Office</t>
  </si>
  <si>
    <t>Environment, Indigenous Relations, Economic Development, Infrastructure, Transportation</t>
  </si>
  <si>
    <t>CL-10052-04</t>
  </si>
  <si>
    <t>Lethbridge County</t>
  </si>
  <si>
    <t>Alberta Environment and Parks, Alberta Agriculture and Forestry, Alberta Economic Development and Trade, Alberta Transportation</t>
  </si>
  <si>
    <t>CL-10344-02</t>
  </si>
  <si>
    <t>Alberta Environment and Parks, Executive Council, Alberta Municipal Affairs, Alberta Economic Development and Trade, Alberta Legislative Assembly, Alberta Treasury Board and Finance, Alberta Seniors and Housing, Premier's Office</t>
  </si>
  <si>
    <t>CL-10393-03</t>
  </si>
  <si>
    <t>Devan Sommerville</t>
  </si>
  <si>
    <t>CL-10201-02</t>
  </si>
  <si>
    <t>Merrco Payments Inc.</t>
  </si>
  <si>
    <t>Alberta Environment and Parks, Executive Council, Alberta Justice and Solicitor General, Alberta Treasury Board and Finance, Premier's Office</t>
  </si>
  <si>
    <t>CL-10549-07</t>
  </si>
  <si>
    <t>Michael Solberg, Kristin Anderson</t>
  </si>
  <si>
    <t>Health, Taxes and Finance, Environment, Economic Development</t>
  </si>
  <si>
    <t>OL-10361-03</t>
  </si>
  <si>
    <t>CL-10208-07</t>
  </si>
  <si>
    <t>Charlene Campo, Bronte Valk, Pascal Ryffel, Jonathon Wescott, Shayne Saskiw, Leo Piquette, Lindsay Lahey, Kass Forman, Jenelle Saskiw</t>
  </si>
  <si>
    <t>Alberta Labour, Alberta Environment and Parks, Alberta Infrastructure, Alberta Culture and Tourism, Alberta Municipal Affairs, Alberta Agriculture and Forestry, Alberta Health, Alberta Transportation, Alberta Advanced Education</t>
  </si>
  <si>
    <t>CL-10209-08</t>
  </si>
  <si>
    <t>Bronte Valk, Kass Forman, Pascal Ryffel, Jonathon Wescott, Shayne Saskiw, Leo Piquette, Lindsay Lahey, Charlene Campo, Jenelle Saskiw</t>
  </si>
  <si>
    <t>CL-10448-02</t>
  </si>
  <si>
    <t>CL-10639-02</t>
  </si>
  <si>
    <t>CL-10188-02</t>
  </si>
  <si>
    <t>Mary Anne Carter, Pascal Chan, Greg MacEachern</t>
  </si>
  <si>
    <t>CL-10176-06</t>
  </si>
  <si>
    <t>OL-10597-02</t>
  </si>
  <si>
    <t>Energy, Climate, Municipal Affairs</t>
  </si>
  <si>
    <t>OL-10099-05</t>
  </si>
  <si>
    <t>Darryl Hass, Robert Albricht, Kim Iverson, Garrett Brown, Sandy Shanks, Stephen Lee, Khoa Dao, Kurtis Bond, Brad Gerl, Scott Grindal, Peter Koning, Michael Hatfield, Kevin Thom, Kim Berjian, Evelyn Ferchuk, Kim Gilroy, Julie Dalzell</t>
  </si>
  <si>
    <t>Bryan Walton</t>
  </si>
  <si>
    <t>OL-10180-03</t>
  </si>
  <si>
    <t>CL-10567-03</t>
  </si>
  <si>
    <t>Bronte Valk, Jonathon Wescott, Kass Foreman, Jenelle Saskiw, Pascal Ryffel, Charlene Campo</t>
  </si>
  <si>
    <t>Landrex Hunter Ridge Inc.</t>
  </si>
  <si>
    <t>CL-10269-07</t>
  </si>
  <si>
    <t>Charlene Campo, Bronte Valk, Pascal Ryffel, Shayne Saskiw, Jonathon Wescott, Lindsay Lahey, Kass Forman, Jenelle Saskiw</t>
  </si>
  <si>
    <t>StubHub</t>
  </si>
  <si>
    <t>CL-10184-02</t>
  </si>
  <si>
    <t>Chris McCluskey, Greg MacEachern</t>
  </si>
  <si>
    <t>Dental Corporation of Canada Inc.</t>
  </si>
  <si>
    <t>Executive Council, Service Alberta, Alberta Health, Alberta Justice and Solicitor General, Alberta Legislative Assembly, Alberta Treasury Board and Finance, Premier's Office</t>
  </si>
  <si>
    <t>CL-10018-07</t>
  </si>
  <si>
    <t>Eric Johnson, Lisa Samson, Jonathan McGuire</t>
  </si>
  <si>
    <t>CL-10140-03</t>
  </si>
  <si>
    <t>Hewlett-Packard Inc</t>
  </si>
  <si>
    <t>CL-10145-02</t>
  </si>
  <si>
    <t>Brookes Merritt, Elan MacDonald</t>
  </si>
  <si>
    <t>CL-10137-02</t>
  </si>
  <si>
    <t>Alberta Utilities Commission, Utilities Consumer Advocate Advisory Board</t>
  </si>
  <si>
    <t>CL-10152-02</t>
  </si>
  <si>
    <t>Brookes Merritt, Jason Ennis, Elan MacDonald</t>
  </si>
  <si>
    <t>Access Restoration Services Alberta Ltd.</t>
  </si>
  <si>
    <t>CL-10610-04</t>
  </si>
  <si>
    <t>Charlene Campo, Jonathon Wescott, Shayne Saskiw, Pascal Ryffel, Patricia Grell, Bronte Valk, Kass Forman</t>
  </si>
  <si>
    <t>Carrot Insights</t>
  </si>
  <si>
    <t>CL-10636-02</t>
  </si>
  <si>
    <t>Alberta Health, Alberta Human Services, Alberta Seniors and Housing</t>
  </si>
  <si>
    <t>CL-10544-03</t>
  </si>
  <si>
    <t>Dental Corporation of Canada</t>
  </si>
  <si>
    <t>CL-10633-02</t>
  </si>
  <si>
    <t>CL-10484-02</t>
  </si>
  <si>
    <t>CL-10482-02</t>
  </si>
  <si>
    <t>MG Strategies Ltd</t>
  </si>
  <si>
    <t>EQUS Rea Ltd.</t>
  </si>
  <si>
    <t>Michael Gardiner</t>
  </si>
  <si>
    <t>Alberta Environment and Parks, Alberta Energy, Alberta Agriculture and Forestry, Alberta Climate Change Office</t>
  </si>
  <si>
    <t>CL-10108-03</t>
  </si>
  <si>
    <t>OL-10499-09</t>
  </si>
  <si>
    <t>Dean Patry, Mel Garner, Ana Maria Radu, Janene Taylor, Wendell Klassen, Louis Fenyvesi, Paul E. Miller, Kirk Wasylik, Jason Schulz, Tracy Robinson, SriKanth Venugopal, Russell K. Girling, Robert Tarvydas, Penny Favel, Patrick Keys, Norrie Ramsay, Michael Schmaltz, Kimberley Ogilvie, Ken Kunz, Keith Nelson, Ken Marsh, Karl Johannson, Karen Etherington Piro, Joe Zhou, Gordon Simmonds, George Hemeon, Doug Page, David Kohlenberg, Darren Angerman, Chris Breen, Cheryl Johnson, Bryce Lord, Anthony Palmer, Kristine L. Delkus, Ken Brink</t>
  </si>
  <si>
    <t>Alberta Agriculture and Forestry, Alberta Health</t>
  </si>
  <si>
    <t>OL-10317-04</t>
  </si>
  <si>
    <t>John King, Nicole Gourley, Mike Sadiwynk, Eileen MacDonald, Arthur Smith, Alicia Duval</t>
  </si>
  <si>
    <t>CL-10667-02</t>
  </si>
  <si>
    <t>CL-10595-02</t>
  </si>
  <si>
    <t>CL-10489-03</t>
  </si>
  <si>
    <t>Alberta Environment and Parks, Alberta Energy, Alberta Indigenous Relations, Alberta Agriculture and Forestry, Alberta Economic Development and Trade, Alberta Climate Change Office, Alberta Transportation</t>
  </si>
  <si>
    <t>Utilities, Climate, Forestry, Land Use, Indigenous Relations, Economic Development, Transportation, Mining</t>
  </si>
  <si>
    <t>OL-10106-03</t>
  </si>
  <si>
    <t>Larry Staples, Neil Shelly, Wayne Thorp</t>
  </si>
  <si>
    <t>CL-10726-01</t>
  </si>
  <si>
    <t>Jonathon Wescott, Shayne Saskiw, Pascal Ryffel, Bronte Valk, Charlene Campo, Jim Dau, Jenelle Saskiw</t>
  </si>
  <si>
    <t>Freedom Cannabis</t>
  </si>
  <si>
    <t>Alberta Municipal Affairs, Executive Council, Alberta Economic Development and Trade, Alberta Justice and Solicitor General, Alberta Health, Alberta Transportation, Alberta Treasury Board and Finance, Premier's Office</t>
  </si>
  <si>
    <t>Consumer Issues, Economic Development</t>
  </si>
  <si>
    <t>CL-10732-01</t>
  </si>
  <si>
    <t>Jonathon Wescott, Shayne Saskiw, Pascal Ryffel, Bronte Valk, Charlene Campo, Jenelle Saskiw, Jim Dau, Leo Piquette, Jim Rivait</t>
  </si>
  <si>
    <t>CL-10009-02</t>
  </si>
  <si>
    <t>CL-10729-01</t>
  </si>
  <si>
    <t>CL-10138-06</t>
  </si>
  <si>
    <t>Ian D Murray, Peter Kinnear, Harvey Voogd, Trevor Gent, Marge Hollaway, Karen Leibovici</t>
  </si>
  <si>
    <t>CL-10127-06</t>
  </si>
  <si>
    <t>Al Schulz, Ian Cameron, Peter Kinnear, Ian Murray, Jane Parks, Harvey Voogd, Marge Hollaway, Karen Leibovici</t>
  </si>
  <si>
    <t>OL-10031-03</t>
  </si>
  <si>
    <t>Edelman Canada Inc.</t>
  </si>
  <si>
    <t>Alberta Environment and Parks, Alberta Energy, Executive Council, Service Alberta, Alberta Human Services, Alberta Climate Change Office, Alberta Health, Alberta Treasury Board and Finance, Premier's Office</t>
  </si>
  <si>
    <t>CL-10136-06</t>
  </si>
  <si>
    <t>John Cotton, James Horsman, Peter Kinnear, Ian Murray, Harvey Voogd, Trevor Gent, Marge Hollaway, Karen Leibovici</t>
  </si>
  <si>
    <t>Zen Earth Corp</t>
  </si>
  <si>
    <t>CL-10262-02</t>
  </si>
  <si>
    <t>Boralex Inc.</t>
  </si>
  <si>
    <t>Alberta Utilities Commission, Alberta Energy Regulator, Alberta Energy and Utilities Board</t>
  </si>
  <si>
    <t>CL-10442-04</t>
  </si>
  <si>
    <t>Daryl Mikalson, Harvey Voogd, Marge Holloway, Ian Murray</t>
  </si>
  <si>
    <t>Altus Group Limited</t>
  </si>
  <si>
    <t>CL-10734-01</t>
  </si>
  <si>
    <t>National Smokeless Tobacco Company Limited</t>
  </si>
  <si>
    <t>Alberta Health, Alberta Legislative Assembly, Alberta Treasury Board and Finance</t>
  </si>
  <si>
    <t>CL-10057-02</t>
  </si>
  <si>
    <t>CL-10584-04</t>
  </si>
  <si>
    <t>CL-10573-02</t>
  </si>
  <si>
    <t>CL-10552-02</t>
  </si>
  <si>
    <t>CL-10042-02</t>
  </si>
  <si>
    <t>CL-10559-02</t>
  </si>
  <si>
    <t>CL-10311-03</t>
  </si>
  <si>
    <t>CL-10444-03</t>
  </si>
  <si>
    <t>CL-10096-03</t>
  </si>
  <si>
    <t>OL-10379-03</t>
  </si>
  <si>
    <t>Alberta Labour, Alberta Environment and Parks, Alberta Infrastructure, Alberta Municipal Affairs, Service Alberta, Alberta Education, Alberta Economic Development and Trade, Alberta Legislative Assembly, Alberta Transportation, Alberta Treasury Board and Finance, Premier's Office, Alberta Seniors and Housing</t>
  </si>
  <si>
    <t>Environment, Trade, Municipal Affairs, Workplace Safety, Infrastructure, Housing</t>
  </si>
  <si>
    <t>OL-10250-04</t>
  </si>
  <si>
    <t>CL-10088-03</t>
  </si>
  <si>
    <t>CL-10054-04</t>
  </si>
  <si>
    <t>CL-10063-03</t>
  </si>
  <si>
    <t>CL-10553-02</t>
  </si>
  <si>
    <t>CL-10144-02</t>
  </si>
  <si>
    <t>CL-10014-02</t>
  </si>
  <si>
    <t>Climate, Energy, Royalties</t>
  </si>
  <si>
    <t>CL-10095-02</t>
  </si>
  <si>
    <t>Biogen Canada</t>
  </si>
  <si>
    <t>Executive Council, Alberta Health, Alberta Economic Development and Trade</t>
  </si>
  <si>
    <t>CL-10087-03</t>
  </si>
  <si>
    <t>CL-10008-03</t>
  </si>
  <si>
    <t>CL-10007-02</t>
  </si>
  <si>
    <t>Alberta Environment and Parks, Alberta Infrastructure, Alberta Municipal Affairs, Alberta Justice and Solicitor General, Alberta Transportation, Alberta Treasury Board and Finance</t>
  </si>
  <si>
    <t>OL-10114-08</t>
  </si>
  <si>
    <t>Chris Rol, Vivii Riis, Ryan Stein, Tim Morrison, Don Forgeron, Rob De Pruis, Craig Stewart, William Adams, Jacqueline Alderton</t>
  </si>
  <si>
    <t>CL-10025-04</t>
  </si>
  <si>
    <t>CL-10038-02</t>
  </si>
  <si>
    <t>CL-10012-02</t>
  </si>
  <si>
    <t>CL-10011-02</t>
  </si>
  <si>
    <t>CL-10026-02</t>
  </si>
  <si>
    <t>CL-10016-02</t>
  </si>
  <si>
    <t>CL-10061-03</t>
  </si>
  <si>
    <t>CL-10027-02</t>
  </si>
  <si>
    <t>CL-10040-02</t>
  </si>
  <si>
    <t>CL-10039-02</t>
  </si>
  <si>
    <t>OL-10203-03</t>
  </si>
  <si>
    <t>Andrew Compton, Bill Severs, Tom Little, Alain Brisson, Yves Metten, Jeff Baird</t>
  </si>
  <si>
    <t>OL-10023-05</t>
  </si>
  <si>
    <t>Alberta Labour, Alberta Environment and Parks, Alberta Infrastructure, Alberta Energy, Alberta Culture and Tourism, Alberta Agriculture and Forestry, Alberta Municipal Affairs, Alberta Indigenous Relations, Alberta Climate Change Office, Alberta Economic Development and Trade, Alberta Transportation, Alberta Treasury Board and Finance, Premier's Office, Alberta Seniors and Housing</t>
  </si>
  <si>
    <t>Employment and Training, Climate, Utilities, Arts and Culture, Forestry, Procurement, Trade, Environment, Indigenous Relations, Wildlife, Infrastructure, Transportation</t>
  </si>
  <si>
    <t>OL-10182-05</t>
  </si>
  <si>
    <t>Brock Mulligan, Carola von Sass, Keith Murray, Paul Whittaker</t>
  </si>
  <si>
    <t>Alberta Environment and Parks, Alberta Labour, Alberta Energy, Alberta Economic Development and Trade, Alberta Justice and Solicitor General, Alberta Education, Alberta Legislative Assembly, Alberta Transportation, Alberta Treasury Board and Finance</t>
  </si>
  <si>
    <t>OL-10504-03</t>
  </si>
  <si>
    <t>Mark Salkeld, Elizabeth Aquin</t>
  </si>
  <si>
    <t>CL-10728-01</t>
  </si>
  <si>
    <t>OL-10476-04</t>
  </si>
  <si>
    <t>Anna Van Acker, Randy Bucyk, Kar Leung, Jennifer Chan, Norma Sebestyen, Chad Jarema, Caroline Barber</t>
  </si>
  <si>
    <t>CL-10665-04</t>
  </si>
  <si>
    <t>Graham Lettner, Heather MacKenzie, Trisha Estabrooks, Jodine Chase</t>
  </si>
  <si>
    <t>OL-10230-03</t>
  </si>
  <si>
    <t>Shannon Coombs, Cheryl Fougere</t>
  </si>
  <si>
    <t>OL-10499-08</t>
  </si>
  <si>
    <t>Ken Brink, Kristine L. Delkus, Anthony Palmer, Bryce Lord, Cheryl Johnson, Chris Breen, Darren Angerman, David Kohlenberg, Doug Page, George Hemeon, Gordon Simmonds, Joe Zhou, Karen Etherington Piro, Karl Johannson, Ken Marsh, Keith Nelson, Ken Kunz, Kimberley Ogilvie, Michael Schmaltz, Norrie Ramsay, Patrick Keys, Penny Favel, Robert Tarvydas, Russell K. Girling, SriKanth Venugopal, Tracy Robinson, Jason Schulz, Kirk Wasylik, Paul E. Miller, Louis Fenyvesi, Wendell Klassen, Janene Taylor, Ana Maria Radu, Mel Garner</t>
  </si>
  <si>
    <t>Alberta Municipal Affairs, Alberta Economic Development and Trade, Alberta Justice and Solicitor General, Alberta Treasury Board and Finance, Premier's Office</t>
  </si>
  <si>
    <t>CL-10721-01</t>
  </si>
  <si>
    <t>CL-10664-03</t>
  </si>
  <si>
    <t>CL-10446-05</t>
  </si>
  <si>
    <t>Heather MacKenzie, Graham Lettner, Trisha Estabrooks, Jodine Chase</t>
  </si>
  <si>
    <t>CL-10445-07</t>
  </si>
  <si>
    <t>CL-10630-04</t>
  </si>
  <si>
    <t>CL-10572-05</t>
  </si>
  <si>
    <t>CL-10720-01</t>
  </si>
  <si>
    <t>Alberta Labour, Alberta Infrastructure, Alberta Energy, Alberta Municipal Affairs, Executive Council, Alberta Health, Alberta Climate Change Office, Alberta Human Services, Alberta Legislative Assembly, Alberta Treasury Board and Finance, Alberta Seniors and Housing, Premier's Office</t>
  </si>
  <si>
    <t>OL-10287-03</t>
  </si>
  <si>
    <t>OL-10030-03</t>
  </si>
  <si>
    <t>Karen Voin, Lyn Duhaime, Michelle Helie, Brent Mizzen, Kim Doran, Noeline Simon, Peggy McFarland, Craig Anderson, Stephen Frank, Susan Murray, Erica Hiemstra, Brad Kuiper</t>
  </si>
  <si>
    <t>OL-10694-02</t>
  </si>
  <si>
    <t>OL-10562-04</t>
  </si>
  <si>
    <t>MAXIMUS Canada</t>
  </si>
  <si>
    <t>Service Alberta, Alberta Human Services, Alberta Health</t>
  </si>
  <si>
    <t>CL-10129-04</t>
  </si>
  <si>
    <t>CL-10418-07</t>
  </si>
  <si>
    <t>Bronte Valk, Kass Forman, Pascal Ryffel, Jonathon Wescott, Jenelle Saskiw, Shayne Saskiw, Charlene Campo, Jim Rivait</t>
  </si>
  <si>
    <t>Health, Research and Development, Economic Development</t>
  </si>
  <si>
    <t>OL-10115-09</t>
  </si>
  <si>
    <t>John Riccardi, Shawn Lowry, Chad Reed, Andrew Dubner, Sinan Yordem, Thomas Huie, Dan Veoni, Sally Bull, Debi Larkin, Jonathan Cliffen, Tye Lougheed, Randy Frank, Darryl Klassen, Andrew Bowles, Sandy Narayan, Monty Malik, Mark Hanania, Brenda Irwin, Tina Kalopisis, Bruce Ekholm, Michael Stewart, Mark Morken</t>
  </si>
  <si>
    <t>OL-10556-02</t>
  </si>
  <si>
    <t>CL-10722-01</t>
  </si>
  <si>
    <t>CL-10592-02</t>
  </si>
  <si>
    <t>Alberta Environment and Parks, Alberta Transportation</t>
  </si>
  <si>
    <t>CL-10041-07</t>
  </si>
  <si>
    <t>Alberta Labour, Alberta Infrastructure, Alberta Education, Alberta Health, Alberta Treasury Board and Finance, Alberta Advanced Education</t>
  </si>
  <si>
    <t>OL-10178-03</t>
  </si>
  <si>
    <t>Ken Gibson, Jonathan Williams</t>
  </si>
  <si>
    <t>OL-10101-04</t>
  </si>
  <si>
    <t>OL-10049-03</t>
  </si>
  <si>
    <t>CL-10505-02</t>
  </si>
  <si>
    <t>Alberta Environment and Parks, Alberta Labour, , Alberta Municipal Affairs, Alberta Agriculture and Forestry, Alberta Economic Development and Trade, Alberta Climate Change Office, Alberta Transportation</t>
  </si>
  <si>
    <t>Agriculture, Environment, Trade, Intergovernmental Relations, Labour Relations</t>
  </si>
  <si>
    <t>OL-10233-02</t>
  </si>
  <si>
    <t>CL-10534-03</t>
  </si>
  <si>
    <t>OL-10101-03</t>
  </si>
  <si>
    <t>Aecon Group Inc.</t>
  </si>
  <si>
    <t>CL-10705-01</t>
  </si>
  <si>
    <t>Robin Sears</t>
  </si>
  <si>
    <t>David Harris</t>
  </si>
  <si>
    <t>OL-10508-02</t>
  </si>
  <si>
    <t>Tim Church, David Harris, John Lowe, Wendy Thomas, David Markham, Jennifer Osmar</t>
  </si>
  <si>
    <t>CL-10532-02</t>
  </si>
  <si>
    <t>Service Alberta, Alberta Health, Alberta Advanced Education</t>
  </si>
  <si>
    <t>CL-10146-03</t>
  </si>
  <si>
    <t>Elan MacDonald, Dan Hanson, Brookes Merritt</t>
  </si>
  <si>
    <t>CL-10150-03</t>
  </si>
  <si>
    <t>John Manley</t>
  </si>
  <si>
    <t>OL-10501-02</t>
  </si>
  <si>
    <t>Cam Vidler, McKensi Patterson, Susan Scotti, Ross Laver, John Dillon, Andrea van Vugt, Valerie Walker, Brian Kingston, Trevor Kennedy</t>
  </si>
  <si>
    <t>CL-10609-03</t>
  </si>
  <si>
    <t>Kass Forman, Bronte Valk, Patricia Grell, Reakash Walters, Pascal Ryffel, Shayne Saskiw, Jonathon Wescott, Charlene Campo</t>
  </si>
  <si>
    <t>Steve Laut</t>
  </si>
  <si>
    <t>Alberta Environment and Parks, Alberta Labour, Alberta Energy, Alberta Indigenous Relations, Alberta Agriculture and Forestry, Alberta Municipal Affairs, Alberta Climate Change Office, Alberta Economic Development and Trade, Alberta Health, Alberta Transportation, Alberta Treasury Board and Finance, Premier's Office, Alberta Advanced Education</t>
  </si>
  <si>
    <t>Budget, Climate, Energy, Royalties, Agriculture, Land Use, Environment, Research and Development, Science and Technology, Indigenous Relations, Municipal Affairs, Transportation, Workplace Safety</t>
  </si>
  <si>
    <t>OL-10244-04</t>
  </si>
  <si>
    <t>Meera Nathwani-Crowe, Darryl Chudobiak, Theo Paradis, Fred Kuzmic, Charles DeLand, Ainslie Campbell, Christa Seaman, Scott Wytrychowski, Heather Sampson, Vladimir Kostic, Ken Imlach, Shawn Neilson, Kevin Melnyk, Teresa Kozina, Kevin Kowbel, Erin Mccoy Lunn, Andrew Higgins, Ken Harke, Dean Halewich, Rhonda Gosse, Allan Frankiw, James Agate, Jamie Walker, Tim Lee, Sandy Sandhar, Nick Veriotes, Dave Edwards, Calvin Duane, Real Cusson, Chris Cross, Greg Clegg, Bill Clapperton, Bryan Bradley, Jeff Bergeson, N. Murray Edwards, Dale Schafer, Trevor Burchenski, Joel Giebelhaus, Trevor Krause, Jon Halford, Darren Fichter, Trevor Cassidy, Troy Anderson, Kara Slemko, Hugh MacLennan, Keith Hague, Bob Germain, Arley Currie`, Yesid Puerto, Betty Yee, Joanne Hogg, Devin Allibone, Jon Gareau, Marc Scrimshaw, Sean Mallay, Mike Gurin, Wes MacLeod, Heather Stevenson, Andrew Richardson, David Holt, Casey McWhan, Nicholas Gafuik, Gerard Iannattone, John Murphy, Anthony Merle, Pierre Lacoste-Bouchet, Pamela McIntyre, Terry Heck, Shirley Walsh, Jerry Bauman, Bob Dunn, Domenic Torriero, Sanjay Shah, Carrie Baumgardner, Ken Mackenzie, Corey Bieber, Brian Patterson, Trevor Kratz, Jerry Harvey, Tim Hamilton, Dean Carnes, Robin Zabek, Daryl Youck, Julie Woo, Lorie Walter, Vince Wallwork, Stephen Tuttle, Bruce Tumbach, Adele Thomson, Scott Stauth, Sheldon Schroeder, Lance Schelske, Anita Sartori, Darlene Sakires, Joy Romero, Scott Reed, Warren Raczynski, Bill Peterson, David Payne, John Parr, Blaine Parker, Rick Palmer, Tai Nguyen, Marc Miiller, Paul Mendes, Tim McKay, Nelson Lord, Stephen Lepp, Steve Laut, Ron Laing, Brenda Balog, Serena Musil</t>
  </si>
  <si>
    <t>CL-10718-01</t>
  </si>
  <si>
    <t>OL-10115-08</t>
  </si>
  <si>
    <t>OL-10181-03</t>
  </si>
  <si>
    <t>Craig Brown</t>
  </si>
  <si>
    <t>CL-10713-01</t>
  </si>
  <si>
    <t>Ginny Movat, Jason Clark</t>
  </si>
  <si>
    <t>Christenson Group Of Companies</t>
  </si>
  <si>
    <t>Alberta Labour, Alberta Health, Alberta Seniors and Housing</t>
  </si>
  <si>
    <t>CL-10574-02</t>
  </si>
  <si>
    <t>CL-10111-02</t>
  </si>
  <si>
    <t>Winnifred Stewart Foundation</t>
  </si>
  <si>
    <t>Alberta Infrastructure, Alberta Health, Alberta Human Services, Alberta Legislative Assembly, Alberta Seniors and Housing</t>
  </si>
  <si>
    <t>CL-10222-08</t>
  </si>
  <si>
    <t>Bronte Valk, Charlene Campo, Kass Forman, Reakash Walters, Patricia Grell, Jim Dau, Lindsay Lahey, Shayne Saskiw, Jonathon Wescott, Pascal Ryffel</t>
  </si>
  <si>
    <t>OL-10516-02</t>
  </si>
  <si>
    <t>Dawn Farrell, John Kousinioris, Wayne Collins, Brett Gellner, Shannon Young, Marcy Cochlan, Laura Arnold, Riley Georgsen, Dean Luciuk, Alex McNichol, Cheryl McNeil, Amanda Sanregret, Cameron Stonestreet, Debbie Beaton</t>
  </si>
  <si>
    <t>CL-10534-02</t>
  </si>
  <si>
    <t>OL-10533-02</t>
  </si>
  <si>
    <t>OL-10102-03</t>
  </si>
  <si>
    <t>Danny Labbe, George Dyker, Mehmood Alibhai, Richard Mole, Ernie Hampel, Carole Bradley-Kennedy, Lana Solberg, Jason Flavin, Ryan Kwan, Uli Broedl</t>
  </si>
  <si>
    <t>CL-10716-01</t>
  </si>
  <si>
    <t>Arshit Dhingra</t>
  </si>
  <si>
    <t>OL-10483-02</t>
  </si>
  <si>
    <t>Arshit Dhingra, Lovon Dawson, Abhijeet Singh, Ramanjeet Nanarh</t>
  </si>
  <si>
    <t>OL-10310-03</t>
  </si>
  <si>
    <t>Anne Babineau, Glenn Monteith, Pamela C. Fralick, Robert (Bobby) Sutherland</t>
  </si>
  <si>
    <t>CL-10557-02</t>
  </si>
  <si>
    <t>Alberta Infrastructure, Alberta Energy</t>
  </si>
  <si>
    <t>OL-10704-01</t>
  </si>
  <si>
    <t>Ryan Tourigny, Jason Simon, Robin Adamson, Mark Feenstra, David Slattery, Mike Carter</t>
  </si>
  <si>
    <t>CL-10687-01</t>
  </si>
  <si>
    <t>Parker Johnston Industries Ltd.</t>
  </si>
  <si>
    <t>CL-10626-02</t>
  </si>
  <si>
    <t>Peter Mantas</t>
  </si>
  <si>
    <t>Energy, Environment, Privacy and Access to Information, Municipal Affairs, Infrastructure</t>
  </si>
  <si>
    <t>OL-10338-06</t>
  </si>
  <si>
    <t>Alberta Labour, Alberta Agriculture and Forestry, Alberta Legislative Assembly, Premier's Office</t>
  </si>
  <si>
    <t>Workplace Safety</t>
  </si>
  <si>
    <t>CL-10710-02</t>
  </si>
  <si>
    <t>Alberta Labour, Alberta Environment and Parks, Alberta Energy, Alberta Indigenous Relations, Alberta Municipal Affairs, Alberta Justice and Solicitor General, Alberta Transportation, Alberta Treasury Board and Finance</t>
  </si>
  <si>
    <t>Alberta Baseline Well Water Scientific Review Panel, WorkersÃ¢Â€Â™ Compensation Board, Alberta Energy Regulator, Occupational Health and Safety Council</t>
  </si>
  <si>
    <t>Taxes and Finance, Royalties, Energy, Climate, Land Use, Environment, Indigenous Relations, Municipal Affairs, Wildlife, Labour Relations</t>
  </si>
  <si>
    <t>OL-10227-10</t>
  </si>
  <si>
    <t>Stephen Bresee, Ben Brunnen, Paul Hartzheim, Robert Rolfe, Salima Loh, Jeff Gaulin, Jonathan Stringham, Aaron Miller, Brian McGuigan, David Hume, Krista Phillips, Patrick McDonald, Richard Wong, Sherry Sian, Erin Peachey, SiÃƒÂ¢n Pascoe, Geoff Morrison, Brad Herald, Linda Clarke, Carol Barsky, Stuart Mueller, Cole Schulz, Tim McMillan, Terry Abel, Giles Ody, Bryan Remillard, Claudette Fedoruk, Wayne Hillier, Amberly Dooley, Markus Ermisch, Kory Zwack, Courtney Levesque-Thomas, Cam Sorenson, Don McCrimmon, Steve Rennick, Brad Tennant</t>
  </si>
  <si>
    <t>CL-10715-01</t>
  </si>
  <si>
    <t>OL-10712-01</t>
  </si>
  <si>
    <t>Erin Benjamin, Victoria Shepherd</t>
  </si>
  <si>
    <t>CL-10710-01</t>
  </si>
  <si>
    <t>Joshua Matthewman, Scott Munnoch</t>
  </si>
  <si>
    <t>Alberta Environment and Parks, Alberta Labour, Alberta Energy, Alberta Indigenous Relations, Alberta Municipal Affairs, Alberta Economic Development and Trade</t>
  </si>
  <si>
    <t>Employment and Training, Climate, Taxes and Finance, Royalties, Energy, Environment, Indigenous Relations, Economic Development, Labour Relations, Mining</t>
  </si>
  <si>
    <t>OL-10419-04</t>
  </si>
  <si>
    <t>Michael Crothers, Emma Guppy, Adam Battistessa, Helen Bennett, Francois Boucher, Tracy Smith, Ryan Smith, JT Steenkamp, Jenneice Larsen, Allison Fisher, Brian Waters, Tim Wiwchar, Denise Chang-Yen, Lynda Beach, Charles Bower, Marcel Teunissen, Chris Harrison, Robert Klager, Tanya Giulford, Alex Trott, Rejean Tetrault, Phillippe Gauthier, Deanna Grant, Juan Dominguez, Skye McConnell, Bonnie Vogeli, Lawrence Ator, Jana Masters</t>
  </si>
  <si>
    <t>CL-10696-01</t>
  </si>
  <si>
    <t>Alberta Labour, Alberta Environment and Parks, Alberta Municipal Affairs, Alberta Agriculture and Forestry, Alberta Climate Change Office</t>
  </si>
  <si>
    <t>Climate, Agriculture, Municipal Affairs, Labour Relations</t>
  </si>
  <si>
    <t>OL-10100-03</t>
  </si>
  <si>
    <t>Dennis Steinwand, Karen Kirkwood, Erna Ference, Jason Born, Martin van Diemen, Christian Guenter</t>
  </si>
  <si>
    <t>Alberta Legislative Assembly, Alberta Treasury Board and Finance, Premier's Office</t>
  </si>
  <si>
    <t>OL-10246-06</t>
  </si>
  <si>
    <t>Neil Parmenter, Tim Downing, Anthony Polci, Darren Hannah, Aaron Meyer, Alex Ciappara, Angelina Mason</t>
  </si>
  <si>
    <t>Canadian Energy Infrastructure Corporation</t>
  </si>
  <si>
    <t>Nisga'a Lisims Government</t>
  </si>
  <si>
    <t>Bartek Kienc</t>
  </si>
  <si>
    <t>CL-10714-01</t>
  </si>
  <si>
    <t>CL-10699-01</t>
  </si>
  <si>
    <t>Blackhawk Network Canada</t>
  </si>
  <si>
    <t>Service Alberta, Executive Council</t>
  </si>
  <si>
    <t>CL-10708-01</t>
  </si>
  <si>
    <t>CL-10445-06</t>
  </si>
  <si>
    <t>Heather MacKenzie, Graham Lettner</t>
  </si>
  <si>
    <t>CL-10630-03</t>
  </si>
  <si>
    <t>Heather MacKenzie, Chelsey Jersak, Graham Lettner</t>
  </si>
  <si>
    <t>CL-10572-04</t>
  </si>
  <si>
    <t>CL-10664-02</t>
  </si>
  <si>
    <t>Graham Lettner, Heather MacKenzie</t>
  </si>
  <si>
    <t>CL-10665-03</t>
  </si>
  <si>
    <t>CL-10446-04</t>
  </si>
  <si>
    <t>CL-10638-04</t>
  </si>
  <si>
    <t>Brad Lavigne, Grant Gonzales, Ryan Fedurco, Sheamus Murphy, Stephanie Gawur</t>
  </si>
  <si>
    <t>OL-10499-07</t>
  </si>
  <si>
    <t>Mel Garner, Ana Maria Radu, Janene Taylor, Wendell Klassen, Louis Fenyvesi, Paul E. Miller, Kirk Wasylik, Jason Schulz, Tracy Robinson, SriKanth Venugopal, Russell K. Girling, Robert Tarvydas, Penny Favel, Patrick Keys, Norrie Ramsay, Michael Schmaltz, Kimberley Ogilvie, Ken Kunz, Keith Nelson, Ken Marsh, Karl Johannson, Karen Etherington Piro, Joe Zhou, Gordon Simmonds, George Hemeon, Doug Page, David Kohlenberg, Darren Angerman, Chris Breen, Cheryl Johnson, Bryce Lord, Anthony Palmer, Kristine L. Delkus, Ken Brink</t>
  </si>
  <si>
    <t>Alberta Labour, Alberta Environment and Parks, Alberta Infrastructure, Alberta Energy, Alberta Agriculture and Forestry, Alberta Indigenous Relations, Alberta Municipal Affairs, Alberta Health, Alberta Economic Development and Trade, Alberta Transportation, Alberta Legislative Assembly, Alberta Treasury Board and Finance, Alberta Status of Women, Alberta Advanced Education, Premier's Office</t>
  </si>
  <si>
    <t>OL-10381-02</t>
  </si>
  <si>
    <t>Jay Nagendran, P.Eng., Mark Tokarik, P.Eng., LLB., Dianne Johnstone, John Corriveau, P.Eng., Matthew Oliver, P.Eng., Enayat Aminzadah, Heidi Yang, P.Eng.</t>
  </si>
  <si>
    <t>CL-10706-01</t>
  </si>
  <si>
    <t>Kristy Peterson, Evan Sweet</t>
  </si>
  <si>
    <t>OL-10341-02</t>
  </si>
  <si>
    <t>OL-10436-03</t>
  </si>
  <si>
    <t>Nadine Abdalla, Daniel McCarthy, Michael P. Leo, Chi-Ann Cheng, Robert Toman, Gina Cameron, Marcel ChÃƒÂ©nard, Judith Haimovici, Ann Julie Comeau, Elizabeth Dunton, Marie-Pier Ladouceur, Satvir Minhas, Stephen Belway, Jean Proulx, Erin MacKenzie, Joanna Bougie, Pradeep Nair, Anh Duong, FranÃƒÂ§ois Campeau</t>
  </si>
  <si>
    <t>OL-10000-03</t>
  </si>
  <si>
    <t>OL-10328-04</t>
  </si>
  <si>
    <t>Dave Zante, Darren Partridge, Allan Miranda, Julia Brown, Michael Debolt, Keith Gilchrist, Carole Watson</t>
  </si>
  <si>
    <t>Alberta Environment and Parks, Alberta Energy, Alberta Indigenous Relations, Alberta Climate Change Office, Alberta Economic Development and Trade, Alberta Treasury Board and Finance, Premier's Office</t>
  </si>
  <si>
    <t>Royalties, Taxes and Finance, Energy, Environment, Indigenous Relations, Transportation</t>
  </si>
  <si>
    <t>OL-10243-13</t>
  </si>
  <si>
    <t>Lois Garrett, Sarah Fulton, Janet Annesley, Stephanie Bailey, Mark Anderson, Asha Maharaj, Travis Davies, Adam Sparkes, Rob Peabody, Jennifer Saldana, Rob Symonds, Al Pate, Susan Fraser, Krista Friesen, Sheldon Douglas, Michael Guzik, Vincent Wong, Amanda White, Rodger Bernar, Justin Jia, Al MacLauchlan</t>
  </si>
  <si>
    <t>Jeff Gustavson</t>
  </si>
  <si>
    <t>OL-10005-04</t>
  </si>
  <si>
    <t>Jeff Gustavson, Alan Dunlop, Marc Douglas, Katherine Sinex, David Molinski, Rod Maier, Jim Navratil, Greg Andrusiak</t>
  </si>
  <si>
    <t>OL-10268-02</t>
  </si>
  <si>
    <t>Call2Recycle Canada Inc.</t>
  </si>
  <si>
    <t>CL-10683-02</t>
  </si>
  <si>
    <t>OL-10694-01</t>
  </si>
  <si>
    <t>OL-10562-03</t>
  </si>
  <si>
    <t>OL-10697-01</t>
  </si>
  <si>
    <t>Pascal Dessureault, Charles Brindamour, Darren Godfrey, Jennie Moushos</t>
  </si>
  <si>
    <t>OL-10010-03</t>
  </si>
  <si>
    <t>Jeff Kasbrick, Michelle Chimko, Mathew Wesolowski</t>
  </si>
  <si>
    <t>OL-10472-02</t>
  </si>
  <si>
    <t>Linnea Doyle, Karen Chow, Kennet Brysting</t>
  </si>
  <si>
    <t>OL-10460-06</t>
  </si>
  <si>
    <t>Stephanie Nedoshytko, Parvin Sedighi, Aria Burrell, Branden Cave, Marina Banister, Reed Larsen, Conner Peta, Shifrah Gadamsetti, Hailey Babb</t>
  </si>
  <si>
    <t>OL-10015-03</t>
  </si>
  <si>
    <t>CL-10593-02</t>
  </si>
  <si>
    <t>CL-10701-01</t>
  </si>
  <si>
    <t>CL-10703-01</t>
  </si>
  <si>
    <t>OL-10512-02</t>
  </si>
  <si>
    <t>Joni A Turville, Andrea L Berg, Jeff B Johnson, Shelley Magnusson, Phil A McRae, J C Couture, Jonathan H Teghtmeyer, Sandra L Johnston, Robert T Mazzotta, Mark P Yurik, Dennis E Theobald, Gordon R Thomas, Nancy L Ball, Elaine M Willette-Larsen, Peter F MacKay, G Michelle Glavine, Jason C Schilling, Don M Brookwell, Jenny L Regal, Katherine D Prichard, Heather McCaig, Kathy A Hoehn, Jere M Geiger, Paul A Froese, Heide Doppmeier, Markiana J Cyncar-Hryschuk, Darrin A Bauer, H Mark Ramsankar, Greg A Jeffery, Robert J Twerdoclib, Kent W Kinsman, Brian Andrais</t>
  </si>
  <si>
    <t>Branden Cave</t>
  </si>
  <si>
    <t>OL-10466-04</t>
  </si>
  <si>
    <t>CL-10702-01</t>
  </si>
  <si>
    <t>Alberta Environment and Parks, Alberta Energy, Alberta Climate Change Office, Alberta Economic Development and Trade, Alberta Legislative Assembly</t>
  </si>
  <si>
    <t>Energy, Environment, Research and Development</t>
  </si>
  <si>
    <t>CL-10054-03</t>
  </si>
  <si>
    <t>CL-10063-02</t>
  </si>
  <si>
    <t>Michael Lohner, Gail Kelly, Brenda Barootes</t>
  </si>
  <si>
    <t>CL-10638-03</t>
  </si>
  <si>
    <t>Brad Lavigne, Grant Gonzales, Ryan Fedurco, Sheamus Murphy</t>
  </si>
  <si>
    <t>OL-10467-02</t>
  </si>
  <si>
    <t>Jonathan Gallo, Sean Kirk, Cathy Olesen, Marty Shigehiro, Sheila Smyth, Alan Smyth, Rob Sproule, Sue Timanson, Todd Banks, Dave Stanley-Smith, Penny Jennings, David Stults, Wade Cummings, Geoff Matheson, Jeff Lorenz, Gerald Clark, Michael Roppelt</t>
  </si>
  <si>
    <t>OL-10447-02</t>
  </si>
  <si>
    <t>Alberta Environment and Parks, Alberta Energy, Executive Council, Alberta Municipal Affairs, Alberta Economic Development and Trade, Alberta Transportation, Alberta Treasury Board and Finance, Premier's Office</t>
  </si>
  <si>
    <t>Budget, Energy, Royalties, Climate, Taxes and Finance, Environment, Municipal Affairs, Economic Development, Transportation</t>
  </si>
  <si>
    <t>OL-10249-04</t>
  </si>
  <si>
    <t>Luc Robitaille, Bob Masterson, Kara Edwards, Shannon Watt, David Podruzny, Greg Moffatt, David Cherniak, Isabelle Des ChÃƒÂªnes</t>
  </si>
  <si>
    <t>OL-10284-04</t>
  </si>
  <si>
    <t>OL-10362-03</t>
  </si>
  <si>
    <t>OL-10421-02</t>
  </si>
  <si>
    <t>Tracey Wolsey, Anne Marie Toutant, Jenelle Hiney, Alister Cowan, John Maher, Mary Pat Campbell, Bruno Francoeur, Steve MacDonald, Marc Mageau, Chris Orr, Steve Duke, Mark Townley, Valerie Mitchell, John Prusakowski, Dan Burt, Dana McKechnie, Jim Provias, Sheila Chernys, Brad West, Belinda Phillips, Mark Prystupa, Randy Segato, Mike MacSween, Steve Reynish, Kris Smith, Scott Wenger, Stephen Kaufman, Ron Genereux, Chris Grant, Blair Penner, Ken Bisgrove, Rodney Guest, Janice Linehan, Martin Smith, Brian Suchand, Ed Ma, Arlene Strom, Ginny Flood, Mark Little, Steve Williams, Eric Axford, Ben Matthews</t>
  </si>
  <si>
    <t>OL-10276-02</t>
  </si>
  <si>
    <t>CL-10698-01</t>
  </si>
  <si>
    <t>CL-10690-01</t>
  </si>
  <si>
    <t>OL-10506-02</t>
  </si>
  <si>
    <t>Darren Entwistle, Tim Draper, Japman Bajaj, Bob Westbury, Gord Martin, Dave Wattling, Monique Mercier, Josh Blair, Andrea Goertz, Paul Lepage, Navin Arora, David Geske, John Ronson, Darwin Statnyk, Doug French, Shane Sabatino</t>
  </si>
  <si>
    <t>OL-10354-02</t>
  </si>
  <si>
    <t>Alan M. Porter, Wayne Garner, Jordan Madarash, Ryan Adams, Richard Brown, Michael Dunphy, Lukas Eichel-Fominov, Bernie Haggarty, Ken Jarvis, Ken Krawchenko, Rick Prouty, Shaun Quaghebeur, Mary Snyder, Stacy Tulp</t>
  </si>
  <si>
    <t>Emblem Cannabis</t>
  </si>
  <si>
    <t>Alberta Municipal Affairs, Alberta Health, Alberta Justice and Solicitor General</t>
  </si>
  <si>
    <t>CL-10680-01</t>
  </si>
  <si>
    <t>Fire &amp; Flower</t>
  </si>
  <si>
    <t>CL-10047-01</t>
  </si>
  <si>
    <t>OL-10351-02</t>
  </si>
  <si>
    <t>Roy Finley, Richard Eichel</t>
  </si>
  <si>
    <t>OL-10495-03</t>
  </si>
  <si>
    <t>Jim Yaremko, Ben Coleman, Rob Beamish, Coral Lukaniuk, Kai Horsfield, Sonya Savage, Patrick Smyth, Chris Bloomer</t>
  </si>
  <si>
    <t>OL-10327-02</t>
  </si>
  <si>
    <t>OL-10115-07</t>
  </si>
  <si>
    <t>CL-10522-06</t>
  </si>
  <si>
    <t>Pascal Ryffel, Patricia Grell, Shayne Saskiw, Jonathon Wescott, Reakash Walters, Kass Forman, Bronte Valk, Charlene Campo</t>
  </si>
  <si>
    <t>Kassandra Scholze</t>
  </si>
  <si>
    <t>OL-10441-04</t>
  </si>
  <si>
    <t>CL-10638-02</t>
  </si>
  <si>
    <t>Brad Lavigne, Grant Gonzales, Ryan Fedurco</t>
  </si>
  <si>
    <t>Legalize Private Retail</t>
  </si>
  <si>
    <t>Executive Council, Alberta Justice and Solicitor General, Premier's Office</t>
  </si>
  <si>
    <t>CL-10692-01</t>
  </si>
  <si>
    <t>OL-10370-02</t>
  </si>
  <si>
    <t>Alberta Environment and Parks, Alberta Infrastructure, Alberta Energy, Executive Council, Alberta Indigenous Relations, Alberta Municipal Affairs, Alberta Economic Development and Trade, Alberta Transportation, Alberta Treasury Board and Finance, Premier's Office</t>
  </si>
  <si>
    <t>OL-10499-06</t>
  </si>
  <si>
    <t>Ana Maria Radu, Janene Taylor, Wendell Klassen, Louis Fenyvesi, Paul E. Miller, Kirk Wasylik, Jason Schulz, Tracy Robinson, SriKanth Venugopal, Russell K. Girling, Robert Tarvydas, Penny Favel, Patrick Keys, Norrie Ramsay, Michael Schmaltz, Kimberley Ogilvie, Ken Kunz, Keith Nelson, Ken Marsh, Karl Johannson, Karen Etherington Piro, Joe Zhou, Gordon Simmonds, George Hemeon, Gary Houston, Doug Page, David Kohlenberg, Darren Angerman, Chris Breen, Cheryl Johnson, Bryce Lord, Anthony Palmer, Kristine L. Delkus, Ken Brink</t>
  </si>
  <si>
    <t>OL-10562-02</t>
  </si>
  <si>
    <t>CL-10693-01</t>
  </si>
  <si>
    <t>OL-10338-05</t>
  </si>
  <si>
    <t>OL-10507-02</t>
  </si>
  <si>
    <t>Vasie Papadolous, Michael Westcott</t>
  </si>
  <si>
    <t>OL-10212-02</t>
  </si>
  <si>
    <t>OL-10689-01</t>
  </si>
  <si>
    <t>Paul MacDonald</t>
  </si>
  <si>
    <t>Alberta Labour, Alberta Environment and Parks, Alberta Economic Development and Trade, Alberta Climate Change Office, Alberta Transportation, Alberta Legislative Assembly, Alberta Treasury Board and Finance</t>
  </si>
  <si>
    <t>Transportation, Labour Relations</t>
  </si>
  <si>
    <t>OL-10265-02</t>
  </si>
  <si>
    <t>CL-10008-02</t>
  </si>
  <si>
    <t>Alberta Environment and Parks, Alberta Labour, Alberta Energy, Alberta Indigenous Relations, Alberta Municipal Affairs, Alberta Agriculture and Forestry, Alberta Justice and Solicitor General, Alberta Climate Change Office, Alberta Transportation, Premier's Office, Alberta Advanced Education</t>
  </si>
  <si>
    <t>OL-10399-03</t>
  </si>
  <si>
    <t>Matt Smart, Mark Ward, Kara Flynn, Doug Simms, Peter Read, Alain Moore, Mark Kruger, Cliff Dimm, Andy Ciupa, Sanjay Harjai, Wayne Schiewe, Brian Lade, Dan Lines, Madhu Opatha, Isabelle Shelvey, Jonathan Spence, Jerry McPherson, Ray Hansen, Q.C., Cathy Yakimec, Warren Zubot, Gursharan Grewal, Jeff Kidd</t>
  </si>
  <si>
    <t>justenvironment</t>
  </si>
  <si>
    <t>Nsolv</t>
  </si>
  <si>
    <t>Mark Rudolph</t>
  </si>
  <si>
    <t>CL-10684-01</t>
  </si>
  <si>
    <t>Mark S. Rudolph, Ed Whittingham</t>
  </si>
  <si>
    <t>CL-10682-01</t>
  </si>
  <si>
    <t>OL-10436-02</t>
  </si>
  <si>
    <t>Nadine Abdalla, Daniel McCarthy, Michael P. Leo, Chi-Ann Cheng, Robert Toman, Gina Cameron, Marcel ChÃƒÂ©nard, Judith Haimovici, Ann Julie Comeau, Elizabeth Dunton, Marie-Pier Ladouceur, Satvir Minhas, Stephen Belway, Jean Proulx, Erin MacKenzie, Joanna Bougie, Pradeep Nair, Anh Duong, FranÃƒÂ§ois Campeau, Wissam El-Hadi</t>
  </si>
  <si>
    <t>Alberta Environment and Parks, Alberta Climate Change Office</t>
  </si>
  <si>
    <t>Energy, Climate, Environment</t>
  </si>
  <si>
    <t>OL-10631-01</t>
  </si>
  <si>
    <t>Steve Dunk, Myron Stadnyk, Terry Anderson, Van Dafoe, Katherine Gomes, Darren Drake, Chris Arndt, Brad Karst, Blake Johnston, Rob Newberry, Lisa Olsen, Bevin Wirzba, Kris Bibby, Ryan Berrett, Armin Jahangiri, Sean Calder, Wayne Lentz, Lara Conrad, Rick Nakamoto, Cory Beliveau, Justin Stoppler, Mark Roblin, Blake Johnston, Rob Zinselmeyer, Estelle Ducatel, David Sorkilmo, Darren Munn, Jody Wilson, Kevin Kempthorne, Chris Baldwin</t>
  </si>
  <si>
    <t>Alberta Environment and Parks, Alberta Labour, Alberta Infrastructure, Alberta Municipal Affairs, Service Alberta, Alberta Education, Alberta Economic Development and Trade, Alberta Legislative Assembly, Alberta Transportation, Alberta Treasury Board and Finance, Premier's Office, Alberta Seniors and Housing</t>
  </si>
  <si>
    <t>Environment, Trade, Municipal Affairs, Infrastructure, Workplace Safety, Housing</t>
  </si>
  <si>
    <t>OL-10250-03</t>
  </si>
  <si>
    <t>Joan Maisonneuve, Scott Fash, Donna Moore, T.J. Keil, Brittany Baltimore</t>
  </si>
  <si>
    <t>OL-10498-02</t>
  </si>
  <si>
    <t>OL-10288-04</t>
  </si>
  <si>
    <t>Sarah Gowland, Vicrum Vaidya, Robert Thompson, Jennifer Blaney, Rickie-Lee Doyle, Richard Dunn, Kellen Foreman, Roy Fournier, Mark Getz, Brent Harrison, David Lye, Michael McAllister, Noel Millions, Jung Lee, Doug Suttles, Jeannie Tam, Kristen Krawec, Jerry Tkachyk, Parm Virdee, Joanne Alexander, Tyson Pylypiw, Dean Jenkins, Jonathan Remmer, Richard Solinger, Stephen Skarstol</t>
  </si>
  <si>
    <t>WestPAR Consultancy Inc.</t>
  </si>
  <si>
    <t>Adapt Pharma Canada Inc.</t>
  </si>
  <si>
    <t>Stephen Filbey</t>
  </si>
  <si>
    <t>Alberta Indigenous Relations, Alberta Municipal Affairs, Community and Social Services, Alberta Education, Alberta Health, Premier's Office</t>
  </si>
  <si>
    <t>CL-10660-01</t>
  </si>
  <si>
    <t>OL-10502-02</t>
  </si>
  <si>
    <t>OL-10336-02</t>
  </si>
  <si>
    <t>John Helou, Frederic Lavoie, Bob Dawson, Daria Horbay, Mark Legault</t>
  </si>
  <si>
    <t>Doris Car</t>
  </si>
  <si>
    <t>OL-10373-02</t>
  </si>
  <si>
    <t>Jason Roth, Doris Car, Brenda Needham, Naomi Pela, Calli-Rae Barker, Chris Chelmick</t>
  </si>
  <si>
    <t>CL-10677-01</t>
  </si>
  <si>
    <t>Brett Kossey, Sally Houser</t>
  </si>
  <si>
    <t>CL-10688-01</t>
  </si>
  <si>
    <t>Health, Taxes and Finance, Consumer Issues, Justice and Law Enforcement</t>
  </si>
  <si>
    <t>OL-10514-02</t>
  </si>
  <si>
    <t>Cameron Bishop, Brendan Kennedy, Zack Hutson, Philippe Lucas</t>
  </si>
  <si>
    <t>OL-10395-02</t>
  </si>
  <si>
    <t>OL-10440-03</t>
  </si>
  <si>
    <t>CL-10089-05</t>
  </si>
  <si>
    <t>Alberta Labour, Alberta Environment and Parks, Alberta Energy, Alberta Municipal Affairs, Alberta Indigenous Relations, Alberta Economic Development and Trade</t>
  </si>
  <si>
    <t>Employment and Training, Royalties, Taxes and Finance, Climate, Energy, Environment, Indigenous Relations, Economic Development, Mining, Labour Relations</t>
  </si>
  <si>
    <t>OL-10419-03</t>
  </si>
  <si>
    <t>Michael Crothers, Emma Guppy, Adam Battistessa, Helen Bennett, Francois Boucher, Tracy Smith, Ryan Smith, JT Steenkamp, Jenneice Larsen, Allison Fisher, Brian Waters, Tim Wiwchar, Denise Chang-Yen, Lynda Beach, Charles Bower, Marcel Teunissen, Chris Harrison, Robert Klager, Tanya Giulford, Alex Trott, Rejean Tetrault, Phillippe Gauthier, Deanna Grant, Juan Dominguez, Skye McConnell</t>
  </si>
  <si>
    <t>Aurora Cannabis Inc</t>
  </si>
  <si>
    <t>Alberta Municipal Affairs, Alberta Justice and Solicitor General, Alberta Health, Alberta Economic Development and Trade, Premier's Office</t>
  </si>
  <si>
    <t>CL-10678-01</t>
  </si>
  <si>
    <t>Brent Kossey, Sally Houser</t>
  </si>
  <si>
    <t>Zayo Canada Inc.</t>
  </si>
  <si>
    <t>Service Alberta, Alberta Economic Development and Trade, Alberta Treasury Board and Finance</t>
  </si>
  <si>
    <t>CL-10686-01</t>
  </si>
  <si>
    <t>CL-10591-05</t>
  </si>
  <si>
    <t>Alberta Environment and Parks, Alberta Culture and Tourism, Service Alberta, Alberta Economic Development and Trade, Alberta Transportation, Alberta Treasury Board and Finance</t>
  </si>
  <si>
    <t>CL-10093-04</t>
  </si>
  <si>
    <t>OL-10461-03</t>
  </si>
  <si>
    <t>CL-10683-01</t>
  </si>
  <si>
    <t>Tundra Process Solutions Ltd.</t>
  </si>
  <si>
    <t>Alberta Environment and Parks, Alberta Energy, Alberta Municipal Affairs, Alberta Economic Development and Trade, Alberta Climate Change Office</t>
  </si>
  <si>
    <t>CL-10594-05</t>
  </si>
  <si>
    <t>Doug Noble, Kristin Anderson, Mike Peters, Amber Griffith</t>
  </si>
  <si>
    <t>Alberta Environment and Parks, Alberta Energy, Alberta Climate Change Office, Alberta Transportation, Alberta Treasury Board and Finance</t>
  </si>
  <si>
    <t>CL-10530-04</t>
  </si>
  <si>
    <t>CJ Holoboff &amp; Associates</t>
  </si>
  <si>
    <t>The Metabolomics Innovation Centre, University of Alberta,</t>
  </si>
  <si>
    <t>CJ Holoboff</t>
  </si>
  <si>
    <t>CL-10004-05</t>
  </si>
  <si>
    <t>Gowling WLG</t>
  </si>
  <si>
    <t>Blood Tribe</t>
  </si>
  <si>
    <t>Wayne Warren</t>
  </si>
  <si>
    <t>Alberta Energy, Alberta Indigenous Relations, Alberta Justice and Solicitor General, Premier's Office</t>
  </si>
  <si>
    <t>CL-10601-02</t>
  </si>
  <si>
    <t>Cyrus Reporter</t>
  </si>
  <si>
    <t>Alberta Environment and Parks, Executive Council, Alberta Justice and Solicitor General, Premier's Office</t>
  </si>
  <si>
    <t>CL-10549-06</t>
  </si>
  <si>
    <t>OL-10515-02</t>
  </si>
  <si>
    <t>Porkapalooza BBQ Festival Society</t>
  </si>
  <si>
    <t>Alberta Culture and Tourism, Alberta Agriculture and Forestry, Alberta Economic Development and Trade</t>
  </si>
  <si>
    <t>CL-10048-02</t>
  </si>
  <si>
    <t>Alberta Environment and Parks, Alberta Energy, Alberta Indigenous Relations, Alberta Climate Change Office, Alberta Treasury Board and Finance, Premier's Office</t>
  </si>
  <si>
    <t>OL-10243-12</t>
  </si>
  <si>
    <t>Lois Garrett, Sarah Fulton, Janet Annesley, Stephanie Bailey, Mark Anderson, Asha Maharaj, Travis Davies, Adam Sparkes, Rob Peabody, Jennifer Saldana, Rob Symonds, Al Pate, Susan Fraser, Krista Friesen, Sheldon Douglas, Michael Guzik, Vincent Wong, Amanda White, Rodger Bernar, Justin Jia</t>
  </si>
  <si>
    <t>OL-10497-03</t>
  </si>
  <si>
    <t>James Auld, David Miller, Mike Cory, Sean Finn, Doug Ryhorchuk, James Cairns</t>
  </si>
  <si>
    <t>Alberta Human Services, Alberta Health, Alberta Seniors and Housing</t>
  </si>
  <si>
    <t>CL-10544-02</t>
  </si>
  <si>
    <t>OL-10375-05</t>
  </si>
  <si>
    <t>Brian Humphreys, Paul Khanna, Darcie Park, Zhi Fang, Troy Haxby, Denis Westphalen</t>
  </si>
  <si>
    <t>OL-10279-05</t>
  </si>
  <si>
    <t>CL-10671-01</t>
  </si>
  <si>
    <t>Ginny Movat</t>
  </si>
  <si>
    <t>Alberta Environment and Parks, Alberta Labour, Alberta Infrastructure, Alberta Energy, Alberta Culture and Tourism, Executive Council, Alberta Education, Alberta Health, Alberta Human Services, Alberta Economic Development and Trade, Alberta Legislative Assembly, Alberta Treasury Board and Finance, Alberta Status of Women, Premier's Office, Alberta Advanced Education</t>
  </si>
  <si>
    <t>OL-10503-04</t>
  </si>
  <si>
    <t>Gil McGowan, Siobhan Vipond, Chris Gallaway, Glynnis Lieb, Susan Cake, Cameron Dykstra, Janelle Morin</t>
  </si>
  <si>
    <t>OL-10227-09</t>
  </si>
  <si>
    <t>Stephen Bresee, Ben Brunnen, Paul Hartzheim, Robert Rolfe, Salima Loh, Jeff Gaulin, Jonathan Stringham, Aaron Miller, Brian McGuigan, David Hume, Krista Phillips, Patrick McDonald, Richard Wong, Sherry Sian, Erin Peachey, SiÃƒÂ¢n Pascoe, Geoff Morrison, Brad Herald, Linda Clarke, Carol Barsky, Stuart Mueller, Cole Schulz, Tim McMillan, Terry Abel, Giles Ody, Bryan Remillard, Robert Martens, Claudette Fedoruk, Wayne Hillier, Amberly Dooley, Markus Ermisch, Kory Zwack, Courtney Levesque-Thomas, Cam Sorenson, Don McCrimmon</t>
  </si>
  <si>
    <t>Alberta Municipal Affairs, Alberta Health, Alberta Transportation, Premier's Office</t>
  </si>
  <si>
    <t>CL-10252-03</t>
  </si>
  <si>
    <t>Bingham Crossing Projects</t>
  </si>
  <si>
    <t>Alberta Transportation, Premier's Office</t>
  </si>
  <si>
    <t>CL-10518-03</t>
  </si>
  <si>
    <t>Allan Rewak &amp; Associates</t>
  </si>
  <si>
    <t>Newstrike Ltd</t>
  </si>
  <si>
    <t>allan Rewak</t>
  </si>
  <si>
    <t>Alberta Justice and Solicitor General, Alberta Health, Alberta Legislative Assembly, Premier's Office</t>
  </si>
  <si>
    <t>CL-10676-01</t>
  </si>
  <si>
    <t>Allan Rewak</t>
  </si>
  <si>
    <t>OL-10464-02</t>
  </si>
  <si>
    <t>OL-10410-02</t>
  </si>
  <si>
    <t>OL-10462-02</t>
  </si>
  <si>
    <t>Al Amiri, Dan Madon, Todd Swanek, Cathy Worden, Bernadette Wightman</t>
  </si>
  <si>
    <t>OL-10441-03</t>
  </si>
  <si>
    <t>Marian Young, Marian Young, Chaise Combs, Kassandra Scholze</t>
  </si>
  <si>
    <t>OL-10405-02</t>
  </si>
  <si>
    <t>OL-10458-02</t>
  </si>
  <si>
    <t>Mark Elderkin, Jody Shkrobot, Todd Prochnau, Ali Damani, Bruce Winston, Humirah Sultani, Sean Hanson, Neil Cameron, Jeff Whissell, Mark Percy, Margaret Wing, Kit Poon</t>
  </si>
  <si>
    <t>OL-10424-02</t>
  </si>
  <si>
    <t>Matthew Strausz, Ian Marples, Corey Leblanc</t>
  </si>
  <si>
    <t>CL-10549-05</t>
  </si>
  <si>
    <t>OL-10369-02</t>
  </si>
  <si>
    <t>CL-10474-02</t>
  </si>
  <si>
    <t>Alberta Agriculture and Forestry, Alberta Economic Development and Trade, Premier's Office</t>
  </si>
  <si>
    <t>CL-10665-02</t>
  </si>
  <si>
    <t>OL-10409-02</t>
  </si>
  <si>
    <t>OL-10396-02</t>
  </si>
  <si>
    <t>OL-10673-01</t>
  </si>
  <si>
    <t>OL-10471-03</t>
  </si>
  <si>
    <t>Luc Jobin</t>
  </si>
  <si>
    <t>OL-10497-02</t>
  </si>
  <si>
    <t>OL-10375-04</t>
  </si>
  <si>
    <t>OL-10394-06</t>
  </si>
  <si>
    <t>Energy, Taxes and Finance, Climate, Royalties, Science and Technology, Indigenous Relations, Wildlife</t>
  </si>
  <si>
    <t>CL-10077-06</t>
  </si>
  <si>
    <t>Elyse Allan</t>
  </si>
  <si>
    <t>Alberta Environment and Parks, Alberta Energy, Alberta Economic Development and Trade, Alberta Climate Change Office, Alberta Health, Premier's Office, Alberta Advanced Education</t>
  </si>
  <si>
    <t>OL-10285-04</t>
  </si>
  <si>
    <t>Jeanette Patell, Elyse Allan, Bradley Smith, Gandeephan Ganeshalingam, Nicholas Kadysh, Rodney Stearn</t>
  </si>
  <si>
    <t>CL-10093-03</t>
  </si>
  <si>
    <t>CL-10089-03</t>
  </si>
  <si>
    <t>Kristy Peterson, Doug Noble, Philip Cartwright, Michael Solberg, Randy Pettipas</t>
  </si>
  <si>
    <t>CL-10089-04</t>
  </si>
  <si>
    <t>Kristy Peterson, Doug Noble, Philip Cartwright, Michael Solberg, Randy Pettipas, Kristin Anderson</t>
  </si>
  <si>
    <t>Alberta Labour, Alberta Environment and Parks, Alberta Infrastructure, Alberta Energy, Alberta Culture and Tourism, Executive Council, Alberta Health, Alberta Education, Alberta Human Services, Alberta Economic Development and Trade, Alberta Legislative Assembly, Alberta Treasury Board and Finance, Alberta Status of Women, Premier's Office, Alberta Advanced Education</t>
  </si>
  <si>
    <t>Budget, Employment and Training, Health, Energy, Arts and Culture, Procurement, Social programs, Pensions, K-12 Education, Economic Development, Labour Relations</t>
  </si>
  <si>
    <t>OL-10503-03</t>
  </si>
  <si>
    <t>Climate, Energy, Environment, Land Use, Indigenous Relations, Mining</t>
  </si>
  <si>
    <t>OL-10453-03</t>
  </si>
  <si>
    <t>Tom Syer, Sheila Risbud, Scott McKenzie, Chris Adachi, Ray Reipas, Marc Symbaluk</t>
  </si>
  <si>
    <t>OL-10382-02</t>
  </si>
  <si>
    <t>Pierre Petelle, Darell Pack, Ian Affleck, Dennis Prouse, Stephen Yarrow</t>
  </si>
  <si>
    <t>OL-10459-02</t>
  </si>
  <si>
    <t>OL-10494-02</t>
  </si>
  <si>
    <t>Graham Wetter, Lorraine Becker, Kate Hill, Duane Blahun</t>
  </si>
  <si>
    <t>Brightmark Energy</t>
  </si>
  <si>
    <t>CL-10071-02</t>
  </si>
  <si>
    <t>Aileen Burke</t>
  </si>
  <si>
    <t>Telus Corporation</t>
  </si>
  <si>
    <t>Service Alberta, Executive Council, Alberta Health, Alberta Economic Development and Trade, Premier's Office</t>
  </si>
  <si>
    <t>CL-10675-01</t>
  </si>
  <si>
    <t>OL-10227-08</t>
  </si>
  <si>
    <t>Paul Hartzheim, Robert Rolfe, Salima Loh, Jeff Gaulin, Jonathan Stringham, Aaron Miller, Brian McGuigan, David Hume, Krista Phillips, Patrick McDonald, Ben Brunnen, Richard Wong, Sherry Sian, Erin Peachey, SiÃƒÂ¢n Pascoe, Geoff Morrison, Brad Herald, Linda Clarke, Carol Barsky, Stuart Mueller, Ritch Fairbairn, Cole Schulz, Tim McMillan, Terry Abel, Giles Ody, Bryan Remillard, Robert Martens, Claudette Fedoruk, Wayne Hillier, Amberly Dooley, Markus Ermisch, Kory Zwack, Courtney Levesque-Thomas, Cam Sorenson, Don McCrimmon</t>
  </si>
  <si>
    <t>OL-10417-03</t>
  </si>
  <si>
    <t>Sophia Shin, Carri Boulton, Karen Heim, Rob Godin, France Dube, Kelley James</t>
  </si>
  <si>
    <t>OL-10469-02</t>
  </si>
  <si>
    <t>OL-10372-03</t>
  </si>
  <si>
    <t>OL-10401-02</t>
  </si>
  <si>
    <t>Joshua McKeown</t>
  </si>
  <si>
    <t>OL-10460-05</t>
  </si>
  <si>
    <t>Joshua McKeown, Parvin Sedighi, Aria Burrell, Branden Cave, Marina Banister, Reed Larsen, Conner Peta, Shifrah Gadamsetti, Stephanie Nedoshytko, Hailey Babb</t>
  </si>
  <si>
    <t>OL-10496-05</t>
  </si>
  <si>
    <t>CL-10549-04</t>
  </si>
  <si>
    <t>OL-10476-03</t>
  </si>
  <si>
    <t>Bruno Mader, Caroline Barber, Chad Jarema, Norma Sebestyen, Jennifer Chan, Kar Leung, Randy Bucyk, Chirfi Guindo</t>
  </si>
  <si>
    <t>Executive Council, Alberta Economic Development and Trade, Alberta Health</t>
  </si>
  <si>
    <t>CL-10591-04</t>
  </si>
  <si>
    <t>Alberta Labour, Alberta Culture and Tourism, Alberta Human Services, Alberta Economic Development and Trade, Alberta Treasury Board and Finance</t>
  </si>
  <si>
    <t>Arts and Culture, Liquor, Labour Relations</t>
  </si>
  <si>
    <t>CL-10086-03</t>
  </si>
  <si>
    <t>OL-10456-02</t>
  </si>
  <si>
    <t>Dr. Scott McLeod, Dr. Jeremy Beach, Dr. Susan Ulan, Dr. Pauline Alakija, Dr. John Bradley, Marian Stuffco, Dr. Karen Mazurek, Dr. Michael Caffaro, David Kay, Ms. Kate Wood</t>
  </si>
  <si>
    <t>CL-10594-04</t>
  </si>
  <si>
    <t>Mike Peters, Kristin Anderson, Doug Noble</t>
  </si>
  <si>
    <t>CL-10475-02</t>
  </si>
  <si>
    <t>Michael Solberg, Kristy Peterson</t>
  </si>
  <si>
    <t>OL-10415-02</t>
  </si>
  <si>
    <t>OL-10454-02</t>
  </si>
  <si>
    <t>CL-10067-03</t>
  </si>
  <si>
    <t>CL-10658-01</t>
  </si>
  <si>
    <t>Harvey Voogd, Badri Venkataraman, Marge Hollaway, Dave Collyer, Ian D. Murray</t>
  </si>
  <si>
    <t>CL-10041-06</t>
  </si>
  <si>
    <t>TransCanada Corporation</t>
  </si>
  <si>
    <t>CL-10571-02</t>
  </si>
  <si>
    <t>CL-10070-03</t>
  </si>
  <si>
    <t>Alberta Legislative Assembly, Alberta Treasury Board and Finance</t>
  </si>
  <si>
    <t>CL-10073-03</t>
  </si>
  <si>
    <t>OL-10461-02</t>
  </si>
  <si>
    <t>Lanny McInnes, John Graham</t>
  </si>
  <si>
    <t>Enform</t>
  </si>
  <si>
    <t>Alberta Labour, Alberta Energy, Alberta Justice and Solicitor General, Premier's Office</t>
  </si>
  <si>
    <t>Employment and Training, Justice and Law Enforcement, Labour Relations</t>
  </si>
  <si>
    <t>CL-10523-03</t>
  </si>
  <si>
    <t>OL-10649-01</t>
  </si>
  <si>
    <t>Claudine Adlington, Chelsea Smallwood, Eva Baginska, Anuj Pasrija, Stephen Gundersen, Michael Bond, Sean Kelly</t>
  </si>
  <si>
    <t>OL-10430-02</t>
  </si>
  <si>
    <t>Dr. Michael J. Jacka, Dr. Randall Sargent, Michael A. Gormley, Shannon E. Rupnarain, Dr. Lyle B. Mittelsteadt, Doug Stich, Victor A. Taylor, Jim Huston, Cameron N. Plitt, Sean T. Smith</t>
  </si>
  <si>
    <t>OL-10479-02</t>
  </si>
  <si>
    <t>CL-10672-01</t>
  </si>
  <si>
    <t>OL-10335-02</t>
  </si>
  <si>
    <t>OL-10408-02</t>
  </si>
  <si>
    <t>CL-10670-01</t>
  </si>
  <si>
    <t>Mike Solberg, Kristy Peterson</t>
  </si>
  <si>
    <t>Mark Salkeld</t>
  </si>
  <si>
    <t>Alberta Environment and Parks, Alberta Labour, Alberta Energy, Alberta Economic Development and Trade, Alberta Education, Alberta Justice and Solicitor General, Alberta Legislative Assembly, Alberta Transportation, Alberta Treasury Board and Finance</t>
  </si>
  <si>
    <t>Budget, Energy, Economic Development, Transportation, K-12 Education, Labour Relations</t>
  </si>
  <si>
    <t>OL-10504-02</t>
  </si>
  <si>
    <t>Elizabeth Aquin, Mark Salkeld</t>
  </si>
  <si>
    <t>Alberta Environment and Parks, Alberta Energy, Alberta Indigenous Relations, Alberta Agriculture and Forestry, Alberta Municipal Affairs, Alberta Climate Change Office, Alberta Economic Development and Trade, Alberta Transportation, Alberta Treasury Board and Finance, Premier's Office, Alberta Advanced Education</t>
  </si>
  <si>
    <t>Budget, Climate, Energy, Royalties, Agriculture, Land Use, Environment, Research and Development, Science and Technology, Indigenous Relations, Municipal Affairs, Transportation</t>
  </si>
  <si>
    <t>OL-10244-03</t>
  </si>
  <si>
    <t>Meera Nathwani-Crowe, Darryl Chudobiak, Theo Paradis, Fred Kuzmic, Charles DeLand, Ainslie Campbell, Christa Seaman, Scott Wytrychowski, Heather Sampson, Vladimir Kostic, Ken Imlach, Shawn Neilson, Kevin Melnyk, Teresa Kozina, Kevin Kowbel, Erin Mccoy Lunn, Andrew Higgins, Ken Harke, Dean Halewich, Rhonda Gosse, Allan Frankiw, James Agate, Jamie Walker, Tim Lee, Sandy Sandhar, Nick Veriotes, Dave Edwards, Calvin Duane, Real Cusson, Chris Cross, Greg Clegg, Bill Clapperton, Bryan Bradley, Jeff Bergeson, N. Murray Edwards, Dale Schafer, Trevor Burchenski, Joel Giebelhaus, Trevor Krause, Jon Halford, Darren Fichter, Trevor Cassidy, Troy Anderson, Kara Slemko, Hugh MacLennan, Keith Hague, Bob Germain, Arley Currie`, Yesid Puerto, Betty Yee, Joanne Hogg, Devin Allibone, Jon Gareau, Marc Scrimshaw, Sean Mallay, Mike Gurin, Wes MacLeod, Heather Stevenson, Andrew Richardson, David Holt, Casey McWhan, Nicholas Gafuik, Gerard Iannattone, John Murphy, Anthony Merle, Pierre Lacoste-Bouchet, Pamela McIntyre, Terry Heck, Shirley Walsh, Jerry Bauman, Bob Dunn, Domenic Torriero, Sanjay Shah, Carrie Baumgardner, Ken Mackenzie, Corey Bieber, Brian Patterson, Trevor Kratz, Jerry Harvey, Tim Hamilton, Dean Carnes, Robin Zabek, Daryl Youck, Julie Woo, Lorie Walter, Vince Wallwork, Stephen Tuttle, Bruce Tumbach, Adele Thomson, Scott Stauth, Sheldon Schroeder, Lance Schelske, Anita Sartori, Darlene Sakires, Joy Romero, Scott Reed, Warren Raczynski, Bill Peterson, David Payne, John Parr, Blaine Parker, Rick Palmer, Tai Nguyen, Marc Miiller, Paul Mendes, Tim McKay, Nelson Lord, Stephen Lepp, Steve Laut, Ron Laing</t>
  </si>
  <si>
    <t>CL-10594-03</t>
  </si>
  <si>
    <t>Mike Peters, Kristin Anderson</t>
  </si>
  <si>
    <t>OL-10435-03</t>
  </si>
  <si>
    <t>Nicole Audette, Rob Gibb, Darcy Garvin, Andrew Cantwell, Riley Gordon, Jim Hand, Luis Cabra Duenas, David Charlton, Karen West, Doug Iverson, Howard Bye, Jennifer Findlay, Gary Richardson, David Goertzen, JoAnne Volk, Renee Deveau, Greg Unrau, John Rossall, Shona Gillis, Tracy McKim, Jesse Kirillo, Jim MacLean, Monica Keller, Angela Kimball, Joanne Gordon</t>
  </si>
  <si>
    <t>OL-10386-07</t>
  </si>
  <si>
    <t>Ticketmaster Canada</t>
  </si>
  <si>
    <t>CL-10669-01</t>
  </si>
  <si>
    <t>Dan Moulton, Chad Rogers</t>
  </si>
  <si>
    <t>CL-10077-05</t>
  </si>
  <si>
    <t>Partners Group AG</t>
  </si>
  <si>
    <t>CL-10645-01</t>
  </si>
  <si>
    <t>CL-10667-01</t>
  </si>
  <si>
    <t>Yan Plante, David Gourlay</t>
  </si>
  <si>
    <t>Marina Banister</t>
  </si>
  <si>
    <t>OL-10404-02</t>
  </si>
  <si>
    <t>Taxes and Finance, Royalties, Energy, Environment, Indigenous Relations, Transportation</t>
  </si>
  <si>
    <t>OL-10243-11</t>
  </si>
  <si>
    <t>CL-10664-01</t>
  </si>
  <si>
    <t>Kirsten Goa, Heather MacKenzie</t>
  </si>
  <si>
    <t>OL-10374-02</t>
  </si>
  <si>
    <t>Kelly Sloan, Kathy Watson, Paul Donovan</t>
  </si>
  <si>
    <t>Energy, Royalties, Indigenous Relations</t>
  </si>
  <si>
    <t>OL-10468-02</t>
  </si>
  <si>
    <t>William (Bill) McCaffrey</t>
  </si>
  <si>
    <t>Alberta Environment and Parks, Alberta Energy, Executive Council, Alberta Indigenous Relations, Alberta Municipal Affairs, Alberta Climate Change Office, Alberta Economic Development and Trade, Alberta Justice and Solicitor General, Alberta Transportation, Alberta Treasury Board and Finance, Premier's Office</t>
  </si>
  <si>
    <t>OL-10378-02</t>
  </si>
  <si>
    <t>Grant Borbridge, Nicole Wiedman, Mike Robbins, Adam Martineau, Natasha Rowden, Ruhee Ismail-Teja, Kevin Pollock, Darius Remesat, Heather McDermid, Bevan Cambridge, Lyle Thorsen, Alex Okinczyc, Darren Hudspeth, Adrian Dyer, Joanne Ruitenschild, Kathleen Olivotto, Chris Blaker, Sorin Bujor, Scott Rayner, Chi-Tak Yee, Jeremy Gizen, William (Bill) McCaffrey, Richard Sendall, Don Moe, Duane Monea, Don Sutherland, Tom Corscadden, Todd Cole, Simon Geoghegan, Rory OÃ¢Â€Â™Connor, Fred Walter, Tom Palak, Sachin Bhardwaj, Lorna Wilkie, Caroline Hann</t>
  </si>
  <si>
    <t>OL-10403-07</t>
  </si>
  <si>
    <t>Alberta Labour, Alberta Infrastructure, Alberta ChildrenÃ¢Â€Â™s Services, Alberta Municipal Affairs, Alberta Education, Alberta Health, Alberta Human Services, Alberta Treasury Board and Finance</t>
  </si>
  <si>
    <t>Alberta Health Services, Alberta Local Authorities Pension Plan Corporation</t>
  </si>
  <si>
    <t>Health, Human Rights, ChildrenÃ¢Â€Â™s Services, Pensions, Municipal Affairs, K-12 Education, Infrastructure, Labour Relations</t>
  </si>
  <si>
    <t>OL-10329-02</t>
  </si>
  <si>
    <t>Marle Roberts, John Vrandenburgh, Elaine Moore, Brenda Reid, Lee-Ann Kalen, Rory Gill, Liselotte Freijer-Poulsen, Brenda Barton, Randy Wald, Joyce Baker, Crystal Sali, Sheila Stewart, Derek Benson, David Graham, Morgan Ferrier, Kim Jaedicke, Dustin ( George) Withers, Elizabeth Bonk Richards</t>
  </si>
  <si>
    <t>OL-10366-02</t>
  </si>
  <si>
    <t>CL-10665-01</t>
  </si>
  <si>
    <t>CL-10668-01</t>
  </si>
  <si>
    <t>OL-10466-03</t>
  </si>
  <si>
    <t>Jeff Marshall, Shubir Shaikh, Tina Miller, Hilary Jahelka, Ryan Wallace, Whitney Hunter</t>
  </si>
  <si>
    <t>OL-10115-05</t>
  </si>
  <si>
    <t>Debi Larkin, Jonathan Cliffen, Tye Lougheed, Randy Frank, Darryl Klassen, Andrew Bowles, Sandy Narayan, Monty Malik, Mark Hanania, Brenda Irwin, Tina Kalopisis, Bruce Ekholm, Michael Stewart, Mark Morken</t>
  </si>
  <si>
    <t>OL-10379-02</t>
  </si>
  <si>
    <t>OL-10115-06</t>
  </si>
  <si>
    <t>Sally Bull, Debi Larkin, Jonathan Cliffen, Tye Lougheed, Randy Frank, Darryl Klassen, Andrew Bowles, Sandy Narayan, Monty Malik, Mark Hanania, Brenda Irwin, Tina Kalopisis, Bruce Ekholm, Michael Stewart, Mark Morken</t>
  </si>
  <si>
    <t>CL-10591-03</t>
  </si>
  <si>
    <t>OL-10360-02</t>
  </si>
  <si>
    <t>RYCOM</t>
  </si>
  <si>
    <t>Alberta Environment and Parks, Alberta Infrastructure, Alberta Energy, Alberta Climate Change Office, Alberta Transportation, Alberta Treasury Board and Finance, Premier's Office</t>
  </si>
  <si>
    <t>CL-10666-01</t>
  </si>
  <si>
    <t>Yash Dogra, David Angus</t>
  </si>
  <si>
    <t>OL-10470-03</t>
  </si>
  <si>
    <t>Martin Weiss, Christina Cunningham</t>
  </si>
  <si>
    <t>OL-10460-04</t>
  </si>
  <si>
    <t>Joshua McKeown, Parvin Sedighi, Aria Burrell, Branden Cave, Marina Banister, Reed Larsen, Conner Peta, Shifrah Gadamsetti, Stephanie Nedoshytko, Shubir Shaikh, Hailey Babb</t>
  </si>
  <si>
    <t>OL-10465-03</t>
  </si>
  <si>
    <t>CL-10278-02</t>
  </si>
  <si>
    <t>Scott Thon, Hejdi Carlsen Feick, Jack Janssen, Gary Hart</t>
  </si>
  <si>
    <t>OL-10277-03</t>
  </si>
  <si>
    <t>Jack Janssen, John Piotto, Bruce Cole, Jody Kohls, Johanne Picard-Thompson, Scott Thon, Gary Hart, Rod Kause, Scott Schreiner, Edward Rihn, Zora Lazic, Hao Liu, Hejdi Carlsen Feick</t>
  </si>
  <si>
    <t>Alberta Environment and Parks, Alberta Labour, Alberta Energy, Alberta Municipal Affairs, Alberta Indigenous Relations, Alberta Climate Change Office, Alberta Health, Alberta Economic Development and Trade, Premier's Office</t>
  </si>
  <si>
    <t>OL-10352-02</t>
  </si>
  <si>
    <t>OL-10394-05</t>
  </si>
  <si>
    <t>Dave Coles, Samer Salameh, Ryan Smith</t>
  </si>
  <si>
    <t>Stephen Willis</t>
  </si>
  <si>
    <t>OL-10174-02</t>
  </si>
  <si>
    <t>Anita Perry, Stephen Willis, Delwyn Robostan</t>
  </si>
  <si>
    <t>CL-10661-01</t>
  </si>
  <si>
    <t>Shayne Saskiw, Jonathon Wescott, Pascal Ryffel, Patricia Grell, Charlene Campo, Bronte Valk, Jenelle Saskiw, Kass Forman, Leo Piquette</t>
  </si>
  <si>
    <t>CL-10610-03</t>
  </si>
  <si>
    <t>Kass Forman, Bronte Valk, Patricia Grell, Pascal Ryffel, Shayne Saskiw, Jonathon Wescott, Charlene Campo</t>
  </si>
  <si>
    <t>OL-10213-02</t>
  </si>
  <si>
    <t>OL-10440-02</t>
  </si>
  <si>
    <t>OL-10235-02</t>
  </si>
  <si>
    <t>CL-10162-02</t>
  </si>
  <si>
    <t>CL-10156-02</t>
  </si>
  <si>
    <t>CL-10165-02</t>
  </si>
  <si>
    <t>OL-10187-02</t>
  </si>
  <si>
    <t>Dave Mchattie, David MacLean, Mike Holden, Mathew Wilson</t>
  </si>
  <si>
    <t>Douglas Worobetz</t>
  </si>
  <si>
    <t>OL-10439-02</t>
  </si>
  <si>
    <t>FarmerÃ¢Â€Â™s Advocate Office, Advisory Committee on Alternative Capital Financing</t>
  </si>
  <si>
    <t>Employment and Training, Climate, Health, Arts and Culture, Taxes and Finance, Energy, Agriculture, Procurement, Small Business, Research and Development, Rural Development, Science and Technology, Citizenship and Immigration, Food, Land Use, Trade, Post-secondary Education, Environment, Justice and Law Enforcement, ChildrenÃ¢Â€Â™s Services, Intergovernmental Relations, Indigenous Relations, Municipal Affairs, Transportation, Infrastructure, Economic Development, K-12 Education, Disaster Services and Emergency Relief, Mining</t>
  </si>
  <si>
    <t>OL-10113-02</t>
  </si>
  <si>
    <t>Service Alberta, Executive Council, Alberta Justice and Solicitor General, Alberta Health, Alberta Legislative Assembly, Alberta Treasury Board and Finance, Premier's Office</t>
  </si>
  <si>
    <t>CL-10018-06</t>
  </si>
  <si>
    <t>Jonathan McGuire, Rob Nichol, Lisa Samson, Eric Johnson</t>
  </si>
  <si>
    <t>CL-10313-02</t>
  </si>
  <si>
    <t>Hugh McFadyen, Maeghan Dewar</t>
  </si>
  <si>
    <t>OL-10310-02</t>
  </si>
  <si>
    <t>Anne Babineau, Glenn Monteith, Pamela C. Fralick</t>
  </si>
  <si>
    <t>OL-10320-02</t>
  </si>
  <si>
    <t>CL-10530-03</t>
  </si>
  <si>
    <t>Environment, Indigenous Relations, Infrastructure, Economic Development, Transportation</t>
  </si>
  <si>
    <t>OL-10322-02</t>
  </si>
  <si>
    <t>OL-10115-04</t>
  </si>
  <si>
    <t>Debi Larkin, Jonathan Cliffen, Tye Lougheed, Randy Frank, Darryl Klassen, Andrew Bowles, Sandy Narayan, Monty Malik, Mark Hanania, Brenda Irwin, Tina Kalopisis, Bruce Ekholm, Michael Stewart</t>
  </si>
  <si>
    <t>Shayne Saskiw2</t>
  </si>
  <si>
    <t>OL-10420-02</t>
  </si>
  <si>
    <t>OL-10342-02</t>
  </si>
  <si>
    <t>Paul Lirette, Patricia Gauthier, Catherine Keogh, Gilbert Nadeau, Amy Szozda, Peter Simpson, Rebecca Szilagyi</t>
  </si>
  <si>
    <t>Apache Canada Ltd.</t>
  </si>
  <si>
    <t>David Holub</t>
  </si>
  <si>
    <t>OL-10256-02</t>
  </si>
  <si>
    <t>Fernando, David, Dalyce, Paul</t>
  </si>
  <si>
    <t>OL-10307-02</t>
  </si>
  <si>
    <t>OL-10227-07</t>
  </si>
  <si>
    <t>Paul Hartzheim, Robert Rolfe, Salima Loh, Jeff Gaulin, Jonathan Stringham, Aaron Miller, Brian McGuigan, David Hume, Krista Phillips, Patrick McDonald, Ben Brunnen, Richard Wong, Sherry Sian, Erin Peachey, SiÃƒÂ¢n Pascoe, Geoff Morrison, Brad Herald, Linda Clarke, Carol Barsky, Stuart Mueller, Ritch Fairbairn, Cole Schulz, Tim McMillan, Terry Abel, Giles Ody, Bryan Remillard, Robert Martens, Claudette Fedoruk, Wayne Hillier, Amberly Dooley, Markus Ermisch, Kory Zwack, Courtney Levesque-Thomas, Cam Sorenson</t>
  </si>
  <si>
    <t>OL-10659-01</t>
  </si>
  <si>
    <t>CL-10349-02</t>
  </si>
  <si>
    <t>CL-10343-02</t>
  </si>
  <si>
    <t>Alberta Environment and Parks, Alberta Labour, Alberta Infrastructure, Alberta Culture and Tourism, Alberta Agriculture and Forestry, Alberta Municipal Affairs, Alberta Health, Alberta Transportation, Alberta Advanced Education</t>
  </si>
  <si>
    <t>Health, Tourism, Environment, Post-secondary Education, Rural Development, Municipal Affairs, Infrastructure</t>
  </si>
  <si>
    <t>CL-10209-07</t>
  </si>
  <si>
    <t>Charlene Campo, Lindsay Lahey, Leo Piquette, Shayne Saskiw, Jonathon Wescott, Patricia Grell, Pascal Ryffel, Kass Forman, Bronte Valk</t>
  </si>
  <si>
    <t>OL-10402-02</t>
  </si>
  <si>
    <t>OL-10394-04</t>
  </si>
  <si>
    <t>CL-10549-03</t>
  </si>
  <si>
    <t>Michael Solberg, Candice Laws</t>
  </si>
  <si>
    <t>OL-10299-02</t>
  </si>
  <si>
    <t>CL-10591-02</t>
  </si>
  <si>
    <t>OL-10214-02</t>
  </si>
  <si>
    <t>OL-10251-03</t>
  </si>
  <si>
    <t>Jim Goetz, Dayna Dobrowolski</t>
  </si>
  <si>
    <t>OL-10293-02</t>
  </si>
  <si>
    <t>Craig Buchanan, Lyle Hansen, Greg Brady, Tracey Thompson, Meg Barker, Maude Ramsay, Amit Saxena, Vince Boden, Mike Simpson, Nadine Barber, Rob Dutton, Murray T. Brown, Tim Waters</t>
  </si>
  <si>
    <t>Employment and Training, Justice and Law Enforcement, Economic Development, Labour Relations</t>
  </si>
  <si>
    <t>OL-10284-03</t>
  </si>
  <si>
    <t>Herb Holmes, Shilling Buck, Todd Grundy, Gary Truhn, Lynne Harder, Joe McFadyen, Aaron Mireau, Neil Tidsbury</t>
  </si>
  <si>
    <t>Alberta Environment and Parks, Alberta Health, Alberta Economic Development and Trade, Alberta Legislative Assembly, Alberta Treasury Board and Finance, Premier's Office</t>
  </si>
  <si>
    <t>OL-10361-02</t>
  </si>
  <si>
    <t>Brianna Ames, Ron Soreanu, Bill Schultz, Justin Sherwood</t>
  </si>
  <si>
    <t>OL-10355-02</t>
  </si>
  <si>
    <t>OL-10308-02</t>
  </si>
  <si>
    <t>Zoe Addington</t>
  </si>
  <si>
    <t>Alberta Labour, Alberta Environment and Parks, Alberta Infrastructure, Alberta Energy, Alberta Municipal Affairs, Alberta Agriculture and Forestry, Service Alberta, Alberta Economic Development and Trade, Alberta Climate Change Office, Alberta Treasury Board and Finance, Premier's Office</t>
  </si>
  <si>
    <t>Budget, Employment and Training, Taxes and Finance, Energy, Climate, Agriculture, Small Business, Consumer Issues, Trade, Municipal Affairs, Intergovernmental Relations, Economic Development, Infrastructure, Labour Relations</t>
  </si>
  <si>
    <t>OL-10238-02</t>
  </si>
  <si>
    <t>Zoe, Gianfranco Terrazzano, Adam Legge, Duncan Webster</t>
  </si>
  <si>
    <t>Alberta Climate Change Office, Alberta Economic Development and Trade, Alberta Health, Alberta Treasury Board and Finance</t>
  </si>
  <si>
    <t>Taxes and Finance, Health, Trade, Infrastructure</t>
  </si>
  <si>
    <t>OL-10414-02</t>
  </si>
  <si>
    <t>OL-10246-05</t>
  </si>
  <si>
    <t>Neil Parmenter, Tim Downing, Anthony Polci, Darren Hannah, Aaron Meyer, Alana Barnes, Alex Ciappara, Sandy Stephens, Marina Mandal, Angelina Mason</t>
  </si>
  <si>
    <t>JR Strategies</t>
  </si>
  <si>
    <t>Progressive Home Warranty</t>
  </si>
  <si>
    <t>James Rivait</t>
  </si>
  <si>
    <t>CL-10656-01</t>
  </si>
  <si>
    <t>Alberta Labour, Alberta Infrastructure, Alberta Agriculture and Forestry, Alberta Municipal Affairs, Alberta Economic Development and Trade, Alberta Climate Change Office</t>
  </si>
  <si>
    <t>OL-10384-02</t>
  </si>
  <si>
    <t>OL-10287-02</t>
  </si>
  <si>
    <t>CL-10648-01</t>
  </si>
  <si>
    <t>Jonathon Wescott, Shayne Saskiw, Pascal Ryffel, Patricia Grell, Bronte Valk, Charlene Campo, Leo Piquette, Jenelle Saskiw, Kass Forman</t>
  </si>
  <si>
    <t>OL-10303-02</t>
  </si>
  <si>
    <t>Kari Buijs, John Hofer, Levi Hofer, John Richter, Bernadette Vandenborn, Mike Stahl, Darrel Mandel, Dan Entz, Dave Mandel, Eli Entz, Michael Hofer, Susan Schafers, Dan Mandel, Gideon Entz, Susan Gal, David Webb, Jenna Griffin, Christina Robinson, Meb Gilani, Joe Kleinsasser, Beatrice Visser, Byron Toews, Ben Waldner, Mike Richter, Paul Wurz, Paul Walter, Walter Decker, Jack Wipf, Chris Entz, Dan Kleinsasser, Mark Hofer, Mike Froese, Peter Waldner, Philip Wipf, Sammy Wurz, Angie Lang, Leonard Walter</t>
  </si>
  <si>
    <t>Michael Hatfield</t>
  </si>
  <si>
    <t>Alberta Environment and Parks, Alberta Energy, Alberta Municipal Affairs, Alberta Agriculture and Forestry, Alberta Justice and Solicitor General, Alberta Climate Change Office, Alberta Economic Development and Trade, Alberta Transportation</t>
  </si>
  <si>
    <t>Climate, Energy, Forestry, Environment, Justice and Law Enforcement, Municipal Affairs, Transportation</t>
  </si>
  <si>
    <t>OL-10099-04</t>
  </si>
  <si>
    <t>Darryl Hass, Robert Albricht, Kim Iverson, Garrett Brown, Sandy Shanks, Stephen Lee, Khoa Dao, Kurtis Bond, Craig Rodway, Brad Gerl, Scott Grindal, Peter Koning, Michael Hatfield, Kevin Thom, Kim Berjian, Evelyn Ferchuk, Kim Gilroy, Julie Dalzell</t>
  </si>
  <si>
    <t>OEC-CLTest</t>
  </si>
  <si>
    <t>XYZ Company</t>
  </si>
  <si>
    <t>J Smith</t>
  </si>
  <si>
    <t>Alberta Corporate Human Resources</t>
  </si>
  <si>
    <t>CL-10540-01</t>
  </si>
  <si>
    <t>Test Registration</t>
  </si>
  <si>
    <t>OL-10294-02</t>
  </si>
  <si>
    <t>Roxanna Benoit, Brad Lattanzi, Byron Neiles, Al Monaco, Vern Yu, Mike Gladstone, David Donovan, Matt Grant, Matt Gibson, Tim Smitheman</t>
  </si>
  <si>
    <t>OL-10300-02</t>
  </si>
  <si>
    <t>OL-10403-06</t>
  </si>
  <si>
    <t>Nicolas Robitaille, Patrice G.Duguay, Manon Sirois, Mathieu Trudel, Jonathan Marquis, Levesque Ghislain, Martin Pelletier, Claude Morasse, AndrÃƒÂ© Fafard, Marie Chantal Turcotte, Frederic Caron, Yves Goudreau, Sandro Bertossi, Bernard BÃƒÂ©langer, Jean BÃƒÂ©langer, RÃƒÂ©gis Michaud, Martine SÃƒÂ©guin, RaphaÃƒÂ«l Perreault, RaphaÃƒÂ«lle Morin-Blais, Michel Lemieux, Philippe Masuy, StÃƒÂ©phane Bellefleur, Chibani Kheir Eddine Khier, Mejia-Arango, Simon-Pierre Dutil</t>
  </si>
  <si>
    <t>Alberta Energy and Utilities Board</t>
  </si>
  <si>
    <t>OL-10363-04</t>
  </si>
  <si>
    <t>Eden Medicinal Society</t>
  </si>
  <si>
    <t>CL-10655-01</t>
  </si>
  <si>
    <t>OL-10314-02</t>
  </si>
  <si>
    <t>Lorraine McLachlan</t>
  </si>
  <si>
    <t>Alberta Labour, Alberta Economic Development and Trade, Alberta Legislative Assembly, Alberta Treasury Board and Finance</t>
  </si>
  <si>
    <t>OL-10346-02</t>
  </si>
  <si>
    <t>Alberta Environment and Parks, Alberta Energy, Alberta Municipal Affairs, Alberta Indigenous Relations, Executive Council, Alberta Climate Change Office, Alberta Treasury Board and Finance, Premier's Office</t>
  </si>
  <si>
    <t>Taxes and Finance, Energy, Climate, Science and Technology, Land Use, Environment, Municipal Affairs, Indigenous Relations</t>
  </si>
  <si>
    <t>OL-10495-02</t>
  </si>
  <si>
    <t>Chris Bloomer, Patrick Smyth, Leanne Deighton, Sonya Savage, Kai Horsfield, Coral Lukaniuk, Rob Beamish, Ben Coleman, Jim Yaremko</t>
  </si>
  <si>
    <t>OL-10279-04</t>
  </si>
  <si>
    <t>OL-10315-03</t>
  </si>
  <si>
    <t>Taxes and Finance, Energy, Climate, Environment, Economic Development</t>
  </si>
  <si>
    <t>OL-10283-02</t>
  </si>
  <si>
    <t>Gonzalo Beltran, Michael Burt, Deborah Stephens, Tyler Edgington</t>
  </si>
  <si>
    <t>OL-10290-02</t>
  </si>
  <si>
    <t>OL-10231-02</t>
  </si>
  <si>
    <t>Alberta Environment and Parks, Alberta Energy, Alberta Municipal Affairs, Executive Council, Alberta Indigenous Relations, Alberta Economic Development and Trade, Alberta Transportation, Alberta Legislative Assembly, Alberta Treasury Board and Finance, Premier's Office</t>
  </si>
  <si>
    <t>OL-10499-05</t>
  </si>
  <si>
    <t>Wendell Klassen, Louis Fenyvesi, Paul E. Miller, Kirk Wasylik, Jason Schultz, Tracy Robinson, Stephen M.V. Clark, SriKanth Venugopal, Russell K. Girling, Robert Tarvydas, Penny Favel, Patrick Keys, Norrie Ramsay, Michael Schmaltz, Kimberley Ogilvie, Ken Kunz, Keith Nelson, Ken Marsh, Karl Johannson, Karen Etherington Piro, Joe Zhou, Gordon Simmonds, George Hemeon, Gary Houston, Francois Poirier, Doug Page, David Kohlenberg, Darren Angerman, Chris Breen, Cheryl Johnson, Bryce Lord, Anthony Palmer, Kristine L. Delkus</t>
  </si>
  <si>
    <t>OL-10243-10</t>
  </si>
  <si>
    <t>Janet Annesley, Stephanie Bailey, Mark Anderson, Asha Maharaj, Travis Davies, Adam Sparkes, Rob Peabody, Jennifer Saldana, Rob Symonds, Al Pate, Susan Fraser, Krista Friesen, Sheldon Douglas, Michael Guzik, Vincent Wong, Amanda White, Rodger Bernar, Justin Jia</t>
  </si>
  <si>
    <t>Grantham Finchley Consulting Inc.</t>
  </si>
  <si>
    <t>Hatch Ltd.</t>
  </si>
  <si>
    <t>John Baird</t>
  </si>
  <si>
    <t>CL-10632-01</t>
  </si>
  <si>
    <t>John Baird, Michael Ceci</t>
  </si>
  <si>
    <t>Alberta Environment and Parks, Alberta Agriculture and Forestry, Alberta Health</t>
  </si>
  <si>
    <t>Health, Agriculture, Environment</t>
  </si>
  <si>
    <t>OL-10376-02</t>
  </si>
  <si>
    <t>Chad Grekul, Brenda Harris, Janisse Routledge, Darren Dillenbeck, Brad Orr</t>
  </si>
  <si>
    <t>CL-10088-02</t>
  </si>
  <si>
    <t>Natalie Sigalet, Kassandra Kitz</t>
  </si>
  <si>
    <t>Alberta Environment and Parks, Alberta Energy, Executive Council, Alberta Indigenous Relations, Alberta Climate Change Office, Alberta Economic Development and Trade</t>
  </si>
  <si>
    <t>Energy, Climate, Indigenous Relations</t>
  </si>
  <si>
    <t>CL-10096-02</t>
  </si>
  <si>
    <t>Goldy Hyder, Elizabeth Roscoe, Natalie Sigalet, Kassandra Kitz</t>
  </si>
  <si>
    <t>CL-10087-02</t>
  </si>
  <si>
    <t>CL-10025-03</t>
  </si>
  <si>
    <t>Tim Moro, Natalie Sigalet, Kassandra Kitz</t>
  </si>
  <si>
    <t>CL-10444-02</t>
  </si>
  <si>
    <t>OL-10236-03</t>
  </si>
  <si>
    <t>Daniel Jurijew, Jerry Bellikka, Brian Vaasjo, Kate Chisholm</t>
  </si>
  <si>
    <t>CL-10584-03</t>
  </si>
  <si>
    <t>Tim Moro, Marie Rajic, Natalie Sigalet, Kassandra Kitz</t>
  </si>
  <si>
    <t>OL-10281-02</t>
  </si>
  <si>
    <t>CL-10311-02</t>
  </si>
  <si>
    <t>OL-10328-03</t>
  </si>
  <si>
    <t>Dave Zante, Darren Partridge, Allan Miranda, Julia Brown, Shaun Ellis, Michael Debolt, Keith Gilchrist</t>
  </si>
  <si>
    <t>Alberta Environment and Parks, Alberta Energy, Executive Council, Alberta Indigenous Relations</t>
  </si>
  <si>
    <t>CL-10357-02</t>
  </si>
  <si>
    <t>Loblaw Companies Ltd</t>
  </si>
  <si>
    <t>Alberta Environment and Parks, Executive Council, Alberta Agriculture and Forestry, Service Alberta, Alberta Health, Alberta Human Services, Alberta Treasury Board and Finance</t>
  </si>
  <si>
    <t>Health, Taxes and Finance, Agriculture, Consumer Issues, Social programs, Environment</t>
  </si>
  <si>
    <t>CL-10098-02</t>
  </si>
  <si>
    <t>Maxim Power Corp</t>
  </si>
  <si>
    <t>Alberta Labour, Alberta Environment and Parks, Alberta Energy, Alberta Indigenous Relations, Alberta Municipal Affairs, Executive Council, Alberta Health, Alberta Economic Development and Trade, Alberta Treasury Board and Finance, Premier's Office</t>
  </si>
  <si>
    <t>CL-10422-03</t>
  </si>
  <si>
    <t>Northlands</t>
  </si>
  <si>
    <t>Alberta Infrastructure, Alberta Culture and Tourism, Alberta Indigenous Relations, Alberta Agriculture and Forestry, Alberta Economic Development and Trade</t>
  </si>
  <si>
    <t>CL-10577-02</t>
  </si>
  <si>
    <t>Executive Council, Alberta Health, Alberta Seniors and Housing</t>
  </si>
  <si>
    <t>CL-10085-02</t>
  </si>
  <si>
    <t>Statoil Canada</t>
  </si>
  <si>
    <t>Alberta Environment and Parks, Alberta Energy, Alberta Indigenous Relations, Executive Council, Alberta Economic Development and Trade, Alberta Climate Change Office</t>
  </si>
  <si>
    <t>Energy, Climate, Royalties, Environment</t>
  </si>
  <si>
    <t>CL-10091-02</t>
  </si>
  <si>
    <t>CL-10638-01</t>
  </si>
  <si>
    <t>OL-10372-02</t>
  </si>
  <si>
    <t>Dr. Craig Landau, Aleina Spigelman, Grant Perry, Howard Gaskin, Walter Robinson</t>
  </si>
  <si>
    <t>Chirfi Guindo</t>
  </si>
  <si>
    <t>OL-10476-02</t>
  </si>
  <si>
    <t>Alberta Environment and Parks, Alberta Energy, Alberta Climate Change Office, Alberta Economic Development and Trade, Alberta Health, Premier's Office, Alberta Advanced Education</t>
  </si>
  <si>
    <t>Climate, Health, Energy, Research and Development, Economic Development</t>
  </si>
  <si>
    <t>OL-10285-03</t>
  </si>
  <si>
    <t>Elyse Allan, Ross Hornby, Jeanette Patell, Bradley Smith, Gandeephan Ganeshalingam, Shaun Kelly, Nicholas Kadysh, Rodney Stearn</t>
  </si>
  <si>
    <t>Alberta Environment and Parks, Alberta Energy, Alberta Municipal Affairs, Alberta Agriculture and Forestry, Alberta Economic Development and Trade, Alberta Justice and Solicitor General, Alberta Climate Change Office, Alberta Transportation</t>
  </si>
  <si>
    <t>OL-10099-03</t>
  </si>
  <si>
    <t>Julie Dalzell, Kim Gilroy, Evelyn Ferchuk, Kim Berjian, Kevin Thom, Michael Hatfield, Peter Koning, Scott Grindal, Brad Gerl, Craig Rodway, Kurtis Bond, Khoa Dao, Stephen Lee, Sandy Shanks, Garrett Brown, Kim Iverson, Robert Albricht, Darryl Hass</t>
  </si>
  <si>
    <t>Aimia</t>
  </si>
  <si>
    <t>Service Alberta, Executive Council, Premier's Office</t>
  </si>
  <si>
    <t>CL-10654-01</t>
  </si>
  <si>
    <t>Eric Lamoureux, Dan Pfeffer</t>
  </si>
  <si>
    <t>OL-10348-02</t>
  </si>
  <si>
    <t>CL-10652-01</t>
  </si>
  <si>
    <t>OL-10301-03</t>
  </si>
  <si>
    <t>OL-10272-02</t>
  </si>
  <si>
    <t>Allan Murphy, Matt Haley, Nathalie St-Pierre, James Daniels</t>
  </si>
  <si>
    <t>OL-10317-03</t>
  </si>
  <si>
    <t>John King, Nicole Gourley, Alex Greco, Mike Sadiwynk, Eileen MacDonald, Arthur Smith, Alicia Duval</t>
  </si>
  <si>
    <t>CL-10041-05</t>
  </si>
  <si>
    <t>CL-10046-03</t>
  </si>
  <si>
    <t>CL-10489-02</t>
  </si>
  <si>
    <t>CL-10594-02</t>
  </si>
  <si>
    <t>Mike Peters, Richa Sharma, Kristin Anderson</t>
  </si>
  <si>
    <t>CL-10077-04</t>
  </si>
  <si>
    <t>Mike Peters, Doug Noble, Richa Sharma</t>
  </si>
  <si>
    <t>OL-10297-02</t>
  </si>
  <si>
    <t>CL-10052-03</t>
  </si>
  <si>
    <t>Conoco Phillips Canada</t>
  </si>
  <si>
    <t>Alberta Environment and Parks, Alberta Energy, Alberta Indigenous Relations, Alberta Municipal Affairs, Alberta Treasury Board and Finance</t>
  </si>
  <si>
    <t>Climate, Indigenous Relations, Municipal Affairs, Wildlife</t>
  </si>
  <si>
    <t>CL-10075-03</t>
  </si>
  <si>
    <t>OL-10280-02</t>
  </si>
  <si>
    <t>Lyne Simoneau, Jennifer Pougent, Ronnie Miller, Ilona Torontali, Thu Parmar, Scott Reinson, Ina Sungaila, Francois Drolet, Nita Arora</t>
  </si>
  <si>
    <t>OL-10202-02</t>
  </si>
  <si>
    <t>OL-10318-02</t>
  </si>
  <si>
    <t>OL-10362-02</t>
  </si>
  <si>
    <t>CL-10050-04</t>
  </si>
  <si>
    <t>Royalties, Energy, Taxes and Finance, Climate, Science and Technology, Indigenous Relations, Wildlife</t>
  </si>
  <si>
    <t>CL-10077-03</t>
  </si>
  <si>
    <t>Mike Peters, Doug Noble, Pierre Alvarez, Richa Sharma</t>
  </si>
  <si>
    <t>Alberta Environment and Parks, Alberta Infrastructure, Alberta Energy, Alberta Municipal Affairs, Service Alberta</t>
  </si>
  <si>
    <t>OL-10338-04</t>
  </si>
  <si>
    <t>Jeffrey Bertram, Andrew Laycock, Stuart Lee, Stephen Stanley, Guy Bridgeman, John Elford, Francesco Mannarino, Amanda Rosychuk, Jay Baraniecki, Karim Kassam</t>
  </si>
  <si>
    <t>OL-10206-02</t>
  </si>
  <si>
    <t>Mike Rezansoff, Michael Bevan, Terry Parker, Dave Estabrooks, Martyn Piper</t>
  </si>
  <si>
    <t>OL-10604-01</t>
  </si>
  <si>
    <t>Kari McDonald</t>
  </si>
  <si>
    <t>OL-10306-02</t>
  </si>
  <si>
    <t>Alberta Labour, Executive Council, Alberta Legislative Assembly, Alberta Treasury Board and Finance, Premier's Office</t>
  </si>
  <si>
    <t>Health, Taxes and Finance, Municipal Affairs, Pensions</t>
  </si>
  <si>
    <t>OL-10217-02</t>
  </si>
  <si>
    <t>Brookfield Renewable Partners</t>
  </si>
  <si>
    <t>CL-10643-01</t>
  </si>
  <si>
    <t>David Timm</t>
  </si>
  <si>
    <t>Alberta Environment and Parks, Alberta Economic Development and Trade, Alberta Health, Alberta Treasury Board and Finance, Premier's Office</t>
  </si>
  <si>
    <t>OL-10251-02</t>
  </si>
  <si>
    <t>OL-10465-02</t>
  </si>
  <si>
    <t>CL-10636-01</t>
  </si>
  <si>
    <t>CL-10633-01</t>
  </si>
  <si>
    <t>CL-10646-01</t>
  </si>
  <si>
    <t>Jonathon Wescott, Shayne Saskiw, Pascal Ryffel, Patricia Grell, Bronte Valk, Charlene Campo, Jenelle Saskiw, Kass Forman, Leo Piquette</t>
  </si>
  <si>
    <t>CL-10445-05</t>
  </si>
  <si>
    <t>Heather MacKenzie, Kirsten Goa</t>
  </si>
  <si>
    <t>CL-10530-02</t>
  </si>
  <si>
    <t>Alberta Environment and Parks, Alberta Energy, Alberta Indigenous Relations, Alberta Education, Alberta Climate Change Office, Alberta Treasury Board and Finance, Premier's Office</t>
  </si>
  <si>
    <t>CL-10298-02</t>
  </si>
  <si>
    <t>Hunter M. Wight</t>
  </si>
  <si>
    <t>APPLE Schools Foundation</t>
  </si>
  <si>
    <t>CL-10640-01</t>
  </si>
  <si>
    <t>Alberta Adolescent Recovery Centre</t>
  </si>
  <si>
    <t>Executive Council, Alberta Health, Alberta Justice and Solicitor General, Premier's Office</t>
  </si>
  <si>
    <t>CL-10635-01</t>
  </si>
  <si>
    <t>St. Mary's University</t>
  </si>
  <si>
    <t>CL-10637-01</t>
  </si>
  <si>
    <t>Donna Moore</t>
  </si>
  <si>
    <t>Alberta Environment and Parks, Alberta Infrastructure, Alberta Municipal Affairs, Service Alberta, Alberta Education, Alberta Economic Development and Trade, Alberta Legislative Assembly, Alberta Transportation, Alberta Treasury Board and Finance, Premier's Office, Alberta Seniors and Housing</t>
  </si>
  <si>
    <t>Environment, Trade, Municipal Affairs, Infrastructure, Housing</t>
  </si>
  <si>
    <t>OL-10250-02</t>
  </si>
  <si>
    <t>T.J. Keil, Donna Moore, Scott Fash, Joan Maisonneuve</t>
  </si>
  <si>
    <t>Alberta Infrastructure, Alberta Culture and Tourism</t>
  </si>
  <si>
    <t>CL-10630-02</t>
  </si>
  <si>
    <t>Heather MacKenzie, Chelsey Jersak</t>
  </si>
  <si>
    <t>CL-10642-01</t>
  </si>
  <si>
    <t>CL-10641-01</t>
  </si>
  <si>
    <t>OL-10386-06</t>
  </si>
  <si>
    <t>Alberta Environment and Parks, Alberta Labour, Alberta Municipal Affairs, Alberta Agriculture and Forestry, Executive Council, Alberta Economic Development and Trade, Alberta Climate Change Office, Alberta Legislative Assembly, Alberta Treasury Board and Finance, Alberta Advanced Education, Premier's Office</t>
  </si>
  <si>
    <t>Budget, Small Business</t>
  </si>
  <si>
    <t>OL-10245-02</t>
  </si>
  <si>
    <t>Marilyn Braun-Pollon, Laura Jones, Dan Kelly, Amber Ruddy, Richard Truscott</t>
  </si>
  <si>
    <t>Service Alberta, Executive Council, Alberta Municipal Affairs, Alberta Economic Development and Trade, Alberta Health, Alberta Education, Alberta Treasury Board and Finance</t>
  </si>
  <si>
    <t>CL-10639-01</t>
  </si>
  <si>
    <t>OL-10296-02</t>
  </si>
  <si>
    <t>Daniel Pearcy</t>
  </si>
  <si>
    <t>Health, Legal System, Land Use, Post-secondary Education, Transportation</t>
  </si>
  <si>
    <t>OL-10309-02</t>
  </si>
  <si>
    <t>Dennis Bell, Cris Seppola-Podsada, Dan Wong, Felix Seiler, Melanie Bell-Fournier, Becky Bozarth, Cheryl Budjak, Eunice Friesen, Tertius Genis, Larry Gibson, FrÃƒÂ©dÃƒÂ©ric Grandmaison, Brooks Hoffos, J'ason Miller, Yad Minhas, Scott Roessler, Glen Vipond, Cheryl Weaver, Daniel Pearcy, Tom Pura</t>
  </si>
  <si>
    <t>Q Residential</t>
  </si>
  <si>
    <t>Alberta Environment and Parks, Service Alberta, Alberta Seniors and Housing</t>
  </si>
  <si>
    <t>Energy, Housing</t>
  </si>
  <si>
    <t>CL-10628-01</t>
  </si>
  <si>
    <t>Badri Venkataraman, Harvey Voogd, Marge Hollaway</t>
  </si>
  <si>
    <t>Energy, Taxes and Finance, Environment, Indigenous Relations, Municipal Affairs, Economic Development</t>
  </si>
  <si>
    <t>OL-10288-03</t>
  </si>
  <si>
    <t>Robert Thompson, Jennifer Blaney, Rickie-Lee Doyle, Richard Dunn, Kellen Foreman, Roy Fournier, Mark Getz, Brent Harrison, David Lye, Michael McAllister, Noel Millions, Jung Lee, Doug Suttles, Jeannie Tam, Kristen Krawec, Jerry Tkachyk, Parm Virdee, Joanne Alexander, Tyson Pylypiw, Dean Jenkins, Jonathan Remmer, Richard Solinger, Stephen Skarstol</t>
  </si>
  <si>
    <t>Cystic Fibrosis Canada</t>
  </si>
  <si>
    <t>Jennifer Nebesky</t>
  </si>
  <si>
    <t>OL-10271-02</t>
  </si>
  <si>
    <t>Norma Beauchamp, John Wallenburg, Kim Steele</t>
  </si>
  <si>
    <t>OL-10227-06</t>
  </si>
  <si>
    <t>Paul Hartzheim, Robert Rolfe, Salima Loh, Jeff Gaulin, Jonathan Stringham, Aaron Miller, Brian McGuigan, David Hume, Krista Phillips, Patrick McDonald, Ben Brunnen, Richard Wong, Sherry Sian, Erin Peachey, SiÃƒÂ¢n Pascoe, Geoff Morrison, Brad Herald, Linda Clarke, Carol Barsky, Stuart Mueller, Ritch Fairbairn, Cole Schulz, Tim McMillan, Terry Abel, Giles Ody, Bryan Remillard, Robert Martens, Claudette Fedoruk, Wayne Hillier, Amberly Dooley, Markus Ermisch, Kory Zwack, Courtney Levesque-Thomas</t>
  </si>
  <si>
    <t>Alberta Environment and Parks, Alberta Labour, Alberta Infrastructure, Alberta Energy, Executive Council, Alberta Indigenous Relations, Alberta Municipal Affairs, Alberta Agriculture and Forestry, Alberta Economic Development and Trade, Alberta Climate Change Office, Alberta Transportation, Alberta Legislative Assembly, Alberta Treasury Board and Finance, Premier's Office, Alberta Advanced Education</t>
  </si>
  <si>
    <t>OL-10248-03</t>
  </si>
  <si>
    <t>Kevin Nelson, Jared Robertson, John Miele, Tony Jackson, Greg Cave, Jamie Agnew, Ted Johnston, Michael Cody, Dave Marks, Grant Pellegrin, Anamika Mukherjee, Mike Stillwell, Lindsay Reynolds, Ariane Bourassa, Jason Zelinski, Brian C. Ferguson, Alan Reid, Robert Pease, Harbir Chhina, Drew Zieglgansberger, Judy Fairburn, Jim Campbell, Kendall Dilling, Jon Mitchell, Claus Thornberg, Dileep Kumar, Darren Curran, Mark Demchuk, Jordon Copping, Devin Iversen, Trent Zacharias</t>
  </si>
  <si>
    <t>OL-10183-04</t>
  </si>
  <si>
    <t>Alberta Labour, Alberta Environment and Parks, Alberta Energy, Alberta Culture and Tourism, Alberta Municipal Affairs, Alberta Indigenous Relations, Alberta Climate Change Office, Alberta Economic Development and Trade, Alberta Legislative Assembly, Alberta Transportation, Alberta Treasury Board and Finance, Alberta Advanced Education, Premier's Office</t>
  </si>
  <si>
    <t>Alberta Apprenticeship and Industry Training Board, WorkersÃ¢Â€Â™ Compensation Board, Alberta Energy Regulator, Occupational Health and Safety Council</t>
  </si>
  <si>
    <t>Employment and Training, Budget, Energy, Climate, Arts and Culture, Taxes and Finance, Small Business, Post-secondary Education, Trade, Environment, Indigenous Relations, Municipal Affairs, Intergovernmental Relations, Transportation, Economic Development, Trades and Occupations</t>
  </si>
  <si>
    <t>OL-10259-02</t>
  </si>
  <si>
    <t>Mark Scholz, John Bayko, Steven Berg, Kelli Tonge, Jess Sinclair</t>
  </si>
  <si>
    <t>CL-10070-02</t>
  </si>
  <si>
    <t>Jamey Heath</t>
  </si>
  <si>
    <t>CL-10630-01</t>
  </si>
  <si>
    <t>CL-10199-06</t>
  </si>
  <si>
    <t>Kass Forman, Reakash Walters, Patricia Grell, Lindsay Lahey, Pascal Ryffel, Jonathon Wescott, Bronte Valk, Charlene Campo</t>
  </si>
  <si>
    <t>CL-10609-02</t>
  </si>
  <si>
    <t>OL-10225-02</t>
  </si>
  <si>
    <t>Alexander Adeyinka, Mario Silvestre, Ben Kosic</t>
  </si>
  <si>
    <t>CL-10629-01</t>
  </si>
  <si>
    <t>Jonathon Wescott, Shayne Saskiw, Pascal Ryffel, Patricia Grell, Bronte Valk, Charlene Campo, Kass Forman, Jenelle Saskiw</t>
  </si>
  <si>
    <t>CL-10445-04</t>
  </si>
  <si>
    <t>Carman McNary</t>
  </si>
  <si>
    <t>CL-10586-02</t>
  </si>
  <si>
    <t>CL-10584-02</t>
  </si>
  <si>
    <t>CL-10627-01</t>
  </si>
  <si>
    <t>Mike Peters, Richa Sharma, Erik Koskela</t>
  </si>
  <si>
    <t>Alberta Environment and Parks, Alberta Agriculture and Forestry, Alberta Economic Development and Trade, Alberta Justice and Solicitor General, Alberta Treasury Board and Finance, Premier's Office</t>
  </si>
  <si>
    <t>Liquor, Environment, Justice and Law Enforcement</t>
  </si>
  <si>
    <t>OL-10266-02</t>
  </si>
  <si>
    <t>CL-10207-06</t>
  </si>
  <si>
    <t>Bronte Valk, Kass Forman, Reakash Walters, Patricia Grell, Lindsay Lahey, Jonathon Wescott, Pascal Ryffel, Shayne Saskiw, Charlene Campo</t>
  </si>
  <si>
    <t>CL-10522-05</t>
  </si>
  <si>
    <t>Alberta Environment and Parks, Alberta Infrastructure, Alberta Culture and Tourism, Alberta Municipal Affairs, Alberta Agriculture and Forestry, Alberta Health, Alberta Advanced Education</t>
  </si>
  <si>
    <t>CL-10209-06</t>
  </si>
  <si>
    <t>Charlene Campo, Reakash Walters, Lindsay Lahey, Leo Piquette, Shayne Saskiw, Jonathon Wescott, Patricia Grell, Pascal Ryffel, Kass Forman, Bronte Valk</t>
  </si>
  <si>
    <t>CL-10580-03</t>
  </si>
  <si>
    <t>Bronte Valk, Jonathon Wescott, Jenelle Saskiw, Leo Piquette, Kass Forman, Patricia Grell, Reakash Walters, Pascal Ryffel, Charlene Campo</t>
  </si>
  <si>
    <t>CL-10418-06</t>
  </si>
  <si>
    <t>Bronte Valk, Kass Forman, Pascal Ryffel, Jonathon Wescott, Patricia Grell, Reakash Walters, Shayne Saskiw, Charlene Campo</t>
  </si>
  <si>
    <t>CL-10208-06</t>
  </si>
  <si>
    <t>Kass Forman, Patricia Grell, Lindsay Lahey, Leo Piquette, Shayne Saskiw, Jonathon Wescott, Pascal Ryffel, Bronte Valk, Charlene Campo</t>
  </si>
  <si>
    <t>Neil Shelly2</t>
  </si>
  <si>
    <t>OL-10289-02</t>
  </si>
  <si>
    <t>CL-10625-02</t>
  </si>
  <si>
    <t>Kass Forman, Jenelle Saskiw, Patricia Grell, Bronte Valk, Pascal Ryffel, Jonathon Wescott, Shayne Saskiw, Charlene Campo</t>
  </si>
  <si>
    <t>CL-10222-07</t>
  </si>
  <si>
    <t>CL-10269-06</t>
  </si>
  <si>
    <t>Kass Forman, Reakash Walters, Lindsay Lahey, Jonathon Wescott, Shayne Saskiw, Patricia Grell, Pascal Ryffel, Bronte Valk, Charlene Campo</t>
  </si>
  <si>
    <t>CL-10575-03</t>
  </si>
  <si>
    <t>Bronte Valk, Kass Forman, Jenelle Saskiw, Reakash Walters, Patricia Grell, Pascal Ryffel, Leo Piquette, Shayne Saskiw, Jonathon Wescott, Charlene Campo</t>
  </si>
  <si>
    <t>CL-10610-02</t>
  </si>
  <si>
    <t>CL-10223-06</t>
  </si>
  <si>
    <t>Kass Forman, Reakash Walters, Lindsay Lahey, Jonathon Wescott, Shayne Saskiw, Pascal Ryffel, Bronte Valk, Charlene Campo</t>
  </si>
  <si>
    <t>Waste Information Technology Systems Ltd. (WITS)</t>
  </si>
  <si>
    <t>CL-10619-02</t>
  </si>
  <si>
    <t>Leo Piquette, Jenelle Saskiw, Patricia Grell, Reakash Walters, Pascal Ryffel, Shayne Saskiw, Jonathon Wescott, Kass Forman, Bronte Valk, Charlene Campo</t>
  </si>
  <si>
    <t>EZ Referral</t>
  </si>
  <si>
    <t>CL-10220-06</t>
  </si>
  <si>
    <t>Kass Forman, Reakash Walters, Patricia Grell, Leo Piquette, Lindsay Lahey, Shayne Saskiw, Jonathon Wescott, Pascal Ryffel, Bronte Valk, Charlene Campo</t>
  </si>
  <si>
    <t>CL-10200-08</t>
  </si>
  <si>
    <t>Kass Forman, Reakash Walters, Patricia Grell, Shayne Saskiw, Lindsay Lahey, Jonathon Wescott, Jim Dau, Pascal Ryffel, Bronte Valk, Charlene Campo</t>
  </si>
  <si>
    <t>Energy, Land Use, Environment</t>
  </si>
  <si>
    <t>OL-10363-03</t>
  </si>
  <si>
    <t>Diane T. Koenig, Al Murray</t>
  </si>
  <si>
    <t>CL-10572-03</t>
  </si>
  <si>
    <t>Taxes and Finance, Energy, Environment, Justice and Law Enforcement, Transportation, Labour Relations</t>
  </si>
  <si>
    <t>OL-10254-02</t>
  </si>
  <si>
    <t>CL-10446-03</t>
  </si>
  <si>
    <t>OL-10328-02</t>
  </si>
  <si>
    <t>Keith Gilchrist, Michael Debolt, Shaun Ellis, Julia Brown, Allan Miranda, Darren Partridge, Dave Zante</t>
  </si>
  <si>
    <t>OL-10003-02</t>
  </si>
  <si>
    <t>Derek McMillan, Paul Chrzanowski, Scott Mather, Eve Tollenaar, Craig Couillard, Robyn Young, Dave McNeill, Steve Cutting, Rick Hetherington, Randy Gregory, Cyndi Beazer, Lydia Beazer, Mike Shaikh, Harry Woo, Rob Sims, Matt Toonders</t>
  </si>
  <si>
    <t>OL-10192-02</t>
  </si>
  <si>
    <t>Tami Crawley, FranÃƒÂ§ois Villeneuve, Nawal Peacock, Kathleen Whelan</t>
  </si>
  <si>
    <t>OL-10386-05</t>
  </si>
  <si>
    <t>James Baldwin, Geoffrey Trickett, Todd Karran, Shane Lamden, Umesh Karnik, David Schwass, Emma Cochrane, Michel Berghmans, Ken Sonnenberg, Linda Santry, Roxann Good, Richard Gilmer, Adrian Cassola, Rick Van Hemmen, Jim Dixon, Ken Faulkner, Rakesh Vermani, Naushad Jamani, Julie Beck, Arnel Santos, Pace Markowitz</t>
  </si>
  <si>
    <t>CL-10050-03</t>
  </si>
  <si>
    <t>OL-10243-09</t>
  </si>
  <si>
    <t>Justin Jia, Rodger Bernar, Amanda White, Vincent Wong, Michael Guzik, Sheldon Douglas, Krista Friesen, Susan Fraser, Al Pate, Rob Symonds, Jennifer Saldana, Rob Peabody, Adam Sparkes, Travis Davies, Asha Maharaj, Mark Anderson, Stephanie Bailey, Janet Annesley</t>
  </si>
  <si>
    <t>CL-10549-02</t>
  </si>
  <si>
    <t>Richa Sharma, Candice Laws</t>
  </si>
  <si>
    <t>Alberta Labour, Alberta Justice and Solicitor General, Premier's Office</t>
  </si>
  <si>
    <t>CL-10523-02</t>
  </si>
  <si>
    <t>Richa Sharma, Mike Peters</t>
  </si>
  <si>
    <t>CL-10041-04</t>
  </si>
  <si>
    <t>Pierre Alvarez, Kristin Anderson</t>
  </si>
  <si>
    <t>OL-10249-03</t>
  </si>
  <si>
    <t>Luc Robitaille, Bob Masterson, Kara Edwards, Shannon Watt, David Podruzny, Greg Moffatt, David Cherniak</t>
  </si>
  <si>
    <t>OL-10239-03</t>
  </si>
  <si>
    <t>Jeffrey Ellis, Nathan Cato, James Clements, Mike LoVecchio, Robert Taylor, Myron Becker</t>
  </si>
  <si>
    <t>Executive Council, Service Alberta, Alberta Agriculture and Forestry, Alberta Education, Alberta Economic Development and Trade, Alberta Treasury Board and Finance, Premier's Office, Alberta Advanced Education</t>
  </si>
  <si>
    <t>OL-10203-02</t>
  </si>
  <si>
    <t>Charmaine Borg, Jeff Baird, Yves Metten, Alain Brisson, Tom Little, Bill Severs, Andrew Compton</t>
  </si>
  <si>
    <t>OL-10435-02</t>
  </si>
  <si>
    <t>Rob Gibb, Darcy Garvin, Andrew Cantwell, John McGougan, Connie Miljan, Riley Gordon, Jim Hand, Luis Cabra Duenas, David Charlton, Karen West, Doug Iverson, Howard Bye, Jennifer Findlay, Gary Richardson, David Goertzen, JoAnne Volk, Renee Deveau, Greg Unrau, John Rossall, Shona Gillis, Tracy McKim, Jesse Kirillo, Jim MacLean, Monica Keller, Angela Kimball, Joanne Gordon</t>
  </si>
  <si>
    <t>Alberta Environment and Parks, Alberta Energy, Alberta Indigenous Relations, Alberta Agriculture and Forestry, Alberta Municipal Affairs, Alberta Climate Change Office, Alberta Transportation, Alberta Treasury Board and Finance, Premier's Office</t>
  </si>
  <si>
    <t>Budget, Energy, Climate, Royalties, Agriculture, Environment, Research and Development, Land Use, Indigenous Relations, Municipal Affairs, Transportation</t>
  </si>
  <si>
    <t>OL-10244-02</t>
  </si>
  <si>
    <t>CL-10626-01</t>
  </si>
  <si>
    <t>CL-10619-01</t>
  </si>
  <si>
    <t>Bronte Valk, Kass Forman, Jonathon Wescott, Shayne Saskiw, Pascal Ryffel, Reakash Walters, Patricia Grell, Jenelle Saskiw, Leo Piquette</t>
  </si>
  <si>
    <t>CL-10522-04</t>
  </si>
  <si>
    <t>Bronte Valk, Kass Forman, Reakash Walters, Jonathon Wescott, Shayne Saskiw, Patricia Grell, Pascal Ryffel</t>
  </si>
  <si>
    <t>CL-10625-01</t>
  </si>
  <si>
    <t>Shayne Saskiw, Jonathon Wescott, Pascal Ryffel, Bronte Valk, Patricia Grell, Jenelle Saskiw, Kass Forman</t>
  </si>
  <si>
    <t>Alberta Municipal Affairs, Service Alberta, Alberta Treasury Board and Finance, Alberta Seniors and Housing</t>
  </si>
  <si>
    <t>OL-10189-02</t>
  </si>
  <si>
    <t>Ian Burns, Kate Barton, Amanda Nielsen, Brad Mitchell</t>
  </si>
  <si>
    <t>Enercon Canada Inc.</t>
  </si>
  <si>
    <t>Climate, Energy, Economic Development</t>
  </si>
  <si>
    <t>CL-10185-03</t>
  </si>
  <si>
    <t>Howard Hampton</t>
  </si>
  <si>
    <t>CL-10623-01</t>
  </si>
  <si>
    <t>Bowark Energy Ltd.</t>
  </si>
  <si>
    <t>CL-10388-04</t>
  </si>
  <si>
    <t>Tash Taylor</t>
  </si>
  <si>
    <t>Premier's Office, Alberta Seniors and Housing</t>
  </si>
  <si>
    <t>OL-10218-02</t>
  </si>
  <si>
    <t>Amisk Hydroelectric Project LP</t>
  </si>
  <si>
    <t>CL-10624-01</t>
  </si>
  <si>
    <t>Daniel Brock</t>
  </si>
  <si>
    <t>Pivot Strategic Consulting</t>
  </si>
  <si>
    <t>Environmental Defence Fund</t>
  </si>
  <si>
    <t>Aaron Freeman</t>
  </si>
  <si>
    <t>CL-10548-02</t>
  </si>
  <si>
    <t>Steve Moran</t>
  </si>
  <si>
    <t>OL-10460-03</t>
  </si>
  <si>
    <t>Executive Council, Alberta Health, Alberta Legislative Assembly, Alberta Treasury Board and Finance, Premier's Office, Alberta Advanced Education</t>
  </si>
  <si>
    <t>OL-10460-02</t>
  </si>
  <si>
    <t>Hailey Babb, Shubir Shaikh, Stephanie Nedoshytko, Shifrah Gadamsetti, Conner Peta, Reed Larsen, Marina Banister, Joshua McKeown, Branden Cave, Aria Burrell, Parvin Sedighi, Cameron Howey, Fahim Rahman, Stephan Guscott</t>
  </si>
  <si>
    <t>CL-10518-02</t>
  </si>
  <si>
    <t>Alberta Professional Outfitters Association</t>
  </si>
  <si>
    <t>Alberta Environment and Parks, Alberta Culture and Tourism, Alberta Economic Development and Trade</t>
  </si>
  <si>
    <t>Wildlife</t>
  </si>
  <si>
    <t>CL-10620-01</t>
  </si>
  <si>
    <t>OL-10315-02</t>
  </si>
  <si>
    <t>Alberta Environment and Parks, Alberta Energy, Executive Council, Alberta Agriculture and Forestry, Alberta Economic Development and Trade, Alberta Climate Change Office</t>
  </si>
  <si>
    <t>OL-10236-02</t>
  </si>
  <si>
    <t>Kate Chisholm, Brian Vaasjo, Martin Kennedy, Jerry Bellikka</t>
  </si>
  <si>
    <t>OL-10267-02</t>
  </si>
  <si>
    <t>Karl Bomhof</t>
  </si>
  <si>
    <t>Alberta Environment and Parks, , Alberta Infrastructure, Alberta Energy, Alberta Municipal Affairs, Alberta Agriculture and Forestry, Alberta Transportation</t>
  </si>
  <si>
    <t>Energy, Utilities, Forestry, Environment, Municipal Affairs, Infrastructure</t>
  </si>
  <si>
    <t>OL-10237-02</t>
  </si>
  <si>
    <t>Alberta Labour, Alberta Infrastructure, Alberta Municipal Affairs, Alberta Agriculture and Forestry, Alberta Economic Development and Trade, Alberta Human Services, Alberta Climate Change Office</t>
  </si>
  <si>
    <t>OL-10180-02</t>
  </si>
  <si>
    <t>Executive Council, Service Alberta, Alberta Health, Alberta Economic Development and Trade, Alberta Treasury Board and Finance</t>
  </si>
  <si>
    <t>CL-10197-03</t>
  </si>
  <si>
    <t>Forward Public Affairs</t>
  </si>
  <si>
    <t>CL-10622-01</t>
  </si>
  <si>
    <t>CL-10108-02</t>
  </si>
  <si>
    <t>OL-10246-04</t>
  </si>
  <si>
    <t>Neil Parmenter, Tim Downing, Anthony Polci, Darren Hannah, Aaron Meyer, Alana Barnes, Alex Ciappara, Sandy Stephens, Marina Mandal</t>
  </si>
  <si>
    <t>CL-10018-05</t>
  </si>
  <si>
    <t>Dairy Farmers of Canada</t>
  </si>
  <si>
    <t>Pamela Harrod</t>
  </si>
  <si>
    <t>OL-10193-02</t>
  </si>
  <si>
    <t>Cindy Thorvaldson</t>
  </si>
  <si>
    <t>OL-10196-03</t>
  </si>
  <si>
    <t>Kimberley Burfoot, Peter Vaudry, Lorraine Card, Fred Gould, Andrew Barnes</t>
  </si>
  <si>
    <t>Canadian National Exhibition</t>
  </si>
  <si>
    <t>CL-10617-01</t>
  </si>
  <si>
    <t>Alberta Environment and Parks, Alberta Labour, Alberta Infrastructure, Alberta Energy, Alberta Culture and Tourism, Alberta Agriculture and Forestry, Alberta Municipal Affairs, Alberta Indigenous Relations, Alberta Climate Change Office, Alberta Economic Development and Trade, Alberta Transportation, Alberta Treasury Board and Finance, Premier's Office, Alberta Seniors and Housing</t>
  </si>
  <si>
    <t>OL-10182-04</t>
  </si>
  <si>
    <t>CL-10286-03</t>
  </si>
  <si>
    <t>OL-10227-05</t>
  </si>
  <si>
    <t>Robert Rolfe, Salima Loh, Jeff Gaulin, Jonathan Stringham, Aaron Miller, Brian McGuigan, David Hume, Krista Phillips, Patrick McDonald, Ben Brunnen, Richard Wong, Sherry Sian, Erin Peachey, SiÃƒÂ¢n Pascoe, Geoff Morrison, Brad Herald, Linda Clarke, Carol Barsky, Stuart Mueller, Ritch Fairbairn, Cole Schulz, Tim McMillan, Terry Abel, Giles Ody, Bryan Remillard, Robert Martens, Claudette Fedoruk, Wayne Hillier, Amberly Dooley, Markus Ermisch, Kory Zwack, Courtney Levesque-Thomas</t>
  </si>
  <si>
    <t>OL-10317-02</t>
  </si>
  <si>
    <t>Alberta Environment and Parks, Alberta Indigenous Relations, Alberta Agriculture and Forestry, Alberta Economic Development and Trade</t>
  </si>
  <si>
    <t>OL-10234-02</t>
  </si>
  <si>
    <t>Alberta Environment and Parks, Alberta Labour, Executive Council, Alberta Health, Premier's Office</t>
  </si>
  <si>
    <t>OL-10230-02</t>
  </si>
  <si>
    <t>Cheryl Fougere, Shannon Coombs</t>
  </si>
  <si>
    <t>OL-10537-01</t>
  </si>
  <si>
    <t>CL-10129-03</t>
  </si>
  <si>
    <t>OL-10403-04</t>
  </si>
  <si>
    <t>OL-10240-02</t>
  </si>
  <si>
    <t>Mario Siciliano</t>
  </si>
  <si>
    <t>OL-10616-01</t>
  </si>
  <si>
    <t>CL-10565-01</t>
  </si>
  <si>
    <t>Shay Purdy, Robin MacLachlan</t>
  </si>
  <si>
    <t>OL-10106-02</t>
  </si>
  <si>
    <t>OL-10589-01</t>
  </si>
  <si>
    <t>Judy Mah, Emery Varga, Heather Scott, Denis Painchaud, Kristi Baron, Devin Newman, Martin O'Brien-Kelly</t>
  </si>
  <si>
    <t>OL-10114-07</t>
  </si>
  <si>
    <t>Ryan Stein, Tim Morrison, Don Forgeron, Rob De Pruis, Michael Hyung Gul Lee, Craig Stewart, William Adams, Jacqueline Alderton</t>
  </si>
  <si>
    <t>OL-10215-02</t>
  </si>
  <si>
    <t>OL-10243-08</t>
  </si>
  <si>
    <t>Stephanie Bailey, Mark Anderson, Asha Maharaj, Travis Davies, Adam Sparkes, Rob Peabody, Jennifer Saldana, Rob Symonds, Al Pate, Susan Fraser, Krista Friesen, Sheldon Douglas, Michael Guzik, Vincent Wong, Amanda White, Rodger Bernar, Justin Jia</t>
  </si>
  <si>
    <t>CL-10136-05</t>
  </si>
  <si>
    <t>CL-10138-05</t>
  </si>
  <si>
    <t>CL-10127-05</t>
  </si>
  <si>
    <t>Al Schulz, Ian Cameron, John Cotton, James Horsman, Peter Kinnear, Ian Murray, Jane Parks, Harvey Voogd, Marge Hollaway, Karen Leibovici</t>
  </si>
  <si>
    <t>CL-10610-01</t>
  </si>
  <si>
    <t>Jonathon Wescott, Shayne Saskiw, Pascal Ryffel, Reakash Walters, Patricia Grell, Bronte Valk, Kass Forman</t>
  </si>
  <si>
    <t>CL-10442-03</t>
  </si>
  <si>
    <t>Daryl Mikalson, Harvey Voogd, John Cotton, Marge Holloway, Ian Murray</t>
  </si>
  <si>
    <t>Boreal Laser Inc.</t>
  </si>
  <si>
    <t>Alberta Environment and Parks, Alberta Energy, Executive Council, Service Alberta, Alberta Economic Development and Trade, Alberta Climate Change Office, Premier's Office</t>
  </si>
  <si>
    <t>Energy, Procurement, Environment</t>
  </si>
  <si>
    <t>CL-10135-05</t>
  </si>
  <si>
    <t>Al Schulz, John Cotton, Peter Kinnear, Ian Murray, Harvey Voogd, Marge Hollaway, Trevor Gent, Karen Leibovici</t>
  </si>
  <si>
    <t>CL-10567-02</t>
  </si>
  <si>
    <t>Pascal Ryffel, Patricia Grell, Reakash Walters, Jenelle Saskiw, Kass Foreman, Jonathon Wescott, Bronte Valk</t>
  </si>
  <si>
    <t>CL-10220-05</t>
  </si>
  <si>
    <t>Bronte Valk, Pascal Ryffel, Jonathon Wescott, Shayne Saskiw, Lindsay Lahey, Leo Piquette, Patricia Grell, Reakash Walters, Kass Forman</t>
  </si>
  <si>
    <t>Alberta Infrastructure, Alberta Indigenous Relations, Alberta Health, Alberta Economic Development and Trade, Alberta Legislative Assembly, Alberta Advanced Education</t>
  </si>
  <si>
    <t>CL-10223-05</t>
  </si>
  <si>
    <t>Bronte Valk, Pascal Ryffel, Shayne Saskiw, Jonathon Wescott, Lindsay Lahey, Reakash Walters, Kass Forman</t>
  </si>
  <si>
    <t>CL-10269-05</t>
  </si>
  <si>
    <t>Bronte Valk, Pascal Ryffel, Patricia Grell, Shayne Saskiw, Jonathon Wescott, Lindsay Lahey, Reakash Walters, Kass Forman</t>
  </si>
  <si>
    <t>Alberta Infrastructure, Alberta Human Services, Alberta Health, Alberta Legislative Assembly, Alberta Seniors and Housing</t>
  </si>
  <si>
    <t>CL-10222-06</t>
  </si>
  <si>
    <t>Bronte Valk, Pascal Ryffel, Jonathon Wescott, Shayne Saskiw, Lindsay Lahey, Jim Dau, Patricia Grell, Reakash Walters, Kass Forman</t>
  </si>
  <si>
    <t>CL-10575-02</t>
  </si>
  <si>
    <t>Jonathon Wescott, Shayne Saskiw, Leo Piquette, Pascal Ryffel, Patricia Grell, Reakash Walters, Jenelle Saskiw, Kass Forman, Bronte Valk</t>
  </si>
  <si>
    <t>CL-10199-05</t>
  </si>
  <si>
    <t>Bronte Valk, Jonathon Wescott, Pascal Ryffel, Lindsay Lahey, Patricia Grell, Reakash Walters, Kass Forman</t>
  </si>
  <si>
    <t>Alberta Environment and Parks, Alberta Infrastructure, Alberta Culture and Tourism, Alberta Agriculture and Forestry, Alberta Municipal Affairs, Alberta Health, Alberta Advanced Education</t>
  </si>
  <si>
    <t>CL-10209-05</t>
  </si>
  <si>
    <t>Bronte Valk, Kass Forman, Pascal Ryffel, Patricia Grell, Jonathon Wescott, Shayne Saskiw, Leo Piquette, Lindsay Lahey, Reakash Walters</t>
  </si>
  <si>
    <t>CL-10207-05</t>
  </si>
  <si>
    <t>Shayne Saskiw, Pascal Ryffel, Jonathon Wescott, Lindsay Lahey, Patricia Grell, Reakash Walters, Kass Forman, Bronte Valk</t>
  </si>
  <si>
    <t>Tourism, Recreation, Housing</t>
  </si>
  <si>
    <t>CL-10580-02</t>
  </si>
  <si>
    <t>Pascal Ryffel, Reakash Walters, Patricia Grell, Kass Forman, Leo Piquette, Jenelle Saskiw, Jonathon Wescott, Bronte Valk</t>
  </si>
  <si>
    <t>CL-10522-03</t>
  </si>
  <si>
    <t>Pascal Ryffel, Patricia Grell, Shayne Saskiw, Jonathon Wescott, Reakash Walters, Kass Forman, Bronte Valk</t>
  </si>
  <si>
    <t>CL-10418-05</t>
  </si>
  <si>
    <t>Shayne Saskiw, Reakash Walters, Patricia Grell, Jonathon Wescott, Pascal Ryffel, Kass Forman, Bronte Valk</t>
  </si>
  <si>
    <t>CL-10208-05</t>
  </si>
  <si>
    <t>Bronte Valk, Pascal Ryffel, Jonathon Wescott, Shayne Saskiw, Leo Piquette, Lindsay Lahey, Patricia Grell, Kass Forman</t>
  </si>
  <si>
    <t>CL-10200-07</t>
  </si>
  <si>
    <t>Bronte Valk, Pascal Ryffel, Jim Dau, Jonathon Wescott, Lindsay Lahey, Shayne Saskiw, Patricia Grell, Reakash Walters, Kass Forman</t>
  </si>
  <si>
    <t>CL-10609-01</t>
  </si>
  <si>
    <t>JGR Communications</t>
  </si>
  <si>
    <t>Alberta Agriculture and Forestry, Alberta Municipal Affairs, Alberta Economic Development and Trade, Alberta Legislative Assembly</t>
  </si>
  <si>
    <t>CL-10210-05</t>
  </si>
  <si>
    <t>Patricia Grell, Pascal Ryffel, Jonathon Wescott, Shayne Saskiw, Lindsay Lahey, Reakash Walters, Bronte Valk</t>
  </si>
  <si>
    <t>Canadian Home Builders Association - Alberta</t>
  </si>
  <si>
    <t>Alberta Environment and Parks, Alberta Infrastructure, Alberta Municipal Affairs, Service Alberta, Alberta Economic Development and Trade, Alberta Education, Alberta Transportation, Alberta Legislative Assembly, Alberta Treasury Board and Finance, Premier's Office, Alberta Seniors and Housing</t>
  </si>
  <si>
    <t>Trade, Environment, Municipal Affairs, Infrastructure, Housing</t>
  </si>
  <si>
    <t>CL-10451-04</t>
  </si>
  <si>
    <t>Reakash Walters, Pascal Ryffel, Patricia Grell, Shayne Saskiw, Kass Forman, Bronte Valk</t>
  </si>
  <si>
    <t>Jonah and Cathy Tryon (Custom Industrial Cleaners)</t>
  </si>
  <si>
    <t>CL-10389-04</t>
  </si>
  <si>
    <t>Bronte Valk, Patricia Grell, Shayne Saskiw, Pascal Ryffel, Jonathon Wescott, Lindsay Lahey, Reakash Walters, Kass Forman</t>
  </si>
  <si>
    <t>OL-10340-01</t>
  </si>
  <si>
    <t>Tom Lynch-Staunton, Rich Smith</t>
  </si>
  <si>
    <t>Alberta Agriculture and Forestry, Executive Council, Alberta Economic Development and Trade</t>
  </si>
  <si>
    <t>CL-10176-05</t>
  </si>
  <si>
    <t>OL-10103-02</t>
  </si>
  <si>
    <t>OL-10499-04</t>
  </si>
  <si>
    <t>Kristine L. Delkus, Anthony Palmer, Bryce Lord, Cheryl Johnson, Chris Breen, Darren Angerman, David Kohlenberg, Doug Page, Francois Poirier, Gary Houston, George Hemeon, Gordon Simmonds, Joe Zhou, Karen Etherington Piro, Karl Johannson, Ken Marsh, Keith Nelson, Ken Kunz, Kimberley Ogilvie, Michael Schmaltz, Norrie Ramsay, Patrick Keys, Penny Favel, Robert Tarvydas, Russell K. Girling, SriKanth Venugopal, Stephen M.V. Clark, Tracy Robinson, Jason Schultz, Kirk Wasylik, Paul E. Miller, Louis Fenyvesi, Wendell Klassen</t>
  </si>
  <si>
    <t>OL-10243-07</t>
  </si>
  <si>
    <t>OL-10101-02</t>
  </si>
  <si>
    <t>OL-10597-01</t>
  </si>
  <si>
    <t>OL-10102-02</t>
  </si>
  <si>
    <t>Danny Labbe, George Dyker, Mehmood Alibhai, Richard Mole, Ernie Hampel, Carole Bradley-Kennedy, Sam Mettam, Lana Solberg, Jason Flavin, Ryan Kwan</t>
  </si>
  <si>
    <t>OL-10226-02</t>
  </si>
  <si>
    <t>CL-10594-01</t>
  </si>
  <si>
    <t>Mike Peters, Richa Sharma, Kristin Anderson, Pierre Alvarez</t>
  </si>
  <si>
    <t>OL-10114-06</t>
  </si>
  <si>
    <t>Jacqueline Alderton, William Adams, Craig Stewart, Michael Hyung Gul Lee, Rob De Pruis, Don Forgeron, Tim Morrison</t>
  </si>
  <si>
    <t>Budget, Employment and Training, Health, Arts and Culture, Energy, Procurement, Social programs, Pensions, K-12 Education, Economic Development, Labour Relations</t>
  </si>
  <si>
    <t>OL-10503-02</t>
  </si>
  <si>
    <t>OL-10605-01</t>
  </si>
  <si>
    <t>Joseph Mayer, Maurice Rioux, Kristin Smith, Pascal Charron, Charles Bergeron, Renee Belanger, Nunzia Parent, Jeff Blackmer, Dr. Granger Avery, Nick Farinaccio, Anick Losier, Terry Albert, Jean Nelson, Louise Sweatman, Taylor, Hodgins, Beth Hickey, Olivier Saintonge, Tim Smith, Luce Lavoie, John Feely, Audrey Grandmaison, Stephen Vail, Cecile Bensimon, Dr. Laurent Marcoux, Aline Gagnon</t>
  </si>
  <si>
    <t>OL-10363-02</t>
  </si>
  <si>
    <t>Energy, Environment, Municipal Affairs, Economic Development</t>
  </si>
  <si>
    <t>OL-10279-03</t>
  </si>
  <si>
    <t>Gianna Manes, Patrick Bohan, Timothy Boston, Jay Dyson, Lonnie Enns, Chris Joy, Chris McCleave, Mark McGillivray, David Rehn, John Rilett, Randall Stubbings, Grant Weismiller, Erica Young</t>
  </si>
  <si>
    <t>Alberta Health, Alberta Treasury Board and Finance, Premier's Office, Alberta Seniors and Housing</t>
  </si>
  <si>
    <t>OL-10545-01</t>
  </si>
  <si>
    <t>Robert Lee, Carrie McElroy, Peter Brenders, Niven Al-Khoury</t>
  </si>
  <si>
    <t>OL-10246-03</t>
  </si>
  <si>
    <t>Hartland Elcock, Marina Mandal, Sandy Stephens, Tasmin Waley, Charles Docherty, Valerie Atkinson, Linda Routledge, Alex Ciappara, Alana Barnes, Aaron Meyer, Debbie Crossman, Darren Hannah, Anthony Polci, Andrew Lockhart, Tim Downing, Neil Parmenter</t>
  </si>
  <si>
    <t>OL-10178-02</t>
  </si>
  <si>
    <t>OL-10183-03</t>
  </si>
  <si>
    <t>OL-10602-01</t>
  </si>
  <si>
    <t>Rothmans, Benson &amp; Hedges</t>
  </si>
  <si>
    <t>Taxes and Finance, Health, Justice and Law Enforcement</t>
  </si>
  <si>
    <t>CL-10337-03</t>
  </si>
  <si>
    <t>Ashton Arsenault, Frank Parker, Chad Rogers</t>
  </si>
  <si>
    <t>Jay Telegdi Professional Services</t>
  </si>
  <si>
    <t>Jason Telegdi</t>
  </si>
  <si>
    <t>Alberta Human Services</t>
  </si>
  <si>
    <t>CL-10608-01</t>
  </si>
  <si>
    <t>Jay Telegdi</t>
  </si>
  <si>
    <t>Alberta Environment and Parks, , Alberta Energy, Alberta Economic Development and Trade, Alberta Climate Change Office</t>
  </si>
  <si>
    <t>OL-10566-01</t>
  </si>
  <si>
    <t>Carolyn Chisholm, Frederic Picard, Alexandre Bourcier, Frederic Huguet</t>
  </si>
  <si>
    <t>CL-10141-03</t>
  </si>
  <si>
    <t>Alberta Environment and Parks, Alberta Energy, Alberta Indigenous Relations, Alberta Municipal Affairs, Executive Council, Alberta Economic Development and Trade, Alberta Treasury Board and Finance, Alberta Advanced Education, Premier's Office</t>
  </si>
  <si>
    <t>Alberta Utilities Commission, Alberta Energy Regulator, The University of Calgary, C-FER Technologies (1999) Inc.</t>
  </si>
  <si>
    <t>Climate, Energy, Taxes and Finance, Science and Technology, Environment, Indigenous Relations, Municipal Affairs</t>
  </si>
  <si>
    <t>CL-10078-03</t>
  </si>
  <si>
    <t>Executive Council, Alberta Municipal Affairs, Alberta Justice and Solicitor General, Alberta Health, Premier's Office</t>
  </si>
  <si>
    <t>CL-10607-01</t>
  </si>
  <si>
    <t>CL-10252-02</t>
  </si>
  <si>
    <t>Fidelity Investments Canada</t>
  </si>
  <si>
    <t>CL-10339-02</t>
  </si>
  <si>
    <t>Sally Housser, Michael Van Soelen, Brent Kossey</t>
  </si>
  <si>
    <t>CL-10253-02</t>
  </si>
  <si>
    <t>Cisco Systems Canada Inc.</t>
  </si>
  <si>
    <t>Alberta Infrastructure, Service Alberta, Alberta Education, Alberta Health, Alberta Treasury Board and Finance</t>
  </si>
  <si>
    <t>Health, Science and Technology, K-12 Education</t>
  </si>
  <si>
    <t>CL-10143-02</t>
  </si>
  <si>
    <t>Brent Kossey, Jason Hatcher, Sally Housser</t>
  </si>
  <si>
    <t>Advocis</t>
  </si>
  <si>
    <t>CL-10160-02</t>
  </si>
  <si>
    <t>Powerwood Limited</t>
  </si>
  <si>
    <t>CL-10158-02</t>
  </si>
  <si>
    <t>Allscripts</t>
  </si>
  <si>
    <t>CL-10154-02</t>
  </si>
  <si>
    <t>Altius Minerals</t>
  </si>
  <si>
    <t>CL-10155-02</t>
  </si>
  <si>
    <t>OL-10466-02</t>
  </si>
  <si>
    <t>CL-10572-02</t>
  </si>
  <si>
    <t>Alberta Health Services, Alberta Innovates, The University of Calgary</t>
  </si>
  <si>
    <t>OL-10115-03</t>
  </si>
  <si>
    <t>Randy Frank, Darryl Klassen, Andrew Bowles, Sandy Narayan, Monty Malik, Mark Hanania, Brenda Irwin, Tina Kalopisis, Bruce Ekholm, Michael Stewart</t>
  </si>
  <si>
    <t>OL-10031-02</t>
  </si>
  <si>
    <t>OL-10558-01</t>
  </si>
  <si>
    <t>OL-10496-04</t>
  </si>
  <si>
    <t>CL-10601-01</t>
  </si>
  <si>
    <t>OL-10181-02</t>
  </si>
  <si>
    <t>Lolly</t>
  </si>
  <si>
    <t>CL-10586-01</t>
  </si>
  <si>
    <t>CL-10593-01</t>
  </si>
  <si>
    <t>OL-10115-02</t>
  </si>
  <si>
    <t>OL-10030-02</t>
  </si>
  <si>
    <t>Ron Sanderson, Peggy McFarland, Craig Anderson, Frank Swedlove, Stephen Frank, Susan Murray, Noeline Simon, Frank Zinatelli, Erica Hiemstra, Brad Kuiper</t>
  </si>
  <si>
    <t>OL-10120-02</t>
  </si>
  <si>
    <t>EnerCare Solutions Inc.</t>
  </si>
  <si>
    <t>Alberta Energy, Alberta Legislative Assembly</t>
  </si>
  <si>
    <t>CL-10598-01</t>
  </si>
  <si>
    <t>Chris Holz</t>
  </si>
  <si>
    <t>OL-10196-02</t>
  </si>
  <si>
    <t>Kimberley Burfoot, Peter Vaudry, Lorraine Card, Fred Gould, Andrew Barnes, Doug McFayden</t>
  </si>
  <si>
    <t>CL-10176-04</t>
  </si>
  <si>
    <t>CL-10595-01</t>
  </si>
  <si>
    <t>OL-10386-04</t>
  </si>
  <si>
    <t>Arnel Santos, Julie Beck, Naushad Jamani, Rakesh Vermani, Ken Faulkner, Jim Dixon, Rick Van Hemmen, Adrian Cassola, Richard Gilmer, Roxann Good, Linda Santry, Ken Sonnenberg, Michel Berghmans, Emma Cochrane, David Schwass, Umesh Karnik, Shane Lamden, Todd Karran, Geoffrey Trickett, James Baldwin</t>
  </si>
  <si>
    <t>Alberta Environment and Parks, Alberta Energy, Alberta Municipal Affairs, Alberta Indigenous Relations, Alberta Economic Development and Trade, Alberta Climate Change Office, Alberta Health, Premier's Office</t>
  </si>
  <si>
    <t>Energy, Climate, Environment, Municipal Affairs, Indigenous Relations</t>
  </si>
  <si>
    <t>CL-10058-02</t>
  </si>
  <si>
    <t>CL-10590-01</t>
  </si>
  <si>
    <t>CL-10175-02</t>
  </si>
  <si>
    <t>Alberta Environment and Parks, Alberta Energy, Alberta Agriculture and Forestry, Alberta Municipal Affairs, Alberta Climate Change Office, Alberta Economic Development and Trade, Alberta Justice and Solicitor General, Alberta Transportation</t>
  </si>
  <si>
    <t>Energy, Climate, Forestry, Environment, Justice and Law Enforcement, Municipal Affairs, Transportation</t>
  </si>
  <si>
    <t>OL-10099-02</t>
  </si>
  <si>
    <t>Brad Gerl, Julie Dalzell, Kim Gilroy, Evelyn Ferchuk, Kim Berjian, Kevin Thom, Michael Hatfield, Peter Koning, Scott Grindal</t>
  </si>
  <si>
    <t>OL-10533-01</t>
  </si>
  <si>
    <t>CL-10592-01</t>
  </si>
  <si>
    <t>CL-10591-01</t>
  </si>
  <si>
    <t>Alberta Environment and Parks, Alberta Culture and Tourism, Service Alberta, Alberta Justice and Solicitor General, Alberta Health, Alberta Economic Development and Trade, Alberta Transportation, Alberta Treasury Board and Finance, Alberta Seniors and Housing</t>
  </si>
  <si>
    <t>Insurance, Consumer Issues, Tourism, Environment, Economic Development, Transportation</t>
  </si>
  <si>
    <t>OL-10010-02</t>
  </si>
  <si>
    <t>OL-10049-02</t>
  </si>
  <si>
    <t>Brian Law, Omar Awaad, Warren Dyck, Susan Saccucci, John Kelly, Raj Cheema, Pat McGillis, Kenn Hollingshead, Shawn Roberts, Greg Caskey, Nick Nastic, Mark Gayler, Britt Oldenberg, Hannah Lee, Corey Wells, Cory Freed, David Plummer, Blane Spiers</t>
  </si>
  <si>
    <t>OL-10005-03</t>
  </si>
  <si>
    <t>Alberta Environment and Parks, Alberta Energy, Executive Council, Alberta Municipal Affairs, Alberta Indigenous Relations, Alberta Economic Development and Trade, Alberta Transportation, Alberta Legislative Assembly, Alberta Treasury Board and Finance, Premier's Office</t>
  </si>
  <si>
    <t>OL-10499-03</t>
  </si>
  <si>
    <t>Kristine L. Delkus, Anthony Palmer, Bryce Lord, Cheryl Johnson, Chris Breen, Darren Angerman, David Kohlenberg, Doug Page, Francois Poirier, Gary Houston, George Hemeon, Gordon Simmonds, Joe Zhou, Karen Etherington Piro, Karl Johannson, Ken Marsh, Keith Nelson, Ken Kunz, Kimberley Ogilvie, Michael Schmaltz, Norrie Ramsay, Patrick Keys, Penny Favel, Robert Tarvydas, Russell K. Girling, SriKanth Venugopal, Stephen M.V. Clark, Tracy Robinson, Wendell Klassen, Jason Schultz, Kirk Wasylik, Paul E. Miller, Alex Pourbaix, Louis Fenyvesi</t>
  </si>
  <si>
    <t>CL-10532-01</t>
  </si>
  <si>
    <t>Wazuku Advisory Group</t>
  </si>
  <si>
    <t>Natural Health Services</t>
  </si>
  <si>
    <t>Brad Zubyk</t>
  </si>
  <si>
    <t>Alberta Justice and Solicitor General, Alberta Health, Alberta Human Services, Alberta Treasury Board and Finance</t>
  </si>
  <si>
    <t>CL-10585-01</t>
  </si>
  <si>
    <t>Curtis O'Nyon, Emir Mehinagic</t>
  </si>
  <si>
    <t>OL-10483-01</t>
  </si>
  <si>
    <t>CL-10584-01</t>
  </si>
  <si>
    <t>Natalie Sigalet, Marie Rajic</t>
  </si>
  <si>
    <t>CL-10580-01</t>
  </si>
  <si>
    <t>Pascal Ryffel, Reakash Walters, Patricia Grell, Kass Forman, Leo Piquette, Jenelle Saskiw, Jonathon Wescott</t>
  </si>
  <si>
    <t>OL-10556-01</t>
  </si>
  <si>
    <t>Brian Ferguson</t>
  </si>
  <si>
    <t>Alberta Environment and Parks, Alberta Labour, Alberta Infrastructure, Alberta Energy, Alberta Indigenous Relations, Executive Council, Alberta Municipal Affairs, Alberta Agriculture and Forestry, Alberta Economic Development and Trade, Alberta Climate Change Office, Alberta Transportation, Alberta Legislative Assembly, Alberta Treasury Board and Finance, Premier's Office, Alberta Advanced Education</t>
  </si>
  <si>
    <t>OL-10248-02</t>
  </si>
  <si>
    <t>Tony Jackson, Greg Cave, Jamie Agnew, Ted Johnston, Michael Cody, Dave Marks, Grant Pellegrin, Anamika Mukherjee, Mike Stillwell, Lindsay Reynolds, Ariane Bourassa, Jason Zelinski, Brian C. Ferguson, Alan Reid, Robert Pease, Harbir Chhina, Drew Zieglgansberger, Judy Fairburn, Jim Campbell, Kendall Dilling, Jon Mitchell, Claus Thornberg, Dileep Kumar, Darren Curran, Mark Demchuk, Jordon Copping, Devin Iversen, Trent Zacharias</t>
  </si>
  <si>
    <t>ChargePoint Inc</t>
  </si>
  <si>
    <t>CL-10582-01</t>
  </si>
  <si>
    <t>Catherine Moar</t>
  </si>
  <si>
    <t>EDF EN Canada Development Inc</t>
  </si>
  <si>
    <t>CL-10517-02</t>
  </si>
  <si>
    <t>OL-10394-03</t>
  </si>
  <si>
    <t>Andrea Sarkic, Dave Coles, Samer Salameh, Ryan Smith</t>
  </si>
  <si>
    <t>CL-10195-02</t>
  </si>
  <si>
    <t>Energy, Climate, Economic Development</t>
  </si>
  <si>
    <t>CL-10185-02</t>
  </si>
  <si>
    <t>OL-10471-02</t>
  </si>
  <si>
    <t>CL-10388-03</t>
  </si>
  <si>
    <t>Tennis Canada</t>
  </si>
  <si>
    <t>Sports</t>
  </si>
  <si>
    <t>CL-10570-01</t>
  </si>
  <si>
    <t>CL-10509-02</t>
  </si>
  <si>
    <t>CL-10567-01</t>
  </si>
  <si>
    <t>Pascal Ryffel, Patricia Grell, Reakash Walters, Erin Jordan, Jenelle Saskiw, Kass Foreman, Jonathon Wescott</t>
  </si>
  <si>
    <t>CL-10575-01</t>
  </si>
  <si>
    <t>Jonathon Wescott, Shayne Saskiw, Leo Piquette, Pascal Ryffel, Patricia Grell, Reakash Walters, Jenelle Saskiw, Kass Forman</t>
  </si>
  <si>
    <t>OL-10000-02</t>
  </si>
  <si>
    <t>OL-10023-04</t>
  </si>
  <si>
    <t>Prospectus Associates in Corporate Development</t>
  </si>
  <si>
    <t>Sinopec Canada</t>
  </si>
  <si>
    <t>Bruce Hartley</t>
  </si>
  <si>
    <t>Alberta Economic Development and Trade, Alberta Legislative Assembly</t>
  </si>
  <si>
    <t>CL-10365-01</t>
  </si>
  <si>
    <t>Agrium Inc.</t>
  </si>
  <si>
    <t>Alberta Environment and Parks, Alberta Labour, Alberta Energy, Executive Council, Alberta Agriculture and Forestry, Alberta Economic Development and Trade, Alberta Legislative Assembly, Alberta Treasury Board and Finance, Alberta Advanced Education</t>
  </si>
  <si>
    <t>CL-10511-02</t>
  </si>
  <si>
    <t>Patrick Kennedy, Kathleen Monk</t>
  </si>
  <si>
    <t>CL-10578-01</t>
  </si>
  <si>
    <t>Climate, Municipal Affairs, Labour Relations</t>
  </si>
  <si>
    <t>OL-10100-02</t>
  </si>
  <si>
    <t>Karen Kirkwood, Erna Ference, Jason Born, Dennis Steinwand, Martin van Diemen, Christian Guenter</t>
  </si>
  <si>
    <t>Alberta Infrastructure, Alberta Culture and Tourism, Alberta Agriculture and Forestry, Alberta Indigenous Relations, Alberta Economic Development and Trade</t>
  </si>
  <si>
    <t>CL-10577-01</t>
  </si>
  <si>
    <t>Alberta Dental Association</t>
  </si>
  <si>
    <t>CL-10579-01</t>
  </si>
  <si>
    <t>Elan MacDonald, Brookes Merritt, Dan Hanson</t>
  </si>
  <si>
    <t>CL-10534-01</t>
  </si>
  <si>
    <t>Ed Dybka</t>
  </si>
  <si>
    <t>OL-10417-02</t>
  </si>
  <si>
    <t>Sophia Shin, Carri Boulton, Karen Heim, Rob Godin, France Dube</t>
  </si>
  <si>
    <t>CL-10220-04</t>
  </si>
  <si>
    <t>Erin Jordan, Pascal Ryffel, Jonathon Wescott, Shayne Saskiw, Lindsay Lahey, Leo Piquette, Patricia Grell, Reakash Walters, Kass Forman</t>
  </si>
  <si>
    <t>CL-10199-04</t>
  </si>
  <si>
    <t>Erin Jordan, Jonathon Wescott, Pascal Ryffel, Lindsay Lahey, Patricia Grell, Reakash Walters, Kass Forman</t>
  </si>
  <si>
    <t>CL-10389-03</t>
  </si>
  <si>
    <t>Erin Jordan, Patricia Grell, Shayne Saskiw, Pascal Ryffel, Jonathon Wescott, Lindsay Lahey, Reakash Walters, Kass Forman</t>
  </si>
  <si>
    <t>OL-10114-05</t>
  </si>
  <si>
    <t>OL-10243-06</t>
  </si>
  <si>
    <t>Stephanie Bailey, Mark Anderson, Asha Maharaj, Travis Davies, Adam Sparkes, Rob Peabody, Sharon Murphy, Jennifer Saldana, Rob Symonds, Al Pate, Asim Ghosh, Susan Fraser, Krista Friesen, Sheldon Douglas, Michael Guzik, Vincent Wong, Amanda White</t>
  </si>
  <si>
    <t>CL-10222-05</t>
  </si>
  <si>
    <t>Erin Jordan, Pascal Ryffel, Jonathon Wescott, Shayne Saskiw, Lindsay Lahey, Jim Dau, Patricia Grell, Reakash Walters, Kass Forman</t>
  </si>
  <si>
    <t>CL-10207-04</t>
  </si>
  <si>
    <t>Shayne Saskiw, Pascal Ryffel, Erin Jordan, Jonathon Wescott, Lindsay Lahey, Patricia Grell, Reakash Walters, Kass Forman</t>
  </si>
  <si>
    <t>Martin Weiss</t>
  </si>
  <si>
    <t>OL-10470-02</t>
  </si>
  <si>
    <t>CL-10574-01</t>
  </si>
  <si>
    <t>CL-10269-04</t>
  </si>
  <si>
    <t>Erin Jordan, Pascal Ryffel, Patricia Grell, Shayne Saskiw, Jonathon Wescott, Lindsay Lahey, Reakash Walters, Kass Forman</t>
  </si>
  <si>
    <t>Health, Tourism, Rural Development, Environment, Post-secondary Education, Municipal Affairs, Infrastructure</t>
  </si>
  <si>
    <t>CL-10209-04</t>
  </si>
  <si>
    <t>Kass Forman, Pascal Ryffel, Patricia Grell, Jonathon Wescott, Shayne Saskiw, Leo Piquette, Lindsay Lahey, Erin Jordan, Reakash Walters</t>
  </si>
  <si>
    <t>CL-10223-04</t>
  </si>
  <si>
    <t>Erin Jordan, Pascal Ryffel, Shayne Saskiw, Jonathon Wescott, Lindsay Lahey, Reakash Walters, Kass Forman</t>
  </si>
  <si>
    <t>CL-10208-04</t>
  </si>
  <si>
    <t>Erin Jordan, Pascal Ryffel, Jonathon Wescott, Shayne Saskiw, Leo Piquette, Lindsay Lahey, Patricia Grell, Kass Forman</t>
  </si>
  <si>
    <t>OL-10015-02</t>
  </si>
  <si>
    <t>CL-10572-01</t>
  </si>
  <si>
    <t>Alberta Human Services, Alberta Economic Development and Trade, Alberta Treasury Board and Finance, Alberta Advanced Education</t>
  </si>
  <si>
    <t>OL-10341-01</t>
  </si>
  <si>
    <t>Bruce Moffatt, Mike Bourgeois, Bill Stewart, Rod Sedrovic</t>
  </si>
  <si>
    <t>CL-10563-01</t>
  </si>
  <si>
    <t>OL-10394-02</t>
  </si>
  <si>
    <t>Andrea Sarkic, Dave Coles, Samer Salameh</t>
  </si>
  <si>
    <t>Luc Fournier</t>
  </si>
  <si>
    <t>Canadian Off-Highway Vehicles Council (COHV)</t>
  </si>
  <si>
    <t>CL-10555-01</t>
  </si>
  <si>
    <t>CL-10573-01</t>
  </si>
  <si>
    <t>CL-10548-01</t>
  </si>
  <si>
    <t>Energy, Environment, Science and Technology</t>
  </si>
  <si>
    <t>CL-10205-03</t>
  </si>
  <si>
    <t>Alberta Environment and Parks, Alberta Energy, Alberta Municipal Affairs, Alberta Economic Development and Trade, Alberta Climate Change Office, Alberta Legislative Assembly, Alberta Transportation, Alberta Treasury Board and Finance</t>
  </si>
  <si>
    <t>OL-10023-03</t>
  </si>
  <si>
    <t>OL-10386-03</t>
  </si>
  <si>
    <t>Arnel Santos, Julie Beck, Naushad Jamani, Rakesh Vermani, Ken Faulkner, Jim Dixon, Rick Van Hemmen, Adrian Cassola, Richard Gilmer, Roxann Good, Linda Santry, Ken Sonnenberg, Michel Berghmans, Emma Cochrane, David Schwass, Umesh Karnik, Todd Karran, Geoffrey Trickett, James Baldwin</t>
  </si>
  <si>
    <t>CL-10561-01</t>
  </si>
  <si>
    <t>CL-10200-06</t>
  </si>
  <si>
    <t>Erin Jordan, Pascal Ryffel, Jim Dau, Jonathon Wescott, Lindsay Lahey, Shayne Saskiw, Patricia Grell, Reakash Walters, Kass Forman</t>
  </si>
  <si>
    <t>CL-10552-01</t>
  </si>
  <si>
    <t>CL-10004-04</t>
  </si>
  <si>
    <t>CL-10418-04</t>
  </si>
  <si>
    <t>Shayne Saskiw, Reakash Walters, Patricia Grell, Jonathon Wescott, Pascal Ryffel, Erin Jordan, Kass Forman</t>
  </si>
  <si>
    <t>CL-10522-02</t>
  </si>
  <si>
    <t>Pascal Ryffel, Erin Jordan, Patricia Grell, Shayne Saskiw, Jonathon Wescott, Reakash Walters, Kass Forman</t>
  </si>
  <si>
    <t>CL-10054-02</t>
  </si>
  <si>
    <t>Michael Lohner, Courtney Forseth</t>
  </si>
  <si>
    <t>CL-10451-03</t>
  </si>
  <si>
    <t>Reakash Walters, Pascal Ryffel, Patricia Grell, Erin Jordan, Shayne Saskiw, Kass Forman</t>
  </si>
  <si>
    <t>CL-10571-01</t>
  </si>
  <si>
    <t>Alberta Environment and Parks, Alberta Energy, Alberta Municipal Affairs, Service Alberta</t>
  </si>
  <si>
    <t>OL-10338-03</t>
  </si>
  <si>
    <t>Proven Technologies</t>
  </si>
  <si>
    <t>CL-10059-02</t>
  </si>
  <si>
    <t>Alberta Labour, Premier's Office</t>
  </si>
  <si>
    <t>CL-10557-01</t>
  </si>
  <si>
    <t>OL-10114-04</t>
  </si>
  <si>
    <t>William Adams, Craig Stewart, Michael Hyung Gul Lee, Rob De Pruis, Don Forgeron, Tim Morrison</t>
  </si>
  <si>
    <t>CL-10205-02</t>
  </si>
  <si>
    <t>OL-10562-01</t>
  </si>
  <si>
    <t>Robert Ramsay, Jo-Anne Farquhar, Oksana Buhel</t>
  </si>
  <si>
    <t>Alberta Labour, Alberta Environment and Parks, Alberta Energy, Alberta Indigenous Relations, Alberta Agriculture and Forestry, Alberta Health, Alberta Advanced Education</t>
  </si>
  <si>
    <t>OL-10381-01</t>
  </si>
  <si>
    <t>Jay Nagendran, P.Eng., Mark Tokarik, P.Eng., LLB., Dianne Johnstone, John Corriveau, P.Eng., Matthew Oliver, P.Eng., Enayat Aminzadah, Heidi Yang, P.Eng., Pam Cholak</t>
  </si>
  <si>
    <t>CL-10559-01</t>
  </si>
  <si>
    <t>CL-10549-01</t>
  </si>
  <si>
    <t>Candice Laws, Richa Sharma</t>
  </si>
  <si>
    <t>OL-10246-02</t>
  </si>
  <si>
    <t>Marina Mandal, Sandy Stephens, Tasmin Waley, Charles Docherty, Valerie Atkinson, Linda Routledge, Alex Ciappara, Alana Barnes, Aaron Meyer, Debbie Crossman, Andrew Ross, Darren Hannah, Terry Campbell, Malcolm Chivers, Jeff Corey, Anthony Polci, Andrew Lockhart, Tim Downing, Neil Parmenter</t>
  </si>
  <si>
    <t>Marian Young</t>
  </si>
  <si>
    <t>OL-10441-02</t>
  </si>
  <si>
    <t>William Baliko, Marian Young, Chaise Combs, Kara Canning</t>
  </si>
  <si>
    <t>OL-10284-02</t>
  </si>
  <si>
    <t>Neil Tidsbury, Aaron Mireau, Doug Hawkins, Joe McFadyen, Lynne Harder, Gary Truhn, Todd Grundy, Shilling Buck, Hugh Tackaberry, Herb Holmes</t>
  </si>
  <si>
    <t>CL-10025-02</t>
  </si>
  <si>
    <t>Alberta Environment and Parks, Alberta Municipal Affairs, Executive Council, Alberta Transportation, Alberta Legislative Assembly, Premier's Office</t>
  </si>
  <si>
    <t>CL-10553-01</t>
  </si>
  <si>
    <t>CL-10554-01</t>
  </si>
  <si>
    <t>OL-10375-03</t>
  </si>
  <si>
    <t>Brian Humphreys, Paul Khanna, Darcie Park, Zhi Fang, James Armstrong, Troy Haxby</t>
  </si>
  <si>
    <t>Alberta Environment and Parks, Alberta Infrastructure, Alberta Energy, Alberta Indigenous Relations, Executive Council, Alberta Transportation, Alberta Treasury Board and Finance, Premier's Office</t>
  </si>
  <si>
    <t>CL-10061-02</t>
  </si>
  <si>
    <t>CL-10544-01</t>
  </si>
  <si>
    <t>Alberta Environment and Parks, Executive Council, Alberta Transportation</t>
  </si>
  <si>
    <t>Environment, Land Use, Transportation</t>
  </si>
  <si>
    <t>CL-10260-02</t>
  </si>
  <si>
    <t>CL-10171-02</t>
  </si>
  <si>
    <t>CL-10169-02</t>
  </si>
  <si>
    <t>Alberta Environment and Parks, Alberta Labour, Alberta Infrastructure, Alberta Energy, Alberta Culture and Tourism, Alberta Agriculture and Forestry, Alberta Municipal Affairs, Alberta Indigenous Relations, Alberta Climate Change Office, Alberta Economic Development and Trade, Alberta Transportation, Alberta Treasury Board and Finance, Alberta Seniors and Housing, Premier's Office</t>
  </si>
  <si>
    <t>Employment and Training, Climate, Utilities, Arts and Culture, Procurement, Forestry, Environment, Trade, Indigenous Relations, Wildlife, Infrastructure, Transportation, Labour Relations</t>
  </si>
  <si>
    <t>OL-10182-03</t>
  </si>
  <si>
    <t>Paul Whittaker, Keith Murray, Carola von Sass, Brock Mulligan</t>
  </si>
  <si>
    <t>CL-10018-04</t>
  </si>
  <si>
    <t>Eric Johnson, Lisa Samson, Rob Nichol, Jonathan McGuire</t>
  </si>
  <si>
    <t>Canadian Vaping Association</t>
  </si>
  <si>
    <t>CL-10538-01</t>
  </si>
  <si>
    <t>James Feeny</t>
  </si>
  <si>
    <t>Jim Feeny</t>
  </si>
  <si>
    <t>Alberta Municipal Affairs, Alberta Transportation</t>
  </si>
  <si>
    <t>Municipal Affairs, Transportation</t>
  </si>
  <si>
    <t>CL-10541-01</t>
  </si>
  <si>
    <t>Alberta Infrastructure, Alberta Treasury Board and Finance, Premier's Office</t>
  </si>
  <si>
    <t>CL-10546-01</t>
  </si>
  <si>
    <t>CL-10530-01</t>
  </si>
  <si>
    <t>OL-10508-01</t>
  </si>
  <si>
    <t>Tim Church, David Harris, John Lowe, Wendy Thomas</t>
  </si>
  <si>
    <t>Alberta Infrastructure, Alberta Culture and Tourism, Service Alberta, Executive Council, Alberta Municipal Affairs, Alberta Economic Development and Trade, Alberta Education, Alberta Justice and Solicitor General, Alberta Legislative Assembly, Alberta Treasury Board and Finance, Premier's Office, Alberta Advanced Education</t>
  </si>
  <si>
    <t>OL-10478-01</t>
  </si>
  <si>
    <t>Jim Patrick, Ian Phillips</t>
  </si>
  <si>
    <t>Teleologic Strategic Communications, Inc.</t>
  </si>
  <si>
    <t>Fort McMurray Petroleum Coke, Inc.</t>
  </si>
  <si>
    <t>Michael Evans</t>
  </si>
  <si>
    <t>Alberta Environment and Parks, Alberta Energy, Alberta Municipal Affairs, Executive Council, Alberta Transportation, Alberta Treasury Board and Finance, Premier's Office</t>
  </si>
  <si>
    <t>CL-10542-01</t>
  </si>
  <si>
    <t>OL-10498-01</t>
  </si>
  <si>
    <t>Alberta Labour, Alberta Environment and Parks, Alberta Infrastructure, Alberta Energy, Alberta Agriculture and Forestry, Alberta Indigenous Relations, Alberta Economic Development and Trade, Alberta Climate Change Office, Alberta Treasury Board and Finance, Premier's Office, Alberta Advanced Education</t>
  </si>
  <si>
    <t>Budget, Employment and Training, Climate, Energy, Taxes and Finance, Agriculture, Trade, Environment, Infrastructure, Economic Development, Security</t>
  </si>
  <si>
    <t>OL-10501-01</t>
  </si>
  <si>
    <t>McKensi Patterson, Susan Scotti, Ross Laver, John Dillon, Andrea van Vugt, Valerie Walker, Brian Kingston, Trevor Kennedy</t>
  </si>
  <si>
    <t>Energy, Climate, Taxes and Finance, Royalties, Environment, Land Use, Indigenous Relations, Municipal Affairs, Wildlife, Labour Relations</t>
  </si>
  <si>
    <t>OL-10227-04</t>
  </si>
  <si>
    <t>Claudette Fedoruk, Robert Martens, Bryan Remillard, Giles Ody, Terry Abel, Tim McMillan, Cole Schulz, Ritch Fairbairn, Stuart Mueller, Carol Barsky, Linda Clarke, Brad Herald, Geoff Morrison, SiÃƒÂ¢n Pascoe, Tara Payment, Erin Peachey, Sherry Sian, Richard Wong, Ben Brunnen, Katie Kachur, Patrick McDonald, Krista Phillips, David Hume, Brian McGuigan, Aaron Miller, Jonathan Stringham, Jeff Gaulin, Salima Loh, Robert Rolfe</t>
  </si>
  <si>
    <t>OL-10496-03</t>
  </si>
  <si>
    <t>Lison Prevost, Kimberly Shulha, Michael Mclean, Charles Brown, Carmen Pedro</t>
  </si>
  <si>
    <t>OL-10516-01</t>
  </si>
  <si>
    <t>Dawn Farrell, John Kousinioris, Wayne Collins, Brett Gellner, Shannon Young, Marcy Cochlan, Laura Arnold, Riley Georgsen, Dean Luciuk, Alex McNichol, Rochelle Pancoast, Cheryl McNeil, Amanda Sanregret, Cameron Stonestreet, Debbie Beaton</t>
  </si>
  <si>
    <t>Alberta Environment and Parks, Alberta Energy, Alberta Indigenous Relations, Alberta Municipal Affairs, Executive Council, Alberta Economic Development and Trade, Alberta Transportation, Alberta Legislative Assembly, Alberta Treasury Board and Finance, Premier's Office</t>
  </si>
  <si>
    <t>Taxes and Finance, Energy, Environment, Indigenous Relations, Municipal Affairs, Transportation</t>
  </si>
  <si>
    <t>OL-10499-02</t>
  </si>
  <si>
    <t>Anthony Palmer, William C. Taylor, Bryce Lord, Cheryl Johnson, Chris Breen, Darren Angerman, David Kohlenberg, Doug Page, Francois Poirier, Gary Houston, George Hemeon, Gordon Simmonds, Joe Zhou, Karen Etherington Piro, Karl Johannson, Ken Marsh, Keith Nelson, Ken Kunz, Kimberley Ogilvie, Michael Schmaltz, Norrie Ramsay, Patrick Keys, Penny Favel, Robert Tarvydas, Russell K. Girling, SriKanth Venugopal, Stephen M.V. Clark, Tracy Robinson, Wendell Klassen, Jason Schultz, Kirk Wasylik, Paul E. Miller, Alex Pourbaix, Louis Fenyvesi</t>
  </si>
  <si>
    <t>Mark Ward</t>
  </si>
  <si>
    <t>Alberta Environment and Parks, Alberta Labour, Alberta Infrastructure, Alberta Energy, Alberta Indigenous Relations, Alberta Municipal Affairs, Alberta Transportation</t>
  </si>
  <si>
    <t>Energy, Royalties, Research and Development, Land Use, Environment, Indigenous Relations, Municipal Affairs, Transportation, Infrastructure, Mining, Labour Relations, Disaster Services and Emergency Relief</t>
  </si>
  <si>
    <t>OL-10399-02</t>
  </si>
  <si>
    <t>Mark Ward, Kara Flynn, Peter Read, Andy Ciupa, Brenda Crickmore, Cliff Dimm, Dan Lines, Alain Moore, Rick Morley, Madhu Opatha, Isabelle Shelvey, Doug Simms, Jonathan Spence, Cathy Yakimec, Warren Zubot, Ray Hansen, Q.C., Mark Kruger</t>
  </si>
  <si>
    <t>Calgary Olympic Bid Exploration Committee</t>
  </si>
  <si>
    <t>Alberta Environment and Parks, Alberta Infrastructure, Alberta Culture and Tourism, Alberta Municipal Affairs, Alberta Indigenous Relations, Alberta Justice and Solicitor General, Alberta Economic Development and Trade, Alberta Treasury Board and Finance, Premier's Office</t>
  </si>
  <si>
    <t>CL-10526-02</t>
  </si>
  <si>
    <t>Kristin Anderson, Pierre Alvarez, Michael Solberg, Doug Noble</t>
  </si>
  <si>
    <t>Alberta Environment and Parks, Alberta Infrastructure, Alberta Culture and Tourism, Alberta Municipal Affairs, Alberta Indigenous Relations, Alberta Justice and Solicitor General, Alberta Treasury Board and Finance, Premier's Office</t>
  </si>
  <si>
    <t>CL-10526-01</t>
  </si>
  <si>
    <t>Alberta Infrastructure, Alberta Energy, Service Alberta, Alberta Municipal Affairs, Alberta Climate Change Office, Alberta Economic Development and Trade, Alberta Legislative Assembly, Alberta Transportation, Premier's Office</t>
  </si>
  <si>
    <t>OL-10279-02</t>
  </si>
  <si>
    <t>CL-10523-01</t>
  </si>
  <si>
    <t>Mike Peters, Richa Sharma</t>
  </si>
  <si>
    <t>CL-10451-02</t>
  </si>
  <si>
    <t>Reakash Walters, Pascal Ryffel, Patricia Grell, Erin Jordan, Shayne Saskiw</t>
  </si>
  <si>
    <t>CL-10527-01</t>
  </si>
  <si>
    <t>CL-10513-01</t>
  </si>
  <si>
    <t>OL-10243-05</t>
  </si>
  <si>
    <t>Stephanie Bailey, Mark Anderson, Asha Maharaj, Travis Davies, Adam Sparkes, Rob Peabody, Sharon Murphy, Jennifer Saldana, Martina Galbos, Rob Symonds, Al Pate, Asim Ghosh, Susan Fraser, Viorel Munteanu, Allison Aherne, Clark Hanna, Todd McBride, Brent Smith, Sandra Stelsam, Krista Friesen, Sheldon Douglas, Michael Guzik, Vincent Wong, Amanda White</t>
  </si>
  <si>
    <t>CL-10252-01</t>
  </si>
  <si>
    <t>Burnet, Duckworth &amp; Palmer LLP</t>
  </si>
  <si>
    <t>CL-10524-01</t>
  </si>
  <si>
    <t>CL-10446-02</t>
  </si>
  <si>
    <t>OL-10403-03</t>
  </si>
  <si>
    <t>Jean BÃƒÂ©langer, Bernard BÃƒÂ©langer, Sandro Bertossi, Yves Goudreau, Frederic Caron, Marie Chantal Turcotte, AndrÃƒÂ© Fafard, Claude Morasse, Martin Pelletier, Levesque Ghislain</t>
  </si>
  <si>
    <t>Alberta Human Services, Alberta Legislative Assembly, Alberta Seniors and Housing</t>
  </si>
  <si>
    <t>CL-10445-03</t>
  </si>
  <si>
    <t>CL-10200-05</t>
  </si>
  <si>
    <t>Erin Jordan, Pascal Ryffel, Jim Dau, Jonathon Wescott, Lindsay Lahey, Shayne Saskiw, Patricia Grell, Reakash Walters</t>
  </si>
  <si>
    <t>CL-10522-01</t>
  </si>
  <si>
    <t>Pascal Ryffel, Erin Jordan, Patricia Grell, Shayne Saskiw, Jonathon Wescott, Reakash Walters</t>
  </si>
  <si>
    <t>CL-10209-03</t>
  </si>
  <si>
    <t>Pascal Ryffel, Patricia Grell, Jonathon Wescott, Shayne Saskiw, Leo Piquette, Lindsay Lahey, Erin Jordan, Reakash Walters</t>
  </si>
  <si>
    <t>CL-10442-02</t>
  </si>
  <si>
    <t>Alberta Environment and Parks, Alberta Energy, Executive Council, Service Alberta, Alberta Health, Alberta Human Services, Alberta Climate Change Office, Alberta Treasury Board and Finance, Premier's Office</t>
  </si>
  <si>
    <t>CL-10136-04</t>
  </si>
  <si>
    <t>CL-10135-04</t>
  </si>
  <si>
    <t>CL-10138-04</t>
  </si>
  <si>
    <t>Alberta Health, Alberta Economic Development and Trade, Alberta Legislative Assembly, Alberta Advanced Education</t>
  </si>
  <si>
    <t>CL-10223-03</t>
  </si>
  <si>
    <t>Erin Jordan, Pascal Ryffel, Shayne Saskiw, Jonathon Wescott, Lindsay Lahey, Reakash Walters</t>
  </si>
  <si>
    <t>CL-10269-03</t>
  </si>
  <si>
    <t>Erin Jordan, Pascal Ryffel, Patricia Grell, Shayne Saskiw, Jonathon Wescott, Lindsay Lahey, Reakash Walters</t>
  </si>
  <si>
    <t>CL-10127-04</t>
  </si>
  <si>
    <t>OEC-CL Test Account</t>
  </si>
  <si>
    <t>Test</t>
  </si>
  <si>
    <t>CL OEC</t>
  </si>
  <si>
    <t>CL-10525-01</t>
  </si>
  <si>
    <t>CL-10146-02</t>
  </si>
  <si>
    <t>OL-10276-01</t>
  </si>
  <si>
    <t>Iuliana, Rick Counihan, Utilia Amaral</t>
  </si>
  <si>
    <t>OL-10386-02</t>
  </si>
  <si>
    <t>Arnel Santos, Julie Beck, Naushad Jamani, Rakesh Vermani, Ken Faulkner, Jim Dixon, Rick Van Hemmen, Adrian Cassola, Richard Gilmer, Roxann Good, Linda Santry, Ken Sonnenberg, Michel Berghmans, Emma Cochrane, David Schwass, Umesh Karnik, Todd Karran, Geoffrey Trickett</t>
  </si>
  <si>
    <t>OL-10288-02</t>
  </si>
  <si>
    <t>Robert Thompson, Jennifer Blaney, Rickie-Lee Doyle, Richard Dunn, Kellen Foreman, Roy Fournier, Mark Getz, Brent Harrison, Brooke Coburn, David Lye, Michael McAllister, Noel Millions, Jung Lee, Doug Suttles, Jeannie Tam, Kristen Krawec, Kris Manipon, Jerry Tkachyk, Parm Virdee, Joanne Alexander, Tyson Pylypiw, Dean Jenkins, Jonathan Remmer, Richard Solinger, Stephen Skarstol</t>
  </si>
  <si>
    <t>CL-10388-02</t>
  </si>
  <si>
    <t>CL-10517-01</t>
  </si>
  <si>
    <t>CL-10518-01</t>
  </si>
  <si>
    <t>CL-10207-03</t>
  </si>
  <si>
    <t>Shayne Saskiw, Pascal Ryffel, Erin Jordan, Jonathon Wescott, Lindsay Lahey, Patricia Grell, Reakash Walters</t>
  </si>
  <si>
    <t>OL-10447-01</t>
  </si>
  <si>
    <t>CL-10418-03</t>
  </si>
  <si>
    <t>Shayne Saskiw, Reakash Walters, Patricia Grell, Jonathon Wescott, Pascal Ryffel, Erin Jordan</t>
  </si>
  <si>
    <t>CL-10200-04</t>
  </si>
  <si>
    <t>CL-10220-03</t>
  </si>
  <si>
    <t>Erin Jordan, Pascal Ryffel, Jonathon Wescott, Shayne Saskiw, Lindsay Lahey, Leo Piquette, Patricia Grell, Reakash Walters</t>
  </si>
  <si>
    <t>CL-10199-03</t>
  </si>
  <si>
    <t>Erin Jordan, Jonathon Wescott, Pascal Ryffel, Lindsay Lahey, Patricia Grell, Reakash Walters</t>
  </si>
  <si>
    <t>CL-10389-02</t>
  </si>
  <si>
    <t>Erin Jordan, Patricia Grell, Shayne Saskiw, Pascal Ryffel, Jonathon Wescott, Lindsay Lahey, Reakash Walters</t>
  </si>
  <si>
    <t>CL-10222-04</t>
  </si>
  <si>
    <t>Erin Jordan, Pascal Ryffel, Jonathon Wescott, Shayne Saskiw, Lindsay Lahey, Jim Dau, Patricia Grell, Reakash Walters</t>
  </si>
  <si>
    <t>CL-10210-04</t>
  </si>
  <si>
    <t>Patricia Grell, Erin Jordan, Pascal Ryffel, Jonathon Wescott, Shayne Saskiw, Lindsay Lahey, Reakash Walters</t>
  </si>
  <si>
    <t>Katch Kan Ltd</t>
  </si>
  <si>
    <t>Quinn Holtby</t>
  </si>
  <si>
    <t>OL-10385-01</t>
  </si>
  <si>
    <t>Urban Development Institute Alberta</t>
  </si>
  <si>
    <t>Tracey Hill</t>
  </si>
  <si>
    <t>Alberta Environment and Parks, Alberta Municipal Affairs, Alberta Transportation, Alberta Seniors and Housing</t>
  </si>
  <si>
    <t>OL-10463-01</t>
  </si>
  <si>
    <t>OL-10467-01</t>
  </si>
  <si>
    <t>Gordon Thomas</t>
  </si>
  <si>
    <t>OL-10512-01</t>
  </si>
  <si>
    <t>H Mark Ramsankar, Robert J Twerdoclib, Greg A Jeffery, Carol D Henderson, Darrin A Bauer, Markiana J Cyncar-Hryschuk, Heide Doppmeier, Paul A Froese, Jere M Geiger, Kathy A Hoehn, Heather McCaig, Paul M McCann, Jenny L Regal, Leo O Richer, Jason C Schilling, Diane M Sellars-Myshchyshyn, Lori A Szmul, Elaine M Willette-Larsen, P Quintin Yardley, Gordon R Thomas, Dennis E Theobald, Mark P Yurik, Brian J Andrais, Sandra L Johnston, Jonathan H Teghtmeyer, J C Couture, Phil A McRae, Shelley Magnusson, Jeff B Johnson, Andrea L Berg, Sharon L Vogrinetz</t>
  </si>
  <si>
    <t>CL-10509-01</t>
  </si>
  <si>
    <t>CL-10093-02</t>
  </si>
  <si>
    <t>Mike Peters, Candice Laws</t>
  </si>
  <si>
    <t>OL-10515-01</t>
  </si>
  <si>
    <t>Alberta Labour, Alberta Culture and Tourism, Alberta Economic Development and Trade, Alberta Human Services, Alberta Treasury Board and Finance</t>
  </si>
  <si>
    <t>CL-10086-02</t>
  </si>
  <si>
    <t>Candice Laws, Michael Solberg</t>
  </si>
  <si>
    <t>OL-10354-01</t>
  </si>
  <si>
    <t>Richard S. Eichel, Alan M. Porter, Wayne Garner, Ryan Adams, Lukas Eichel-Fominov, Bernie Haggarty, Ken Jarvis, Ken Krawchenko, Jordan Madarash, Rick Prouty, Shaun Quaghebeur, Mary Snyder, Stacy Tulp</t>
  </si>
  <si>
    <t>OL-10514-01</t>
  </si>
  <si>
    <t>Cameron Bishop</t>
  </si>
  <si>
    <t>CL-10055-02</t>
  </si>
  <si>
    <t>Chevron Canada Resources</t>
  </si>
  <si>
    <t>Alberta Environment and Parks, Alberta Energy, Alberta Climate Change Office, Premier's Office</t>
  </si>
  <si>
    <t>CL-10064-02</t>
  </si>
  <si>
    <t>OL-10233-01</t>
  </si>
  <si>
    <t>CL-10438-01</t>
  </si>
  <si>
    <t>Ginny Movat, Ashton Arsenault, Chad Rogers, Frank Parker</t>
  </si>
  <si>
    <t>Servant Energy Inc.</t>
  </si>
  <si>
    <t>Orest Kotelko</t>
  </si>
  <si>
    <t>CL-10455-01</t>
  </si>
  <si>
    <t>Graham Wetter</t>
  </si>
  <si>
    <t>OL-10494-01</t>
  </si>
  <si>
    <t>Graham Wetter, Lorraine Becker, Kate Hill</t>
  </si>
  <si>
    <t>BISHOP &amp; MCKENZIE LLP</t>
  </si>
  <si>
    <t>CANADIAN CONSUMER FINANCE ASSOCIATION</t>
  </si>
  <si>
    <t>Norman Bishop</t>
  </si>
  <si>
    <t>CL-10331-01</t>
  </si>
  <si>
    <t>Alberta Environment and Parks, Alberta Labour, Alberta Infrastructure, Alberta Energy, Alberta Municipal Affairs, Alberta Indigenous Relations, Alberta Transportation</t>
  </si>
  <si>
    <t>Energy, Royalties, Environment, Land Use, Research and Development, Municipal Affairs, Indigenous Relations, Infrastructure, Transportation, Labour Relations, Mining, Disaster Services and Emergency Relief</t>
  </si>
  <si>
    <t>OL-10399-01</t>
  </si>
  <si>
    <t>Mark Ward, Kara Flynn, Peter Read, Andy Ciupa, Brenda Crickmore, Cliff Dimm, Dan Lines, Alain Moore, Rick Morley, Madhu Opatha, Isabelle Shelvey, Doug Simms, Jonathan Spence, Cathy Yakimec, Warren Zubot, Ray Hansen, Q.C.</t>
  </si>
  <si>
    <t>Health, Taxes and Finance, Justice and Law Enforcement</t>
  </si>
  <si>
    <t>CL-10337-02</t>
  </si>
  <si>
    <t>OL-10375-02</t>
  </si>
  <si>
    <t>Alberta Environment and Parks, Alberta Energy, Alberta Economic Development and Trade, Alberta Climate Change Office, Alberta Advanced Education, Premier's Office</t>
  </si>
  <si>
    <t>Energy, Health, Climate, Research and Development, Economic Development</t>
  </si>
  <si>
    <t>OL-10285-02</t>
  </si>
  <si>
    <t>Elyse Allan, Ross Hornby, Jeanette Patell, Bradley Smith, Brian Gregg, Gandeephan Ganeshalingam, Shaun Kelly, Nicholas Kadysh</t>
  </si>
  <si>
    <t>OL-10417-01</t>
  </si>
  <si>
    <t>Sophia Shin, Carri Boulton, Karen Heim, Rob Godin, Jodi Collis, France Dube</t>
  </si>
  <si>
    <t>CL-10511-01</t>
  </si>
  <si>
    <t>OL-10396-01</t>
  </si>
  <si>
    <t>OL-10507-01</t>
  </si>
  <si>
    <t>Vasie Papadolous</t>
  </si>
  <si>
    <t>Pfizer Canada</t>
  </si>
  <si>
    <t>OL-10336-01</t>
  </si>
  <si>
    <t>Alberta Environment and Parks, Alberta Labour, Alberta Energy, Alberta Municipal Affairs, Alberta Indigenous Relations, Alberta Justice and Solicitor General, Alberta Transportation, Alberta Treasury Board and Finance</t>
  </si>
  <si>
    <t>Energy, Royalties, Taxes and Finance, Climate, Land Use, Environment, Municipal Affairs, Indigenous Relations, Wildlife, Labour Relations</t>
  </si>
  <si>
    <t>OL-10227-03</t>
  </si>
  <si>
    <t>Claudette Fedoruk, Robert Martens, Bryan Remillard, Giles Ody, Terry Abel, Tim McMillan, Cole Schulz, Ritch Fairbairn, Stuart Mueller, Carol Barsky, Linda Clarke, Brad Herald, Geoff Morrison, SiÃƒÂ¢n Pascoe, Tara Payment, Erin Peachey, Sherry Sian, Richard Wong, Ben Brunnen, Katie Kachur, Patrick McDonald, Krista Phillips, Vicki Ballance, Alex Ferguson, David Hume, Brian McGuigan, Aaron Miller, Jonathan Stringham, Jeff Gaulin, Salima Loh, Robert Rolfe</t>
  </si>
  <si>
    <t>CL-10493-01</t>
  </si>
  <si>
    <t>CL-10491-01</t>
  </si>
  <si>
    <t>OL-10456-01</t>
  </si>
  <si>
    <t>Dr. Trevor Theman, Dr. Jeremy Beach, Dr. Susan Ulan, Dr. Pauline Alakija, Dr. John Bradley, Marian Stuffco, Dr. Karen Mazurek, Dr. Michael Caffaro, David Kay, Ms. Kate Wood</t>
  </si>
  <si>
    <t>OL-10327-01</t>
  </si>
  <si>
    <t>CL-10334-02</t>
  </si>
  <si>
    <t>OL-10395-01</t>
  </si>
  <si>
    <t>Lorne Koscielnuk</t>
  </si>
  <si>
    <t>CL-10334-01</t>
  </si>
  <si>
    <t>OL-10502-01</t>
  </si>
  <si>
    <t>Barbara Bruce, Patti Swanson, Coben Christiansen</t>
  </si>
  <si>
    <t>OL-10421-01</t>
  </si>
  <si>
    <t>Ben Matthews, Cathy Glover, Eric Axford, Steve Williams, Mark Little, Ginny Flood, Arlene Strom, Ed Ma, Brian Suchand, Martin Smith, Janice Linehan, Rodney Guest, Ken Bisgrove, Blair Penner, Chris Grant, Ron Genereux, Stephen Kaufman, Scott Wenger, Kris Smith, Steve Reynish, Mike MacSween, Randy Segato, Fiona Jones, Rebecca Sullivan, Mark Prystupa, Belinda Phillips, Brad West, Sheila Chernys, Jim Provias, Dana McKechnie, Dan Burt, John Prusakowski, Valerie Mitchell, Mark Townley, Steve Duke, Chris Orr, Marc Mageau, Steve MacDonald, Bruno Francoeur, Mary Pat Campbell, John Maher, Alister Cowan, Rodney Guest, Jenelle Hiney</t>
  </si>
  <si>
    <t>Tim Maloney</t>
  </si>
  <si>
    <t>OL-10496-02</t>
  </si>
  <si>
    <t>Lison Prevost, Kimberly Shulha, Michael Mclean, Charles Brown</t>
  </si>
  <si>
    <t>Alberta Labour, Alberta Environment and Parks, Alberta Infrastructure, Alberta Energy, Alberta Culture and Tourism, Executive Council, Alberta Economic Development and Trade, Alberta Education, Alberta Health, Alberta Human Services, Alberta Legislative Assembly, Alberta Treasury Board and Finance, Alberta Status of Women, Premier's Office, Alberta Advanced Education</t>
  </si>
  <si>
    <t>Employment and Training, Budget, Energy, Health, Arts and Culture, Procurement, Social programs, Pensions, K-12 Education, Economic Development, Labour Relations</t>
  </si>
  <si>
    <t>OL-10503-01</t>
  </si>
  <si>
    <t>Gil McGowan, Siobhan Vipond, Chris Gallaway, Glynnis Lieb, Susan Cake, Cameron Dykstra</t>
  </si>
  <si>
    <t>OL-10459-01</t>
  </si>
  <si>
    <t>Alberta Environment and Parks, Alberta Labour, Alberta Infrastructure, Alberta Culture and Tourism, Alberta Energy, Alberta Agriculture and Forestry, Alberta Indigenous Relations, Alberta Municipal Affairs, Executive Council, Service Alberta, Alberta Economic Development and Trade, Alberta Climate Change Office, Alberta Corporate Human Resources, Alberta Education, Alberta Health, Alberta Human Services, Alberta Justice and Solicitor General, Alberta Legislative Assembly, Alberta Transportation, Alberta Treasury Board and Finance, Alberta Status of Women, Alberta Advanced Education, Alberta Seniors and Housing, Minister Responsible for Democratic Renewal, Premier's Office</t>
  </si>
  <si>
    <t>OL-10506-01</t>
  </si>
  <si>
    <t>CL-10492-01</t>
  </si>
  <si>
    <t>Climate, Royalties, Environment, Land Use, Indigenous Relations</t>
  </si>
  <si>
    <t>OL-10453-02</t>
  </si>
  <si>
    <t>CL-10445-02</t>
  </si>
  <si>
    <t>Alberta Energy, Alberta Agriculture and Forestry, Alberta Municipal Affairs, Alberta Climate Change Office</t>
  </si>
  <si>
    <t>CL-10286-02</t>
  </si>
  <si>
    <t>JBS Food Canada Inc.</t>
  </si>
  <si>
    <t>Alberta Environment and Parks, Alberta Labour, Alberta Agriculture and Forestry, Alberta Economic Development and Trade</t>
  </si>
  <si>
    <t>Alberta Livestock and Meat Agency Ltd., Alberta Innovates</t>
  </si>
  <si>
    <t>Employment and Training, Environment, Trade</t>
  </si>
  <si>
    <t>CL-10416-02</t>
  </si>
  <si>
    <t>Alberta Environment and Parks, Alberta Energy, Alberta Indigenous Relations, Executive Council, Alberta Economic Development and Trade, Alberta Climate Change Office, Alberta Treasury Board and Finance, Premier's Office</t>
  </si>
  <si>
    <t>CL-10074-04</t>
  </si>
  <si>
    <t>Climate, Royalties, Environment, Indigenous Relations</t>
  </si>
  <si>
    <t>OL-10453-01</t>
  </si>
  <si>
    <t>CL-10505-01</t>
  </si>
  <si>
    <t>CL-10442-01</t>
  </si>
  <si>
    <t>OL-10504-01</t>
  </si>
  <si>
    <t>Alberta Environment and Parks, Alberta Energy, Alberta Municipal Affairs, Alberta Economic Development and Trade, Alberta Transportation</t>
  </si>
  <si>
    <t>Energy, Agriculture, Environment, Municipal Affairs, Economic Development, Transportation</t>
  </si>
  <si>
    <t>OL-10497-01</t>
  </si>
  <si>
    <t>James Auld, David Miller, Mike Cory, Sean Finn, Doug Ryhorchuk, James Cairns, Brent Kossey</t>
  </si>
  <si>
    <t>Alberta Environment and Parks, Alberta Energy, Alberta Indigenous Relations, Executive Council, Alberta Municipal Affairs, Alberta Economic Development and Trade, Alberta Transportation, Alberta Legislative Assembly, Alberta Treasury Board and Finance</t>
  </si>
  <si>
    <t>OL-10499-01</t>
  </si>
  <si>
    <t>OL-10370-01</t>
  </si>
  <si>
    <t>Kevin Lecht, Brandon Hammond, David Campbell</t>
  </si>
  <si>
    <t>OL-10472-01</t>
  </si>
  <si>
    <t>Alberta Environment and Parks, Alberta Energy, Alberta Indigenous Relations, Alberta Municipal Affairs, Executive Council, Alberta Climate Change Office, Alberta Treasury Board and Finance, Premier's Office</t>
  </si>
  <si>
    <t>OL-10495-01</t>
  </si>
  <si>
    <t>Chris Bloomer, Jim Donihee, Patrick Smyth, Leanne Deighton, Sonya Savage, Geraldine Anderson, Kai Horsfield, Coral Lukaniuk, Rob Beamish</t>
  </si>
  <si>
    <t>CL-10489-01</t>
  </si>
  <si>
    <t>Kristin Anderson, Michael Solberg, Pierre Alvarez</t>
  </si>
  <si>
    <t>Alberta Energy, Service Alberta, Alberta Climate Change Office, Alberta Corporate Human Resources, Alberta Economic Development and Trade, Alberta Health, Alberta Human Services, Alberta Treasury Board and Finance, Premier's Office, Alberta Advanced Education</t>
  </si>
  <si>
    <t>CL-10484-01</t>
  </si>
  <si>
    <t>Monica Barclay, Douglas Horner</t>
  </si>
  <si>
    <t>Alberta Energy, Executive Council, Alberta Economic Development and Trade, Alberta Climate Change Office, Alberta Transportation, Alberta Treasury Board and Finance, Premier's Office</t>
  </si>
  <si>
    <t>CL-10482-01</t>
  </si>
  <si>
    <t>OL-10496-01</t>
  </si>
  <si>
    <t>Lison Prevost, Kimberly Shulha, Michael Mclean, Charles Brown, Carmen Pedro, Nadia Turchetta, Len Arsenault</t>
  </si>
  <si>
    <t>Willis Canada Inc.</t>
  </si>
  <si>
    <t>Alberta Municipal Affairs, Executive Council, Alberta Treasury Board and Finance, Premier's Office</t>
  </si>
  <si>
    <t>Insurance, Procurement</t>
  </si>
  <si>
    <t>CL-10486-01</t>
  </si>
  <si>
    <t>Alberta Environment and Parks, Alberta Energy, Alberta Climate Change Office, Alberta Treasury Board and Finance, Premier's Office</t>
  </si>
  <si>
    <t>Taxes and Finance, Royalties, Energy, Environment, Transportation</t>
  </si>
  <si>
    <t>OL-10243-04</t>
  </si>
  <si>
    <t>Stephanie Bailey, Mark Anderson, Asha Maharaj, Travis Davies, Adam Sparkes, Rob Peabody, Sharon Murphy, Jennifer Saldana, Martina Galbos, Rob Symonds, Al Pate, Asim Ghosh, Susan Fraser, Viorel Munteanu, Allison Aherne, Clark Hanna, Todd McBride, Brent Smith, Sandra Stelsam, Krista Friesen, Sheldon Douglas, Michael Guzik, Vincent Wong</t>
  </si>
  <si>
    <t>OL-10479-01</t>
  </si>
  <si>
    <t>Alberta Environment and Parks, Alberta Energy, Alberta Municipal Affairs, Executive Council, Alberta Economic Development and Trade, Alberta Transportation, Alberta Treasury Board and Finance, Premier's Office</t>
  </si>
  <si>
    <t>Budget, Climate, Taxes and Finance, Energy, Royalties, Environment, Municipal Affairs, Transportation, Economic Development</t>
  </si>
  <si>
    <t>OL-10249-02</t>
  </si>
  <si>
    <t>David Cherniak, Greg Moffatt, David Podruzny, Shannon Watt, Kara Edwards, Bob Masterson, Luc Robitaille</t>
  </si>
  <si>
    <t>OL-10409-01</t>
  </si>
  <si>
    <t>Brian Lacey, Malcolm D. Kirkland, Dave Kinley, Line Porfon, Alan Kuysters, Ron Yoneda</t>
  </si>
  <si>
    <t>CL-10481-01</t>
  </si>
  <si>
    <t>Duncan Rayner, Robert Elliott</t>
  </si>
  <si>
    <t>OL-10471-01</t>
  </si>
  <si>
    <t>OL-10351-01</t>
  </si>
  <si>
    <t>Roy Finley</t>
  </si>
  <si>
    <t>Kelly Sloan</t>
  </si>
  <si>
    <t>OL-10374-01</t>
  </si>
  <si>
    <t>Kelly Watson, Kathy Watson, Paul Donovan</t>
  </si>
  <si>
    <t>CL-10176-03</t>
  </si>
  <si>
    <t>OL-10458-01</t>
  </si>
  <si>
    <t>Mark Elderkin, Jimy Mathews, Todd Prochnau, Ali Damani, Matt Rushfeldt, Humirah Sultani, Aliaksandr Savin, Neil Cameron, Jeff Whissell, Jody Shkrobot, Margaret Wing, Kit Poon</t>
  </si>
  <si>
    <t>OL-10466-01</t>
  </si>
  <si>
    <t>Jeff Marshall, Tristan Bray, Alicia Lunz, Patrick Ma, Branden Cave, Whitney Hunter</t>
  </si>
  <si>
    <t>CL-10134-04</t>
  </si>
  <si>
    <t>CL-10450-01</t>
  </si>
  <si>
    <t>OL-10410-01</t>
  </si>
  <si>
    <t>OL-10476-01</t>
  </si>
  <si>
    <t>Norma Sebestyen, Tama Donoahue-Walker, Jennifer Chan, Robert Shepherd, Kar Leung, Randy Bucyk, Chirfi Guindo</t>
  </si>
  <si>
    <t>Alberta Environment and Parks, Alberta Municipal Affairs, Executive Council, Alberta Economic Development and Trade, Alberta Legislative Assembly, Alberta Treasury Board and Finance, Premier's Office, Alberta Seniors and Housing</t>
  </si>
  <si>
    <t>CL-10393-02</t>
  </si>
  <si>
    <t>CL-10477-01</t>
  </si>
  <si>
    <t>Devin Nicol</t>
  </si>
  <si>
    <t>Future Fuels Ltd.</t>
  </si>
  <si>
    <t>CL-10407-01</t>
  </si>
  <si>
    <t>Taxes and Finance, Energy, Environment</t>
  </si>
  <si>
    <t>OL-10375-01</t>
  </si>
  <si>
    <t>Employment and Training, Energy, Royalties, Taxes and Finance, Climate, Environment, Indigenous Relations, Economic Development, Mining, Labour Relations</t>
  </si>
  <si>
    <t>OL-10419-01</t>
  </si>
  <si>
    <t>James Baldwin, Emma Guppy, Michael Crothers, Adam Battistessa, Helen Bennett, Francois Boucher, Tracy Smith, Gary Semeniuk, Meera Nathwani-Crowe, Ryan Smith, Charles DeLand, Murray Elliott, JT Steenkamp, Jenneice Larsen, Allison Fisher, Brian Waters, Tim Wiwchar, Scott Wytrychowski, Michael Margerum, Gary Millard, Denise Chang-Yen, Lynda Beach, Jessie Fletcher, Charles Bower, Marcel Teunissen, Chris Harrison, Robert Klager, Tanya Giulford, Alex Trott</t>
  </si>
  <si>
    <t>OL-10469-01</t>
  </si>
  <si>
    <t>CL-10418-02</t>
  </si>
  <si>
    <t>Patricia Grell, Jonathon Wescott, Pascal Ryffel, Erin Jordan</t>
  </si>
  <si>
    <t>CL-10474-01</t>
  </si>
  <si>
    <t>OL-10405-01</t>
  </si>
  <si>
    <t>OL-10436-01</t>
  </si>
  <si>
    <t>Nadine Abdalla, Daniel McCarthy, Michael P. Leo</t>
  </si>
  <si>
    <t>CL-10475-01</t>
  </si>
  <si>
    <t>Alberta Environment and Parks, Alberta Infrastructure, Alberta Energy, Alberta Indigenous Relations, Executive Council, Premier's Office</t>
  </si>
  <si>
    <t>CL-10473-01</t>
  </si>
  <si>
    <t>Paper Street Advisory</t>
  </si>
  <si>
    <t>CL-10398-01</t>
  </si>
  <si>
    <t>OL-10461-01</t>
  </si>
  <si>
    <t>Lanny McInnes</t>
  </si>
  <si>
    <t>OL-10114-03</t>
  </si>
  <si>
    <t>William Adams, Craig Stewart, Michael Hyung Gul Lee, Rob De Pruis, Don Forgeron</t>
  </si>
  <si>
    <t>OL-10470-01</t>
  </si>
  <si>
    <t>Kenneth Chan, Martin Weiss</t>
  </si>
  <si>
    <t>OL-10268-01</t>
  </si>
  <si>
    <t>Bernadette Wightman</t>
  </si>
  <si>
    <t>OL-10462-01</t>
  </si>
  <si>
    <t>Royalties, Energy, Indigenous Relations</t>
  </si>
  <si>
    <t>OL-10468-01</t>
  </si>
  <si>
    <t>OL-10454-01</t>
  </si>
  <si>
    <t>OL-10239-02</t>
  </si>
  <si>
    <t>CL-10067-02</t>
  </si>
  <si>
    <t>CL-10448-01</t>
  </si>
  <si>
    <t>OL-10460-01</t>
  </si>
  <si>
    <t>Joshua McKeown, Mike Sandare, Dexter Bruneau, Carley Casebeer, Shifrah Gadamsetti, Danika McConnell, Tristan Bray, Cody Ciona</t>
  </si>
  <si>
    <t>CL-10141-02</t>
  </si>
  <si>
    <t>Carol Anderson, Sally Housser, Danielle Parr</t>
  </si>
  <si>
    <t>CL-10452-01</t>
  </si>
  <si>
    <t>Dan</t>
  </si>
  <si>
    <t>OL-10465-01</t>
  </si>
  <si>
    <t>Roberta Lidberg</t>
  </si>
  <si>
    <t>OL-10464-01</t>
  </si>
  <si>
    <t>OL-10277-02</t>
  </si>
  <si>
    <t>Jack Janssen, John Piotto, Bruce Cole, Jody Kohls, Johanne Picard-Thompson, Scott Thon, Dennis Frehlich, Rod Kause, Scott Schreiner, Edward Rihn, Zora Lazic, Hao Liu, Hejdi Feick</t>
  </si>
  <si>
    <t>Service Alberta, Alberta Health, Alberta Corporate Human Resources, Alberta Treasury Board and Finance</t>
  </si>
  <si>
    <t>CL-10449-01</t>
  </si>
  <si>
    <t>Elan MacDonald, Dan Hanson</t>
  </si>
  <si>
    <t>Revitalize Energy</t>
  </si>
  <si>
    <t>CL-10392-01</t>
  </si>
  <si>
    <t>Alberta Environment and Parks, Alberta Labour, Alberta Energy, Alberta Municipal Affairs, Alberta Indigenous Relations, Alberta Economic Development and Trade, Alberta Treasury Board and Finance, Premier's Office</t>
  </si>
  <si>
    <t>CL-10434-01</t>
  </si>
  <si>
    <t>Canadian Oilseed Processors Association</t>
  </si>
  <si>
    <t>Alberta Environment and Parks, Alberta Agriculture and Forestry, Alberta Economic Development and Trade, Alberta Climate Change Office, Alberta Legislative Assembly, Premier's Office</t>
  </si>
  <si>
    <t>CL-10432-01</t>
  </si>
  <si>
    <t>CL-10429-02</t>
  </si>
  <si>
    <t>Michael Armeneau</t>
  </si>
  <si>
    <t>CL-10457-01</t>
  </si>
  <si>
    <t>Kate Dalgleish Consulting</t>
  </si>
  <si>
    <t>Cannabis Trade Alliance of Canada</t>
  </si>
  <si>
    <t>Kate Dalgleish</t>
  </si>
  <si>
    <t>Alberta Municipal Affairs, Alberta Justice and Solicitor General, Alberta Health, Alberta Treasury Board and Finance, Premier's Office</t>
  </si>
  <si>
    <t>CL-10443-01</t>
  </si>
  <si>
    <t>CL-10451-01</t>
  </si>
  <si>
    <t>Pascal Ryffel, Patricia Grell, Erin Jordan, Shayne Saskiw</t>
  </si>
  <si>
    <t>OL-10386-01</t>
  </si>
  <si>
    <t>CL-10176-02</t>
  </si>
  <si>
    <t>OL-10114-02</t>
  </si>
  <si>
    <t>Rob De Pruis, Don Forgeron, William Adams, Craig Stewart</t>
  </si>
  <si>
    <t>OL-10435-01</t>
  </si>
  <si>
    <t>Monica Keller, Jim MacLean, Jesse Kirillo, Tracy McKim, Shona Gillis, Rick Warters, John Rossall, Sunny Sehgal, Becky Horvath, Greg Unrau, Renee Deveau, JoAnne Volk, David Goertzen, Gary Richardson, Jennifer Findlay, Howard Bye, Doug Iverson, Karen West, David Charlton, Luis Cabra Duenas, Jim Hand, Riley Gordon, Rod Cuthill, Connie Miljan, John McGougan, Andrew Cantwell, Darcy Garvin, Rob Gibb</t>
  </si>
  <si>
    <t>CL-10445-01</t>
  </si>
  <si>
    <t>William Baliko</t>
  </si>
  <si>
    <t>OL-10441-01</t>
  </si>
  <si>
    <t>Ben Fleury, Nonso Onwuekwe, Aiden Bridger</t>
  </si>
  <si>
    <t>Alberta Municipal Affairs, Alberta Justice and Solicitor General, Alberta Legislative Assembly, Alberta Seniors and Housing</t>
  </si>
  <si>
    <t>CL-10446-01</t>
  </si>
  <si>
    <t>CL-10444-01</t>
  </si>
  <si>
    <t>CL-10136-03</t>
  </si>
  <si>
    <t>OL-10430-01</t>
  </si>
  <si>
    <t>Dr. Graham M.D. Campbell, Dr. Randall Sargent, Michael A. Gormley, Shannon E. Rupnarain, Dr. Lyle B. Mittelsteadt, Doug Stich, Victor A. Taylor, Jim Huston, Cameron N. Plitt, Sean T. Smith</t>
  </si>
  <si>
    <t>CL-10135-03</t>
  </si>
  <si>
    <t>Al Schulz, John Cotton, Peter Kinnear, Ian Murray, Harvey Voogd, Marge Hollaway, Karen Leibovici, Trevor Gent</t>
  </si>
  <si>
    <t>CL-10138-03</t>
  </si>
  <si>
    <t>CL-10127-03</t>
  </si>
  <si>
    <t>OL-10439-01</t>
  </si>
  <si>
    <t>CL-10018-03</t>
  </si>
  <si>
    <t>Eric Johnson, Lisa Samson, Rob Nichol</t>
  </si>
  <si>
    <t>OL-10338-02</t>
  </si>
  <si>
    <t>RenÃƒÂ© Thibault</t>
  </si>
  <si>
    <t>OL-10360-01</t>
  </si>
  <si>
    <t>OL-10415-01</t>
  </si>
  <si>
    <t>Jeffrey Ryan, Warren Chandler</t>
  </si>
  <si>
    <t>OL-10440-01</t>
  </si>
  <si>
    <t>Duncan Wojtaszek, Danika McConnell, Carley Casebeer, Katelyn Garlough, Amy Beard, Jason Garcia</t>
  </si>
  <si>
    <t>Alberta Environment and Parks, Alberta Labour, Alberta Energy, Executive Council, Alberta Municipal Affairs, Alberta Indigenous Relations, Alberta Economic Development and Trade, Alberta Health, Alberta Treasury Board and Finance, Premier's Office</t>
  </si>
  <si>
    <t>CL-10422-02</t>
  </si>
  <si>
    <t>CL-10416-01</t>
  </si>
  <si>
    <t>OL-10424-01</t>
  </si>
  <si>
    <t>OL-10420-01</t>
  </si>
  <si>
    <t>CL-10344-01</t>
  </si>
  <si>
    <t>CL-10347-01</t>
  </si>
  <si>
    <t>Mike Moman</t>
  </si>
  <si>
    <t>Alberta Economic Development and Trade, Alberta Advanced Education</t>
  </si>
  <si>
    <t>The Board of Governors of Grande Prairie Regional College, Grande Prairie Regional College</t>
  </si>
  <si>
    <t>OL-10401-01</t>
  </si>
  <si>
    <t>Georgia Riddell, Ryan Sivorot, Mike Moman</t>
  </si>
  <si>
    <t>CL-10134-03</t>
  </si>
  <si>
    <t>OL-10403-02</t>
  </si>
  <si>
    <t>Jean BÃƒÂ©langer, Bernard BÃƒÂ©langer, Sandro Bertossi, Yves Goudreau, Frederic Caron, Marie Chantal Turcotte, AndrÃƒÂ© Fafard, Claude Morasse, Martin Pelletier</t>
  </si>
  <si>
    <t>OL-10373-01</t>
  </si>
  <si>
    <t>Jason Roth, John Perozok, Doris Car, Katie Spencer, Tamara Russell, Chris Chelmick</t>
  </si>
  <si>
    <t>Velocity Now Inc.</t>
  </si>
  <si>
    <t>College of Podiatric Physicians of Alberta</t>
  </si>
  <si>
    <t>Colleen MacDougall</t>
  </si>
  <si>
    <t>Alberta Labour, Alberta Health</t>
  </si>
  <si>
    <t>CL-10431-01</t>
  </si>
  <si>
    <t>Mackenzie County</t>
  </si>
  <si>
    <t>CL-10326-01</t>
  </si>
  <si>
    <t>Curtis O'Nyon</t>
  </si>
  <si>
    <t>Alberta Health, Alberta Human Services, Alberta Justice and Solicitor General</t>
  </si>
  <si>
    <t>CL-10359-01</t>
  </si>
  <si>
    <t>Glenbow Meseum</t>
  </si>
  <si>
    <t>CL-10429-01</t>
  </si>
  <si>
    <t>Service Alberta, Executive Council, Alberta Economic Development and Trade, Alberta Health, Alberta Treasury Board and Finance</t>
  </si>
  <si>
    <t>CL-10197-02</t>
  </si>
  <si>
    <t>Alberta Labour, Alberta Infrastructure, Alberta Municipal Affairs, Alberta Education, Alberta Human Services, Alberta Health, Alberta Treasury Board and Finance</t>
  </si>
  <si>
    <t>Health, Gaming, ChildrenÃ¢Â€Â™s Services, Pensions, Municipal Affairs, K-12 Education, Infrastructure, Labour Relations</t>
  </si>
  <si>
    <t>OL-10329-01</t>
  </si>
  <si>
    <t>Marle Roberts, Diane Hodgins_Miller, Glynnis Lieb, Brenda Reid, Lee-Ann Kalen, Rory Gill, Esther Rodzinyak, Brenda Barton, Randy Wald, Joyce Baker, Crystal Stoutenburg, Sheila Stewart, Derek Benson, Elaine Moore, David Graham</t>
  </si>
  <si>
    <t>CL-10427-02</t>
  </si>
  <si>
    <t>OL-10301-02</t>
  </si>
  <si>
    <t>CL-10428-01</t>
  </si>
  <si>
    <t>Emma Hunt, Melanie Sutherland, Mary Di Mambro, Aleem Kanji, Dan Bordonali</t>
  </si>
  <si>
    <t>OL-10408-01</t>
  </si>
  <si>
    <t>Jose De Armas, Jennifer Tuck, Al Wiley, Neil Watlington, Brian Edwards, David Lawlor, Beatrice Ashby</t>
  </si>
  <si>
    <t>Royalties, Taxes and Finance, Energy, Environment, Transportation</t>
  </si>
  <si>
    <t>OL-10243-03</t>
  </si>
  <si>
    <t>Stephanie Bailey, Mark Anderson, Asha Maharaj, Travis Davies, Adam Sparkes, Rob Peabody, Sharon Murphy, Jennifer Saldana, Martina Galbos, Rob Symonds, Al Pate, Asim Ghosh, Susan Fraser, Viorel Munteanu, Allison Aherne, Clark Hanna, Todd McBride, Brent Smith, Sandra Stelsam, Krista Friesen, Sheldon Douglas</t>
  </si>
  <si>
    <t>CL-10426-01</t>
  </si>
  <si>
    <t>CL-10425-01</t>
  </si>
  <si>
    <t>Service Alberta, Executive Council, Alberta Economic Development and Trade, Alberta Treasury Board and Finance</t>
  </si>
  <si>
    <t>CL-10427-01</t>
  </si>
  <si>
    <t>OL-10335-01</t>
  </si>
  <si>
    <t>CL-10423-01</t>
  </si>
  <si>
    <t>CL-10397-01</t>
  </si>
  <si>
    <t>CL-10422-01</t>
  </si>
  <si>
    <t>Natalie Sigalet, Tim Moro, Peter Hunt</t>
  </si>
  <si>
    <t>Gloria Roth</t>
  </si>
  <si>
    <t>Highway 3 Twinning Development Association</t>
  </si>
  <si>
    <t>Alberta Environment and Parks, Alberta Infrastructure, Alberta Agriculture and Forestry, Alberta Economic Development and Trade, Alberta Transportation, Alberta Legislative Assembly, Alberta Treasury Board and Finance</t>
  </si>
  <si>
    <t>CL-10353-01</t>
  </si>
  <si>
    <t>Employment and Training, Agriculture</t>
  </si>
  <si>
    <t>OL-10369-01</t>
  </si>
  <si>
    <t>CL-10418-01</t>
  </si>
  <si>
    <t>Alberta Environment and Parks, Alberta Energy, Alberta Indigenous Relations, Executive Council</t>
  </si>
  <si>
    <t>CL-10357-01</t>
  </si>
  <si>
    <t>OL-10307-01</t>
  </si>
  <si>
    <t>OL-10382-01</t>
  </si>
  <si>
    <t>OL-10403-01</t>
  </si>
  <si>
    <t>Jean BÃƒÂ©langer, Bernard BÃƒÂ©langer, Sandro Bertossi, Yves Goudreau, Frederic Caron, Marie Chantal Turcotte, AndrÃƒÂ© Fafard, Claude Morasse</t>
  </si>
  <si>
    <t>Health, Taxes and Finance, Trade, Infrastructure</t>
  </si>
  <si>
    <t>OL-10414-01</t>
  </si>
  <si>
    <t>OL-10394-01</t>
  </si>
  <si>
    <t>CL-10345-01</t>
  </si>
  <si>
    <t>OL-10366-01</t>
  </si>
  <si>
    <t>CL-10388-01</t>
  </si>
  <si>
    <t>Alberta Infrastructure, Alberta Indigenous Relations, Alberta Economic Development and Trade</t>
  </si>
  <si>
    <t>CL-10371-01</t>
  </si>
  <si>
    <t>CL-10393-01</t>
  </si>
  <si>
    <t>OL-10402-01</t>
  </si>
  <si>
    <t>Energy, Climate, Royalties, Taxes and Finance, Environment, Land Use, Indigenous Relations, Transportation, Wildlife</t>
  </si>
  <si>
    <t>OL-10378-01</t>
  </si>
  <si>
    <t>Grant Borbridge, Nicole Wiedman, Mike Robbins, Adam Martineau, Natasha Rowden, Ruhee Ismail-Teja, Kevin Pollock, Darius Remesat, Heather McDermid, Bevan Cambridge, Lyle Thorsen, Alex Okinczyc, Darren Hudspeth, Adrian Dyer, Joanne Ruitenschild, Kathleen Olivotto, Chris Blaker, Sorin Bujor, Scott Rayner, Mikaela McQuade, Chi-Tak Yee, Jeremy Gizen, William (Bill) McCaffrey, Richard Sendall, Don Moe, Duane Monea, Don Sutherland, Tom Corscadden, Todd Cole, Simon Geoghegan, Rory OÃ¢Â€Â™Connor, Fred Walter, Tom Palak, Sachin Bhardwaj, Kris Frederickson, Lorna Wilkie</t>
  </si>
  <si>
    <t>OL-10404-01</t>
  </si>
  <si>
    <t>Fahim Rahman, Mike Sandare, Francesca El-Ghossein, Jon Mastel, Marina Banister, Robyn Paches</t>
  </si>
  <si>
    <t>OL-10314-01</t>
  </si>
  <si>
    <t>Katom Ventures Inc.</t>
  </si>
  <si>
    <t>Ledcor Group of Companies</t>
  </si>
  <si>
    <t>Tom Brown</t>
  </si>
  <si>
    <t>CL-10316-01</t>
  </si>
  <si>
    <t>OL-10308-01</t>
  </si>
  <si>
    <t>CL-10004-03</t>
  </si>
  <si>
    <t>OL-10243-02</t>
  </si>
  <si>
    <t>CL-10389-01</t>
  </si>
  <si>
    <t>Erin Jordan, Patricia Grell, Shayne Saskiw, Pascal Ryffel, Jonathon Wescott, Lindsay Lahey</t>
  </si>
  <si>
    <t>Calgary Philharmonic Orchestra</t>
  </si>
  <si>
    <t>Alberta Culture and Tourism, Alberta Treasury Board and Finance</t>
  </si>
  <si>
    <t>CL-10083-02</t>
  </si>
  <si>
    <t>Alberta Infrastructure, Alberta Municipal Affairs, Alberta Treasury Board and Finance</t>
  </si>
  <si>
    <t>CL-10324-01</t>
  </si>
  <si>
    <t>Town of Olds</t>
  </si>
  <si>
    <t>Alberta Municipal Affairs, Service Alberta, Alberta Economic Development and Trade</t>
  </si>
  <si>
    <t>CL-10383-01</t>
  </si>
  <si>
    <t>Alberta Labour, Alberta Environment and Parks, Alberta Infrastructure, Alberta Culture and Tourism, Alberta Energy, Alberta Agriculture and Forestry, Alberta Indigenous Relations, Alberta Municipal Affairs, Alberta Economic Development and Trade, Alberta Climate Change Office, Alberta Health, Alberta Education, Alberta Justice and Solicitor General, Alberta Human Services, Alberta Transportation, Alberta Treasury Board and Finance, Alberta Status of Women, Alberta Advanced Education, Premier's Office</t>
  </si>
  <si>
    <t>Employment and Training, Climate, Health, Arts and Culture, Taxes and Finance, Energy, Agriculture, Procurement, Small Business, Research and Development, Rural Development, Science and Technology, Citizenship and Immigration, Food, Land Use, Trade, Post-secondary Education, Environment, Justice and Law Enforcement, ChildrenÃ¢Â€Â™s Services, Intergovernmental Relations, Indigenous Relations, Municipal Affairs, Transportation, Economic Development, K-12 Education, Disaster Services and Emergency Relief, Mining</t>
  </si>
  <si>
    <t>OL-10113-01</t>
  </si>
  <si>
    <t>Alberta Environment and Parks, Alberta Health, Alberta Economic Development and Trade, Alberta Treasury Board and Finance</t>
  </si>
  <si>
    <t>OL-10251-01</t>
  </si>
  <si>
    <t>Jim Goetz, Megan Boyle</t>
  </si>
  <si>
    <t>OL-10363-01</t>
  </si>
  <si>
    <t>Glen C. Schmidt, Derek A. Keller, Marla A. Van Gelder, Diane T. Koenig, Al Murray</t>
  </si>
  <si>
    <t>Arlene Hrynyk</t>
  </si>
  <si>
    <t>OL-10379-01</t>
  </si>
  <si>
    <t>CL-10223-02</t>
  </si>
  <si>
    <t>Erin Jordan, Pascal Ryffel, Shayne Saskiw, Jonathon Wescott, Lindsay Lahey</t>
  </si>
  <si>
    <t>OL-10376-01</t>
  </si>
  <si>
    <t>Brad Orr, Darren Dillenbeck, Janisse Routledge, Brenda Harris, Chad Grekul</t>
  </si>
  <si>
    <t>CL-10269-02</t>
  </si>
  <si>
    <t>Erin Jordan, Pascal Ryffel, Patricia Grell, Shayne Saskiw, Jonathon Wescott, Lindsay Lahey</t>
  </si>
  <si>
    <t>Alberta Environment and Parks, Alberta Infrastructure, Alberta Culture and Tourism, Alberta Municipal Affairs, Alberta Health</t>
  </si>
  <si>
    <t>Health, Tourism, Environment, Municipal Affairs, Infrastructure</t>
  </si>
  <si>
    <t>CL-10209-02</t>
  </si>
  <si>
    <t>Pascal Ryffel, Patricia Grell, Jonathon Wescott, Shayne Saskiw, Leo Piquette, Lindsay Lahey, Erin Jordan</t>
  </si>
  <si>
    <t>CL-10207-02</t>
  </si>
  <si>
    <t>Shayne Saskiw, Pascal Ryffel, Erin Jordan, Jonathon Wescott, Lindsay Lahey, Patricia Grell</t>
  </si>
  <si>
    <t>CL-10210-03</t>
  </si>
  <si>
    <t>Patricia Grell, Erin Jordan, Pascal Ryffel, Jonathon Wescott, Shayne Saskiw, Lindsay Lahey</t>
  </si>
  <si>
    <t>CL-10220-02</t>
  </si>
  <si>
    <t>Erin Jordan, Pascal Ryffel, Jonathon Wescott, Shayne Saskiw, Lindsay Lahey, Leo Piquette, Patricia Grell</t>
  </si>
  <si>
    <t>CL-10199-02</t>
  </si>
  <si>
    <t>Erin Jordan, Jonathon Wescott, Pascal Ryffel, Lindsay Lahey, Patricia Grell</t>
  </si>
  <si>
    <t>OL-10023-02</t>
  </si>
  <si>
    <t>David Chappell, Lorraine Royer, Amelie Deslile, Michelle Dawson</t>
  </si>
  <si>
    <t>CL-10200-03</t>
  </si>
  <si>
    <t>Erin Jordan, Pascal Ryffel, Jim Dau, Jonathon Wescott, Lindsay Lahey, Shayne Saskiw, Patricia Grell</t>
  </si>
  <si>
    <t>CL-10222-03</t>
  </si>
  <si>
    <t>Erin Jordan, Pascal Ryffel, Jonathon Wescott, Shayne Saskiw, Lindsay Lahey, Jim Dau, Patricia Grell</t>
  </si>
  <si>
    <t>NorQuest College</t>
  </si>
  <si>
    <t>Alberta Environment and Parks, Alberta Advanced Education</t>
  </si>
  <si>
    <t>Climate, Post-secondary Education</t>
  </si>
  <si>
    <t>CL-10380-01</t>
  </si>
  <si>
    <t>CL-10208-03</t>
  </si>
  <si>
    <t>Erin Jordan, Pascal Ryffel, Jonathon Wescott, Shayne Saskiw, Leo Piquette, Lindsay Lahey, Patricia Grell</t>
  </si>
  <si>
    <t>Alberta Irrigation Projects Association</t>
  </si>
  <si>
    <t>CL-10221-03</t>
  </si>
  <si>
    <t>Patricia Grell, Pascal Ryffel, Jonathon Wescott, Shayne Saskiw, Lindsay Lahey, Erin Jordan, Leo Piquette</t>
  </si>
  <si>
    <t>Northern Phoenix Capital Ltd.</t>
  </si>
  <si>
    <t>CL-10261-01</t>
  </si>
  <si>
    <t>OL-10212-01</t>
  </si>
  <si>
    <t>CL-10074-03</t>
  </si>
  <si>
    <t>OL-10361-01</t>
  </si>
  <si>
    <t>Brianna Ames, Ron Soreanu, Bill Schultz</t>
  </si>
  <si>
    <t>CL-10134-02</t>
  </si>
  <si>
    <t>OL-10005-02</t>
  </si>
  <si>
    <t>OL-10384-01</t>
  </si>
  <si>
    <t>Osum Oil Sands Corp</t>
  </si>
  <si>
    <t>Climate, Royalties, Land Use</t>
  </si>
  <si>
    <t>CL-10060-02</t>
  </si>
  <si>
    <t>CL-10343-01</t>
  </si>
  <si>
    <t>Gary Hart</t>
  </si>
  <si>
    <t>OL-10235-01</t>
  </si>
  <si>
    <t>CL-10278-01</t>
  </si>
  <si>
    <t>Scott Thon, Hejdi Feick, Jack Janssen</t>
  </si>
  <si>
    <t>CL-10349-01</t>
  </si>
  <si>
    <t>3Sixty Public Affairs Inc.</t>
  </si>
  <si>
    <t>Leo Pharma Inc.</t>
  </si>
  <si>
    <t>William Dempster</t>
  </si>
  <si>
    <t>CL-10364-01</t>
  </si>
  <si>
    <t>OL-10299-01</t>
  </si>
  <si>
    <t>Craig Landau</t>
  </si>
  <si>
    <t>OL-10372-01</t>
  </si>
  <si>
    <t>DFH Public Affairs Calgary Limited</t>
  </si>
  <si>
    <t>CL-10313-01</t>
  </si>
  <si>
    <t>OL-10310-01</t>
  </si>
  <si>
    <t>OL-10256-01</t>
  </si>
  <si>
    <t>OL-10214-01</t>
  </si>
  <si>
    <t>Heart and Stroke Foundation</t>
  </si>
  <si>
    <t>CL-10325-01</t>
  </si>
  <si>
    <t>Mountain Express Ltd.</t>
  </si>
  <si>
    <t>Alberta Environment and Parks, Alberta Infrastructure, Alberta Culture and Tourism, Premier's Office</t>
  </si>
  <si>
    <t>CL-10367-01</t>
  </si>
  <si>
    <t>Maeghan Dewar</t>
  </si>
  <si>
    <t>OL-10328-01</t>
  </si>
  <si>
    <t>Julia Brown, Shaun Ellis, Michael Debolt, Keith Gilchrist</t>
  </si>
  <si>
    <t>OL-10277-01</t>
  </si>
  <si>
    <t>OL-10362-01</t>
  </si>
  <si>
    <t>Megan Nobrega, Andreas Souvaliotis, Matthew O'Leary, Lea Crawford</t>
  </si>
  <si>
    <t>OL-10320-01</t>
  </si>
  <si>
    <t>George Hodgson, Rikki McBride, Robyn Young, Julia Marshall, Gerry Baert, Paul VanderHooft, Greg Knott, Sherif Gemayel, Curtis Beswick, Ken Holst, Vicki Livingstone, Trevor Sodergren, Michelle Clark, Kristen Gray, Mitch Holst, Lisa Mathison, Jody Lohr, Dale Jones, Barry Haggis</t>
  </si>
  <si>
    <t>OL-10280-01</t>
  </si>
  <si>
    <t>Lyne Simoneau, Jennifer Pougent, Ronnie Miller, Ilona Torontali, Gordon Pritchard, Thu Parmar, Scott Reinson, Ina Sungaila, Francois Drolet, Nita Arora</t>
  </si>
  <si>
    <t>Mathew Wilson</t>
  </si>
  <si>
    <t>OL-10187-01</t>
  </si>
  <si>
    <t>OL-10322-01</t>
  </si>
  <si>
    <t>Ian Anderson, Hugh Harden, Scott Stoness, Andrew Galarnyk, Greg Toth, Peter Forrester, Mark Wright, Heather Mark, Dan O'Rourke, Regan Schlecker, Norm Rinne, Michael Davies</t>
  </si>
  <si>
    <t>OL-10317-01</t>
  </si>
  <si>
    <t>Alicia Duval, Arthur Smith, Eileen MacDonald, Mike Sadiwynk, Doris Nessim, Alex Greco, Nicole Gourley, John King</t>
  </si>
  <si>
    <t>CL-10339-01</t>
  </si>
  <si>
    <t>Carol Anderson, Sally Housser, Michael Van Soelen</t>
  </si>
  <si>
    <t>OL-10355-01</t>
  </si>
  <si>
    <t>Kelsea Gillespie, Fatima Dhooma, Garrett Perlette, Brandon Vollweiter, Mikayla Schaffer</t>
  </si>
  <si>
    <t>OL-10348-01</t>
  </si>
  <si>
    <t>Samantha Hossack, Xiao Yang Fang, Adrianne Offenbecker, Arash Afshar, Abubaker Abdelhafiz</t>
  </si>
  <si>
    <t>Alberta Environment and Parks, Alberta Energy, Alberta Indigenous Relations, Alberta Municipal Affairs, Alberta Climate Change Office, Alberta Health, Alberta Economic Development and Trade, Premier's Office</t>
  </si>
  <si>
    <t>Climate, Energy, Environment, Indigenous Relations, Municipal Affairs, Wildlife</t>
  </si>
  <si>
    <t>OL-10352-01</t>
  </si>
  <si>
    <t>Dee Brandes, Kevin Burke-Gaffney, Bart Cahir, Angelina Castro, Paul Cavanagh, Mike Cecconi, Ayan Chakraborty, Jessica Dillabough, Peter Dinnick, Rosa Fiorentino, Doug Ford, Kim Fox, Myles Fox, Contance Gemmell, Lili Goncalves, James Guthrie, Jennifer Haverhals, Ian Holmes, Dean Bruce, Mitch Hosman, Rich Kelly, Bob Kerr, James Kusie, Marvin Lamb, David Luecke, Stuart Lunn, Terry Matthews, Todd McDonald, Robert McNally, Alison Miller, Lori Neufeld, Peter Noble, Bruce Parent, Alicja Pawlak, Andre Perrone, Karl Pierzchajlo, Bruce Pohl, Helga Shield, Theresa Redburn, Keith Tanner, Jamie Taylor, Carolyn Tester, George Vincent, Kal Virk, Melissa Wade, Jennifer Watson, Jason Weibel, John Whelan, Ian Whitmore, Lee Willis, Andrew Yates, Tim Adams, Ali Azam, Beverley Babcock</t>
  </si>
  <si>
    <t>Logibec Inc.</t>
  </si>
  <si>
    <t>CL-10350-01</t>
  </si>
  <si>
    <t>Abid Malik, Jason Grier</t>
  </si>
  <si>
    <t>C.D. Howe Institute</t>
  </si>
  <si>
    <t>CL-10358-01</t>
  </si>
  <si>
    <t>OL-10338-01</t>
  </si>
  <si>
    <t>Alberta Environment and Parks, Alberta Energy, Alberta Climate Change Office, Alberta Economic Development and Trade, Premier's Office</t>
  </si>
  <si>
    <t>OL-10174-01</t>
  </si>
  <si>
    <t>Alberta Labour, Alberta Economic Development and Trade, Alberta Treasury Board and Finance</t>
  </si>
  <si>
    <t>OL-10346-01</t>
  </si>
  <si>
    <t>Paul Lirette</t>
  </si>
  <si>
    <t>OL-10342-01</t>
  </si>
  <si>
    <t>Paul Lirette, Patricia Gauthier, Dan Ekstrand, Catherine Keogh, Gilbert Nadeau, Amy Szozda, Peter Simpson, Rebecca Szilagyi</t>
  </si>
  <si>
    <t>Citizen Relations</t>
  </si>
  <si>
    <t>IKEA Canada</t>
  </si>
  <si>
    <t>Nick Cowling</t>
  </si>
  <si>
    <t>Alberta Utilities Commission, Alberta Energy and Utilities Board</t>
  </si>
  <si>
    <t>CL-10330-01</t>
  </si>
  <si>
    <t>Ian Baillie</t>
  </si>
  <si>
    <t>Jeff Stusek</t>
  </si>
  <si>
    <t>Service Alberta, Alberta Justice and Solicitor General, Alberta Treasury Board and Finance</t>
  </si>
  <si>
    <t>OL-10312-01</t>
  </si>
  <si>
    <t>Tyler Willox, Bryan Burnett</t>
  </si>
  <si>
    <t>CL-10021-03</t>
  </si>
  <si>
    <t>OL-10318-01</t>
  </si>
  <si>
    <t>Alberta Environment and Parks, Alberta Labour, Alberta Infrastructure, Alberta Energy, Service Alberta, Executive Council, Alberta Municipal Affairs, Alberta Corporate Human Resources, Alberta Justice and Solicitor General, Alberta Economic Development and Trade, Alberta Transportation, Alberta Legislative Assembly, Alberta Treasury Board and Finance, Alberta Status of Women, Alberta Seniors and Housing, Alberta Advanced Education, Premier's Office</t>
  </si>
  <si>
    <t>LethbridgeÃ‚Â College, Labour Relations Board, Alberta Health Services, Red Deer College, NorthernÃ‚Â AlbertaÃ‚Â Institute of Technology, Alberta Utilities Commission, Safety Codes Council, SouthernÃ‚Â AlbertaÃ‚Â Institute of Technology, Alberta Energy and Utilities Board, Alberta Energy Regulator, Medicine Hat College, Olds College</t>
  </si>
  <si>
    <t>OL-10183-02</t>
  </si>
  <si>
    <t>Eric Morin, Danya Chmelyk, Barry Cavanaugh, Eric Amphlett, Mathew Steppan</t>
  </si>
  <si>
    <t>OL-10306-01</t>
  </si>
  <si>
    <t>Executive Council, Alberta Justice and Solicitor General, Alberta Health, Alberta Treasury Board and Finance, Premier's Office</t>
  </si>
  <si>
    <t>CL-10337-01</t>
  </si>
  <si>
    <t>Bonnyville Regional Opportunity Committee</t>
  </si>
  <si>
    <t>Alberta Municipal Affairs, Executive Council, Alberta Legislative Assembly</t>
  </si>
  <si>
    <t>CL-10002-02</t>
  </si>
  <si>
    <t>OL-10284-01</t>
  </si>
  <si>
    <t>OL-10309-01</t>
  </si>
  <si>
    <t>Dennis Bell, Cris Seppola-Podsada, Dan Wong, Felix Seiler, Melanie Bell-Fournier, Becky Bozarth, Cheryl Budjak, Eunice Friesen, Tertius Genis, Larry Gibson, FrÃƒÂ©dÃƒÂ©ric Grandmaison, Brooks Hoffos, J'ason Miller, Yad Minhas, Wade Pilat, Scott Roessler, Glen Vipond, Cheryl Weaver, Daniel Pearcy, Tom Pura</t>
  </si>
  <si>
    <t>OL-10303-01</t>
  </si>
  <si>
    <t>Kari Buijs, John Hofer, Levi Hofer, John Richter, Bernadette Vandenborn, Mike Stahl, Darrel Mandel, Dan Entz, Dave Mandel, Eli Entz, Michael Hofer, Susan Schafers, Dan Mandel, Gideon Entz, Susan Gal, David Webb, Jenna Griffin, Christina Robinson, Meb Gilani, Joe Kleinsasser, Beatrice Visser, Byron Toews, Ben Waldner, Mike Richter, Paul Wurz, Paul Walter, Walter Decker, Jack Wipf, Chris Entz, Dan Kleinsasser, Mark Hofer, Mike Froese, Peter Waldner, Philip Wipf, Sammy Wurz</t>
  </si>
  <si>
    <t>OL-10300-01</t>
  </si>
  <si>
    <t>Jerry Macdonald, Jeanette Machtemes, Margaret Ward-Jack</t>
  </si>
  <si>
    <t>CL-10018-02</t>
  </si>
  <si>
    <t>OL-10301-01</t>
  </si>
  <si>
    <t>OL-10315-01</t>
  </si>
  <si>
    <t>Ian Russell, Susan Copland, Michelle Alexander, Annie Sinigagliese, Andrea Taylor, Jack Rando, Adrian Walrath</t>
  </si>
  <si>
    <t>Alberta Infrastructure, Alberta Energy, Alberta Municipal Affairs, Executive Council, Alberta Climate Change Office, Alberta Health, Alberta Human Services, Alberta Legislative Assembly, Alberta Treasury Board and Finance, Alberta Seniors and Housing, Premier's Office</t>
  </si>
  <si>
    <t>OL-10287-01</t>
  </si>
  <si>
    <t>Taxes and Finance, Energy, Climate, Royalties, Environment, Land Use, Indigenous Relations, Municipal Affairs, Wildlife, Labour Relations</t>
  </si>
  <si>
    <t>OL-10227-02</t>
  </si>
  <si>
    <t>Robert Martens, Bryan Remillard, Giles Ody, Terry Abel, Tim McMillan, Cole Schulz, Ritch Fairbairn, Stuart Mueller, Carol Barsky, Linda Clarke, David Gowland, Brad Herald, Geoff Morrison, SiÃƒÂ¢n Pascoe, Tara Payment, Erin Peachey, Sherry Sian, Richard Wong, Ben Brunnen, Katie Kachur, Patrick McDonald, Krista Phillips, Vicki Ballance, Alex Ferguson, David Hume, Brian McGuigan, Aaron Miller, Jonathan Stringham, Jeff Gaulin, Claudette Fedoruk, Salima Loh, Robert Rolfe</t>
  </si>
  <si>
    <t>1426311 Alberta Ltd.</t>
  </si>
  <si>
    <t>wesley Blakeman</t>
  </si>
  <si>
    <t>CL-10305-01</t>
  </si>
  <si>
    <t>Wesley (Joe) Blakeman</t>
  </si>
  <si>
    <t>Alberta Labour, Alberta Environment and Parks, Alberta Infrastructure, Alberta Energy, Alberta Municipal Affairs, Executive Council, Service Alberta, Alberta Corporate Human Resources, Alberta Economic Development and Trade, Alberta Justice and Solicitor General, Alberta Legislative Assembly, Alberta Transportation, Alberta Status of Women, Alberta Treasury Board and Finance, Alberta Advanced Education, Alberta Seniors and Housing, Premier's Office</t>
  </si>
  <si>
    <t>LethbridgeÃ‚Â College, Labour Relations Board, NorthernÃ‚Â AlbertaÃ‚Â Institute of Technology, Red Deer College, Alberta Health Services, Alberta Utilities Commission, Safety Codes Council, SouthernÃ‚Â AlbertaÃ‚Â Institute of Technology, Medicine Hat College, Alberta Energy Regulator, Alberta Energy and Utilities Board, Olds College</t>
  </si>
  <si>
    <t>OL-10183-01</t>
  </si>
  <si>
    <t>Mathew Steppan, Eric Amphlett, Barry Cavanaugh, Danya Chmelyk, Eric Morin</t>
  </si>
  <si>
    <t>OL-10213-01</t>
  </si>
  <si>
    <t>Alberta Labour, Alberta Infrastructure, Alberta Energy, Service Alberta, Alberta Indigenous Relations, Alberta Municipal Affairs, Alberta Economic Development and Trade, Alberta Corporate Human Resources, Alberta Human Services, Alberta Climate Change Office, Alberta Treasury Board and Finance, Premier's Office</t>
  </si>
  <si>
    <t>Budget, Employment and Training, Taxes and Finance, Climate, Energy, Small Business, Citizenship and Immigration, Environment, Trade, Indigenous Relations, Intergovernmental Relations, Municipal Affairs, Infrastructure, Trades and Occupations, Economic Development</t>
  </si>
  <si>
    <t>OL-10238-01</t>
  </si>
  <si>
    <t>Lauren Webber, Gianfranco Terrazzano, Adam Legge, Zoe Addington</t>
  </si>
  <si>
    <t>CL-10311-01</t>
  </si>
  <si>
    <t>CL-10073-02</t>
  </si>
  <si>
    <t>Ramiro Mora, Jamey Heath</t>
  </si>
  <si>
    <t>OL-10293-01</t>
  </si>
  <si>
    <t>Tim Waters, Murray T. Brown, Rob Dutton, Nadine Barber, Mike Simpson, Vince Boden, Amit Saxena, Maude Ramsay, Meg Barker, Tracey Thompson, Greg Brady, Lyle Hansen, Craig Buchanan</t>
  </si>
  <si>
    <t>Alberta Health, Alberta Economic Development and Trade, Alberta Treasury Board and Finance</t>
  </si>
  <si>
    <t>CL-10292-01</t>
  </si>
  <si>
    <t>Alberta Environment and Parks, Alberta Energy, Alberta Municipal Affairs, Alberta Indigenous Relations, Alberta Economic Development and Trade, Premier's Office</t>
  </si>
  <si>
    <t>OL-10294-01</t>
  </si>
  <si>
    <t>Roxanna Benoit, Daniel Lai, Brad Lattanzi, Byron Neiles, Al Monaco, Vern Yu, Mike Gladstone</t>
  </si>
  <si>
    <t>CL-10201-01</t>
  </si>
  <si>
    <t>OL-10296-01</t>
  </si>
  <si>
    <t>CL-10165-01</t>
  </si>
  <si>
    <t>OL-10288-01</t>
  </si>
  <si>
    <t>Jennifer Blaney, Rickie-Lee Doyle, Richard Dunn, Jennifer Ezekiel, Kellen Foreman, Roy Fournier, Mark Getz, Brent Harrison, Brooke Coburn, Kellie Johnston, David Lye, Michael McAllister, Noel Millions, Jung Lee, Doug Suttles, Jeannie Tam, Kristen Krawec, Kris Manipon, Jerry Tkachyk, Parm Virdee, Joanne Alexander, Tyson Pylypiw, Dean Jenkins, Jonathan Remmer, Richard Solinger, Stephen Skarstol</t>
  </si>
  <si>
    <t>OL-10281-01</t>
  </si>
  <si>
    <t>OL-10265-01</t>
  </si>
  <si>
    <t>Jim Rivait, Heidi Harris-Jensen</t>
  </si>
  <si>
    <t>CL-10298-01</t>
  </si>
  <si>
    <t>Alberta Labour, Alberta Environment and Parks, Alberta Energy, Alberta Culture and Tourism, Alberta Municipal Affairs, Alberta Indigenous Relations, Alberta Climate Change Office, Alberta Economic Development and Trade, Alberta Transportation, Alberta Legislative Assembly, Alberta Treasury Board and Finance, Alberta Advanced Education, Premier's Office</t>
  </si>
  <si>
    <t>Employment and Training, Budget, Energy, Climate, Taxes and Finance, Arts and Culture, Royalties, Small Business, Post-secondary Education, Trade, Environment, Intergovernmental Relations, Indigenous Relations, Municipal Affairs, Transportation, Trades and Occupations, Economic Development</t>
  </si>
  <si>
    <t>OL-10259-01</t>
  </si>
  <si>
    <t>Mark Scholz, John Bayko, Steven Berg, Kelli Tonge</t>
  </si>
  <si>
    <t>Alberta Environment and Parks, , Alberta Energy, Alberta Climate Change Office, Alberta Economic Development and Trade, Premier's Office, Alberta Advanced Education</t>
  </si>
  <si>
    <t>OL-10285-01</t>
  </si>
  <si>
    <t>Elyse Allan, Ross Hornby, Jeanette Patell, Bradley Smith, Brian Gregg, Gandeephan Ganeshalingam, Shaun Kelly</t>
  </si>
  <si>
    <t>Mark Reder</t>
  </si>
  <si>
    <t>Alberta Indigenous Relations, Alberta Health, Alberta Justice and Solicitor General</t>
  </si>
  <si>
    <t>CL-10304-01</t>
  </si>
  <si>
    <t>Jeffrey Ferrier</t>
  </si>
  <si>
    <t>Employment and Training, Transportation, Economic Development</t>
  </si>
  <si>
    <t>OL-10289-01</t>
  </si>
  <si>
    <t>OL-10297-01</t>
  </si>
  <si>
    <t>CL-10262-01</t>
  </si>
  <si>
    <t>Alberta Energy, Service Alberta, Alberta Municipal Affairs, Alberta Climate Change Office, Alberta Legislative Assembly, Premier's Office</t>
  </si>
  <si>
    <t>OL-10279-01</t>
  </si>
  <si>
    <t>OL-10003-01</t>
  </si>
  <si>
    <t>Matt Toonders, Rob Sims, Harry Woo, Mike Shaikh, Lydia Beazer, Shane Helland, Rondy Gregory, Greg Lemay, Steve Cutting, Dave McNeill, Robyn Young, Craig Couillard, Eve Tollenaar, Scott Mather, Paul Chrzanowski, Derek McMillan</t>
  </si>
  <si>
    <t>CL-10050-02</t>
  </si>
  <si>
    <t>CL-10041-03</t>
  </si>
  <si>
    <t>Kristin Anderson, Pierre Alvarez</t>
  </si>
  <si>
    <t>OL-10290-01</t>
  </si>
  <si>
    <t>CL-10136-02</t>
  </si>
  <si>
    <t>John Cotton, James Horsman, Peter Kinnear, Ian Murray, Harvey Voogd, Trevor Gent, Marge Hollaway, Amanda Briscoe, Karen Leibovici</t>
  </si>
  <si>
    <t>CL-10127-02</t>
  </si>
  <si>
    <t>Al Schulz, Ian Cameron, John Cotton, James Horsman, Peter Kinnear, Ian Murray, Jane Parks, Harvey Voogd, Marge Hollaway, Amanda Briscoe, Karen Leibovici</t>
  </si>
  <si>
    <t>CL-10135-02</t>
  </si>
  <si>
    <t>Al Schulz, John Cotton, Peter Kinnear, Ian Murray, Harvey Voogd, Trevor Gent, Marge Hollaway, Amanda Briscoe, Karen Leibovici</t>
  </si>
  <si>
    <t>CL-10138-02</t>
  </si>
  <si>
    <t>CL-10222-02</t>
  </si>
  <si>
    <t>Heather MacKenzie, Pascal Ryffel, Jonathon Wescott, Shayne Saskiw, Lindsay Lahey, Jim Dao, Patricia Grell</t>
  </si>
  <si>
    <t>Alberta Labour, Alberta Environment and Parks, Alberta Agriculture and Forestry, Alberta Municipal Affairs, Executive Council, Alberta Economic Development and Trade, Alberta Climate Change Office, Alberta Legislative Assembly, Alberta Treasury Board and Finance, Premier's Office, Alberta Advanced Education</t>
  </si>
  <si>
    <t>OL-10245-01</t>
  </si>
  <si>
    <t>Mandy DÃ¢Â€Â™Autremont, Gavin Kaisaris, Richard Truscott, Amber Ruddy, Dan Kelly, Laura Jones, Marilyn Braun-Pollon</t>
  </si>
  <si>
    <t>Alberta Energy, Alberta Agriculture and Forestry, Alberta Climate Change Office</t>
  </si>
  <si>
    <t>CL-10286-01</t>
  </si>
  <si>
    <t>CL-10208-02</t>
  </si>
  <si>
    <t>Heather MacKenzie, Pascal Ryffel, Jonathon Wescott, Shayne Saskiw, Guy Boutilier, Leo Piquette, Lindsay Lahey, Patricia Grell</t>
  </si>
  <si>
    <t>CL-10185-01</t>
  </si>
  <si>
    <t>Alberta Environment and Parks, Alberta Labour, Alberta Infrastructure, Alberta Culture and Tourism, Alberta Energy, Alberta Indigenous Relations, Alberta Agriculture and Forestry, Alberta Municipal Affairs, Alberta Economic Development and Trade, Alberta Climate Change Office, Alberta Transportation, Alberta Treasury Board and Finance, Alberta Seniors and Housing, Premier's Office</t>
  </si>
  <si>
    <t>Employment and Training, Arts and Culture, Utilities, Climate, Forestry, Procurement, Trade, Environment, Indigenous Relations, Transportation, Infrastructure, Wildlife</t>
  </si>
  <si>
    <t>OL-10182-02</t>
  </si>
  <si>
    <t>CL-10074-02</t>
  </si>
  <si>
    <t>CL-10210-02</t>
  </si>
  <si>
    <t>Patricia Grell, Heather MacKenzie, Pascal Ryffel, Jonathon Wescott, Shayne Saskiw, Lindsay Lahey</t>
  </si>
  <si>
    <t>CL-10200-02</t>
  </si>
  <si>
    <t>Heather MacKenzie, Pascal Ryffel, Jim Dau, Jonathon Wescott, Lindsay Lahey, Shayne Saskiw, Patricia Grell</t>
  </si>
  <si>
    <t>CL-10221-02</t>
  </si>
  <si>
    <t>CL-10077-02</t>
  </si>
  <si>
    <t>Mike Peters, Doug Noble, Pierre Alvarez</t>
  </si>
  <si>
    <t>OL-10202-01</t>
  </si>
  <si>
    <t>CL-10046-02</t>
  </si>
  <si>
    <t>Pierre Alvarez, Doug Noble</t>
  </si>
  <si>
    <t>Alberta Environment and Parks, Alberta Energy, Executive Council, Alberta Municipal Affairs, Alberta Indigenous Relations, Alberta Economic Development and Trade, Alberta Treasury Board and Finance, Premier's Office, Alberta Advanced Education</t>
  </si>
  <si>
    <t>Energy, Taxes and Finance, Climate, Environment, Science and Technology, Municipal Affairs, Indigenous Relations</t>
  </si>
  <si>
    <t>CL-10078-02</t>
  </si>
  <si>
    <t>CL-10075-02</t>
  </si>
  <si>
    <t>Climate, Energy, Taxes and Finance, Environment, Economic Development</t>
  </si>
  <si>
    <t>OL-10283-01</t>
  </si>
  <si>
    <t>Deborah Stephens, Michael Burt, Gonzalo Beltran</t>
  </si>
  <si>
    <t>CL-10052-02</t>
  </si>
  <si>
    <t>CL-10041-02</t>
  </si>
  <si>
    <t>CL-10089-02</t>
  </si>
  <si>
    <t>Mike Peters, Doug Noble, Philip Cartwright, Candice Laws, Michael Solberg, Randy Pettipas</t>
  </si>
  <si>
    <t>Nature Conservancy Canada</t>
  </si>
  <si>
    <t>CL-10051-02</t>
  </si>
  <si>
    <t>Alberta Environment and Parks, Alberta Infrastructure, Alberta Energy, Alberta Municipal Affairs, Alberta Indigenous Relations, Alberta Economic Development and Trade, Alberta Transportation, Alberta Legislative Assembly, Alberta Treasury Board and Finance, Premier's Office, Alberta Advanced Education</t>
  </si>
  <si>
    <t>Energy, Royalties, Taxes and Finance, Climate, Environment, Science and Technology, Land Use, Municipal Affairs, Indigenous Relations, Transportation, Wildlife</t>
  </si>
  <si>
    <t>CL-10076-02</t>
  </si>
  <si>
    <t>Municipal Affairs, Pensions</t>
  </si>
  <si>
    <t>OL-10217-01</t>
  </si>
  <si>
    <t>Budget, Royalties, Climate, Energy, Taxes and Finance, Environment, Municipal Affairs, Economic Development, Transportation</t>
  </si>
  <si>
    <t>OL-10249-01</t>
  </si>
  <si>
    <t>Greg Moffatt, David Podruzny, Shannon Watt, Kara Edwards, Pierre Gauthier, Bob Masterson, Luc Robitaille</t>
  </si>
  <si>
    <t>OL-10239-01</t>
  </si>
  <si>
    <t>Myron Becker, Robert Taylor, Mike LoVecchio, James Clements, Mark Wallace, Nathan Cato</t>
  </si>
  <si>
    <t>CL-10021-02</t>
  </si>
  <si>
    <t>Alberta Labour, Alberta Environment and Parks, Alberta Energy, Alberta Transportation, Alberta Treasury Board and Finance</t>
  </si>
  <si>
    <t>Energy, Taxes and Finance, Environment, Transportation, Labour Relations</t>
  </si>
  <si>
    <t>OL-10254-01</t>
  </si>
  <si>
    <t>Peter Boag, Brian Ahearn, Rob Hoffman, Faith Goodman, Carol Montreuil, Lisa Stilborn, Eric Bristow, Gilles Morel</t>
  </si>
  <si>
    <t>Land Use, Environment, Transportation</t>
  </si>
  <si>
    <t>CL-10260-01</t>
  </si>
  <si>
    <t>CL-10111-01</t>
  </si>
  <si>
    <t>Rural Development</t>
  </si>
  <si>
    <t>CL-10164-01</t>
  </si>
  <si>
    <t>CL-10270-01</t>
  </si>
  <si>
    <t>Alberta Health, Alberta Human Services</t>
  </si>
  <si>
    <t>CL-10129-02</t>
  </si>
  <si>
    <t>OL-10272-01</t>
  </si>
  <si>
    <t>Allan Murphy, Matt Haley</t>
  </si>
  <si>
    <t>CL-10269-01</t>
  </si>
  <si>
    <t>Heather MacKenzie, Pascal Ryffel, Patricia Grell, Shayne Saskiw, Jonathon Wescott, Lindsay Lahey</t>
  </si>
  <si>
    <t>The Lanes Strategic Communications Inc.</t>
  </si>
  <si>
    <t>Terrestrial Energy Inc.</t>
  </si>
  <si>
    <t>Brian Smith</t>
  </si>
  <si>
    <t>CL-10274-01</t>
  </si>
  <si>
    <t>Nawal Peacock</t>
  </si>
  <si>
    <t>OL-10192-01</t>
  </si>
  <si>
    <t>Kathleen Whelan, Nawal Peacock, FranÃƒÂ§ois Villeneuve, Tami Crawley</t>
  </si>
  <si>
    <t>CL-10253-01</t>
  </si>
  <si>
    <t>Carol Anderson, Sally Housser</t>
  </si>
  <si>
    <t>Norma Beauchamp</t>
  </si>
  <si>
    <t>OL-10271-01</t>
  </si>
  <si>
    <t>Alberta Indigenous Relations, Executive Council, Alberta Health, Alberta Economic Development and Trade, Alberta Legislative Assembly, Alberta Status of Women, Premier's Office</t>
  </si>
  <si>
    <t>CL-10273-01</t>
  </si>
  <si>
    <t>Alberta Environment and Parks, Alberta Energy, Executive Council, Alberta Agriculture and Forestry, Alberta Economic Development and Trade, Alberta Transportation</t>
  </si>
  <si>
    <t>Energy, Forestry, Environment, Economic Development, Transportation</t>
  </si>
  <si>
    <t>OL-10236-01</t>
  </si>
  <si>
    <t>Jerry Bellikka, Martin Kennedy, Brian Vaasjo, Kate Chisholm</t>
  </si>
  <si>
    <t>Alberta Environment and Parks, Alberta Agriculture and Forestry, Alberta Economic Development and Trade, Alberta Treasury Board and Finance, Premier's Office</t>
  </si>
  <si>
    <t>Liquor, Environment</t>
  </si>
  <si>
    <t>OL-10266-01</t>
  </si>
  <si>
    <t>Jeremy Chorney, Brian Zeiler-Kligman</t>
  </si>
  <si>
    <t>Alberta Environment and Parks, Alberta Labour, Alberta Energy, Alberta Municipal Affairs, Alberta Agriculture and Forestry, Alberta Indigenous Relations, Alberta Climate Change Office, Alberta Transportation, Alberta Treasury Board and Finance, Premier's Office</t>
  </si>
  <si>
    <t>Budget, Employment and Training, Energy, Climate, Royalties, Agriculture, Environment, Land Use, Research and Development, Municipal Affairs, Indigenous Relations, Transportation</t>
  </si>
  <si>
    <t>OL-10244-01</t>
  </si>
  <si>
    <t>James Agate, Allan Frankiw, Rhonda Gosse, Dean Halewich, Ken Harke, Andrew Higgins, Erin Mccoy Lunn, Kevin Kowbel, Teresa Kozina, Ron Laing, Steve Laut, Stephen Lepp, Nelson Lord, Tim McKay, Paul Mendes, Marc Miiller, Tai Nguyen, Rick Palmer, Blaine Parker, John Parr, David Payne, Bill Peterson, Warren Raczynski, Scott Reed, Joy Romero, Darlene Sakires, Anita Sartori, Lance Schelske, Sheldon Schroeder, Scott Stauth, Lyle Stevens, Adele Thomson, Bruce Tumbach, Stephen Tuttle, Vince Wallwork, Lorie Walter, Julie Woo, Daryl Youck, Robin Zabek, Dean Carnes, Tim Hamilton, Jerry Harvey, Trevor Kratz, Brian Patterson, Corey Bieber, Ken Mackenzie, Carrie Baumgardner, Sanjay Shah, Domenic Torriero, Bob Dunn, Jerry Bauman, Shirley Walsh, Terry Heck, Pamela McIntyre, Pierre Lacoste-Bouchet, Anthony Merle, John Murphy, Gerard Iannattone, Nicholas Gafuik, Casey McWhan, David Holt, John Howard, Andrew Richardson, Heather Stevenson, Wes MacLeod, Mike Gurin, Sean Mallay, Marc Scrimshaw, Jon Gareau, Devin Allibone, Joanne Hogg, Betty Yee, Yesid Puerto, Arley Currie`, Bob Germain, Keith Hague, Hugh MacLennan, Kara Slemko, Troy Anderson, Trevor Cassidy, Darren Fichter, Jeff Wilson, Jon Halford, Trevor Krause, Joel Giebelhaus, Trevor Burchenski, Dale Schafer, N. Murray Edwards, Jeff Bergeson, Bryan Bradley, Trevor Burchenski, Bill Clapperton, Greg Clegg, Jim Corson, Chris Cross, Real Cusson, Real Doucet, Calvin Duane, Dave Edwards</t>
  </si>
  <si>
    <t>OL-10267-01</t>
  </si>
  <si>
    <t>Forge Ahead Communications</t>
  </si>
  <si>
    <t>Edmonton Galleria Foundation</t>
  </si>
  <si>
    <t>Joan Forge</t>
  </si>
  <si>
    <t>Alberta Infrastructure, Alberta Culture and Tourism, Executive Council, Alberta Advanced Education, Premier's Office</t>
  </si>
  <si>
    <t>Arts and Culture, Post-secondary Education, Infrastructure</t>
  </si>
  <si>
    <t>CL-10255-01</t>
  </si>
  <si>
    <t>Chartered Professional Accountants of Alberta</t>
  </si>
  <si>
    <t>Rachel Miller</t>
  </si>
  <si>
    <t>OL-10258-01</t>
  </si>
  <si>
    <t>Gordon Turtle, Rachel Miller</t>
  </si>
  <si>
    <t>James Steffes</t>
  </si>
  <si>
    <t>OL-10231-01</t>
  </si>
  <si>
    <t>Wendy Tynan, Gary Newcombe, Tanis Kozak, Jim Steffes</t>
  </si>
  <si>
    <t>Alberta Environment and Parks, Alberta Agriculture and Forestry, Alberta Indigenous Relations, Alberta Municipal Affairs, Alberta Economic Development and Trade, Alberta Advanced Education</t>
  </si>
  <si>
    <t>OL-10234-01</t>
  </si>
  <si>
    <t>PAUL SHORT</t>
  </si>
  <si>
    <t>Alberta Environment and Parks, Alberta Infrastructure, Alberta Energy, Executive Council, Alberta Municipal Affairs, Alberta Agriculture and Forestry, Alberta Indigenous Relations, Alberta Climate Change Office, Alberta Economic Development and Trade, Alberta Transportation, Alberta Legislative Assembly, Alberta Treasury Board and Finance, Premier's Office, Alberta Advanced Education</t>
  </si>
  <si>
    <t>Energy, Taxes and Finance, Environment, Municipal Affairs, Indigenous Relations, Infrastructure</t>
  </si>
  <si>
    <t>OL-10248-01</t>
  </si>
  <si>
    <t>Jason Zelinski, Brian C. Ferguson, Alan Reid, Robert Pease, Harbir Chhina, Drew Zieglgansberger, Judy Fairburn, Jim Campbell, Kendall Dilling, Jon Mitchell, Claus Thornberg, Dileep Kumar, Darren Curran, Mark Demchuk, Jordon Copping, Devin Iversen, Trent Zacharias, Tony Jackson, Greg Cave, Jamie Agnew, Ted Johnston, Michael Cody, Dave Marks, Grant Pellegrin, Anamika Mukherjee, Mike Stillwell, Lindsay Reynolds</t>
  </si>
  <si>
    <t>OL-10215-01</t>
  </si>
  <si>
    <t>Siegfried Kiefer, Nancy C. Southern, Roger Mazankowski, Dale Friesen, Wayne Stensby, George Lidgett</t>
  </si>
  <si>
    <t>Alexion Pharmaceuticals Inc.</t>
  </si>
  <si>
    <t>CL-10118-02</t>
  </si>
  <si>
    <t>Service Alberta, Alberta Municipal Affairs, Alberta Treasury Board and Finance, Alberta Seniors and Housing</t>
  </si>
  <si>
    <t>OL-10189-01</t>
  </si>
  <si>
    <t>Ian Burns, Amanda Nielsen, Brad Mitchell, Ashley Stedman</t>
  </si>
  <si>
    <t>OL-10250-01</t>
  </si>
  <si>
    <t>Edmonton Airports</t>
  </si>
  <si>
    <t>Environment, Infrastructure</t>
  </si>
  <si>
    <t>CL-10232-01</t>
  </si>
  <si>
    <t>Candice Laws, Michael Solberg, Doug Noble</t>
  </si>
  <si>
    <t>OL-10246-01</t>
  </si>
  <si>
    <t>Marina Mandal, Sandy Stephens, Tasmin Waley, Charles Docherty, Valerie Atkinson, Linda Routledge, Alex Ciappara, Alana Barnes, Aaron Meyer, Debbie Crossman, Andrew Ross, Darren Hannah, Terry Campbell, Malcolm Chivers, Jeff Corey, Anthony Polci, Andrew Lockhart, Tim Downing</t>
  </si>
  <si>
    <t>CL-10207-01</t>
  </si>
  <si>
    <t>Shayne Saskiw, Pascal Ryffel, Heather MacKenzie, Jonathon Wescott, Lindsay Lahey</t>
  </si>
  <si>
    <t>CL-10210-01</t>
  </si>
  <si>
    <t>Heather MacKenzie, Pascal Ryffel, Jonathon Wescott, Shayne Saskiw, Lindsay Lahey</t>
  </si>
  <si>
    <t>OL-10237-01</t>
  </si>
  <si>
    <t>Phonse J. Delaney, Karl Bomhof, Rob Litzenberger, Donavon Saltvold</t>
  </si>
  <si>
    <t>OL-10240-01</t>
  </si>
  <si>
    <t>CL-10220-01</t>
  </si>
  <si>
    <t>Heather MacKenzie, Pascal Ryffel, Jonathon Wescott, Shayne Saskiw, Lindsay Lahey, Leo Piquette</t>
  </si>
  <si>
    <t>OL-10103-01</t>
  </si>
  <si>
    <t>Energy, Taxes and Finance, Royalties, Environment, Transportation</t>
  </si>
  <si>
    <t>OL-10243-01</t>
  </si>
  <si>
    <t>Mark Anderson, Asha Maharaj, Travis Davies, Adam Sparkes, Rob Peabody, Sharon Murphy, Jennifer Saldana, Martina Galbos, Rob Symonds, Al Pate, Asim Ghosh, Susan Fraser, Viorel Munteanu, Allison Aherne, Clark Hanna, Todd McBride, Brent Smith, Sandra Stelsam, Krista Friesen, Sheldon Douglas</t>
  </si>
  <si>
    <t>CL-10197-01</t>
  </si>
  <si>
    <t>OL-10225-01</t>
  </si>
  <si>
    <t>CL-10150-02</t>
  </si>
  <si>
    <t>Tolko Industries Ltd</t>
  </si>
  <si>
    <t>CL-10241-01</t>
  </si>
  <si>
    <t>Energy, Wildlife</t>
  </si>
  <si>
    <t>OL-10226-01</t>
  </si>
  <si>
    <t>CL-10135-01</t>
  </si>
  <si>
    <t>CL-10119-01</t>
  </si>
  <si>
    <t>CL-10127-01</t>
  </si>
  <si>
    <t>CL-10138-01</t>
  </si>
  <si>
    <t>Automotive Industries Association of Canada</t>
  </si>
  <si>
    <t>Jean-Francois Champagne</t>
  </si>
  <si>
    <t>Alberta Environment and Parks, Alberta Education, Alberta Economic Development and Trade, Alberta Transportation, Alberta Status of Women, Alberta Advanced Education</t>
  </si>
  <si>
    <t>OL-10211-01</t>
  </si>
  <si>
    <t>Jean-Francois Champagne, Luciana Nechita, Erin Chreptyk, France Daviault</t>
  </si>
  <si>
    <t>OL-10230-01</t>
  </si>
  <si>
    <t>Cheryl Fougere</t>
  </si>
  <si>
    <t>CL-10136-01</t>
  </si>
  <si>
    <t>CL-10140-02</t>
  </si>
  <si>
    <t>OL-10203-01</t>
  </si>
  <si>
    <t>Andrew Compton, Norm Silins, Bill Severs, Tom Little, Alain Brisson, Brian Bouckaert, Yves Metten, Jeff Baird, Charmaine Borg</t>
  </si>
  <si>
    <t>Taxes and Finance, Royalties, Climate, Energy, Environment, Land Use, Indigenous Relations, Municipal Affairs, Wildlife, Labour Relations</t>
  </si>
  <si>
    <t>OL-10227-01</t>
  </si>
  <si>
    <t>Terry Abel, Tim McMillan, Cole Schulz, Ritch Fairbairn, Stuart Mueller, Carol Barsky, Linda Clarke, David Gowland, Brad Herald, Geoff Morrison, Giles Ody, SiÃƒÂ¢n Pascoe, Tara Payment, Erin Peachey, Sherry Sian, Richard Wong, Ben Brunnen, Katie Kachur, Patrick McDonald, Krista Phillips, Vicki Ballance, Alex Ferguson, David Hume, Brian McGuigan, Aaron Miller, Jonathan Stringham, Jeff Gaulin, Claudette Fedoruk, Salima Loh, Robert Rolfe</t>
  </si>
  <si>
    <t>Brian J. Evans Q.C.</t>
  </si>
  <si>
    <t>Tecskor Corporation</t>
  </si>
  <si>
    <t>Brian Evans</t>
  </si>
  <si>
    <t>Alberta Agriculture and Forestry, Alberta Municipal Affairs, Alberta Transportation</t>
  </si>
  <si>
    <t>Energy, Forestry, Municipal Affairs, Transportation</t>
  </si>
  <si>
    <t>CL-10224-01</t>
  </si>
  <si>
    <t>Brian J. Evans</t>
  </si>
  <si>
    <t>API-Labs</t>
  </si>
  <si>
    <t>Alberta Agriculture and Forestry, Alberta Economic Development and Trade, Alberta Health</t>
  </si>
  <si>
    <t>CL-10163-01</t>
  </si>
  <si>
    <t>CL-10209-01</t>
  </si>
  <si>
    <t>Pascal Ryffel, Heather MacKenzie, Jonathon Wescott, Shayne Saskiw, Leo Piquette, Lindsay Lahey</t>
  </si>
  <si>
    <t>CL-10223-01</t>
  </si>
  <si>
    <t>Heather MacKenzie, Pascal Ryffel, Shayne Saskiw, Jonathon Wescott, Lindsay Lahey</t>
  </si>
  <si>
    <t>CL-10200-01</t>
  </si>
  <si>
    <t>Heather MacKenzie, Pascal Ryffel, Jim Dau, Jonathon Wescott, Lindsay Lahey, Shayne Saskiw</t>
  </si>
  <si>
    <t>CL-10199-01</t>
  </si>
  <si>
    <t>Heather MacKenzie, Jonathon Wescott, Pascal Ryffel, Lindsay Lahey</t>
  </si>
  <si>
    <t>CL-10208-01</t>
  </si>
  <si>
    <t>Heather MacKenzie, Pascal Ryffel, Jonathon Wescott, Shayne Saskiw, Guy Boutilier, Leo Piquette, Lindsay Lahey</t>
  </si>
  <si>
    <t>CL-10195-01</t>
  </si>
  <si>
    <t>Alberta Seniors and Housing, Premier's Office</t>
  </si>
  <si>
    <t>OL-10218-01</t>
  </si>
  <si>
    <t>Tash Taylor, Tanni Doblanko, Harvey Voogd</t>
  </si>
  <si>
    <t>CL-10221-01</t>
  </si>
  <si>
    <t>Alberta Human Services, Alberta Health, Alberta Legislative Assembly, Alberta Seniors and Housing</t>
  </si>
  <si>
    <t>CL-10222-01</t>
  </si>
  <si>
    <t>Heather MacKenzie, Pascal Ryffel, Jonathon Wescott, Shayne Saskiw, Lindsay Lahey, Jim Dao</t>
  </si>
  <si>
    <t>CL-10205-01</t>
  </si>
  <si>
    <t>Alberta Human Services, Alberta Seniors and Housing</t>
  </si>
  <si>
    <t>CL-10219-01</t>
  </si>
  <si>
    <t>CL-10141-01</t>
  </si>
  <si>
    <t>CL-10126-01</t>
  </si>
  <si>
    <t>CL-10154-01</t>
  </si>
  <si>
    <t>Alberta Labour, Executive Council, Premier's Office</t>
  </si>
  <si>
    <t>CL-10131-01</t>
  </si>
  <si>
    <t>SAIT Students Association</t>
  </si>
  <si>
    <t>CL-10132-01</t>
  </si>
  <si>
    <t>CL-10149-01</t>
  </si>
  <si>
    <t>Jason Hatcher, Sally Houser</t>
  </si>
  <si>
    <t>Whitecourt Power LP</t>
  </si>
  <si>
    <t>CL-10147-01</t>
  </si>
  <si>
    <t>OL-10206-01</t>
  </si>
  <si>
    <t>Mike Rezansoff, Michael Bevan, Warren Fraleigh, Dave Estabrooks, Martyn Piper</t>
  </si>
  <si>
    <t>CL-10130-01</t>
  </si>
  <si>
    <t>CL-10155-01</t>
  </si>
  <si>
    <t>OL-10178-01</t>
  </si>
  <si>
    <t>CL-10160-01</t>
  </si>
  <si>
    <t>Surerus Pipeline Inc.</t>
  </si>
  <si>
    <t>CL-10159-01</t>
  </si>
  <si>
    <t>Jason Hatcher, Danielle Parr, Carol Anderson, Sally Housser</t>
  </si>
  <si>
    <t>Gateway Casinos and Entertainment</t>
  </si>
  <si>
    <t>Alberta Labour, Alberta Culture and Tourism, Alberta Economic Development and Trade, Alberta Treasury Board and Finance</t>
  </si>
  <si>
    <t>Gaming, Economic Development</t>
  </si>
  <si>
    <t>CL-10148-01</t>
  </si>
  <si>
    <t>OL-10120-01</t>
  </si>
  <si>
    <t>OL-10196-01</t>
  </si>
  <si>
    <t>Kimberley Burfoot, Peter Vaudry, Lorraine Card, Fred Gould, Andrew Barnes, Doug McFayden, Kim Hrushenski</t>
  </si>
  <si>
    <t>CL-10033-02</t>
  </si>
  <si>
    <t>CL-10176-01</t>
  </si>
  <si>
    <t>CL-10171-01</t>
  </si>
  <si>
    <t>CL-10169-01</t>
  </si>
  <si>
    <t>OL-10101-01</t>
  </si>
  <si>
    <t>CL-10172-01</t>
  </si>
  <si>
    <t>Pure North S'Energy Foundation</t>
  </si>
  <si>
    <t>CL-10166-01</t>
  </si>
  <si>
    <t>Children First Canada</t>
  </si>
  <si>
    <t>CL-10198-01</t>
  </si>
  <si>
    <t>Statoil</t>
  </si>
  <si>
    <t>CL-10170-01</t>
  </si>
  <si>
    <t>North American Polypropylene ULC</t>
  </si>
  <si>
    <t>CL-10121-01</t>
  </si>
  <si>
    <t>OL-10114-01</t>
  </si>
  <si>
    <t>Rob De Pruis, Don Forgeron, William Adams, Brad MacDonald, Craig Stewart</t>
  </si>
  <si>
    <t>CL-10162-01</t>
  </si>
  <si>
    <t>Alberta Environment and Parks, Alberta Labour, Alberta Energy, Alberta Indigenous Relations, Alberta Agriculture and Forestry, Alberta Economic Development and Trade, Alberta Climate Change Office, Alberta Transportation, Alberta Treasury Board and Finance</t>
  </si>
  <si>
    <t>Employment and Training, Royalties, Climate, Utilities, Forestry, Land Use, Indigenous Relations, Economic Development, Transportation, Mining</t>
  </si>
  <si>
    <t>OL-10106-01</t>
  </si>
  <si>
    <t>OL-10193-01</t>
  </si>
  <si>
    <t>Employment and Training, Utilities, Climate, Arts and Culture, Forestry, Procurement, Environment, Trade, Indigenous Relations, Infrastructure, Wildlife, Transportation</t>
  </si>
  <si>
    <t>OL-10182-01</t>
  </si>
  <si>
    <t>NOTARIUS Inc.</t>
  </si>
  <si>
    <t>Alberta Environment and Parks, Alberta Infrastructure, Alberta Culture and Tourism, Alberta Energy, Alberta Agriculture and Forestry, Alberta Indigenous Relations, Alberta Municipal Affairs, Executive Council, Alberta Economic Development and Trade, Alberta Health, Alberta Human Services, Alberta Justice and Solicitor General, Alberta Legislative Assembly, Alberta Transportation, Alberta Advanced Education, Premier's Office</t>
  </si>
  <si>
    <t>CL-10029-01</t>
  </si>
  <si>
    <t>Environics Communications</t>
  </si>
  <si>
    <t>CL-10184-01</t>
  </si>
  <si>
    <t>Greg MacEachern, Chris McCluskey</t>
  </si>
  <si>
    <t>Alberta Infrastructure, Alberta Agriculture and Forestry, Alberta Municipal Affairs, Alberta Climate Change Office, Alberta Human Services, Alberta Economic Development and Trade</t>
  </si>
  <si>
    <t>Climate, Agriculture, Citizenship and Immigration, Trade, Municipal Affairs, Infrastructure</t>
  </si>
  <si>
    <t>OL-10180-01</t>
  </si>
  <si>
    <t>Alberta Education, Alberta Economic Development and Trade</t>
  </si>
  <si>
    <t>CL-10188-01</t>
  </si>
  <si>
    <t>Greg MacEachern, Pascal Chan, Mary Anne Carter</t>
  </si>
  <si>
    <t>CL-10118-01</t>
  </si>
  <si>
    <t>Laura deJonge</t>
  </si>
  <si>
    <t>OL-10181-01</t>
  </si>
  <si>
    <t>CL-10129-01</t>
  </si>
  <si>
    <t>CL-10175-01</t>
  </si>
  <si>
    <t>CL-10150-01</t>
  </si>
  <si>
    <t>CL-10158-01</t>
  </si>
  <si>
    <t>Sally Housser, Carol Anderson</t>
  </si>
  <si>
    <t>Alberta Infrastructure, Service Alberta, Alberta Health, Alberta Education, Alberta Treasury Board and Finance</t>
  </si>
  <si>
    <t>CL-10143-01</t>
  </si>
  <si>
    <t>Carol Anderson, Jason Hatcher, Sally Housser</t>
  </si>
  <si>
    <t>CL-10167-01</t>
  </si>
  <si>
    <t>CL-10123-01</t>
  </si>
  <si>
    <t>CL-10124-01</t>
  </si>
  <si>
    <t>CL-10140-01</t>
  </si>
  <si>
    <t>CL-10137-01</t>
  </si>
  <si>
    <t>CL-10152-01</t>
  </si>
  <si>
    <t>Hewlett-Packard Enterprise</t>
  </si>
  <si>
    <t>CL-10146-01</t>
  </si>
  <si>
    <t>CL-10145-01</t>
  </si>
  <si>
    <t>Alberta Infrastructure, Alberta Municipal Affairs, Alberta Transportation</t>
  </si>
  <si>
    <t>Municipal Affairs, Infrastructure</t>
  </si>
  <si>
    <t>CL-10144-01</t>
  </si>
  <si>
    <t>CL-10156-01</t>
  </si>
  <si>
    <t>Alberta Cattle Feeders Association</t>
  </si>
  <si>
    <t>Alberta Agriculture and Forestry, Alberta Municipal Affairs, Alberta Economic Development and Trade, Alberta Transportation, Alberta Treasury Board and Finance</t>
  </si>
  <si>
    <t>Agriculture, Rural Development, Municipal Affairs, Transportation</t>
  </si>
  <si>
    <t>CL-10133-01</t>
  </si>
  <si>
    <t>Brownlee LLP</t>
  </si>
  <si>
    <t>CL-10139-01</t>
  </si>
  <si>
    <t>Alberta Dental Association and College</t>
  </si>
  <si>
    <t>CL-10153-01</t>
  </si>
  <si>
    <t>CL-10134-01</t>
  </si>
  <si>
    <t>Canadian National Railway (CN)</t>
  </si>
  <si>
    <t>CL-10022-01</t>
  </si>
  <si>
    <t>OL-10115-01</t>
  </si>
  <si>
    <t>Randy Frank, Darryl Klassen, Andrew Bowles, Sandy Narayan, Monty Malik, Mark Hanania, Brenda Irwin, Tina Kalopisis</t>
  </si>
  <si>
    <t>CL-10108-01</t>
  </si>
  <si>
    <t>Momentum</t>
  </si>
  <si>
    <t>Alberta Labour, Alberta Economic Development and Trade, Alberta Human Services, Alberta Treasury Board and Finance</t>
  </si>
  <si>
    <t>CL-10107-01</t>
  </si>
  <si>
    <t>CL-10110-01</t>
  </si>
  <si>
    <t>CL-10004-02</t>
  </si>
  <si>
    <t>Alberta Labour, Alberta Municipal Affairs, Alberta Agriculture and Forestry, Alberta Economic Development and Trade, Alberta Health, Alberta Justice and Solicitor General</t>
  </si>
  <si>
    <t>CL-10043-01</t>
  </si>
  <si>
    <t>ViewTrak Technologies Inc.</t>
  </si>
  <si>
    <t>CL-10112-01</t>
  </si>
  <si>
    <t>Alberta Environment and Parks, Alberta Energy, Alberta Municipal Affairs, Alberta Agriculture and Forestry, Alberta Economic Development and Trade, Alberta Justice and Solicitor General, Alberta Transportation, Alberta Treasury Board and Finance</t>
  </si>
  <si>
    <t>Alberta Innovates, SouthernÃ‚Â AlbertaÃ‚Â Institute of Technology, Alberta Energy Regulator, The University of Calgary</t>
  </si>
  <si>
    <t>Climate, Royalties, Environment, Justice and Law Enforcement, Municipal Affairs</t>
  </si>
  <si>
    <t>OL-10099-01</t>
  </si>
  <si>
    <t>Nicholas McKenna, Scott Grindal, Brad Gerl, Kevin Nelson, Julie Dalzell, Nathan Maycher, Kim Gilroy, Vijay Muralidharan, Kate Easton, Evelyn Ferchuk, Steven Delf, Kim Berjian, Kevin Thom, Michael Hatfield, Lloyd Visser, Cyril Jenkins, John Van Ham, Peter Koning, Sean Hiebert</t>
  </si>
  <si>
    <t>OL-10102-01</t>
  </si>
  <si>
    <t>Danny Labbe, George Dyker, Mehmood Alibhai, Richard Mole, Ernie Hampel, Carole Bradley-Kennedy, Aggie Mikulski, Lana Solberg</t>
  </si>
  <si>
    <t>Frank Swedlove</t>
  </si>
  <si>
    <t>OL-10030-01</t>
  </si>
  <si>
    <t>Frank Swedlove, Stephen Frank, Susan Murray, Noeline Simon, Frank Zinatelli, Erica Hiemstra, Peter Goldthorpe</t>
  </si>
  <si>
    <t>Janet Kennedy</t>
  </si>
  <si>
    <t>OL-10049-01</t>
  </si>
  <si>
    <t>Brian Law, Omar Awaad, Warren Dyck, Susan Saccucci, John Kelly, Raj Cheema, Pat McGillis, Kenn Hollingshead, Shawn Roberts, Greg Caskey, Nick Nastic, Mark Gayler, Britt Oldenberg, Hannah Lee, Corey Wells</t>
  </si>
  <si>
    <t>Alberta Environment and Parks, Alberta Energy, Executive Council, Alberta Indigenous Relations, Alberta Economic Development and Trade, Alberta Climate Change Office</t>
  </si>
  <si>
    <t>CL-10096-01</t>
  </si>
  <si>
    <t>Natalie Sigalet, Elizabeth Rosce, Goldy Hyder</t>
  </si>
  <si>
    <t>CL-10085-01</t>
  </si>
  <si>
    <t>CL-10087-01</t>
  </si>
  <si>
    <t>CL-10091-01</t>
  </si>
  <si>
    <t>Alberta Environment and Parks, Service Alberta, Alberta Agriculture and Forestry, Executive Council, Alberta Human Services, Alberta Health, Alberta Treasury Board and Finance</t>
  </si>
  <si>
    <t>CL-10098-01</t>
  </si>
  <si>
    <t>CL-10088-01</t>
  </si>
  <si>
    <t>Revera Inc</t>
  </si>
  <si>
    <t>Executive Council, Alberta Health, Alberta Human Services, Alberta Seniors and Housing</t>
  </si>
  <si>
    <t>CL-10094-01</t>
  </si>
  <si>
    <t>Marathon Oil Canada Corporation</t>
  </si>
  <si>
    <t>CL-10066-01</t>
  </si>
  <si>
    <t>CL-10104-01</t>
  </si>
  <si>
    <t>Deloitte LLP</t>
  </si>
  <si>
    <t>Alberta Environment and Parks, Alberta Municipal Affairs, Executive Council, Alberta Indigenous Relations, Alberta Treasury Board and Finance</t>
  </si>
  <si>
    <t>CL-10097-01</t>
  </si>
  <si>
    <t>Natalie Sigalet, Stephanie Gough</t>
  </si>
  <si>
    <t>Alberta Environment and Parks, Alberta Labour, Alberta Agriculture and Forestry, Alberta Municipal Affairs, Alberta Climate Change Office</t>
  </si>
  <si>
    <t>OL-10100-01</t>
  </si>
  <si>
    <t>Karen Kirkwood, Erna Ference, Jason Born, David Hyink, Dennis Steinwand, Martin van Diemen</t>
  </si>
  <si>
    <t>OL-10000-01</t>
  </si>
  <si>
    <t>AndrÃƒÂ©e-Lise MÃƒÂ©thot, Mathieu LavallÃƒÂ©e, Steven Guilbeault</t>
  </si>
  <si>
    <t>Alberta Environment and Parks, Alberta Energy, Alberta Indigenous Relations, Executive Council, Alberta Municipal Affairs, Alberta Economic Development and Trade, Alberta Transportation, Alberta Treasury Board and Finance</t>
  </si>
  <si>
    <t>CL-10017-01</t>
  </si>
  <si>
    <t>CL-10075-01</t>
  </si>
  <si>
    <t>OL-10031-01</t>
  </si>
  <si>
    <t>Alberta Labour, Alberta Culture and Tourism, Alberta Human Services, Alberta Economic Development and Trade</t>
  </si>
  <si>
    <t>Arts and Culture, Labour Relations</t>
  </si>
  <si>
    <t>CL-10086-01</t>
  </si>
  <si>
    <t>CL-10054-01</t>
  </si>
  <si>
    <t>Michael Lohner, Susan Petrina</t>
  </si>
  <si>
    <t>CL-10053-01</t>
  </si>
  <si>
    <t>CL-10083-01</t>
  </si>
  <si>
    <t>CL-10041-01</t>
  </si>
  <si>
    <t>CL-10051-01</t>
  </si>
  <si>
    <t>CL-10050-01</t>
  </si>
  <si>
    <t>CL-10046-01</t>
  </si>
  <si>
    <t>CL-10077-01</t>
  </si>
  <si>
    <t>Alberta Environment and Parks, Alberta Infrastructure, Alberta Energy, Alberta Municipal Affairs, Alberta Indigenous Relations, Alberta Economic Development and Trade, Alberta Legislative Assembly, Alberta Transportation, Alberta Treasury Board and Finance, Premier's Office, Alberta Advanced Education</t>
  </si>
  <si>
    <t>Energy, Royalties, Taxes and Finance, Climate, Land Use, Environment, Science and Technology, Municipal Affairs, Indigenous Relations, Wildlife, Transportation</t>
  </si>
  <si>
    <t>CL-10076-01</t>
  </si>
  <si>
    <t>CL-10052-01</t>
  </si>
  <si>
    <t>CL-10089-01</t>
  </si>
  <si>
    <t>CL-10064-01</t>
  </si>
  <si>
    <t>CL-10078-01</t>
  </si>
  <si>
    <t>Alberta Environment and Parks, Alberta Economic Development and Trade, Alberta Justice and Solicitor General, Alberta Transportation, Alberta Treasury Board and Finance</t>
  </si>
  <si>
    <t>CL-10093-01</t>
  </si>
  <si>
    <t>CL-10063-01</t>
  </si>
  <si>
    <t>Michael Lohner, Susan Petrina, Brenda Barootes</t>
  </si>
  <si>
    <t>CL-10058-01</t>
  </si>
  <si>
    <t>CL-10055-01</t>
  </si>
  <si>
    <t>Royalties, Energy, Environment, Indigenous Relations</t>
  </si>
  <si>
    <t>CL-10067-01</t>
  </si>
  <si>
    <t>Royalties, Energy, Climate</t>
  </si>
  <si>
    <t>CL-10095-01</t>
  </si>
  <si>
    <t>Sapphire Water International Corporation</t>
  </si>
  <si>
    <t>Alberta Environment and Parks, Alberta Infrastructure, Alberta Municipal Affairs, Alberta Indigenous Relations, Alberta Health</t>
  </si>
  <si>
    <t>CL-10079-01</t>
  </si>
  <si>
    <t>Pierre Alvarez, Candice Laws, Michael Solberg, Doug Noble</t>
  </si>
  <si>
    <t>Alberta Environment and Parks, Alberta Health, Alberta Human Services, Alberta Treasury Board and Finance</t>
  </si>
  <si>
    <t>CL-10080-01</t>
  </si>
  <si>
    <t>Candice Laws, Mike Solberg</t>
  </si>
  <si>
    <t>Canadian Pulmonary Fibrosis Foundation</t>
  </si>
  <si>
    <t>CL-10081-01</t>
  </si>
  <si>
    <t>Baxter Corporation</t>
  </si>
  <si>
    <t>CL-10084-01</t>
  </si>
  <si>
    <t>CL-10074-01</t>
  </si>
  <si>
    <t>CL-10073-01</t>
  </si>
  <si>
    <t>CL-10071-01</t>
  </si>
  <si>
    <t>CL-10070-01</t>
  </si>
  <si>
    <t>TransCanada</t>
  </si>
  <si>
    <t>CL-10072-01</t>
  </si>
  <si>
    <t>AltaLink</t>
  </si>
  <si>
    <t>CL-10069-01</t>
  </si>
  <si>
    <t>OL-10023-01</t>
  </si>
  <si>
    <t>Insurance, Tourism, Consumer Issues, Environment, Economic Development, Transportation</t>
  </si>
  <si>
    <t>OL-10010-01</t>
  </si>
  <si>
    <t>Edmonton 2015 Panamerican Junior Championship Organizing Committee</t>
  </si>
  <si>
    <t>Alberta Culture and Tourism, Alberta Education, Alberta Health</t>
  </si>
  <si>
    <t>CL-10034-01</t>
  </si>
  <si>
    <t>CL-10048-01</t>
  </si>
  <si>
    <t>CL-10059-01</t>
  </si>
  <si>
    <t>Hal Danchilla, Susan Petrina</t>
  </si>
  <si>
    <t>Alberta Environment and Parks, Alberta Culture and Tourism, Alberta Municipal Affairs, Alberta Indigenous Relations, Alberta Agriculture and Forestry, Alberta Economic Development and Trade</t>
  </si>
  <si>
    <t>CL-10040-01</t>
  </si>
  <si>
    <t>CL-10039-01</t>
  </si>
  <si>
    <t>CL-10038-01</t>
  </si>
  <si>
    <t>CL-10057-01</t>
  </si>
  <si>
    <t>CL-10060-01</t>
  </si>
  <si>
    <t>CL-10061-01</t>
  </si>
  <si>
    <t>Environment, Land Use</t>
  </si>
  <si>
    <t>CL-10042-01</t>
  </si>
  <si>
    <t>CL-10033-01</t>
  </si>
  <si>
    <t>Belron Canada Inc.</t>
  </si>
  <si>
    <t>CL-10037-01</t>
  </si>
  <si>
    <t>OL-10015-01</t>
  </si>
  <si>
    <t>Edmonton Valley Zoo Development Society</t>
  </si>
  <si>
    <t>Alberta Environment and Parks, Alberta Infrastructure, Alberta Culture and Tourism, Alberta Education, Alberta Economic Development and Trade, Alberta Advanced Education</t>
  </si>
  <si>
    <t>CL-10032-01</t>
  </si>
  <si>
    <t>CL-10008-01</t>
  </si>
  <si>
    <t>CL-10021-01</t>
  </si>
  <si>
    <t>CL-10016-01</t>
  </si>
  <si>
    <t>CL-10025-01</t>
  </si>
  <si>
    <t>CL-10012-01</t>
  </si>
  <si>
    <t>Alberta Environment and Parks, Alberta Culture and Tourism, Alberta Indigenous Relations, Executive Council, Alberta Economic Development and Trade, Alberta Treasury Board and Finance</t>
  </si>
  <si>
    <t>CL-10011-01</t>
  </si>
  <si>
    <t>CL-10026-01</t>
  </si>
  <si>
    <t>Alberta Health, Alberta Economic Development and Trade, Alberta Human Services, Alberta Seniors and Housing</t>
  </si>
  <si>
    <t>CL-10027-01</t>
  </si>
  <si>
    <t>OL-10005-01</t>
  </si>
  <si>
    <t>Jeff Gustavson, Alan Dunlop, Marc Douglas, Katherine Sinex, David Molinski, Rod Maier, Jim Navratil</t>
  </si>
  <si>
    <t>CL-10018-01</t>
  </si>
  <si>
    <t>Alberta Labour, Alberta Municipal Affairs, Alberta Health, Alberta Legislative Assembly, Alberta Treasury Board and Finance</t>
  </si>
  <si>
    <t>Health, Taxes and Finance, Liquor, Environment</t>
  </si>
  <si>
    <t>CL-10024-01</t>
  </si>
  <si>
    <t>CL-10004-01</t>
  </si>
  <si>
    <t>Alberta Civil Trial Lawyers Association</t>
  </si>
  <si>
    <t>CL-10019-01</t>
  </si>
  <si>
    <t>McKesson Canada</t>
  </si>
  <si>
    <t>CL-10020-01</t>
  </si>
  <si>
    <t>CL-10014-01</t>
  </si>
  <si>
    <t>CL-10009-01</t>
  </si>
  <si>
    <t>CL-10007-01</t>
  </si>
  <si>
    <t>Service Alberta, Alberta Health</t>
  </si>
  <si>
    <t>AlbertaÃ‚Â Health Services</t>
  </si>
  <si>
    <t>CL-10006-01</t>
  </si>
  <si>
    <t>CL-10002-01</t>
  </si>
  <si>
    <t>https://www.albertalobbyistregistry.ca/apex/f?p=171:9996:4559497784966::::CMS_SITE,CMS_PAGE:ABLBY,SRCH_REG</t>
  </si>
  <si>
    <t>First Name</t>
  </si>
  <si>
    <t>Last Name</t>
  </si>
  <si>
    <t>New_Name</t>
  </si>
  <si>
    <t>Count of Registration Number</t>
  </si>
  <si>
    <t>Row Labels</t>
  </si>
  <si>
    <t>Grand Total</t>
  </si>
  <si>
    <t>https://www.albertalobbyistregistry.ca/apex/f?p=171:9996:14711964425162::::CMS_SITE,CMS_PAGE:ABLBY,SRCH_REG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</si>
</sst>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u/>
      <sz val="11"/>
      <color theme="1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applyNumberFormat="0" applyFill="0" applyBorder="0" applyAlignment="0" applyProtection="0"/>
  </cellStyleXfs>
  <cellXfs count="11">
    <xf numFmtId="0" fontId="0" fillId="0" borderId="0" xfId="0"/>
    <xf numFmtId="15" fontId="0" fillId="0" borderId="0" xfId="0" applyNumberFormat="1"/>
    <xf numFmtId="0" fontId="0" fillId="0" borderId="0" xfId="0" applyAlignment="1">
      <alignment vertical="center"/>
    </xf>
    <xf numFmtId="0" fontId="0" fillId="33" borderId="0" xfId="0" applyFill="1"/>
    <xf numFmtId="0" fontId="16" fillId="0" borderId="0" xfId="0" applyFont="1"/>
    <xf numFmtId="0" fontId="16" fillId="33" borderId="0" xfId="0" applyFont="1" applyFill="1"/>
    <xf numFmtId="0" fontId="19" fillId="0" borderId="0" xfId="42" applyFont="1"/>
    <xf numFmtId="3" fontId="0" fillId="0" borderId="0" xfId="0" applyNumberFormat="1"/>
    <xf numFmtId="0" fontId="0" fillId="0" borderId="0" xfId="0" pivotButton="1"/>
    <xf numFmtId="0" fontId="0" fillId="0" borderId="0" xfId="0" applyAlignment="1">
      <alignment horizontal="left"/>
    </xf>
    <xf numFmtId="0" fontId="18" fillId="0" borderId="0" xfId="42"/>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avid McKie" refreshedDate="43774.954882175924" createdVersion="6" refreshedVersion="6" minRefreshableVersion="3" recordCount="3831" xr:uid="{00000000-000A-0000-FFFF-FFFF0C000000}">
  <cacheSource type="worksheet">
    <worksheetSource ref="A1:R3832" sheet="WorkingCopy"/>
  </cacheSource>
  <cacheFields count="18">
    <cacheField name="Filing Date" numFmtId="15">
      <sharedItems containsSemiMixedTypes="0" containsNonDate="0" containsDate="1" containsString="0" minDate="2016-11-02T00:00:00" maxDate="2019-11-05T00:00:00"/>
    </cacheField>
    <cacheField name="Termination Date" numFmtId="0">
      <sharedItems containsDate="1" containsMixedTypes="1" minDate="2016-12-20T00:00:00" maxDate="2019-11-06T00:00:00"/>
    </cacheField>
    <cacheField name="Organization" numFmtId="0">
      <sharedItems/>
    </cacheField>
    <cacheField name="Client name" numFmtId="0">
      <sharedItems/>
    </cacheField>
    <cacheField name="Senior Officer" numFmtId="0">
      <sharedItems/>
    </cacheField>
    <cacheField name="First Name" numFmtId="0">
      <sharedItems/>
    </cacheField>
    <cacheField name="Last Name" numFmtId="0">
      <sharedItems/>
    </cacheField>
    <cacheField name="New_Name" numFmtId="0">
      <sharedItems count="606">
        <s v="Freeman, Aaron "/>
        <s v="Legge, Adam "/>
        <s v="Bosch, Adrienne "/>
        <s v="Bhatnagar, Akanksha "/>
        <s v="Monaco, Al "/>
        <s v="Thibault, Alain "/>
        <s v="Hallman, Alan "/>
        <s v="Porter, Alan "/>
        <s v="Reba, Alan "/>
        <s v="Young, Alan "/>
        <s v="Sanderson, Alastair "/>
        <s v="Pourbaix, Alex "/>
        <s v="Shevalier, Alexander "/>
        <s v="Rewak, allan "/>
        <s v="Roy, Amanda "/>
        <s v="MÃƒÂ©thot, AndrÃƒÂ©e-Lise "/>
        <s v="Sambati, Andrea "/>
        <s v="Souvaliotis, Andreas "/>
        <s v="Bieman, Andrew "/>
        <s v="Gammack, Andrew "/>
        <s v="Psarianos, Andrew "/>
        <s v="Carmichael, Angela "/>
        <s v="De Paoli, Anna "/>
        <s v="Van Acker, Anna "/>
        <s v="Santo, Anthony "/>
        <s v="Hrynyk, Arlene "/>
        <s v="Dhingra, Arshit "/>
        <s v="Agolli, Art "/>
        <s v="Smith, Arthur "/>
        <s v="Bruce, Barbara "/>
        <s v="Fox, Barbara "/>
        <s v="Campbell, Barry "/>
        <s v="Cavanaugh, Barry "/>
        <s v="Hayter, Barry "/>
        <s v="Kienc, Bartek "/>
        <s v="Kosic, Ben "/>
        <s v="Trudeau, Benoit "/>
        <s v="Wightman, Bernadette "/>
        <s v="Wilson, Beth "/>
        <s v="Brooks, Beverly "/>
        <s v="Turner, Bill "/>
        <s v="Badiuk, Blaine "/>
        <s v="Dickerson, Blair "/>
        <s v="Boehmer, Blaise "/>
        <s v="Demulder, Bob "/>
        <s v="Masterson, Bob "/>
        <s v="Ramsay, Bob "/>
        <s v="(Zhoujia) Bao, Brad "/>
        <s v="Kohl, Brad "/>
        <s v="Lavigne, Brad "/>
        <s v="Mitchell, Brad "/>
        <s v="Orr, Brad "/>
        <s v="Shaw, Brad "/>
        <s v="Zubyk, Brad "/>
        <s v="Cave, Branden "/>
        <s v="Simmons, Brandon "/>
        <s v="Bruce, Brendan "/>
        <s v="Kennedy, Brendan "/>
        <s v="Korte, Brent "/>
        <s v="Evans, Brian "/>
        <s v="Ferguson, Brian "/>
        <s v="Hahn, Brian "/>
        <s v="Heath, Brian "/>
        <s v="Munday, Brian "/>
        <s v="Smith, Brian "/>
        <s v="Vaasjo, Brian "/>
        <s v="Lausen, Brittany "/>
        <s v="Merritt, Brookes "/>
        <s v="Hartley, Bruce "/>
        <s v="MacLellan, Bruce "/>
        <s v="vanRyn-Bocking, Bruce "/>
        <s v="Burns, Bryan "/>
        <s v="Walton, Bryan "/>
        <s v="McNary, Carman "/>
        <s v="Wyton, Carmen "/>
        <s v="Ramsay, Carrie "/>
        <s v="Hogg, Cathy "/>
        <s v="Kiss, Cathy "/>
        <s v="Rogers, Chad "/>
        <s v="Combs, Chaise "/>
        <s v="Brindamour, Charles "/>
        <s v="DeLand, Charles "/>
        <s v="Magro, Charles "/>
        <s v="Bernard, Cheryl "/>
        <s v="Guindo, Chirfi "/>
        <s v="Benedetti, Chris "/>
        <s v="Bloomer, Chris "/>
        <s v="Flett, Chris "/>
        <s v="Froggatt, Chris "/>
        <s v="Halyk, Chris "/>
        <s v="Nash, Chris "/>
        <s v="Bayle, Christian "/>
        <s v="Macher, Christian "/>
        <s v="Healy, Christine "/>
        <s v="Ghazouly, Christopher "/>
        <s v="Hayduk, Christopher "/>
        <s v="Holoboff, CJ "/>
        <s v="OEC, CL "/>
        <s v="Campbell, Colin "/>
        <s v="Doylend, Colin "/>
        <s v="MacDougall, Colleen "/>
        <s v="Holmes, Colm "/>
        <s v="Michael Peta, Conner "/>
        <s v="Basil, Cory "/>
        <s v="Brown, Craig "/>
        <s v="Chandler, Craig "/>
        <s v="Jangula, Craig "/>
        <s v="Landau, Craig "/>
        <s v="Lulham, Cynthia "/>
        <s v="Vos, Cynthia "/>
        <s v="Moverley, Dale "/>
        <s v="Ehry, Dalton "/>
        <s v="Petti, Damian "/>
        <s v="Carbin, Dan "/>
        <s v="Goldberg, Dan "/>
        <s v="Hanson, Dan "/>
        <s v="Kelly, Dan "/>
        <s v="Matte, Daniel "/>
        <s v="Pearcy, Daniel "/>
        <s v="Smedley, Daniel "/>
        <s v="Abbott, Danielle "/>
        <s v="Entwistle, Darren "/>
        <s v="Reeder, Darren "/>
        <s v="Kaiser, Dave "/>
        <s v="Angus, David "/>
        <s v="Gordey, David "/>
        <s v="Harris, David "/>
        <s v="Holub, David "/>
        <s v="Hutchens, David "/>
        <s v="Johnson, David "/>
        <s v="Kay, David "/>
        <s v="Klug, David "/>
        <s v="Montpetit, David "/>
        <s v="Muddle, David "/>
        <s v="Pidduck, David "/>
        <s v="Simpson, David "/>
        <s v="Smith, David "/>
        <s v="Farrell, Dawn "/>
        <s v="Connor, Dean "/>
        <s v="Dubois, Denis "/>
        <s v="Ducharme, Denis "/>
        <s v="Painchaud, Denis "/>
        <s v="Chan, Dennis "/>
        <s v="Darby, Dennis "/>
        <s v="Theobald, Dennis "/>
        <s v="Evans, Derek "/>
        <s v="McQueen, Diana "/>
        <s v="Brisebois, Diane "/>
        <s v="Koenig, Diane "/>
        <s v="Pantazopoulos, Dimitri "/>
        <s v="Boies, Dominique "/>
        <s v="Edgecombe, Don "/>
        <s v="Forgeron, Don "/>
        <s v="Lindsay, Donald "/>
        <s v="Smitten, Donald "/>
        <s v="Moore, Donna "/>
        <s v="Cole, Doreen "/>
        <s v="Car, Doris "/>
        <s v="Hooper, Doug "/>
        <s v="Rosencrans, Doug "/>
        <s v="Suttles, Doug "/>
        <s v="Horner, Douglas "/>
        <s v="Worobetz, Douglas "/>
        <s v="Marx, Dylan "/>
        <s v="Hickok, Earl "/>
        <s v="Dybka, Ed "/>
        <s v="Whittingham, Ed "/>
        <s v="MacDonald, Elan "/>
        <s v="Allan, Elyse "/>
        <s v="Lamoureux, Eric "/>
        <s v="Benjamin, Erin "/>
        <s v="Bahry, Evan "/>
        <s v="Glowinsky, Fern "/>
        <s v="Di Marco, Francesco "/>
        <s v="Laporte, Francois "/>
        <s v="Cassulo, Frank "/>
        <s v="Klees, Frank "/>
        <s v="Swedlove, Frank "/>
        <s v="Fasano, Frederic "/>
        <s v="Yuceland, Gamze "/>
        <s v="Warner, Garth "/>
        <s v="Whyte, Garth "/>
        <s v="Bosgoed, Gary "/>
        <s v="Kitchen, Gary "/>
        <s v="Leach, Gary "/>
        <s v="Mar, Gary "/>
        <s v="Newcombe, Gary "/>
        <s v="Cope, George "/>
        <s v="Hodgson, George "/>
        <s v="Manes, Gianna "/>
        <s v="McGowan, Gil "/>
        <s v="Gordon, Glen "/>
        <s v="Roth, Gloria "/>
        <s v="Hyder, Goldy "/>
        <s v="OLSEN, GORDON "/>
        <s v="Salahor, Gordon "/>
        <s v="Thomas, Gordon "/>
        <s v="Gilchrist, Graham "/>
        <s v="Wetter, Graham "/>
        <s v="Engel, Greg "/>
        <s v="Thomson, Greg "/>
        <s v="Miziolek, Gregory "/>
        <s v="Sproule, Greig "/>
        <s v="Danchilla, Hal "/>
        <s v="Bilhan, Hande "/>
        <s v="Doerr, Harvey "/>
        <s v="Voogd, Harvey "/>
        <s v="Chalmers, Heather "/>
        <s v="Jones, Heather "/>
        <s v="MacKenzie, Heather "/>
        <s v="Hampton, Howard "/>
        <s v="MacDonald, Hugh "/>
        <s v="MacKinnon, Hugh "/>
        <s v="McFadyen, Hugh "/>
        <s v="Wight, Hunter "/>
        <s v="Williams, Huw "/>
        <s v="Anderson, Ian "/>
        <s v="Black, Ian "/>
        <s v="Burns, Ian "/>
        <s v="MacGregor, Ian "/>
        <s v="Russell, Ian "/>
        <s v="S. Anderson, Ian "/>
        <s v="Todd, Ian "/>
        <s v="Tomm, Ian "/>
        <s v="Woodcock, Ian "/>
        <s v="Martin-Lindsay, Irene "/>
        <s v="Simon, Irwin "/>
        <s v="Calin, Iuliana "/>
        <s v="Martinez, Ivonne "/>
        <s v="Smith, J "/>
        <s v="Burns, James "/>
        <s v="McRoberts, James "/>
        <s v="Rivait, James "/>
        <s v="Steffes, James "/>
        <s v="Freedman, Jamie "/>
        <s v="Kennedy, Janet "/>
        <s v="Riopel, Janet "/>
        <s v="Murray, Janice "/>
        <s v="Smith, Janice "/>
        <s v="Tranberg, Janice "/>
        <s v="Bakalech, Jason "/>
        <s v="Grier, Jason "/>
        <s v="Hatcher, Jason "/>
        <s v="Pincock, Jason "/>
        <s v="Sentes, Jason "/>
        <s v="Storah, Jason "/>
        <s v="Telegdi, Jason "/>
        <s v="Tuffs, Jason "/>
        <s v="Unsworth, Jason "/>
        <s v="Nagendran, Jay "/>
        <s v="Jeneroux, Jayne "/>
        <s v="Belanger, Jean "/>
        <s v="Champagne, Jean-Francois "/>
        <s v="Ruest, Jean-Jacques "/>
        <s v="Bangs, Jeff "/>
        <s v="Gustavson, Jeff "/>
        <s v="Johnson, Jeff "/>
        <s v="Newton, Jeff "/>
        <s v="Sterzuk, Jeff "/>
        <s v="Stusek, Jeff "/>
        <s v="Vassart, Jeff "/>
        <s v="Bertrand, Jennifer "/>
        <s v="Nebesky, Jennifer "/>
        <s v="Chorney, Jeremy "/>
        <s v="(Jerry) Demchuk, Jerome "/>
        <s v="Revington, Jessica "/>
        <s v="Fu, Jilin "/>
        <s v="Albertson, Jim "/>
        <s v="Feeny, Jim "/>
        <s v="Goetz, Jim "/>
        <s v="Keon, Jim "/>
        <s v="Forge, Joan "/>
        <s v="McFadyen, Joe "/>
        <s v="Natale, Joe "/>
        <s v="Beatson, Joel "/>
        <s v="Adams, John "/>
        <s v="Baird, John "/>
        <s v="Carle, John "/>
        <s v="Floren, John "/>
        <s v="Gorman, John "/>
        <s v="Hayden, John "/>
        <s v="Helou, John "/>
        <s v="Liston, John "/>
        <s v="Manley, John "/>
        <s v="Matheson, John "/>
        <s v="Nicholls, John "/>
        <s v="Schlosser, John "/>
        <s v="Szumlas, John "/>
        <s v="White, John "/>
        <s v="Wissent, John "/>
        <s v="Bilodeau, Jonathan "/>
        <s v="Denis, Jonathan "/>
        <s v="Wescott, Jonathon "/>
        <s v="Cleland, Jordan "/>
        <s v="Bartolome, Jorge "/>
        <s v="Bilyk, Josh "/>
        <s v="McKeown, Joshua "/>
        <s v="Petrunic, Josipa "/>
        <s v="Peacock, Joy "/>
        <s v="Malone, Judi "/>
        <s v="Bates, Justin "/>
        <s v="Brown, Justin "/>
        <s v="Singh Gill, Karandeep "/>
        <s v="Kirkwood, Karen "/>
        <s v="Proud, Karen "/>
        <s v="Velasco, Karen "/>
        <s v="Zariffa, Karim "/>
        <s v="Finley, Karin "/>
        <s v="Bomhof, Karl "/>
        <s v="Scholze, Kassandra "/>
        <s v="Dalgleish, Kate "/>
        <s v="Easton, Katharine "/>
        <s v="Hilsenteger, Kathryn "/>
        <s v="Creel, Keith "/>
        <s v="Mitchell, Kelly "/>
        <s v="Sloan, Kelly "/>
        <s v="Boessenkool, Ken "/>
        <s v="Gibson, Ken "/>
        <s v="Kobly, Ken "/>
        <s v="Brysting, Kennet "/>
        <s v="W. Lalonde, Kenneth "/>
        <s v="Jabusch, Kevin "/>
        <s v="Lecht, Kevin "/>
        <s v="McCarthy, Kevin "/>
        <s v="Peesker, Kevin "/>
        <s v="Leblanc, Kieran "/>
        <s v="Johnson, Kirk "/>
        <s v="Teneycke, Kory "/>
        <s v="Norrington, Kyle "/>
        <s v="Charach, Larry "/>
        <s v="Hanseid, Lars "/>
        <s v="deJonge, Laura "/>
        <s v="Danielson, Laurie "/>
        <s v="Fischbuch, Leanne "/>
        <s v="Funke, Lee "/>
        <s v="Domino, Leonard "/>
        <s v="Comeau, Lindsey "/>
        <s v="Kowalchuk, Lisa "/>
        <s v="Matar, Lisa "/>
        <s v="Suchet, Lloyd "/>
        <s v="Kent, Lori "/>
        <s v="Abony, Lorne "/>
        <s v="Card, Lorraine "/>
        <s v="McLachlan, Lorraine "/>
        <s v="Kahlon, Lovepreet "/>
        <s v="Fournier, Luc "/>
        <s v="Jobin, Luc "/>
        <s v="Cabra Duenas, Luis "/>
        <s v="Ouellette, Luke "/>
        <s v="Lutley, Lyell "/>
        <s v="Bruce, Malcolm "/>
        <s v="D. Kirkland, Malcolm "/>
        <s v="Kealey, Marc "/>
        <s v="Abud, Marcelo "/>
        <s v="Lu, Marcelo "/>
        <s v="Wing, Margaret "/>
        <s v="Young, Marian "/>
        <s v="Banister, Marina "/>
        <s v="Siciliano, Mario "/>
        <s v="Fitzgerald, Mark "/>
        <s v="Little, Mark "/>
        <s v="Olson, Mark "/>
        <s v="Plamondon, Mark "/>
        <s v="Reder, Mark "/>
        <s v="Rudolph, Mark "/>
        <s v="Salkeld, Mark "/>
        <s v="Scholz, Mark "/>
        <s v="Talbot, Mark "/>
        <s v="Tonner, Mark "/>
        <s v="Ward, Mark "/>
        <s v="Roberts, Marle "/>
        <s v="Morin, Marlene "/>
        <s v="Green, Martin "/>
        <s v="Purvis, Martin "/>
        <s v="Weiss, Martin "/>
        <s v="Proctor, Marty "/>
        <s v="Swaffield, Mary "/>
        <s v="Alanko, Maryjane "/>
        <s v="Wilson, Mathew "/>
        <s v="Price, Matthew "/>
        <s v="Strausz, Matthew "/>
        <s v="Kubinec, Maureen "/>
        <s v="Fritze, Maurice "/>
        <s v="Garner-Skiba, Melody "/>
        <s v="Wong, Melvin "/>
        <s v="Armeneau, Michael "/>
        <s v="Brooks, Michael "/>
        <s v="Crothers, Michael "/>
        <s v="Dilger, Michael "/>
        <s v="Doyle, Michael "/>
        <s v="Evans, Michael "/>
        <s v="Faust, Michael "/>
        <s v="Gardiner, Michael "/>
        <s v="Gorenstein, Michael "/>
        <s v="Gormley, Michael "/>
        <s v="Hatfield, Michael "/>
        <s v="Lohner, Michael "/>
        <s v="McCain, Michael "/>
        <s v="McCarthy, Michael "/>
        <s v="McSweeney, Michael "/>
        <s v="Mosher, Michael "/>
        <s v="Mullette, Michael "/>
        <s v="Nederhoff, Michael "/>
        <s v="O'Sullivan, Michael "/>
        <s v="Tetreault, Michelle "/>
        <s v="Bailey, Mike "/>
        <s v="McNeil, Mike "/>
        <s v="Moman, Mike "/>
        <s v="Southwood, Mike "/>
        <s v="Mansouri, Mohammad "/>
        <s v="Poul, Mojdeh "/>
        <s v="Solberg, Monte "/>
        <s v="Keast, Monty "/>
        <s v="Tumkur, Muktha "/>
        <s v="Stadnyk, Myron "/>
        <s v="Southern, Nancy "/>
        <s v="Pela, Naomi "/>
        <s v="St Pierre, Nathalie "/>
        <s v="St-Pierre, Nathalie "/>
        <s v="Mison, Nathan "/>
        <s v="Peacock, Nawal "/>
        <s v="Fraser, Neil "/>
        <s v="Parmenter, Neil "/>
        <s v="Shelly, Neil "/>
        <s v="Shelly2, Neil "/>
        <s v="Cowling, Nick "/>
        <s v="Koolsbergen, Nick "/>
        <s v="Matheson, Nicole "/>
        <s v="Al-Khoury, Niven "/>
        <s v="Beauchamp, Norma "/>
        <s v="Bishop, Norman "/>
        <s v="Hower, Norman "/>
        <s v="Kotelko, Orest "/>
        <s v="Thomas, Pablita "/>
        <s v="Fralick, Pamela "/>
        <s v="Harrod, Pamela "/>
        <s v="Wilson, Pamela "/>
        <s v="Sedighi, Parvin "/>
        <s v="Brun, Pascal "/>
        <s v="Nelson, Patricia "/>
        <s v="Spotowski, Patrick "/>
        <s v="Ferneyhough, Paul "/>
        <s v="Kelly, Paul "/>
        <s v="Lirette, Paul "/>
        <s v="Reid, Paul "/>
        <s v="Short, Paul "/>
        <s v="Sutherland, Paul "/>
        <s v="Whittaker, Paul "/>
        <s v="Logan, Perry "/>
        <s v="Boag, Peter "/>
        <s v="Bruno, Peter "/>
        <s v="Chapman, Peter "/>
        <s v="Dugandzic, Peter "/>
        <s v="Feldberg, Peter "/>
        <s v="Hunt, Peter "/>
        <s v="Luongo, Peter "/>
        <s v="Wallis, Peter "/>
        <s v="Dewan, Philip "/>
        <s v="Knoll, Phillip "/>
        <s v="Petelle, Pierre "/>
        <s v="Holtby, Quinn "/>
        <s v="Wilson, Quinn "/>
        <s v="Tidsbury, R. "/>
        <s v="Miller, Rachel "/>
        <s v="Mora, Ramiro "/>
        <s v="Kirk, Randal "/>
        <s v="Crawford, Randall "/>
        <s v="Kerr, Randy "/>
        <s v="Pettipas, Randy "/>
        <s v="Ferris, Ray "/>
        <s v="Chong Ho Chun, Raymond "/>
        <s v="Larsen, Reed "/>
        <s v="Thibault, RenÃƒÂ© "/>
        <s v="Kruger, Rich "/>
        <s v="Smith, Rich "/>
        <s v="Maksymetz, Richard "/>
        <s v="Mole, Richard "/>
        <s v="Counihan, Rick "/>
        <s v="More, Rick "/>
        <s v="McBride, Rikki "/>
        <s v="Dutton, Rob "/>
        <s v="Khazzam, Rob "/>
        <s v="Wesseling, Rob "/>
        <s v="Stoddard, Robb "/>
        <s v="Bayne, Robert "/>
        <s v="Ghiz, Robert "/>
        <s v="Hawkesworth, Robert "/>
        <s v="Hornung, Robert "/>
        <s v="Peabody, Robert "/>
        <s v="Ramsay, Robert "/>
        <s v="Lidberg, Roberta "/>
        <s v="Campbell, Robin "/>
        <s v="Sparks, Robin "/>
        <s v="Cameron, Rod "/>
        <s v="Miller, Rodney "/>
        <s v="Dagher, Rola "/>
        <s v="McLaughlin, Ron "/>
        <s v="Glen, Ronald "/>
        <s v="Miller, Ronnie "/>
        <s v="Gill, Rory "/>
        <s v="Gori, Roy "/>
        <s v="Girling, Russell "/>
        <s v="Thorkelson, Ruth "/>
        <s v="Cramer, Ryan "/>
        <s v="Osadchuk, Ryley "/>
        <s v="Nazir, Sadiya "/>
        <s v="Grewal, Sagar "/>
        <s v="Terao, Sam "/>
        <s v="Salameh, Samer "/>
        <s v="Lalli, Sandip "/>
        <s v="Hanna, Sandra "/>
        <s v="Price, Sandra "/>
        <s v="Bolton, Scott "/>
        <s v="Fash, Scott "/>
        <s v="Fleming, Scott "/>
        <s v="McLeod, Scott "/>
        <s v="Riddell, Scott "/>
        <s v="Thon, Scott "/>
        <s v="Collins, Sean "/>
        <s v="Shaw, Serena "/>
        <s v="Sjodin, Serena "/>
        <s v="Grant, Shane "/>
        <s v="Coombs, Shannon "/>
        <s v="Griffin, Shawn "/>
        <s v="Saskiw, Shayne "/>
        <s v="Saskiw2, Shayne "/>
        <s v="Steger, Sheila "/>
        <s v="Wisniewski, Sheila "/>
        <s v="Gemayel, Sherif "/>
        <s v="Buckle, Sherri "/>
        <s v="McNeil, Sherry "/>
        <s v="Gadamsetti, Shifrah "/>
        <s v="Lassignardie, Stephane "/>
        <s v="Nedoshytko, Stephanie "/>
        <s v="Filbey, Stephen "/>
        <s v="Frank, Stephen "/>
        <s v="Gundersen, Stephen "/>
        <s v="Long, Stephen "/>
        <s v="Willis, Stephen "/>
        <s v="Dobler, Steve "/>
        <s v="Laut, Steve "/>
        <s v="Spaulding, Steve "/>
        <s v="Williams, Steve "/>
        <s v="Galloway, Stuart "/>
        <s v="Lee, Stuart "/>
        <s v="Gal, Susan "/>
        <s v="McGee, Susan "/>
        <s v="Timanson, Susan "/>
        <s v="Pilon, Sylvie "/>
        <s v="Leach, Tammy "/>
        <s v="Kozak, Tanis "/>
        <s v="Oliver, Tanya "/>
        <s v="Taylor, Tash "/>
        <s v="Seraphim, Ted "/>
        <s v="Nzuma, Tendai "/>
        <s v="Mackie, Teri-Lynn "/>
        <s v="Parker, Terry "/>
        <s v="Discepola, Thea "/>
        <s v="Olsen, Thomas "/>
        <s v="Latimer, Tim "/>
        <s v="Maloney, Tim "/>
        <s v="McKay, Tim "/>
        <s v="McMillan, Tim "/>
        <s v="Wade, Tim "/>
        <s v="Smith, Timothy "/>
        <s v="Alford, Tina "/>
        <s v="Banks, Todd "/>
        <s v="Karran, Todd "/>
        <s v="Brown, Tom "/>
        <s v="Steve, Tom "/>
        <s v="Whalen, Tom "/>
        <s v="Irwin, Tony "/>
        <s v="Kuenzlen, Torsten "/>
        <s v="Hill, Tracey "/>
        <s v="Hubley, Tracey "/>
        <s v="Fencott, Trevor "/>
        <s v="Heck, Trevor "/>
        <s v="Lewington, Trevor "/>
        <s v="Goodman, Tristan "/>
        <s v="Jones, Troy "/>
        <s v="Severson, Truman "/>
        <s v="Bjornson, Tyler "/>
        <s v="Edgington, Tyler "/>
        <s v="Amaral, Utilia "/>
        <s v="Lavoie, Valerie "/>
        <s v="McColl, Velma "/>
        <s v="Arora, Vibhore "/>
        <s v="Neufeld, Victor "/>
        <s v="Chornet, Vincent "/>
        <s v="Toma, Ward "/>
        <s v="Arsenault, Wayne "/>
        <s v="Warren, Wayne "/>
        <s v="Graden, Wendy "/>
        <s v="Jickling, Wes "/>
        <s v="Blakeman, wesley "/>
        <s v="Johnston, Wesley "/>
        <s v="McMartin, Will "/>
        <s v="(Bill) McCaffrey, William "/>
        <s v="Baliko, William "/>
        <s v="Christensen, William "/>
        <s v="Dempster, William "/>
        <s v="Plante, Yan "/>
        <s v="Hong, Yoo-Seok "/>
        <s v="Harmer, Zach "/>
        <s v="Fang, Zhi "/>
        <s v="Addington, Zoe "/>
      </sharedItems>
    </cacheField>
    <cacheField name="Government Department Lobbied" numFmtId="0">
      <sharedItems longText="1"/>
    </cacheField>
    <cacheField name="Prescribed Provincial Entity Lobbied" numFmtId="0">
      <sharedItems longText="1"/>
    </cacheField>
    <cacheField name="Subject Matter of Lobbying" numFmtId="0">
      <sharedItems count="688" longText="1">
        <s v="Energy"/>
        <s v="Taxes and Finance"/>
        <s v="Budget, Employment and Training, Taxes and Finance, Climate, Energy, Small Business, Citizenship and Immigration, Environment, Trade, Indigenous Relations, Intergovernmental Relations, Municipal Affairs, Infrastructure, Trades and Occupations, Economic Development"/>
        <s v="Climate, Energy"/>
        <s v="Post-secondary Education"/>
        <s v="Energy, Environment, Municipal Affairs, Indigenous Relations"/>
        <s v="Energy, Environment, Indigenous Relations, Municipal Affairs"/>
        <s v="Insurance"/>
        <s v="Indigenous Relations"/>
        <s v="Environment"/>
        <s v="Arts and Culture, Health, Transportation, Labour Relations"/>
        <s v="Health"/>
        <s v="Economic Development"/>
        <s v="Energy, Taxes and Finance, Environment, Indigenous Relations, Municipal Affairs, Workplace Safety, Infrastructure"/>
        <s v="Taxes and Finance, Energy, Environment, Indigenous Relations, Municipal Affairs, Workplace Safety, Infrastructure"/>
        <s v="Energy, Taxes and Finance, Environment, Indigenous Relations, Municipal Affairs, Infrastructure, Workplace Safety"/>
        <s v="Taxes and Finance, Energy, Environment, Indigenous Relations, Municipal Affairs, Infrastructure, Workplace Safety"/>
        <s v="Taxes and Finance, Energy, Environment, Indigenous Relations, Municipal Affairs, Infrastructure, Labour Relations"/>
        <s v="Taxes and Finance, Municipal Affairs"/>
        <s v="Taxes and Finance, Health, Municipal Affairs"/>
        <s v="Taxes and Finance, Municipal Affairs, Pensions, K-12 Education, Labour Relations"/>
        <s v="Health, Taxes and Finance, Municipal Affairs, Pensions"/>
        <s v="Municipal Affairs, Pensions"/>
        <s v="Justice and Law Enforcement"/>
        <s v="Consumer Issues"/>
        <s v="Health, Research and Development"/>
        <s v="Employment and Training, Post-secondary Education"/>
        <s v="K-12 Education"/>
        <s v="Employment and Training, Health, Food, Environment, Economic Development"/>
        <s v="Agriculture"/>
        <s v="Energy, Agriculture, Labour Relations"/>
        <s v="Climate"/>
        <s v="Agriculture, Labour Relations"/>
        <s v="Health, Economic Development"/>
        <s v="Gaming"/>
        <s v="Health, Agriculture"/>
        <s v="Procurement, Trades and Occupations"/>
        <s v="Taxes and Finance, Municipal Affairs, Transportation, Seniors issues"/>
        <s v="ChildrenÃ¢Â€Â™s Services"/>
        <s v="Transportation"/>
        <s v="Municipal Affairs, Trades and Occupations, Labour Relations"/>
        <s v="Trades and Occupations"/>
        <s v="Housing"/>
        <s v="Taxes and Finance, Health, Procurement, Environment, Post-secondary Education, Science and Technology"/>
        <s v="Parks, Environment"/>
        <s v="Environment, Parks"/>
        <s v="Health, Post-secondary Education"/>
        <s v="Energy, Climate"/>
        <s v="Land Use"/>
        <s v="Energy, Taxes and Finance, Health, Environment, Economic Development, Transportation"/>
        <s v="Health, Taxes and Finance, Energy, Environment, Economic Development, Transportation"/>
        <s v="Energy, Taxes and Finance, Environment, Economic Development, Transportation"/>
        <s v="Taxes and Finance, Energy, Environment, Economic Development, Transportation"/>
        <s v="Budget, Energy, Royalties, Climate, Taxes and Finance, Environment, Municipal Affairs, Economic Development, Transportation"/>
        <s v="Budget, Climate, Taxes and Finance, Energy, Royalties, Environment, Municipal Affairs, Transportation, Economic Development"/>
        <s v="Budget, Royalties, Climate, Energy, Taxes and Finance, Environment, Municipal Affairs, Economic Development, Transportation"/>
        <s v="Environment, Transportation"/>
        <s v="Health, Justice and Law Enforcement"/>
        <s v="Arts and Culture, Infrastructure"/>
        <s v="Telecommunications"/>
        <s v="Taxes and Finance, Consumer Issues, Municipal Affairs, Housing"/>
        <s v="Taxes and Finance, Consumer Issues, Housing"/>
        <s v="Health, Agriculture, Environment"/>
        <s v="Budget, Consumer Issues, Science and Technology, Infrastructure, Economic Development"/>
        <s v="Budget, Consumer Issues, Science and Technology, Economic Development, Infrastructure"/>
        <s v="Budget, Consumer Issues, Science and Technology, Economic Development"/>
        <s v="Budget, Science and Technology, Economic Development"/>
        <s v="Infrastructure"/>
        <s v="Health, Taxes and Finance, Procurement, Consumer Issues"/>
        <s v="Health, Taxes and Finance, Procurement, Consumer Issues, Justice and Law Enforcement"/>
        <s v="Health, Taxes and Finance, Consumer Issues, Justice and Law Enforcement"/>
        <s v="Energy, Forestry, Municipal Affairs, Transportation"/>
        <s v="Energy, Taxes and Finance, Environment, Municipal Affairs, Indigenous Relations, Infrastructure"/>
        <s v="Intellectual Property, Health, Research and Development"/>
        <s v="Energy, Environment"/>
        <s v="Energy, Forestry, Environment, Economic Development"/>
        <s v="Energy, Forestry, Environment, Economic Development, Transportation"/>
        <s v="Procurement"/>
        <s v="Trade"/>
        <s v="Employment and Training"/>
        <s v="Arts and Culture"/>
        <s v="Climate, Agriculture, Trade, Citizenship and Immigration, Municipal Affairs, Infrastructure, Labour Relations"/>
        <s v="Climate, Agriculture, Citizenship and Immigration, Trade, Municipal Affairs, Infrastructure"/>
        <s v="Consumer Issues, Small Business, Environment, Municipal Affairs, Workplace Safety, Trades and Occupations, Housing"/>
        <s v="Environment, Municipal Affairs, Workplace Safety, Trades and Occupations, Housing"/>
        <s v="Environment, Municipal Affairs, Workplace Safety, Infrastructure, Housing"/>
        <s v="Environment, Trade, Municipal Affairs, Workplace Safety, Infrastructure, Housing"/>
        <s v="Environment, Trade, Municipal Affairs, Infrastructure, Workplace Safety, Housing"/>
        <s v="Health, Research and Development, Transportation, Economic Development"/>
        <s v="Budget, Rural Development, Infrastructure, Economic Development, Telecommunications"/>
        <s v="Budget, Rural Development, Economic Development, Infrastructure, Telecommunications"/>
        <s v="Energy, Transportation"/>
        <s v="Insurance, Health, Banks and Other Financial Institutions"/>
        <s v="Insurance, Consumer Issues, Science and Technology, Municipal Affairs, Transportation"/>
        <s v="Science and Technology"/>
        <s v="Taxes and Finance, Health, Justice and Law Enforcement"/>
        <s v="Health, Taxes and Finance, Justice and Law Enforcement"/>
        <s v="Post-secondary Education, Transportation"/>
        <s v="Climate, Energy, Taxes and Finance, Science and Technology, Environment, Land Use, Municipal Affairs, Indigenous Relations"/>
        <s v="Climate, Taxes and Finance, Energy, Environment, Land Use, Science and Technology, Indigenous Relations, Municipal Affairs"/>
        <s v="Taxes and Finance, Climate, Energy, Science and Technology, Land Use, Environment, Municipal Affairs, Indigenous Relations"/>
        <s v="Energy, Climate, Taxes and Finance, Environment, Science and Technology, Land Use, Municipal Affairs, Indigenous Relations"/>
        <s v="Climate, Energy, Taxes and Finance, Environment, Land Use, Science and Technology, Indigenous Relations, Municipal Affairs"/>
        <s v="Taxes and Finance, Energy, Climate, Science and Technology, Land Use, Environment, Municipal Affairs, Indigenous Relations"/>
        <s v="Employment and Training, Pensions, Economic Development, Mining, Labour Relations"/>
        <s v="Employment and Training, Pensions, Economic Development, Labour Relations, Mining"/>
        <s v="Insurance, Climate, Citizenship and Immigration, Economic Development, Transportation, Infrastructure, Workplace Safety"/>
        <s v="Energy, Economic Development"/>
        <s v="Land Use, Transportation"/>
        <s v="-"/>
        <s v="Health, Energy, Municipal Affairs"/>
        <s v="Taxes and Finance, Liquor, Trade, Intergovernmental Relations"/>
        <s v="Liquor, Trade, Intergovernmental Relations"/>
        <s v="Liquor, Trade"/>
        <s v="Liquor"/>
        <s v="Energy, Agriculture, K-12 Education, Economic Development, Workplace Safety, Transportation"/>
        <s v="Energy, K-12 Education, Workplace Safety, Economic Development"/>
        <s v="Arts and Culture, Economic Development"/>
        <s v="Procurement, Environment, Infrastructure, Workplace Safety, Transportation"/>
        <s v="Procurement, Infrastructure, Workplace Safety, Transportation"/>
        <s v="Procurement, Transportation, Workplace Safety, Infrastructure"/>
        <s v="Budget, Small Business, Intergovernmental Relations"/>
        <s v="Budget, Small Business, Consumer Issues, Intergovernmental Relations"/>
        <s v="Budget, Small Business"/>
        <s v="Health, Legal System, Land Use, Post-secondary Education, Transportation"/>
        <s v="Health, Legal System, Post-secondary Education, Land Use, Transportation"/>
        <s v="Health, Economic Development, Telecommunications"/>
        <s v="Budget, Health, Economic Development, Telecommunications"/>
        <s v="Budget, Health, Economic Development"/>
        <s v="Tourism"/>
        <s v="Tourism, Labour Relations"/>
        <s v="Labour Relations"/>
        <s v="Employment and Training, Taxes and Finance, Liquor, Tourism, Gaming, Workplace Safety, Cannabis, Labour Relations"/>
        <s v="Taxes and Finance, Liquor, Tourism, Gaming, Cannabis, Labour Relations"/>
        <s v="Taxes and Finance, Liquor, Tourism, Gaming, Labour Relations"/>
        <s v="Taxes and Finance, Liquor, Gaming, Tourism, Labour Relations"/>
        <s v="Energy, Environment, Indigenous Relations"/>
        <s v="Energy, Forestry, Environment, Municipal Affairs, Infrastructure"/>
        <s v="Municipal Affairs, Economic Development"/>
        <s v="Climate, Energy, Environment, Indigenous Relations"/>
        <s v="Taxes and Finance, Energy, Climate, K-12 Education, Economic Development"/>
        <s v="Climate, Energy, Taxes and Finance, K-12 Education, Economic Development"/>
        <s v="Energy, Climate, Economic Development, K-12 Education"/>
        <s v="Consumer Issues, Transportation"/>
        <s v="Taxes and Finance, Research and Development, Economic Development, Transportation, Trades and Occupations"/>
        <s v="Taxes and Finance, Research and Development, Environment, Economic Development, Trades and Occupations, Transportation"/>
        <s v="Taxes and Finance, Environment, Research and Development, Transportation, Trades and Occupations, Economic Development"/>
        <s v="Budget, K-12 Education"/>
        <s v="Budget, Pensions, K-12 Education"/>
        <s v="Employment and Training, Taxes and Finance, Royalties, Climate, Energy, Environment, Land Use, Indigenous Relations, Wildlife, Transportation"/>
        <s v="Taxes and Finance, Climate, Royalties, Energy, Land Use, Environment, Indigenous Relations, Transportation, Wildlife"/>
        <s v="Royalties, Climate, Taxes and Finance, Energy, Environment, Land Use, Indigenous Relations, Wildlife, Transportation"/>
        <s v="Environment, Land Use, Transportation"/>
        <s v="Research and Development"/>
        <s v="Land Use, Environment, Transportation"/>
        <s v="Employment and Training, Budget, Tourism, Environment, Labour Relations"/>
        <s v="Employment and Training, Budget, Environment"/>
        <s v="Budget, Employment and Training, Environment"/>
        <s v="Budget, Employment and Training"/>
        <s v="Energy, Environment, Land Use"/>
        <s v="Energy, Land Use, Environment"/>
        <s v="Environment, Municipal Affairs"/>
        <s v="Insurance, Environment, Justice and Law Enforcement, Transportation, Infrastructure, Disaster Services and Emergency Relief"/>
        <s v="Insurance, Justice and Law Enforcement, Environment, Infrastructure, Transportation, Disaster Services and Emergency Relief"/>
        <s v="Insurance, Justice and Law Enforcement, Environment, Transportation, Infrastructure, Disaster Services and Emergency Relief"/>
        <s v="Insurance, Environment, Justice and Law Enforcement, Infrastructure, Transportation, Disaster Services and Emergency Relief"/>
        <s v="Climate, Taxes and Finance, Energy, Land Use, Environment, Indigenous Relations, Wildlife, Infrastructure, Mining"/>
        <s v="Energy, Climate, Taxes and Finance, Environment, Land Use, Indigenous Relations, Infrastructure, Mining"/>
        <s v="Climate, Land Use, Environment, Indigenous Relations, Mining"/>
        <s v="Climate, Energy, Land Use, Environment, Indigenous Relations, Mining"/>
        <s v="Climate, Energy, Environment, Land Use, Indigenous Relations, Mining"/>
        <s v="Climate, Royalties, Environment, Land Use, Indigenous Relations"/>
        <s v="Climate, Royalties, Environment, Indigenous Relations"/>
        <s v="Insurance, Consumer Issues, Tourism, Transportation, Economic Development"/>
        <s v="Insurance, Consumer Issues, Tourism, Economic Development, Transportation"/>
        <s v="Insurance, Tourism, Consumer Issues, Environment, Transportation, Economic Development"/>
        <s v="Insurance, Consumer Issues, Tourism, Environment, Economic Development, Transportation"/>
        <s v="Insurance, Tourism, Consumer Issues, Environment, Economic Development, Transportation"/>
        <s v="Environment, Trade, Municipal Affairs, Infrastructure, Housing"/>
        <s v="Employment and Training, Energy, Climate, Science and Technology, Environment, Research and Development, Municipal Affairs, Indigenous Relations, Transportation, Workplace Safety, Economic Development, K-12 Education, Labour Relations, Mining"/>
        <s v="Employment and Training, Climate, Energy, Environment, Research and Development, Science and Technology, Municipal Affairs, Indigenous Relations, Workplace Safety, Economic Development, Transportation, Labour Relations, Mining"/>
        <s v="Employment and Training, Climate, Energy, Environment, Research and Development, Science and Technology, Indigenous Relations, Municipal Affairs, Workplace Safety, Economic Development, Transportation, Labour Relations, Mining"/>
        <s v="Employment and Training, Climate, Energy, Environment, Research and Development, Science and Technology, Indigenous Relations, Municipal Affairs, Workplace Safety, Transportation, Economic Development, Labour Relations, Mining"/>
        <s v="Employment and Training, Utilities, Climate, Environment, Research and Development, Indigenous Relations, Municipal Affairs, Workplace Safety, Transportation, Economic Development, Labour Relations, Mining"/>
        <s v="Employment and Training, Climate, Energy, Utilities, Environment, Research and Development, Land Use, Indigenous Relations, Municipal Affairs, Workplace Safety, Transportation, Economic Development, Labour Relations, Mining"/>
        <s v="Employment and Training, Utilities, Energy, Climate, Environment, Research and Development, Land Use, Indigenous Relations, Municipal Affairs, Economic Development, Workplace Safety, Transportation, Mining, Labour Relations"/>
        <s v="Employment and Training, Royalties, Climate, Environment, Research and Development, Land Use, Indigenous Relations, Municipal Affairs, Transportation, Workplace Safety, Mining, Labour Relations, Disaster Services and Emergency Relief"/>
        <s v="Employment and Training, Liquor, Security"/>
        <s v="Energy, Climate, Taxes and Finance, Environment, Land Use, Indigenous Relations, Municipal Affairs, Economic Development, Wildlife, Labour Relations"/>
        <s v="Energy, Climate, Taxes and Finance, Land Use, Environment, Municipal Affairs, Indigenous Relations, Wildlife, Economic Development, Labour Relations"/>
        <s v="Taxes and Finance, Energy, Climate, Environment, Land Use, Municipal Affairs, Indigenous Relations, Economic Development, Wildlife, Labour Relations"/>
        <s v="Taxes and Finance, Energy, Climate, Land Use, Environment, Municipal Affairs, Indigenous Relations, Economic Development, Wildlife, Labour Relations"/>
        <s v="Taxes and Finance, Climate, Energy, Environment, Land Use, Municipal Affairs, Indigenous Relations, Wildlife, Economic Development, Labour Relations"/>
        <s v="Climate, Taxes and Finance, Energy, Land Use, Environment, Municipal Affairs, Indigenous Relations, Wildlife, Economic Development, Labour Relations"/>
        <s v="Climate, Energy, Taxes and Finance, Environment, Land Use, Municipal Affairs, Indigenous Relations, Economic Development, Wildlife, Labour Relations"/>
        <s v="Energy, Climate, Taxes and Finance, Environment, Land Use, Municipal Affairs, Indigenous Relations, Economic Development, Labour Relations"/>
        <s v="Taxes and Finance, Energy, Environment, Municipal Affairs, Indigenous Relations, Economic Development"/>
        <s v="Energy, Taxes and Finance, Environment, Indigenous Relations, Municipal Affairs, Economic Development"/>
        <s v="Energy, Taxes and Finance, Environment, Municipal Affairs, Indigenous Relations, Economic Development"/>
        <s v="Agriculture, Environment"/>
        <s v="Insurance, Procurement"/>
        <s v="Energy, Trades and Occupations, Labour Relations"/>
        <s v="Municipal Affairs"/>
        <s v="Seniors issues"/>
        <s v="Health, K-12 Education"/>
        <s v="Energy, Agriculture, Environment"/>
        <s v="Wildlife"/>
        <s v="Climate, Post-secondary Education"/>
        <s v="Municipal Affairs, Infrastructure"/>
        <s v="Agriculture, Rural Development, Municipal Affairs, Transportation"/>
        <s v="Energy, Climate, Health, Research and Development, Economic Development"/>
        <s v="Climate, Health, Energy, Research and Development, Economic Development"/>
        <s v="Energy, Health, Climate, Research and Development, Economic Development"/>
        <s v="Consumer Issues, Banks and Other Financial Institutions"/>
        <s v="Utilities"/>
        <s v="Health, Transportation, Labour Relations"/>
        <s v="Health, Banks and Other Financial Institutions"/>
        <s v="Health, Procurement, Science and Technology, Research and Development, Trade, Economic Development"/>
        <s v="Health, Procurement, Trade, Research and Development, Science and Technology, Economic Development"/>
        <s v="Banks and Other Financial Institutions, K-12 Education"/>
        <s v="Consumer Issues, Banks and Other Financial Institutions, K-12 Education"/>
        <s v="Banks and Other Financial Institutions"/>
        <s v="Arts and Culture, Health, Transportation, Economic Development, Labour Relations"/>
        <s v="Energy, Environment, Municipal Affairs"/>
        <s v="Energy, Royalties, Indigenous Relations"/>
        <s v="Royalties, Energy, Indigenous Relations"/>
        <s v="Budget, Energy, Transportation, Economic Development, K-12 Education, Labour Relations"/>
        <s v="Budget, Energy, K-12 Education, Transportation, Economic Development, Labour Relations"/>
        <s v="Energy, Environment, Economic Development, Transportation, K-12 Education, Labour Relations"/>
        <s v="Energy, Social programs"/>
        <s v="Insurance, Banks and Other Financial Institutions"/>
        <s v="Energy, Consumer Issues, Environment, Infrastructure"/>
        <s v="Energy, Environment, Municipal Affairs, Infrastructure, Economic Development"/>
        <s v="Energy, Environment, Municipal Affairs, Economic Development, Infrastructure"/>
        <s v="Energy, Environment, Infrastructure, Economic Development"/>
        <s v="Energy, Environment, Economic Development, Infrastructure"/>
        <s v="Energy, Environment, Municipal Affairs, Economic Development"/>
        <s v="Employment and Training, Budget, Energy, Arts and Culture, Health, Procurement, Social programs, Pensions, K-12 Education, Economic Development, Labour Relations"/>
        <s v="Budget, Employment and Training, Energy, Health, Arts and Culture, Procurement, Social programs, Pensions, Economic Development, K-12 Education, Labour Relations"/>
        <s v="Employment and Training, Budget, Energy, Health, Arts and Culture, Procurement, Social programs, Pensions, Economic Development, K-12 Education, Labour Relations"/>
        <s v="Budget, Employment and Training, Energy, Arts and Culture, Health, Procurement, Social programs, Pensions, Economic Development, K-12 Education, Labour Relations"/>
        <s v="Budget, Employment and Training, Health, Energy, Arts and Culture, Procurement, Social programs, Pensions, K-12 Education, Economic Development, Labour Relations"/>
        <s v="Budget, Employment and Training, Health, Arts and Culture, Energy, Procurement, Social programs, Pensions, K-12 Education, Economic Development, Labour Relations"/>
        <s v="Employment and Training, Budget, Energy, Health, Arts and Culture, Procurement, Social programs, Pensions, K-12 Education, Economic Development, Labour Relations"/>
        <s v="Employment and Training, Budget, Climate, Taxes and Finance, Energy, Agriculture, Environment, Trade, Economic Development, Infrastructure, Labour Relations, Security"/>
        <s v="Employment and Training, Budget, Energy, Taxes and Finance, Climate, Agriculture, Trade, Environment, Infrastructure, Economic Development, Security, Labour Relations"/>
        <s v="Social programs"/>
        <s v="Employment and Training, Budget, Energy, Climate, Taxes and Finance, Agriculture, Environment, Trade, Economic Development, Infrastructure, Labour Relations, Security"/>
        <s v="Climate, Energy, Indigenous Relations"/>
        <s v="Banks and Other Financial Institutions, Economic Development"/>
        <s v="Energy, Climate, Indigenous Relations"/>
        <s v="Health, Taxes and Finance, Agriculture, Consumer Issues, Social programs, Environment"/>
        <s v="Energy, Climate, Royalties, Environment"/>
        <s v="Disaster Services and Emergency Relief"/>
        <s v="Cannabis"/>
        <s v="Energy, Procurement, Social programs, Post-secondary Education, Municipal Affairs, Infrastructure"/>
        <s v="Budget, Infrastructure"/>
        <s v="Budget"/>
        <s v="Budget, Energy, Economic Development"/>
        <s v="Budget, Health, Research and Development, Intergovernmental Relations, Economic Development"/>
        <s v="Taxes and Finance, Health"/>
        <s v="Health, Seniors issues"/>
        <s v="Health, Taxes and Finance"/>
        <s v="Tourism, Municipal Affairs, Economic Development"/>
        <s v="Taxes and Finance, Liquor"/>
        <s v="Land Use, Environment"/>
        <s v="Environment, Economic Development"/>
        <s v="Energy, Research and Development, Environment"/>
        <s v="Privacy and Access to Information"/>
        <s v="Climate, Energy, Royalties"/>
        <s v="Energy, Environment, Research and Development"/>
        <s v="Climate, Royalties, Land Use"/>
        <s v="Royalties, Energy, Climate"/>
        <s v="Environment, Land Use"/>
        <s v="Health, Taxes and Finance, Liquor, Environment"/>
        <s v="Energy, Taxes and Finance, Royalties, Climate, Land Use, Environment, Indigenous Relations, Wildlife, Transportation"/>
        <s v="Municipal Affairs, Housing"/>
        <s v="Health, Energy, Climate, Research and Development, Economic Development"/>
        <s v="Human Rights"/>
        <s v="Small Business"/>
        <s v="Employment and Training, Energy, Health, Climate, Human Rights, Post-secondary Education, Environment, Pensions, Trades and Occupations, Workplace Safety, Economic Development, Labour Relations"/>
        <s v="Employment and Training, Energy, Health, Climate, Human Rights, Environment, Post-secondary Education, Pensions, Economic Development, Trades and Occupations, Workplace Safety, Labour Relations"/>
        <s v="Taxes and Finance, Climate, Environment"/>
        <s v="Energy, Indigenous Relations"/>
        <s v="Energy, Environment, Indigenous Relations, K-12 Education"/>
        <s v="Environment, Indigenous Relations, Economic Development, Transportation, Infrastructure"/>
        <s v="Environment, Indigenous Relations, Infrastructure, Transportation, Economic Development"/>
        <s v="Environment, Indigenous Relations, Transportation, Economic Development, Infrastructure"/>
        <s v="Environment, Indigenous Relations, Infrastructure, Economic Development, Transportation"/>
        <s v="Budget, Banks and Other Financial Institutions"/>
        <s v="Consumer Issues, Procurement, Science and Technology, Economic Development"/>
        <s v="Health, Consumer Issues, Justice and Law Enforcement"/>
        <s v="Workplace Safety"/>
        <s v="Liquor, Cannabis"/>
        <s v="Liquor, Justice and Law Enforcement"/>
        <s v="Employment and Training, Budget, Energy, Taxes and Finance, Procurement, Trade, Economic Development, Cannabis"/>
        <s v="Employment and Training, Budget, Taxes and Finance, Climate, Trade, Economic Development"/>
        <s v="Budget, Employment and Training, Climate, Trade, Economic Development"/>
        <s v="Climate, Agriculture, Citizenship and Immigration, Trade, Municipal Affairs, Transportation, Infrastructure, Labour Relations"/>
        <s v="Health, Science and Technology, Security"/>
        <s v="Taxes and Finance, Environment"/>
        <s v="Taxes and Finance, Tourism"/>
        <s v="Legal System"/>
        <s v="Health, Science and Technology, K-12 Education"/>
        <s v="Gaming, Economic Development"/>
        <s v="Employment and Training, Budget, Taxes and Finance, Agriculture, Small Business, Disaster Services and Emergency Relief"/>
        <s v="Environment, Mining"/>
        <s v="Mining"/>
        <s v="Energy, Agriculture, Municipal Affairs, Economic Development, Transportation"/>
        <s v="Energy, Agriculture, Municipal Affairs, Transportation, Economic Development"/>
        <s v="Liquor, Environment, Justice and Law Enforcement"/>
        <s v="Liquor, Environment"/>
        <s v="Energy, Environment, Infrastructure"/>
        <s v="Energy, Science and Technology, Environment"/>
        <s v="Climate, Energy, Economic Development"/>
        <s v="Energy, Climate, Economic Development"/>
        <s v="Energy, Environment, Science and Technology"/>
        <s v="Energy, Health, Environment, Indigenous Relations, Disaster Services and Emergency Relief"/>
        <s v="Municipal Affairs, Transportation"/>
        <s v="Taxes and Finance, Health, Environment"/>
        <s v="Health, Taxes and Finance, Environment"/>
        <s v="Intellectual Property, Budget, Health, Trade"/>
        <s v="Budget, Intellectual Property, Health, Trade"/>
        <s v="Arts and Culture, Post-secondary Education, Infrastructure"/>
        <s v="Employment and Training, Economic Development, Labour Relations"/>
        <s v="Employment and Training, Agriculture, Environment"/>
        <s v="Energy, Environment, Economic Development"/>
        <s v="Energy, Infrastructure"/>
        <s v="Budget, Employment and Training, Climate, Energy, Taxes and Finance, Agriculture, Trade, Environment, Infrastructure, Economic Development, Security"/>
        <s v="Energy, Climate, Environment, Municipal Affairs, Indigenous Relations, Transportation, Wildlife, Labour Relations"/>
        <s v="Energy, Taxes and Finance, Indigenous Relations, Infrastructure, Transportation"/>
        <s v="Transportation, Infrastructure"/>
        <s v="Energy, Trade, Infrastructure, Economic Development"/>
        <s v="Climate, Energy, Environment, Municipal Affairs, Indigenous Relations, Transportation, Wildlife, Labour Relations"/>
        <s v="Health, Liquor, Consumer Issues, Food, Workplace Safety"/>
        <s v="Energy, Trade, Economic Development, Infrastructure"/>
        <s v="Health, Liquor, Procurement, Justice and Law Enforcement"/>
        <s v="Infrastructure, Labour Relations"/>
        <s v="Taxes and Finance, Economic Development, Labour Relations"/>
        <s v="Municipal Affairs, Indigenous Relations"/>
        <s v="Health, Tourism, Rural Development, Post-secondary Education, Environment, Municipal Affairs, Infrastructure"/>
        <s v="Health, Energy, Rural Development, Municipal Affairs"/>
        <s v="Agriculture, Trade, K-12 Education"/>
        <s v="Small Business, Transportation"/>
        <s v="Agriculture, Trade"/>
        <s v="Environment, Municipal Affairs, Cannabis, Infrastructure"/>
        <s v="Energy, Health, Taxes and Finance, Environment, Municipal Affairs, Infrastructure, Economic Development, Cannabis"/>
        <s v="Environment, Cannabis"/>
        <s v="Health, Social programs"/>
        <s v="Recreation"/>
        <s v="Tourism, Trades and Occupations"/>
        <s v="Energy, Climate, Environment, Municipal Affairs, Indigenous Relations, Wildlife, Labour Relations"/>
        <s v="Climate, Energy, Environment, Indigenous Relations, Municipal Affairs, Wildlife, Labour Relations"/>
        <s v="ChildrenÃ¢Â€Â™s Services, Trades and Occupations"/>
        <s v="International Relations"/>
        <s v="Liquor, Consumer Issues"/>
        <s v="Insurance, Justice and Law Enforcement, Environment, Infrastructure, Transportation"/>
        <s v="Health, Rural Development, Municipal Affairs"/>
        <s v="Insurance, Transportation"/>
        <s v="Recreation, Tourism, Housing"/>
        <s v="Environment, Trade, Infrastructure, Housing"/>
        <s v="Consumer Issues, Economic Development"/>
        <s v="Health, Tourism, Environment, Post-secondary Education, Rural Development, Municipal Affairs, Infrastructure"/>
        <s v="Tourism, Recreation, Housing"/>
        <s v="Trade, Environment, Municipal Affairs, Infrastructure, Housing"/>
        <s v="Health, Tourism, Rural Development, Environment, Post-secondary Education, Municipal Affairs, Infrastructure"/>
        <s v="Health, Tourism, Environment, Municipal Affairs, Infrastructure"/>
        <s v="Climate, Indigenous Relations"/>
        <s v="Health, Post-secondary Education, Indigenous Relations, Labour Relations"/>
        <s v="Health, Post-secondary Education, Indigenous Relations"/>
        <s v="Climate, Agriculture, Trade, Labour Relations"/>
        <s v="Climate, Agriculture, Municipal Affairs, Labour Relations"/>
        <s v="Climate, Municipal Affairs, Labour Relations"/>
        <s v="Health, Trade, Intergovernmental Relations"/>
        <s v="Municipal Affairs, Transportation, Economic Development, Infrastructure, Labour Relations"/>
        <s v="Municipal Affairs, Transportation, Infrastructure, Economic Development, Labour Relations"/>
        <s v="Energy, Utilities, Forestry, Environment, Municipal Affairs, Infrastructure"/>
        <s v="Health, Trades and Occupations"/>
        <s v="Insurance, Health"/>
        <s v="Budget, Employment and Training, Procurement"/>
        <s v="Employment and Training, Budget, Procurement"/>
        <s v="Employment and Training, Health, Energy, Taxes and Finance, Agriculture, Legal System, Procurement, Small Business, Consumer Issues, Justice and Law Enforcement, Research and Development, Science and Technology, Citizenship and Immigration, Food, Environment, Trade, Post-secondary Education, Municipal Affairs, Indigenous Relations, Transportation, K-12 Education, Workplace Safety, Economic Development, Disaster Services and Emergency Relief, Mining"/>
        <s v="Employment and Training, Climate, Energy, Taxes and Finance, Health, Arts and Culture, Agriculture, Legal System, Small Business, Procurement, Consumer Issues, Citizenship and Immigration, Science and Technology, Rural Development, Research and Development, Justice and Law Enforcement, Environment, Post-secondary Education, Trade, Land Use, Food, ChildrenÃ¢Â€Â™s Services, Indigenous Relations, Municipal Affairs, Transportation, Infrastructure, K-12 Education, Economic Development, Workplace Safety, Mining, Disaster Services and Emergency Relief"/>
        <s v="Employment and Training, Energy, Taxes and Finance, Health, Climate, Arts and Culture, Legal System, Agriculture, Consumer Issues, Small Business, Procurement, Environment, Justice and Law Enforcement, Post-secondary Education, Trade, Land Use, Food, Citizenship and Immigration, ChildrenÃ¢Â€Â™s Services, Science and Technology, Rural Development, Research and Development, Municipal Affairs, Indigenous Relations, Workplace Safety, K-12 Education, Economic Development, Transportation, Infrastructure, Disaster Services and Emergency Relief, Mining"/>
        <s v="Employment and Training, Climate, Health, Arts and Culture, Taxes and Finance, Energy, Agriculture, Procurement, Small Business, Consumer Issues, Research and Development, Rural Development, Science and Technology, Citizenship and Immigration, Food, Land Use, Trade, Post-secondary Education, Environment, Justice and Law Enforcement, ChildrenÃ¢Â€Â™s Services, Indigenous Relations, Municipal Affairs, Transportation, Infrastructure, Economic Development, K-12 Education, Workplace Safety, Disaster Services and Emergency Relief, Mining"/>
        <s v="Employment and Training, Climate, Health, Arts and Culture, Taxes and Finance, Energy, Agriculture, Procurement, Small Business, Research and Development, Rural Development, Science and Technology, Citizenship and Immigration, Food, Land Use, Trade, Post-secondary Education, Environment, Justice and Law Enforcement, ChildrenÃ¢Â€Â™s Services, Intergovernmental Relations, Indigenous Relations, Municipal Affairs, Transportation, Infrastructure, Economic Development, K-12 Education, Disaster Services and Emergency Relief, Mining"/>
        <s v="Employment and Training, Climate, Health, Arts and Culture, Taxes and Finance, Energy, Agriculture, Procurement, Small Business, Research and Development, Rural Development, Science and Technology, Citizenship and Immigration, Food, Land Use, Trade, Post-secondary Education, Environment, Justice and Law Enforcement, ChildrenÃ¢Â€Â™s Services, Intergovernmental Relations, Indigenous Relations, Municipal Affairs, Transportation, Economic Development, K-12 Education, Disaster Services and Emergency Relief, Mining"/>
        <s v="Health, Indigenous Relations, Economic Development"/>
        <s v="Trades and Occupations, Labour Relations"/>
        <s v="Post-secondary Education, K-12 Education"/>
        <s v="Climate, Energy, Environment, Municipal Affairs"/>
        <s v="Energy, Climate, Environment, Municipal Affairs"/>
        <s v="Energy, Climate, Municipal Affairs"/>
        <s v="Taxes and Finance, Agriculture, Liquor"/>
        <s v="Health, Research and Development, Economic Development, Transportation"/>
        <s v="ChildrenÃ¢Â€Â™s Services, Environment, Indigenous Relations, K-12 Education"/>
        <s v="Environment, ChildrenÃ¢Â€Â™s Services, Indigenous Relations, K-12 Education"/>
        <s v="Rural Development"/>
        <s v="Budget, Climate, Taxes and Finance, Agriculture, Post-secondary Education, Social programs, Justice and Law Enforcement, ChildrenÃ¢Â€Â™s Services, Municipal Affairs, Intergovernmental Relations, Transportation, Economic Development, K-12 Education, Workplace Safety, Cannabis, Labour Relations"/>
        <s v="Budget, Taxes and Finance, Climate, Agriculture, ChildrenÃ¢Â€Â™s Services, Justice and Law Enforcement, Post-secondary Education, Social programs, Municipal Affairs, Transportation, K-12 Education, Cannabis, Economic Development, Workplace Safety, Labour Relations"/>
        <s v="Budget, Climate, Taxes and Finance, Agriculture, Social programs, Post-secondary Education, Justice and Law Enforcement, ChildrenÃ¢Â€Â™s Services, Municipal Affairs, Transportation, Economic Development, K-12 Education, Workplace Safety, Cannabis, Labour Relations"/>
        <s v="Climate, Taxes and Finance, Agriculture, Post-secondary Education, Justice and Law Enforcement, Social programs, Workplace Safety, Economic Development, Transportation, K-12 Education, Labour Relations"/>
        <s v="Intellectual Property, Health"/>
        <s v="Energy, Taxes and Finance, Royalties, Economic Development"/>
        <s v="Royalties, Taxes and Finance, Energy, Economic Development"/>
        <s v="Energy, Agriculture, Environment, Municipal Affairs, Economic Development, Transportation"/>
        <s v="Energy, Climate, Environment, Indigenous Relations, Wildlife"/>
        <s v="Climate, Energy, Environment, Indigenous Relations, Wildlife"/>
        <s v="Forestry"/>
        <s v="Employment and Training, Small Business, Post-secondary Education, Trades and Occupations, K-12 Education, Labour Relations"/>
        <s v="Employment and Training, Small Business, Post-secondary Education, K-12 Education, Trades and Occupations, Labour Relations"/>
        <s v="Energy, Agriculture, Research and Development, Environment, Economic Development"/>
        <s v="Agriculture, Research and Development, Environment, Economic Development"/>
        <s v="Agriculture, Environment, Research and Development, Economic Development"/>
        <s v="Research and Development, Environment, Economic Development"/>
        <s v="Budget, Climate, Energy, Health, Environment, Indigenous Relations"/>
        <s v="Employment and Training, Budget, Climate, Energy, Environment, Indigenous Relations"/>
        <s v="Budget, Employment and Training, Climate, Energy, Environment, Indigenous Relations"/>
        <s v="Climate, Environment, Transportation, Economic Development, Trades and Occupations"/>
        <s v="Climate, Environment, Trades and Occupations, Transportation, Economic Development"/>
        <s v="Climate, Environment, Economic Development, Transportation, Trades and Occupations"/>
        <s v="Budget, Energy, Economic Development, Transportation, K-12 Education, Labour Relations"/>
        <s v="Employment and Training, Taxes and Finance, Energy, Climate, Environment, Trade, Workplace Safety, Transportation"/>
        <s v="Employment and Training, Energy, Climate, Taxes and Finance, Trade, Environment, Workplace Safety, Transportation"/>
        <s v="Employment and Training, Climate, Taxes and Finance, Energy, Environment, Trade, Transportation"/>
        <s v="Employment and Training, Energy, Climate, Taxes and Finance, Environment, Post-secondary Education, Trade, Transportation"/>
        <s v="Employment and Training, Energy, Climate, Taxes and Finance, Environment, Post-secondary Education, Trade, Municipal Affairs, Transportation"/>
        <s v="Employment and Training, Climate, Taxes and Finance, Energy, Post-secondary Education, Environment, Trade, Municipal Affairs, Transportation"/>
        <s v="Employment and Training, Budget, Energy, Climate, Arts and Culture, Taxes and Finance, Small Business, Post-secondary Education, Trade, Environment, Indigenous Relations, Municipal Affairs, Intergovernmental Relations, Transportation, Economic Development, Trades and Occupations"/>
        <s v="Employment and Training, Budget, Energy, Climate, Taxes and Finance, Arts and Culture, Royalties, Small Business, Post-secondary Education, Trade, Environment, Intergovernmental Relations, Indigenous Relations, Municipal Affairs, Transportation, Trades and Occupations, Economic Development"/>
        <s v="Energy, Indigenous Relations, Economic Development"/>
        <s v="Energy, Royalties, Research and Development, Land Use, Environment, Indigenous Relations, Municipal Affairs, Transportation, Infrastructure, Mining, Labour Relations, Disaster Services and Emergency Relief"/>
        <s v="Energy, Royalties, Environment, Land Use, Research and Development, Municipal Affairs, Indigenous Relations, Infrastructure, Transportation, Labour Relations, Mining, Disaster Services and Emergency Relief"/>
        <s v="Budget, Health, Municipal Affairs, Pensions, K-12 Education, Infrastructure"/>
        <s v="Budget, Health, Pensions, Municipal Affairs, Infrastructure, K-12 Education, Labour Relations"/>
        <s v="Budget, Taxes and Finance, Health, ChildrenÃ¢Â€Â™s Services, Pensions, Municipal Affairs, Infrastructure, K-12 Education, Labour Relations"/>
        <s v="Health, Human Rights, ChildrenÃ¢Â€Â™s Services, Pensions, Municipal Affairs, K-12 Education, Infrastructure, Labour Relations"/>
        <s v="Health, Gaming, ChildrenÃ¢Â€Â™s Services, Pensions, Municipal Affairs, K-12 Education, Infrastructure, Labour Relations"/>
        <s v="Energy, Environment, Indigenous Relations, Transportation"/>
        <s v="Justice and Law Enforcement, Transportation"/>
        <s v="Health, Housing"/>
        <s v="Agriculture, Trade, Environment, Transportation"/>
        <s v="Agriculture, Environment, Trade"/>
        <s v="Research and Development, Economic Development, Seniors issues"/>
        <s v="Research and Development, Economic Development"/>
        <s v="Employment and Training, Taxes and Finance, Climate, Energy, Royalties, Environment, Labour Relations"/>
        <s v="Employment and Training, Energy, Climate, Taxes and Finance, Royalties, Environment, Labour Relations"/>
        <s v="Employment and Training, Royalties, Energy, Climate, Taxes and Finance, Environment, Labour Relations"/>
        <s v="Employment and Training, Royalties, Taxes and Finance, Climate, Energy, Environment, Indigenous Relations, Labour Relations"/>
        <s v="Employment and Training, Climate, Taxes and Finance, Royalties, Energy, Environment, Indigenous Relations, Economic Development, Labour Relations, Mining"/>
        <s v="Employment and Training, Royalties, Taxes and Finance, Climate, Energy, Environment, Indigenous Relations, Economic Development, Mining, Labour Relations"/>
        <s v="Employment and Training, Energy, Royalties, Taxes and Finance, Climate, Environment, Indigenous Relations, Economic Development, Mining, Labour Relations"/>
        <s v="Energy, Climate, Environment, Indigenous Relations"/>
        <s v="Energy, Taxes and Finance, Indigenous Relations, Wildlife"/>
        <s v="Energy, Indigenous Relations, Wildlife"/>
        <s v="Energy, Wildlife"/>
        <s v="Energy, Justice and Law Enforcement, Municipal Affairs"/>
        <s v="Climate, Energy, Forestry, Environment, Justice and Law Enforcement, Municipal Affairs, Transportation"/>
        <s v="Energy, Climate, Forestry, Environment, Justice and Law Enforcement, Municipal Affairs, Transportation"/>
        <s v="Climate, Royalties, Environment, Justice and Law Enforcement, Municipal Affairs"/>
        <s v="Insurance, Employment and Training, Health, Banks and Other Financial Institutions, Pensions, Seniors issues"/>
        <s v="Agriculture, Forestry, Environment"/>
        <s v="Health, Legal System, Small Business, Land Use, Social programs, Justice and Law Enforcement, Municipal Affairs, Indigenous Relations, Economic Development, Seniors issues, Housing"/>
        <s v="Employment and Training, Agriculture"/>
        <s v="Budget, Environment, Transportation, Infrastructure"/>
        <s v="Procurement, Labour Relations"/>
        <s v="Agriculture, Food, Trade, Environment, Intergovernmental Relations, Labour Relations"/>
        <s v="Agriculture, Environment, Trade, Food, Intergovernmental Relations, Labour Relations"/>
        <s v="Agriculture, Environment, Trade, Intergovernmental Relations, Labour Relations"/>
        <s v="Health, Research and Development, Economic Development"/>
        <s v="Budget, Environment, Infrastructure, Transportation"/>
        <s v="Budget, Arts and Culture, Infrastructure"/>
        <s v="Taxes and Finance, Arts and Culture, Energy, Environment, Municipal Affairs, Labour Relations"/>
        <s v="Budget, Economic Development"/>
        <s v="Energy, Royalties, Environment"/>
        <s v="Energy, Land Use"/>
        <s v="Energy, Climate, Royalties, Environment, Transportation, Labour Relations"/>
        <s v="Energy, Climate, Environment"/>
        <s v="Utilities, Energy, Environment, Infrastructure"/>
        <s v="Energy, Utilities, Environment"/>
        <s v="Employment and Training, Economic Development"/>
        <s v="Utilities, Forestry, Environment, Land Use, Indigenous Relations, Economic Development, Mining"/>
        <s v="Utilities, Forestry, Land Use, Environment, Indigenous Relations, Economic Development, Transportation, Mining"/>
        <s v="Employment and Training, Economic Development, Transportation"/>
        <s v="Utilities, Forestry, Land Use, Indigenous Relations, Economic Development, Transportation, Mining"/>
        <s v="Utilities, Climate, Forestry, Land Use, Indigenous Relations, Economic Development, Transportation, Mining"/>
        <s v="Employment and Training, Royalties, Climate, Utilities, Forestry, Land Use, Indigenous Relations, Economic Development, Transportation, Mining"/>
        <s v="Employment and Training, Transportation, Economic Development"/>
        <s v="Health, Labour Relations"/>
        <s v="Insurance, Justice and Law Enforcement, Environment"/>
        <s v="Budget, Health, Procurement, Research and Development, Intergovernmental Relations, Economic Development"/>
        <s v="Energy, Taxes and Finance, Environment, Indigenous Relations, Workplace Safety"/>
        <s v="Energy, Environment, Intergovernmental Relations, Economic Development"/>
        <s v="Energy, Housing"/>
        <s v="Energy, Procurement, Environment"/>
        <s v="Climate, Energy, Environment, Wildlife, Workplace Safety"/>
        <s v="Climate, Energy, Environment, Wildlife"/>
        <s v="Forestry, Environment, Wildlife"/>
        <s v="Arts and Culture, Climate, Procurement, Forestry, Trade, Environment, Municipal Affairs, Indigenous Relations, Transportation, Infrastructure, Wildlife, Workplace Safety"/>
        <s v="Arts and Culture, Climate, Procurement, Forestry, Trade, Environment, Indigenous Relations, Municipal Affairs, Transportation, Workplace Safety, Infrastructure, Wildlife"/>
        <s v="Climate, Arts and Culture, Forestry, Procurement, Environment, Trade, Parks, Indigenous Relations, Workplace Safety, Wildlife, Infrastructure, Transportation"/>
        <s v="Arts and Culture, Climate, Procurement, Forestry, Trade, Environment, Indigenous Relations, Transportation, Workplace Safety, Infrastructure, Wildlife"/>
        <s v="Arts and Culture, Climate, Procurement, Forestry, Environment, Trade, Indigenous Relations, Transportation, Infrastructure, Workplace Safety, Wildlife"/>
        <s v="Employment and Training, Climate, Utilities, Arts and Culture, Forestry, Procurement, Trade, Environment, Indigenous Relations, Wildlife, Infrastructure, Transportation"/>
        <s v="Employment and Training, Climate, Utilities, Arts and Culture, Procurement, Forestry, Environment, Trade, Indigenous Relations, Wildlife, Infrastructure, Transportation, Labour Relations"/>
        <s v="Employment and Training, Arts and Culture, Utilities, Climate, Forestry, Procurement, Trade, Environment, Indigenous Relations, Transportation, Infrastructure, Wildlife"/>
        <s v="Employment and Training, Utilities, Climate, Arts and Culture, Forestry, Procurement, Environment, Trade, Indigenous Relations, Infrastructure, Wildlife, Transportation"/>
        <s v="Energy, Taxes and Finance, Justice and Law Enforcement, Environment, Transportation, Labour Relations"/>
        <s v="Taxes and Finance, Energy, Environment, Justice and Law Enforcement, Transportation, Labour Relations"/>
        <s v="Energy, Taxes and Finance, Environment, Transportation, Labour Relations"/>
        <s v="Trade, Pensions"/>
        <s v="Health, Taxes and Finance, Small Business"/>
        <s v="Employment and Training, Taxes and Finance, Trades and Occupations"/>
        <s v="Environment, Municipal Affairs, Indigenous Relations"/>
        <s v="Taxes and Finance, Health, Small Business"/>
        <s v="Environment, Indigenous Relations"/>
        <s v="Arts and Culture, K-12 Education"/>
        <s v="Energy, Environment, Trade, Economic Development"/>
        <s v="Energy, Trade, Environment, Economic Development"/>
        <s v="Taxes and Finance, Energy, Trade, Environment, Economic Development"/>
        <s v="Taxes and Finance, Energy, Environment, Trade, Economic Development"/>
        <s v="Energy, Taxes and Finance, Trade, Environment, Economic Development"/>
        <s v="Employment and Training, Justice and Law Enforcement, Economic Development"/>
        <s v="Employment and Training, Justice and Law Enforcement, Economic Development, Labour Relations"/>
        <s v="Energy, Agriculture"/>
        <s v="Arts and Culture, Liquor"/>
        <s v="Energy, Climate, Environment, Municipal Affairs, Indigenous Relations, Wildlife"/>
        <s v="Energy, Climate, Taxes and Finance, Environment, Land Use, Municipal Affairs, Indigenous Relations, Economic Development"/>
        <s v="Taxes and Finance, Energy, Climate, Land Use, Indigenous Relations, Wildlife, Infrastructure, Mining"/>
        <s v="Procurement, Economic Development"/>
        <s v="Energy, Taxes and Finance, Climate, Environment, Land Use, Municipal Affairs, Indigenous Relations"/>
        <s v="Energy, Environment, Indigenous Relations, Infrastructure, Security"/>
        <s v="Taxes and Finance, Energy, Climate, Environment, Land Use, Municipal Affairs, Indigenous Relations, Economic Development"/>
        <s v="Insurance, Environment, Transportation"/>
        <s v="Budget, Health"/>
        <s v="Climate, Energy, Municipal Affairs"/>
        <s v="Energy, Taxes and Finance, Climate, Environment, Science and Technology, Land Use, Municipal Affairs, Indigenous Relations"/>
        <s v="Energy, Municipal Affairs"/>
        <s v="Environment, Indigenous Relations, Economic Development, Infrastructure, Transportation"/>
        <s v="Energy, Taxes and Finance, Climate, Royalties, Science and Technology, Indigenous Relations, Wildlife"/>
        <s v="Arts and Culture, Liquor, Labour Relations"/>
        <s v="Employment and Training, Justice and Law Enforcement, Labour Relations"/>
        <s v="Climate, Indigenous Relations, Municipal Affairs, Wildlife"/>
        <s v="Royalties, Energy, Taxes and Finance, Climate, Science and Technology, Indigenous Relations, Wildlife"/>
        <s v="Climate, Energy, Taxes and Finance, Science and Technology, Environment, Indigenous Relations, Municipal Affairs"/>
        <s v="Energy, Climate, Environment, Municipal Affairs, Indigenous Relations"/>
        <s v="Sports"/>
        <s v="Energy, Taxes and Finance, Climate, Environment, Science and Technology, Municipal Affairs, Indigenous Relations"/>
        <s v="Energy, Royalties, Taxes and Finance, Climate, Environment, Science and Technology, Land Use, Municipal Affairs, Indigenous Relations, Transportation, Wildlife"/>
        <s v="Environment, Infrastructure"/>
        <s v="Arts and Culture, Labour Relations"/>
        <s v="Energy, Royalties, Taxes and Finance, Climate, Land Use, Environment, Science and Technology, Municipal Affairs, Indigenous Relations, Wildlife, Transportation"/>
        <s v="Royalties, Energy, Environment, Indigenous Relations"/>
        <s v="Budget, Energy, Forestry, Land Use, Environment, Parks, Indigenous Relations, Wildlife"/>
        <s v="Budget, Energy, Forestry, Environment, Land Use, Parks, Indigenous Relations, Wildlife"/>
        <s v="Climate, Energy, Environment, Municipal Affairs, Indigenous Relations, Wildlife, Labour Relations"/>
        <s v="Energy, Climate, Environment, Indigenous Relations, Municipal Affairs, Wildlife, Labour Relations"/>
        <s v="Climate, Energy, Environment, Indigenous Relations, Municipal Affairs, Wildlife"/>
        <s v="Climate, Environment"/>
        <s v="Budget, Health, K-12 Education, Economic Development, Infrastructure, Labour Relations"/>
        <s v="Insurance, Infrastructure"/>
        <s v="Post-secondary Education, Economic Development, Trades and Occupations"/>
        <s v="Post-secondary Education, Trades and Occupations, Economic Development"/>
        <s v="Energy, Environment, Indigenous Relations, Economic Development"/>
        <s v="Energy, Environment, Workplace Safety, Transportation"/>
        <s v="Energy, Environment, Transportation, Workplace Safety"/>
        <s v="Energy, Taxes and Finance, Environment, Indigenous Relations, Workplace Safety, Transportation"/>
        <s v="Taxes and Finance, Energy, Environment, Indigenous Relations, Transportation, Workplace Safety"/>
        <s v="Energy, Taxes and Finance, Environment, Indigenous Relations, Transportation"/>
        <s v="Taxes and Finance, Energy, Environment, Indigenous Relations"/>
        <s v="Energy, Taxes and Finance, Environment, Indigenous Relations"/>
        <s v="Royalties, Taxes and Finance, Energy, Environment, Indigenous Relations, Transportation"/>
        <s v="Taxes and Finance, Royalties, Energy, Environment, Indigenous Relations, Transportation"/>
        <s v="Taxes and Finance, Royalties, Energy, Environment, Transportation"/>
        <s v="Royalties, Taxes and Finance, Energy, Environment, Transportation"/>
        <s v="Energy, Taxes and Finance, Royalties, Environment, Transportation"/>
        <s v="Energy, Mining"/>
        <s v="Employment and Training, Health"/>
        <s v="Taxes and Finance, Health, Procurement, Post-secondary Education, Environment, Science and Technology"/>
        <s v="Health, Taxes and Finance, Procurement, Science and Technology, Post-secondary Education, Environment"/>
        <s v="Banks and Other Financial Institutions, Housing"/>
        <s v="Procurement, Transportation, Workplace Safety"/>
        <s v="Procurement, Workplace Safety, Transportation"/>
        <s v="Workplace Safety, Transportation"/>
        <s v="Transportation, Labour Relations"/>
        <s v="Budget, Health, Municipal Affairs, K-12 Education, Infrastructure"/>
        <s v="Energy, Environment, Municipal Affairs, Indigenous Relations, Transportation"/>
        <s v="Energy, Taxes and Finance, Environment, Indigenous Relations, Municipal Affairs, Transportation"/>
        <s v="Energy, Taxes and Finance, Environment, Municipal Affairs, Indigenous Relations, Transportation"/>
        <s v="Taxes and Finance, Energy, Environment, Indigenous Relations, Municipal Affairs, Transportation"/>
        <s v="Forestry, Land Use, Environment, Indigenous Relations, Economic Development"/>
        <s v="Energy, Environment, Intergovernmental Relations, Economic Development, International Relations"/>
        <s v="Budget, Energy, Trade, Post-secondary Education, Municipal Affairs, Economic Development, Disaster Services and Emergency Relief"/>
        <s v="Budget, Energy, Trade, Post-secondary Education, Economic Development, Disaster Services and Emergency Relief"/>
        <s v="Budget, Climate, Energy, Trade, Economic Development, Labour Relations, Disaster Services and Emergency Relief"/>
        <s v="Budget, Energy, Climate, Agriculture, Consumer Issues, Trade, Municipal Affairs, Economic Development, Workplace Safety, Labour Relations"/>
        <s v="Budget, Energy, Health, Agriculture"/>
        <s v="Budget, Energy, Agriculture"/>
        <s v="Small Business, Consumer Issues, Environment, Municipal Affairs, Trades and Occupations, Workplace Safety, Housing"/>
        <s v="Health, Taxes and Finance, Energy, Trade, Infrastructure"/>
        <s v="Taxes and Finance, Health, Trade, Infrastructure"/>
        <s v="Health, Taxes and Finance, Trade, Infrastructure"/>
        <s v="Taxes and Finance, Health, Environment, Economic Development"/>
        <s v="Health, Taxes and Finance, Environment, Economic Development"/>
        <s v="Employment and Training, Health, Environment"/>
        <s v="Agriculture, Liquor, Environment, Cannabis"/>
        <s v="Taxes and Finance, Justice and Law Enforcement, Economic Development"/>
        <s v="Energy, Small Business, Transportation"/>
        <s v="Economic Development, Labour Relations"/>
        <s v="Budget, Climate, Energy, Royalties, Agriculture, Land Use, Environment, Research and Development, Science and Technology, Indigenous Relations, Municipal Affairs, Transportation, Workplace Safety"/>
        <s v="Budget, Climate, Energy, Royalties, Agriculture, Land Use, Environment, Research and Development, Science and Technology, Indigenous Relations, Municipal Affairs, Transportation"/>
        <s v="Budget, Energy, Climate, Royalties, Agriculture, Environment, Research and Development, Land Use, Indigenous Relations, Municipal Affairs, Transportation"/>
        <s v="Budget, Employment and Training, Energy, Climate, Royalties, Agriculture, Environment, Land Use, Research and Development, Municipal Affairs, Indigenous Relations, Transportation"/>
        <s v="Budget, Employment and Training, Climate, Energy, Environment, Indigenous Relations, Workplace Safety"/>
        <s v="Energy, Environment, Privacy and Access to Information, Infrastructure"/>
        <s v="Energy, Privacy and Access to Information, Environment, Infrastructure"/>
        <s v="Energy, Privacy and Access to Information, Environment, Municipal Affairs, Infrastructure"/>
        <s v="Energy, Environment, Privacy and Access to Information, Municipal Affairs, Infrastructure"/>
        <s v="Health, Infrastructure, Transportation, Economic Development"/>
        <s v="Health, Transportation"/>
        <s v="Health, Legal System, Land Use, Transportation"/>
        <s v="Budget, Energy, Forestry, Land Use, Parks, Environment, Indigenous Relations, Wildlife"/>
        <s v="Budget, Energy, Forestry, Land Use, Environment, Indigenous Relations, Wildlife"/>
        <s v="Energy, Health, Taxes and Finance, Trade, Infrastructure"/>
        <s v="Budget, Energy, Climate, Research and Development, Environment, Land Use, Science and Technology, Municipal Affairs, Indigenous Relations"/>
        <s v="Budget, Energy, Climate, Environment, Research and Development, Land Use, Science and Technology, Indigenous Relations, Municipal Affairs"/>
        <s v="Budget, Energy, Climate, Research and Development, Environment, Science and Technology, Land Use, Indigenous Relations, Municipal Affairs"/>
        <s v="Budget, Energy, Climate, Land Use, Environment, Research and Development, Science and Technology, Municipal Affairs, Indigenous Relations"/>
        <s v="Budget, Energy, Climate, Environment, Land Use, Science and Technology, Research and Development, Municipal Affairs, Indigenous Relations"/>
        <s v="Budget, Energy, Climate, Environment, Research and Development, Science and Technology, Land Use, Indigenous Relations, Municipal Affairs"/>
        <s v="Royalties, Energy, Taxes and Finance, Climate, Land Use, Environment, Justice and Law Enforcement, Municipal Affairs, Indigenous Relations, Wildlife, Transportation, Economic Development, Labour Relations"/>
        <s v="Energy, Climate, Royalties, Taxes and Finance, Justice and Law Enforcement, Land Use, Environment, Indigenous Relations, Municipal Affairs, Wildlife, Transportation, Economic Development, Labour Relations"/>
        <s v="Royalties, Climate, Energy, Taxes and Finance, Land Use, Environment, Indigenous Relations, Municipal Affairs, Wildlife, Transportation, Economic Development, Labour Relations"/>
        <s v="Taxes and Finance, Energy, Royalties, Climate, Land Use, Environment, Municipal Affairs, Indigenous Relations, Wildlife, Transportation, Economic Development, Labour Relations"/>
        <s v="Energy, Climate, Taxes and Finance, Royalties, Environment, Land Use, Indigenous Relations, Municipal Affairs, Transportation, Economic Development, Wildlife, Labour Relations"/>
        <s v="Energy, Taxes and Finance, Climate, Royalties, Land Use, Environment, Municipal Affairs, Indigenous Relations, Wildlife, Transportation, Economic Development, Labour Relations"/>
        <s v="Royalties, Energy, Climate, Taxes and Finance, Environment, Land Use, Indigenous Relations, Municipal Affairs, Wildlife, Transportation, Economic Development, Labour Relations"/>
        <s v="Energy, Taxes and Finance, Climate, Royalties, Land Use, Environment, Municipal Affairs, Indigenous Relations, Transportation, Economic Development, Wildlife, Labour Relations"/>
        <s v="Climate, Energy, Royalties, Taxes and Finance, Environment, Land Use, Municipal Affairs, Indigenous Relations, Wildlife, Transportation, Economic Development, Labour Relations"/>
        <s v="Climate, Taxes and Finance, Energy, Royalties, Environment, Land Use, Municipal Affairs, Indigenous Relations, Transportation, Economic Development, Wildlife, Labour Relations"/>
        <s v="Taxes and Finance, Climate, Energy, Royalties, Land Use, Environment, Municipal Affairs, Indigenous Relations, Economic Development, Wildlife, Labour Relations"/>
        <s v="Climate, Energy, Royalties, Taxes and Finance, Post-secondary Education, Environment, Land Use, Indigenous Relations, Municipal Affairs, Economic Development, Wildlife, Labour Relations"/>
        <s v="Energy, Royalties, Climate, Taxes and Finance, Environment, Post-secondary Education, Land Use, Municipal Affairs, Indigenous Relations, Wildlife, Economic Development, Labour Relations"/>
        <s v="Energy, Taxes and Finance, Climate, Royalties, Environment, Land Use, Post-secondary Education, Indigenous Relations, Municipal Affairs, Wildlife, Economic Development, Labour Relations"/>
        <s v="Energy, Royalties, Climate, Taxes and Finance, Land Use, Environment, Municipal Affairs, Indigenous Relations, Wildlife, Economic Development, Labour Relations"/>
        <s v="Taxes and Finance, Climate, Energy, Royalties, Environment, Land Use, Indigenous Relations, Municipal Affairs, Wildlife, Economic Development, Labour Relations"/>
        <s v="Royalties, Taxes and Finance, Climate, Energy, Land Use, Environment, Municipal Affairs, Indigenous Relations, Wildlife, Economic Development, Labour Relations"/>
        <s v="Climate, Energy, Taxes and Finance, Royalties, Environment, Land Use, Indigenous Relations, Municipal Affairs, Wildlife, Labour Relations"/>
        <s v="Taxes and Finance, Royalties, Energy, Climate, Land Use, Environment, Indigenous Relations, Municipal Affairs, Wildlife, Labour Relations"/>
        <s v="Energy, Climate, Taxes and Finance, Royalties, Environment, Land Use, Indigenous Relations, Municipal Affairs, Wildlife, Labour Relations"/>
        <s v="Energy, Royalties, Taxes and Finance, Climate, Land Use, Environment, Municipal Affairs, Indigenous Relations, Wildlife, Labour Relations"/>
        <s v="Taxes and Finance, Energy, Climate, Royalties, Environment, Land Use, Indigenous Relations, Municipal Affairs, Wildlife, Labour Relations"/>
        <s v="Taxes and Finance, Royalties, Climate, Energy, Environment, Land Use, Indigenous Relations, Municipal Affairs, Wildlife, Labour Relations"/>
        <s v="Budget, Health, Seniors issues"/>
        <s v="Budget, Energy, Climate, Infrastructure, Labour Relations"/>
        <s v="Budget, Climate, Labour Relations"/>
        <s v="Climate, Labour Relations"/>
        <s v="Energy, Taxes and Finance, Environment, Economic Development"/>
        <s v="Taxes and Finance, Energy, Environment, Economic Development"/>
        <s v="Climate, Agriculture, Trade, Research and Development, Environment, Transportation"/>
        <s v="Climate, Agriculture, Environment, Trade, Research and Development, Transportation"/>
        <s v="Climate, Agriculture, Trade, Research and Development, Transportation"/>
        <s v="Climate, Agriculture, Research and Development, Trade, Transportation"/>
        <s v="Climate, Agriculture"/>
        <s v="Agriculture, Transportation"/>
        <s v="Energy, Environment, Transportation, K-12 Education, Economic Development, Labour Relations"/>
        <s v="Budget, Energy, Transportation, K-12 Education, Economic Development, Labour Relations"/>
        <s v="Energy, Cannabis"/>
        <s v="Employment and Training, Utilities, Arts and Culture, Agriculture, Economic Development"/>
        <s v="Employment and Training, Utilities, Agriculture, Economic Development"/>
        <s v="Climate, Agriculture, Labour Relations"/>
        <s v="Employment and Training, Environment, Trade"/>
        <s v="Energy, Climate, Taxes and Finance, Environment, Economic Development"/>
        <s v="Climate, Taxes and Finance, Energy, Environment, Economic Development"/>
        <s v="Energy, Taxes and Finance, Climate, Environment, Economic Development"/>
        <s v="Taxes and Finance, Energy, Climate, Environment, Economic Development"/>
        <s v="Climate, Energy, Taxes and Finance, Environment, Economic Development"/>
        <s v="Infrastructure, Transportation"/>
        <s v="Transportation, Economic Development"/>
        <s v="Economic Development, Transportation"/>
        <s v="Climate, Agriculture, Trade, K-12 Education"/>
        <s v="Climate, Agriculture, Trade, Environment"/>
        <s v="Energy, Climate, Royalties, Taxes and Finance, Environment, Land Use, Indigenous Relations, Transportation, Wildlife"/>
        <s v="Justice and Law Enforcement, Security"/>
        <s v="Energy, Taxes and Finance, Environment, Trade, Economic Development"/>
        <s v="Energy, Taxes and Finance, Environment"/>
        <s v="Taxes and Finance, Energy, Environment"/>
        <s v="Budget, Employment and Training, Taxes and Finance, Energy, Climate, Agriculture, Small Business, Consumer Issues, Trade, Municipal Affairs, Intergovernmental Relations, Economic Development, Infrastructure, Labour Relations"/>
      </sharedItems>
    </cacheField>
    <cacheField name="Registration Number" numFmtId="0">
      <sharedItems/>
    </cacheField>
    <cacheField name="Type of Lobbyist" numFmtId="0">
      <sharedItems/>
    </cacheField>
    <cacheField name="Lobbyists" numFmtId="0">
      <sharedItems longText="1"/>
    </cacheField>
    <cacheField name="Type of Registration" numFmtId="0">
      <sharedItems/>
    </cacheField>
    <cacheField name="Registration Status" numFmtId="0">
      <sharedItems/>
    </cacheField>
    <cacheField name="View" numFmtId="0">
      <sharedItems/>
    </cacheField>
    <cacheField name="https://www.albertalobbyistregistry.ca/apex/f?p=171:9996:4559497784966::::CMS_SITE,CMS_PAGE:ABLBY,SRCH_REG"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831">
  <r>
    <d v="2017-07-08T00:00:00"/>
    <d v="2018-01-31T00:00:00"/>
    <s v="Pivot Strategic Consulting"/>
    <s v="Environmental Defence Fund"/>
    <s v="Aaron Freeman"/>
    <s v="Aaron "/>
    <s v="Freeman"/>
    <x v="0"/>
    <s v="Alberta Environment and Parks, Alberta Energy, Executive Council, Alberta Climate Change Office, Alberta Legislative Assembly, Premier's Office"/>
    <s v="-"/>
    <x v="0"/>
    <s v="CL-10548-02"/>
    <s v="Consultant Lobbyist"/>
    <s v="Steve Moran"/>
    <s v="Notice of Change"/>
    <s v="Terminated"/>
    <s v="View"/>
    <m/>
  </r>
  <r>
    <d v="2017-05-09T00:00:00"/>
    <s v="-"/>
    <s v="Pivot Strategic Consulting"/>
    <s v="Environmental Defence Fund"/>
    <s v="Aaron Freeman"/>
    <s v="Aaron "/>
    <s v="Freeman"/>
    <x v="0"/>
    <s v="Alberta Environment and Parks, Alberta Energy, Executive Council, Alberta Climate Change Office, Alberta Legislative Assembly, Premier's Office"/>
    <s v="-"/>
    <x v="0"/>
    <s v="CL-10548-01"/>
    <s v="Consultant Lobbyist"/>
    <s v="Steve Moran"/>
    <s v="Initial Return"/>
    <s v="Archived"/>
    <s v="View"/>
    <m/>
  </r>
  <r>
    <d v="2019-08-20T00:00:00"/>
    <s v="-"/>
    <s v="Business Council of Alberta"/>
    <s v="-"/>
    <s v="Adam Legge"/>
    <s v="Adam "/>
    <s v="Legge"/>
    <x v="1"/>
    <s v="Alberta Economic Development, Trade and Tourism, Executive Council, Alberta Treasury Board and Finance, Premier's Office"/>
    <s v="-"/>
    <x v="1"/>
    <s v="OL-11428-01"/>
    <s v="Organization Lobbyist"/>
    <s v="Adam Legge, Scott Crockatt, Michael Holden"/>
    <s v="Initial Return"/>
    <s v="Active"/>
    <s v="View"/>
    <m/>
  </r>
  <r>
    <d v="2017-01-24T00:00:00"/>
    <s v="-"/>
    <s v="Calgary Chamber of Commerce"/>
    <s v="-"/>
    <s v="Adam Legge"/>
    <s v="Adam "/>
    <s v="Legge"/>
    <x v="1"/>
    <s v="Alberta Labour, Alberta Infrastructure, Alberta Energy, Service Alberta, Alberta Indigenous Relations, Alberta Municipal Affairs, Alberta Economic Development and Trade, Alberta Corporate Human Resources, Alberta Human Services, Alberta Climate Change Office, Alberta Treasury Board and Finance, Premier's Office"/>
    <s v="-"/>
    <x v="2"/>
    <s v="OL-10238-01"/>
    <s v="Organization Lobbyist"/>
    <s v="Lauren Webber, Gianfranco Terrazzano, Adam Legge, Zoe Addington"/>
    <s v="Initial Return"/>
    <s v="Archived"/>
    <s v="View"/>
    <m/>
  </r>
  <r>
    <d v="2019-06-17T00:00:00"/>
    <s v="-"/>
    <s v="BP Canada Energy Group ULC"/>
    <s v="-"/>
    <s v="Adrienne Bosch"/>
    <s v="Adrienne "/>
    <s v="Bosch"/>
    <x v="2"/>
    <s v="Alberta Environment and Parks, Alberta Economic Development, Trade and Tourism, Alberta Energy"/>
    <s v="-"/>
    <x v="3"/>
    <s v="OL-11188-01"/>
    <s v="Organization Lobbyist"/>
    <s v="Adrienne Bosch, Antony Deakin, John Drinkwater, Pamela Keenan, Christa Bridgeman, Jennifer Geggie, Maureen Herchak, Alanna Peterson, Kim Johnston, Gerald Maxwell, Rinde Powell, Chris Reid, Dan Sparkes, Kurt Uhrich, Rose Mary Vandergrift"/>
    <s v="Initial Return"/>
    <s v="Active"/>
    <s v="View"/>
    <m/>
  </r>
  <r>
    <d v="2019-08-22T00:00:00"/>
    <s v="-"/>
    <s v="University of Alberta Students' Union"/>
    <s v="-"/>
    <s v="Akanksha Bhatnagar"/>
    <s v="Akanksha "/>
    <s v="Bhatnagar"/>
    <x v="3"/>
    <s v="Premier's Office, Alberta Advanced Education"/>
    <s v="The Governors of The University ofÃ‚Â Alberta"/>
    <x v="4"/>
    <s v="OL-10404-07"/>
    <s v="Organization Lobbyist"/>
    <s v="Jonathan Olfert, Luke Statt, Joel Agarwal, Jared Larsen, Adam Brown, Akanksha Bhatnagar, Robert Nelson"/>
    <s v="Semi-Annual Renewal"/>
    <s v="Active"/>
    <s v="View"/>
    <m/>
  </r>
  <r>
    <d v="2019-02-19T00:00:00"/>
    <s v="-"/>
    <s v="University of Alberta Students' Union"/>
    <s v="-"/>
    <s v="Akanksha Bhatnagar"/>
    <s v="Akanksha "/>
    <s v="Bhatnagar"/>
    <x v="3"/>
    <s v="Premier's Office, Alberta Advanced Education"/>
    <s v="The Governors of The University ofÃ‚Â Alberta"/>
    <x v="4"/>
    <s v="OL-10404-06"/>
    <s v="Organization Lobbyist"/>
    <s v="Jonathan Olfert, Emma Ripka, Akanksha Bhatnagar, Andre Bourgeois, Adam Brown, Reed Larsen, Robert Nelson"/>
    <s v="Semi-Annual Renewal"/>
    <s v="Archived"/>
    <s v="View"/>
    <m/>
  </r>
  <r>
    <d v="2019-08-16T00:00:00"/>
    <s v="-"/>
    <s v="Enbridge Inc."/>
    <s v="-"/>
    <s v="Al Monaco"/>
    <s v="Al "/>
    <s v="Monaco"/>
    <x v="4"/>
    <s v="Alberta Environment and Parks, Alberta Economic Development, Trade and Tourism, Alberta Energy, Alberta Municipal Affairs, Alberta Indigenous Relations, Alberta Treasury Board and Finance, Premier's Office"/>
    <s v="Alberta Petroleum Marketing Commission, Alberta Energy Regulator"/>
    <x v="5"/>
    <s v="OL-10294-09"/>
    <s v="Organization Lobbyist"/>
    <s v="Tom Palak, Byron Neiles, Brittany Kelly, Amanda Affonso, Bob Rooney, Roxanna Benoit, Al Monaco, Vern Yu, Mike Gladstone, Matt Grant"/>
    <s v="Semi-Annual Renewal"/>
    <s v="Active"/>
    <s v="View"/>
    <m/>
  </r>
  <r>
    <d v="2019-06-10T00:00:00"/>
    <s v="-"/>
    <s v="Enbridge Inc."/>
    <s v="-"/>
    <s v="Al Monaco"/>
    <s v="Al "/>
    <s v="Monaco"/>
    <x v="4"/>
    <s v="Alberta Environment and Parks, Alberta Energy, Alberta Indigenous Relations, Alberta Municipal Affairs, Alberta Climate Change Office, Alberta Economic Development and Trade, Alberta Treasury Board and Finance, Premier's Office"/>
    <s v="Alberta Petroleum Marketing Commission, Alberta Energy Regulator"/>
    <x v="6"/>
    <s v="OL-10294-08"/>
    <s v="Organization Lobbyist"/>
    <s v="Matt Grant, Mike Gladstone, Vern Yu, Al Monaco, Roxanna Benoit, Bob Rooney, Amanda Affonso, Brittany Kelly, Byron Neiles, Tom Palak"/>
    <s v="Notice of Change"/>
    <s v="Archived"/>
    <s v="View"/>
    <m/>
  </r>
  <r>
    <d v="2019-03-06T00:00:00"/>
    <s v="-"/>
    <s v="Enbridge Inc."/>
    <s v="-"/>
    <s v="Al Monaco"/>
    <s v="Al "/>
    <s v="Monaco"/>
    <x v="4"/>
    <s v="Alberta Environment and Parks, Alberta Energy, Alberta Indigenous Relations, Alberta Municipal Affairs, Alberta Climate Change Office, Alberta Economic Development and Trade, Alberta Treasury Board and Finance, Premier's Office"/>
    <s v="Alberta Petroleum Marketing Commission, Alberta Energy Regulator"/>
    <x v="6"/>
    <s v="OL-10294-07"/>
    <s v="Organization Lobbyist"/>
    <s v="Matt Grant, Mike Gladstone, Vern Yu, Al Monaco, Roxanna Benoit, Bob Rooney, Amanda Affonso, Brittany Kelly, Tim Smitheman"/>
    <s v="Notice of Change"/>
    <s v="Archived"/>
    <s v="View"/>
    <m/>
  </r>
  <r>
    <d v="2019-02-21T00:00:00"/>
    <s v="-"/>
    <s v="Enbridge Inc."/>
    <s v="-"/>
    <s v="Al Monaco"/>
    <s v="Al "/>
    <s v="Monaco"/>
    <x v="4"/>
    <s v="Alberta Environment and Parks, Alberta Energy, Alberta Municipal Affairs, Alberta Indigenous Relations, Alberta Economic Development and Trade, Alberta Climate Change Office, Alberta Treasury Board and Finance, Premier's Office"/>
    <s v="Alberta Petroleum Marketing Commission, Alberta Energy Regulator"/>
    <x v="5"/>
    <s v="OL-10294-06"/>
    <s v="Organization Lobbyist"/>
    <s v="Tim Smitheman, Brittany Kelly, Amanda Affonso, Bob Rooney, Donny van Dyk, Roxanna Benoit, Al Monaco, Vern Yu, Mike Gladstone, Matt Grant"/>
    <s v="Semi-Annual Renewal"/>
    <s v="Archived"/>
    <s v="View"/>
    <m/>
  </r>
  <r>
    <d v="2019-01-29T00:00:00"/>
    <s v="-"/>
    <s v="Enbridge Inc."/>
    <s v="-"/>
    <s v="Al Monaco"/>
    <s v="Al "/>
    <s v="Monaco"/>
    <x v="4"/>
    <s v="Alberta Environment and Parks, Alberta Energy, Alberta Municipal Affairs, Alberta Indigenous Relations, Alberta Economic Development and Trade, Alberta Climate Change Office, Alberta Treasury Board and Finance, Premier's Office"/>
    <s v="Alberta Petroleum Marketing Commission, Alberta Energy Regulator"/>
    <x v="5"/>
    <s v="OL-10294-05"/>
    <s v="Organization Lobbyist"/>
    <s v="Amanda Affonso, Bob Rooney, Donny van Dyk, Roxanna Benoit, Al Monaco, Vern Yu, Mike Gladstone, Matt Grant, Tim Smitheman, Brittany Kelly"/>
    <s v="Notice of Change"/>
    <s v="Archived"/>
    <s v="View"/>
    <m/>
  </r>
  <r>
    <d v="2018-08-31T00:00:00"/>
    <s v="-"/>
    <s v="Enbridge Inc."/>
    <s v="-"/>
    <s v="Al Monaco"/>
    <s v="Al "/>
    <s v="Monaco"/>
    <x v="4"/>
    <s v="Alberta Environment and Parks, Alberta Energy, Alberta Indigenous Relations, Alberta Municipal Affairs, Alberta Economic Development and Trade, Alberta Climate Change Office, Alberta Treasury Board and Finance, Premier's Office"/>
    <s v="Alberta Petroleum Marketing Commission, Alberta Energy Regulator"/>
    <x v="5"/>
    <s v="OL-10294-04"/>
    <s v="Organization Lobbyist"/>
    <s v="Tim Smitheman, Matt Grant, Mike Gladstone, Vern Yu, Al Monaco, Roxanna Benoit, Donny van Dyk, Bob Rooney, Amanda Affonso"/>
    <s v="Semi-Annual Renewal"/>
    <s v="Archived"/>
    <s v="View"/>
    <m/>
  </r>
  <r>
    <d v="2018-03-02T00:00:00"/>
    <s v="-"/>
    <s v="Enbridge Inc."/>
    <s v="-"/>
    <s v="Al Monaco"/>
    <s v="Al "/>
    <s v="Monaco"/>
    <x v="4"/>
    <s v="Alberta Environment and Parks, Alberta Energy, Alberta Indigenous Relations, Alberta Municipal Affairs, Alberta Economic Development and Trade, Alberta Climate Change Office, Alberta Treasury Board and Finance, Premier's Office"/>
    <s v="Alberta Petroleum Marketing Commission, Alberta Energy Regulator"/>
    <x v="6"/>
    <s v="OL-10294-03"/>
    <s v="Organization Lobbyist"/>
    <s v="Tim Smitheman, Matt Gibson, Matt Grant, David Donovan, Mike Gladstone, Vern Yu, Al Monaco, Brad Lattanzi, Roxanna Benoit, Donny van Dyk, Bob Rooney, Amanda Affonso"/>
    <s v="Semi-Annual Renewal"/>
    <s v="Archived"/>
    <s v="View"/>
    <m/>
  </r>
  <r>
    <d v="2017-08-20T00:00:00"/>
    <s v="-"/>
    <s v="Enbridge Inc."/>
    <s v="-"/>
    <s v="Al Monaco"/>
    <s v="Al "/>
    <s v="Monaco"/>
    <x v="4"/>
    <s v="Alberta Environment and Parks, Alberta Energy, Alberta Municipal Affairs, Alberta Indigenous Relations, Alberta Economic Development and Trade, Alberta Climate Change Office, Alberta Treasury Board and Finance, Premier's Office"/>
    <s v="-"/>
    <x v="5"/>
    <s v="OL-10294-02"/>
    <s v="Organization Lobbyist"/>
    <s v="Roxanna Benoit, Brad Lattanzi, Byron Neiles, Al Monaco, Vern Yu, Mike Gladstone, David Donovan, Matt Grant, Matt Gibson, Tim Smitheman"/>
    <s v="Semi-Annual Renewal"/>
    <s v="Archived"/>
    <s v="View"/>
    <m/>
  </r>
  <r>
    <d v="2017-01-20T00:00:00"/>
    <s v="-"/>
    <s v="Enbridge Inc."/>
    <s v="-"/>
    <s v="Al Monaco"/>
    <s v="Al "/>
    <s v="Monaco"/>
    <x v="4"/>
    <s v="Alberta Environment and Parks, Alberta Energy, Alberta Municipal Affairs, Alberta Indigenous Relations, Alberta Economic Development and Trade, Premier's Office"/>
    <s v="-"/>
    <x v="5"/>
    <s v="OL-10294-01"/>
    <s v="Organization Lobbyist"/>
    <s v="Roxanna Benoit, Daniel Lai, Brad Lattanzi, Byron Neiles, Al Monaco, Vern Yu, Mike Gladstone"/>
    <s v="Initial Return"/>
    <s v="Archived"/>
    <s v="View"/>
    <m/>
  </r>
  <r>
    <d v="2019-10-04T00:00:00"/>
    <s v="-"/>
    <s v="Canadian Association of Direct Relationship Insurers"/>
    <s v="-"/>
    <s v="Alain Thibault"/>
    <s v="Alain "/>
    <s v="Thibault"/>
    <x v="5"/>
    <s v="Alberta Treasury Board and Finance"/>
    <s v="Alberta Insurance Council, Automobile Insurance Rate Board"/>
    <x v="7"/>
    <s v="OL-10268-06"/>
    <s v="Organization Lobbyist"/>
    <s v="Catherine Allman, Alain Thibault"/>
    <s v="Semi-Annual Renewal"/>
    <s v="Active"/>
    <s v="View"/>
    <m/>
  </r>
  <r>
    <d v="2019-03-27T00:00:00"/>
    <s v="-"/>
    <s v="Canadian Association of Direct Relationship Insurers"/>
    <s v="-"/>
    <s v="Alain Thibault"/>
    <s v="Alain "/>
    <s v="Thibault"/>
    <x v="5"/>
    <s v="Alberta Treasury Board and Finance"/>
    <s v="Alberta Insurance Council, Automobile Insurance Rate Board"/>
    <x v="7"/>
    <s v="OL-10268-05"/>
    <s v="Organization Lobbyist"/>
    <s v="Alain Thibault, Catherine Allman"/>
    <s v="Semi-Annual Renewal"/>
    <s v="Archived"/>
    <s v="View"/>
    <m/>
  </r>
  <r>
    <d v="2018-10-03T00:00:00"/>
    <s v="-"/>
    <s v="Canadian Association of Direct Relationship Insurers"/>
    <s v="-"/>
    <s v="Alain Thibault"/>
    <s v="Alain "/>
    <s v="Thibault"/>
    <x v="5"/>
    <s v="Alberta Treasury Board and Finance"/>
    <s v="Alberta Insurance Council, Automobile Insurance Rate Board"/>
    <x v="7"/>
    <s v="OL-10268-04"/>
    <s v="Organization Lobbyist"/>
    <s v="Alain Thibault, Catherine Allman"/>
    <s v="Semi-Annual Renewal"/>
    <s v="Archived"/>
    <s v="View"/>
    <m/>
  </r>
  <r>
    <d v="2018-04-04T00:00:00"/>
    <s v="-"/>
    <s v="Canadian Association of Direct Relationship Insurers"/>
    <s v="-"/>
    <s v="Alain Thibault"/>
    <s v="Alain "/>
    <s v="Thibault"/>
    <x v="5"/>
    <s v="Alberta Treasury Board and Finance"/>
    <s v="Alberta Insurance Council, Automobile Insurance Rate Board"/>
    <x v="7"/>
    <s v="OL-10268-03"/>
    <s v="Organization Lobbyist"/>
    <s v="Alain Thibault, Catherine Allman"/>
    <s v="Semi-Annual Renewal"/>
    <s v="Archived"/>
    <s v="View"/>
    <m/>
  </r>
  <r>
    <d v="2017-11-15T00:00:00"/>
    <s v="-"/>
    <s v="Canadian Association of Direct Relationship Insurers"/>
    <s v="-"/>
    <s v="Alain Thibault"/>
    <s v="Alain "/>
    <s v="Thibault"/>
    <x v="5"/>
    <s v="Alberta Treasury Board and Finance"/>
    <s v="Alberta Insurance Council, Automobile Insurance Rate Board"/>
    <x v="7"/>
    <s v="OL-10268-02"/>
    <s v="Organization Lobbyist"/>
    <s v="Alain Thibault, Catherine Allman"/>
    <s v="Semi-Annual Renewal"/>
    <s v="Archived"/>
    <s v="View"/>
    <m/>
  </r>
  <r>
    <d v="2017-03-08T00:00:00"/>
    <s v="-"/>
    <s v="Canadian Association of Direct Relationship Insurers"/>
    <s v="-"/>
    <s v="Alain Thibault"/>
    <s v="Alain "/>
    <s v="Thibault"/>
    <x v="5"/>
    <s v="Alberta Treasury Board and Finance"/>
    <s v="Alberta Insurance Council, Automobile Insurance Rate Board"/>
    <x v="7"/>
    <s v="OL-10268-01"/>
    <s v="Organization Lobbyist"/>
    <s v="Alain Thibault, Catherine Allman"/>
    <s v="Initial Return"/>
    <s v="Archived"/>
    <s v="View"/>
    <m/>
  </r>
  <r>
    <d v="2019-10-24T00:00:00"/>
    <s v="-"/>
    <s v="Alan Hallman &amp; Associates Inc."/>
    <s v="Fort McMurray #468 First Nation"/>
    <s v="Alan Hallman"/>
    <s v="Alan "/>
    <s v="Hallman"/>
    <x v="6"/>
    <s v="Alberta Indigenous Relations"/>
    <s v="-"/>
    <x v="8"/>
    <s v="CL-11507-01"/>
    <s v="Consultant Lobbyist"/>
    <s v="Alan Hallman"/>
    <s v="Initial Return"/>
    <s v="Active"/>
    <s v="View"/>
    <m/>
  </r>
  <r>
    <d v="2019-09-06T00:00:00"/>
    <s v="-"/>
    <s v="Alan Hallman &amp; Associates Inc."/>
    <s v="Siksika Nation"/>
    <s v="Alan Hallman"/>
    <s v="Alan "/>
    <s v="Hallman"/>
    <x v="6"/>
    <s v="Alberta Labour and Immigration, Premier's Office"/>
    <s v="-"/>
    <x v="8"/>
    <s v="CL-11435-01"/>
    <s v="Consultant Lobbyist"/>
    <s v="Alan Hallman"/>
    <s v="Initial Return"/>
    <s v="Active"/>
    <s v="View"/>
    <m/>
  </r>
  <r>
    <d v="2019-06-22T00:00:00"/>
    <s v="-"/>
    <s v="Alan Hallman &amp; Associates Inc."/>
    <s v="Cadotte Lake Metis"/>
    <s v="Alan Hallman"/>
    <s v="Alan "/>
    <s v="Hallman"/>
    <x v="6"/>
    <s v="Alberta Indigenous Relations, Executive Council, Premier's Office"/>
    <s v="-"/>
    <x v="8"/>
    <s v="CL-11294-01"/>
    <s v="Consultant Lobbyist"/>
    <s v="Alan Hallman"/>
    <s v="Initial Return"/>
    <s v="Active"/>
    <s v="View"/>
    <m/>
  </r>
  <r>
    <d v="2019-06-21T00:00:00"/>
    <s v="-"/>
    <s v="Alan Hallman &amp; Associates Inc."/>
    <s v="Ermineskin Cree Nation"/>
    <s v="Alan Hallman"/>
    <s v="Alan "/>
    <s v="Hallman"/>
    <x v="6"/>
    <s v="Alberta Environment and Parks, Alberta Indigenous Relations, Premier's Office"/>
    <s v="-"/>
    <x v="8"/>
    <s v="CL-11295-01"/>
    <s v="Consultant Lobbyist"/>
    <s v="Alan Hallman"/>
    <s v="Initial Return"/>
    <s v="Active"/>
    <s v="View"/>
    <m/>
  </r>
  <r>
    <d v="2019-06-12T00:00:00"/>
    <s v="-"/>
    <s v="Alan Hallman &amp; Associates Inc."/>
    <s v="Grizzly Oil Sands ULC"/>
    <s v="Alan Hallman"/>
    <s v="Alan "/>
    <s v="Hallman"/>
    <x v="6"/>
    <s v="Alberta Environment and Parks, Alberta Energy, Premier's Office"/>
    <s v="-"/>
    <x v="0"/>
    <s v="CL-11292-01"/>
    <s v="Consultant Lobbyist"/>
    <s v="Alan Hallman"/>
    <s v="Initial Return"/>
    <s v="Active"/>
    <s v="View"/>
    <m/>
  </r>
  <r>
    <d v="2019-06-11T00:00:00"/>
    <s v="-"/>
    <s v="Alan Hallman &amp; Associates Inc."/>
    <s v="Progressive Waste Solutions"/>
    <s v="Alan Hallman"/>
    <s v="Alan "/>
    <s v="Hallman"/>
    <x v="6"/>
    <s v="Alberta Environment and Parks, Executive Council, Alberta Legislative Assembly, Alberta Transportation, Premier's Office"/>
    <s v="-"/>
    <x v="9"/>
    <s v="CL-11251-01"/>
    <s v="Consultant Lobbyist"/>
    <s v="Alan Hallman"/>
    <s v="Initial Return"/>
    <s v="Active"/>
    <s v="View"/>
    <m/>
  </r>
  <r>
    <d v="2019-06-11T00:00:00"/>
    <s v="-"/>
    <s v="Alan Hallman &amp; Associates Inc."/>
    <s v="Green Drop Lawns"/>
    <s v="Alan Hallman"/>
    <s v="Alan "/>
    <s v="Hallman"/>
    <x v="6"/>
    <s v="Alberta Environment and Parks, Premier's Office"/>
    <s v="-"/>
    <x v="9"/>
    <s v="CL-11293-01"/>
    <s v="Consultant Lobbyist"/>
    <s v="Alan Hallman"/>
    <s v="Initial Return"/>
    <s v="Active"/>
    <s v="View"/>
    <m/>
  </r>
  <r>
    <d v="2018-08-03T00:00:00"/>
    <s v="-"/>
    <s v="Alan Hallman &amp; Associates Inc."/>
    <s v="Mr. Dan Fouts, General Manager, Stony Valley Contracting Ltd."/>
    <s v="Alan Hallman"/>
    <s v="Alan "/>
    <s v="Hallman"/>
    <x v="6"/>
    <s v="Alberta Environment and Parks"/>
    <s v="-"/>
    <x v="9"/>
    <s v="CL-10890-01"/>
    <s v="Consultant Lobbyist"/>
    <s v="Alan Hallman"/>
    <s v="Initial Return"/>
    <s v="Active"/>
    <s v="View"/>
    <m/>
  </r>
  <r>
    <d v="2018-08-03T00:00:00"/>
    <d v="2018-10-01T00:00:00"/>
    <s v="Alan Hallman &amp; Associates Inc."/>
    <s v="Athabasca Mineral Inc."/>
    <s v="Alan Hallman"/>
    <s v="Alan "/>
    <s v="Hallman"/>
    <x v="6"/>
    <s v="Alberta Environment and Parks"/>
    <s v="-"/>
    <x v="9"/>
    <s v="CL-10895-01"/>
    <s v="Consultant Lobbyist"/>
    <s v="Alan Hallman"/>
    <s v="Initial Return"/>
    <s v="Terminated"/>
    <s v="View"/>
    <m/>
  </r>
  <r>
    <d v="2018-04-05T00:00:00"/>
    <s v="-"/>
    <s v="General Teamsters, Local Union No. 362"/>
    <s v="-"/>
    <s v="Alan Porter"/>
    <s v="Alan "/>
    <s v="Porter"/>
    <x v="7"/>
    <s v="Alberta Health, Alberta Transportation"/>
    <s v="Labour Relations Board, Alberta Film Advisory Committee"/>
    <x v="10"/>
    <s v="OL-10354-03"/>
    <s v="Organization Lobbyist"/>
    <s v="Lawrence Jacques, Lukas Eichel-Fominov, Alan M. Porter, Wayne Garner, Jordan Madarash, Ryan Adams, Richard Brown, Michael Dunphy, Bernie Haggarty, Ken Jarvis, Ken Krawchenko, Rick Prouty, Mary Snyder, Chance Hrycun"/>
    <s v="Semi-Annual Renewal"/>
    <s v="Archived"/>
    <s v="View"/>
    <m/>
  </r>
  <r>
    <d v="2017-11-02T00:00:00"/>
    <s v="-"/>
    <s v="General Teamsters, Local Union No. 362"/>
    <s v="-"/>
    <s v="Alan Porter"/>
    <s v="Alan "/>
    <s v="Porter"/>
    <x v="7"/>
    <s v="Alberta Health, Alberta Transportation"/>
    <s v="Labour Relations Board, Alberta Film Advisory Committee"/>
    <x v="10"/>
    <s v="OL-10354-02"/>
    <s v="Organization Lobbyist"/>
    <s v="Alan M. Porter, Wayne Garner, Jordan Madarash, Ryan Adams, Richard Brown, Michael Dunphy, Lukas Eichel-Fominov, Bernie Haggarty, Ken Jarvis, Ken Krawchenko, Rick Prouty, Shaun Quaghebeur, Mary Snyder, Stacy Tulp"/>
    <s v="Semi-Annual Renewal"/>
    <s v="Archived"/>
    <s v="View"/>
    <m/>
  </r>
  <r>
    <d v="2017-04-03T00:00:00"/>
    <s v="-"/>
    <s v="General Teamsters, Local Union No. 362"/>
    <s v="-"/>
    <s v="Alan Porter"/>
    <s v="Alan "/>
    <s v="Porter"/>
    <x v="7"/>
    <s v="Alberta Health, Alberta Transportation"/>
    <s v="Labour Relations Board, Alberta Film Advisory Committee"/>
    <x v="10"/>
    <s v="OL-10354-01"/>
    <s v="Organization Lobbyist"/>
    <s v="Richard S. Eichel, Alan M. Porter, Wayne Garner, Ryan Adams, Lukas Eichel-Fominov, Bernie Haggarty, Ken Jarvis, Ken Krawchenko, Jordan Madarash, Rick Prouty, Shaun Quaghebeur, Mary Snyder, Stacy Tulp"/>
    <s v="Initial Return"/>
    <s v="Archived"/>
    <s v="View"/>
    <m/>
  </r>
  <r>
    <d v="2019-07-16T00:00:00"/>
    <s v="-"/>
    <s v="Bristol-Myers Squibb Canada"/>
    <s v="-"/>
    <s v="Alan Reba"/>
    <s v="Alan "/>
    <s v="Reba"/>
    <x v="8"/>
    <s v="Alberta Health"/>
    <s v="Alberta Health Services"/>
    <x v="11"/>
    <s v="OL-10192-06"/>
    <s v="Organization Lobbyist"/>
    <s v="Tami Crawley, FranÃƒÂ§ois Villeneuve, Alan Reba"/>
    <s v="Semi-Annual Renewal"/>
    <s v="Active"/>
    <s v="View"/>
    <m/>
  </r>
  <r>
    <d v="2019-01-24T00:00:00"/>
    <s v="-"/>
    <s v="Bristol-Myers Squibb Canada"/>
    <s v="-"/>
    <s v="Alan Reba"/>
    <s v="Alan "/>
    <s v="Reba"/>
    <x v="8"/>
    <s v="Alberta Health"/>
    <s v="Alberta Health Services"/>
    <x v="11"/>
    <s v="OL-10192-05"/>
    <s v="Organization Lobbyist"/>
    <s v="Tami Crawley, FranÃƒÂ§ois Villeneuve, Alan Reba"/>
    <s v="Semi-Annual Renewal"/>
    <s v="Archived"/>
    <s v="View"/>
    <m/>
  </r>
  <r>
    <d v="2018-07-18T00:00:00"/>
    <s v="-"/>
    <s v="Bristol-Myers Squibb Canada"/>
    <s v="-"/>
    <s v="Alan Reba"/>
    <s v="Alan "/>
    <s v="Reba"/>
    <x v="8"/>
    <s v="Alberta Health"/>
    <s v="Alberta Health Services"/>
    <x v="11"/>
    <s v="OL-10192-04"/>
    <s v="Organization Lobbyist"/>
    <s v="Tami Crawley, FranÃƒÂ§ois Villeneuve, Alan Reba, Kathleen Whelan"/>
    <s v="Semi-Annual Renewal"/>
    <s v="Archived"/>
    <s v="View"/>
    <m/>
  </r>
  <r>
    <d v="2018-01-25T00:00:00"/>
    <s v="-"/>
    <s v="Bristol-Myers Squibb Canada"/>
    <s v="-"/>
    <s v="Alan Reba"/>
    <s v="Alan "/>
    <s v="Reba"/>
    <x v="8"/>
    <s v="Alberta Health"/>
    <s v="Alberta Health Services"/>
    <x v="11"/>
    <s v="OL-10192-03"/>
    <s v="Organization Lobbyist"/>
    <s v="Tami Crawley, FranÃƒÂ§ois Villeneuve, Alan Reba, Kathleen Whelan"/>
    <s v="Semi-Annual Renewal"/>
    <s v="Archived"/>
    <s v="View"/>
    <m/>
  </r>
  <r>
    <d v="2017-07-17T00:00:00"/>
    <s v="-"/>
    <s v="Bristol-Myers Squibb Canada"/>
    <s v="-"/>
    <s v="Alan Reba"/>
    <s v="Alan "/>
    <s v="Reba"/>
    <x v="8"/>
    <s v="Alberta Health"/>
    <s v="Alberta Health Services"/>
    <x v="11"/>
    <s v="OL-10192-02"/>
    <s v="Organization Lobbyist"/>
    <s v="Tami Crawley, FranÃƒÂ§ois Villeneuve, Nawal Peacock, Kathleen Whelan"/>
    <s v="Semi-Annual Renewal"/>
    <s v="Archived"/>
    <s v="View"/>
    <m/>
  </r>
  <r>
    <d v="2019-09-04T00:00:00"/>
    <s v="-"/>
    <s v="Tactix Government Relations and Public Affairs Inc."/>
    <s v="Zurich Canada"/>
    <s v="Alan Young"/>
    <s v="Alan "/>
    <s v="Young"/>
    <x v="9"/>
    <s v="Alberta Treasury Board and Finance, Premier's Office"/>
    <s v="-"/>
    <x v="7"/>
    <s v="CL-11447-01"/>
    <s v="Consultant Lobbyist"/>
    <s v="Alan Young"/>
    <s v="Initial Return"/>
    <s v="Active"/>
    <s v="View"/>
    <m/>
  </r>
  <r>
    <d v="2019-03-22T00:00:00"/>
    <s v="-"/>
    <s v="Sanderson Consulting"/>
    <s v="Benga Mining Ltd"/>
    <s v="Alastair Sanderson"/>
    <s v="Alastair "/>
    <s v="Sanderson"/>
    <x v="10"/>
    <s v="Alberta Environment and Parks, Alberta Energy, Alberta Indigenous Relations, Alberta Economic Development and Trade, Alberta Transportation"/>
    <s v="Alberta Energy Regulator"/>
    <x v="12"/>
    <s v="CL-10334-03"/>
    <s v="Consultant Lobbyist"/>
    <s v="Alastair Sanderson"/>
    <s v="Notice of Change"/>
    <s v="Active"/>
    <s v="View"/>
    <m/>
  </r>
  <r>
    <d v="2018-03-01T00:00:00"/>
    <s v="-"/>
    <s v="Sanderson Consulting"/>
    <s v="Titan Tire Reclamation Corp."/>
    <s v="Alastair Sanderson"/>
    <s v="Alastair "/>
    <s v="Sanderson"/>
    <x v="10"/>
    <s v="Alberta Environment and Parks, Alberta Energy, Alberta Indigenous Relations, Alberta Economic Development and Trade"/>
    <s v="-"/>
    <x v="9"/>
    <s v="CL-10701-02"/>
    <s v="Consultant Lobbyist"/>
    <s v="Alastair Sanderson"/>
    <s v="Notice of Change"/>
    <s v="Active"/>
    <s v="View"/>
    <m/>
  </r>
  <r>
    <d v="2017-11-08T00:00:00"/>
    <s v="-"/>
    <s v="Sanderson Consulting"/>
    <s v="Titan Tire Reclamation Corp."/>
    <s v="Alastair Sanderson"/>
    <s v="Alastair "/>
    <s v="Sanderson"/>
    <x v="10"/>
    <s v="Alberta Environment and Parks, Alberta Energy, Alberta Indigenous Relations, Alberta Economic Development and Trade"/>
    <s v="-"/>
    <x v="9"/>
    <s v="CL-10701-01"/>
    <s v="Consultant Lobbyist"/>
    <s v="Alastair Sanderson"/>
    <s v="Initial Return"/>
    <s v="Archived"/>
    <s v="View"/>
    <m/>
  </r>
  <r>
    <d v="2017-03-23T00:00:00"/>
    <s v="-"/>
    <s v="Sanderson Consulting"/>
    <s v="Benga Mining Ltd"/>
    <s v="Alastair Sanderson"/>
    <s v="Alastair "/>
    <s v="Sanderson"/>
    <x v="10"/>
    <s v="Alberta Environment and Parks, Alberta Energy, Alberta Indigenous Relations, Alberta Economic Development and Trade, Alberta Transportation"/>
    <s v="Alberta Energy Regulator"/>
    <x v="12"/>
    <s v="CL-10334-02"/>
    <s v="Consultant Lobbyist"/>
    <s v="Alastair Sanderson"/>
    <s v="Notice of Change"/>
    <s v="Archived"/>
    <s v="View"/>
    <m/>
  </r>
  <r>
    <d v="2017-03-22T00:00:00"/>
    <s v="-"/>
    <s v="Sanderson Consulting"/>
    <s v="Benga Mining Ltd"/>
    <s v="Alastair Sanderson"/>
    <s v="Alastair "/>
    <s v="Sanderson"/>
    <x v="10"/>
    <s v="Alberta Environment and Parks, Alberta Energy, Alberta Indigenous Relations, Alberta Economic Development and Trade, Alberta Transportation"/>
    <s v="-"/>
    <x v="12"/>
    <s v="CL-10334-01"/>
    <s v="Consultant Lobbyist"/>
    <s v="Alastair Sanderson"/>
    <s v="Initial Return"/>
    <s v="Archived"/>
    <s v="View"/>
    <m/>
  </r>
  <r>
    <d v="2019-07-19T00:00:00"/>
    <s v="-"/>
    <s v="Cenovus Energy Inc."/>
    <s v="-"/>
    <s v="Alex Pourbaix"/>
    <s v="Alex "/>
    <s v="Pourbaix"/>
    <x v="11"/>
    <s v="Alberta Labour and Immigration, Alberta Environment and Parks, Alberta Economic Development, Trade and Tourism, Alberta Infrastructure, Alberta Energy, Executive Council, Alberta Municipal Affairs, Alberta Indigenous Relations, Alberta Agriculture and Forestry, Alberta Legislative Assembly, Alberta Transportation, Alberta Treasury Board and Finance, Premier's Office, Alberta Advanced Education"/>
    <s v="Alberta Petroleum Marketing Commission, Alberta Energy Regulator, Alberta Electric System Operator"/>
    <x v="13"/>
    <s v="OL-10248-08"/>
    <s v="Organization Lobbyist"/>
    <s v="Tyler Tarnoczi, Shane Cooke, Shelley Machon, Keith Chiasson, Tim Koskowich, Amos Benzvi, Alex Filstein, Patrick McKay, Prince Azom, Chris Moody, Claire Hong, Garth Davis, Tony Jackson, Scott Hillier, Corinne Rozon, Alex Pourbaix, Jim Lytle, Trent Zacharias, Devin Iversen, Mark Demchuk, Dileep Kumar, Kendall Dilling, Drew Zieglgansberger, Harbir Chhina, Alan Reid, Ariane Bourassa, Lindsay Reynolds, Mike Stillwell, Grant Pellegrin, Michael Cody, Ted Johnston, Jamie Agnew, Greg Cave, Tony Jackson, John Miele, Jared Robertson, Kam Sandhar, Michael Wilson"/>
    <s v="Semi-Annual Renewal"/>
    <s v="Active"/>
    <s v="View"/>
    <m/>
  </r>
  <r>
    <d v="2019-01-20T00:00:00"/>
    <s v="-"/>
    <s v="Cenovus Energy Inc."/>
    <s v="-"/>
    <s v="Alex Pourbaix"/>
    <s v="Alex "/>
    <s v="Pourbaix"/>
    <x v="11"/>
    <s v="Alberta Labour, Alberta Environment and Parks, Alberta Infrastructure, Alberta Energy, Executive Council, Alberta Indigenous Relations, Alberta Agriculture and Forestry, Alberta Municipal Affairs, Alberta Economic Development and Trade, Alberta Climate Change Office, Alberta Legislative Assembly, Alberta Transportation, Alberta Treasury Board and Finance, Premier's Office, Alberta Advanced Education"/>
    <s v="Alberta Petroleum Marketing Commission, Alberta Innovates, Alberta Energy Regulator, Alberta Electric System Operator"/>
    <x v="14"/>
    <s v="OL-10248-07"/>
    <s v="Organization Lobbyist"/>
    <s v="Keith Chiasson, Tim Koskowich, Amos Benzvi, Alex Filstein, Patrick McKay, Prince Azom, Chris Moody, Claire Hong, Garth Davis, Tony Jackson, Craig Stenhouse, Scott Hillier, Corinne Rozon, Alex Pourbaix, Jim Lytle, Trent Zacharias, Devin Iversen, Mark Demchuk, Dileep Kumar, Kendall Dilling, Drew Zieglgansberger, Harbir Chhina, Alan Reid, Ariane Bourassa, Lindsay Reynolds, Mike Stillwell, Grant Pellegrin, Michael Cody, Ted Johnston, Jamie Agnew, Greg Cave, Tony Jackson, John Miele, Jared Robertson, Kam Sandhar, Michael Wilson"/>
    <s v="Semi-Annual Renewal"/>
    <s v="Archived"/>
    <s v="View"/>
    <m/>
  </r>
  <r>
    <d v="2018-12-20T00:00:00"/>
    <s v="-"/>
    <s v="Cenovus Energy Inc."/>
    <s v="-"/>
    <s v="Alex Pourbaix"/>
    <s v="Alex "/>
    <s v="Pourbaix"/>
    <x v="11"/>
    <s v="Alberta Environment and Parks, Alberta Labour, Alberta Infrastructure, Alberta Energy, Executive Council, Alberta Indigenous Relations, Alberta Agriculture and Forestry, Alberta Municipal Affairs, Alberta Economic Development and Trade, Alberta Climate Change Office, Alberta Legislative Assembly, Alberta Transportation, Alberta Treasury Board and Finance, Alberta Advanced Education, Premier's Office"/>
    <s v="Alberta Petroleum Marketing Commission, Alberta Innovates, Alberta Energy Regulator, Alberta Electric System Operator"/>
    <x v="15"/>
    <s v="OL-10248-06"/>
    <s v="Organization Lobbyist"/>
    <s v="Keith Chiasson, Tim Koskowich, Amos Benzvi, Alex Filstein, Patrick McKay, Prince Azom, Chris Moody, Claire Hong, Garth Davis, Tony Jackson, Cohl Robertson, Craig Stenhouse, Scott Hillier, Sean Hiebert, Corinne Rozon, Alex Pourbaix, Jim Lytle, Trent Zacharias, Devin Iversen, Mark Demchuk, Darren Curran, Dileep Kumar, Kendall Dilling, Drew Zieglgansberger, Harbir Chhina, Alan Reid, Ariane Bourassa, Lindsay Reynolds, Mike Stillwell, Grant Pellegrin, Michael Cody, Ted Johnston, Jamie Agnew, Greg Cave, Tony Jackson, John Miele, Jared Robertson"/>
    <s v="Notice of Change"/>
    <s v="Archived"/>
    <s v="View"/>
    <m/>
  </r>
  <r>
    <d v="2018-07-19T00:00:00"/>
    <s v="-"/>
    <s v="Cenovus Energy Inc."/>
    <s v="-"/>
    <s v="Alex Pourbaix"/>
    <s v="Alex "/>
    <s v="Pourbaix"/>
    <x v="11"/>
    <s v="Alberta Environment and Parks, Alberta Labour, Alberta Infrastructure, Alberta Energy, Executive Council, Alberta Indigenous Relations, Alberta Agriculture and Forestry, Alberta Municipal Affairs, Alberta Economic Development and Trade, Alberta Climate Change Office, Alberta Transportation, Alberta Legislative Assembly, Alberta Treasury Board and Finance, Alberta Advanced Education, Premier's Office"/>
    <s v="Alberta Petroleum Marketing Commission, Alberta Innovates, Alberta Energy Regulator, Alberta Electric System Operator"/>
    <x v="13"/>
    <s v="OL-10248-05"/>
    <s v="Organization Lobbyist"/>
    <s v="Amos Benzvi, Alex Filstein, Patrick McKay, Prince Azom, Chris Moody, Claire Hong, Garth Davis, Tony Jackson, Cohl Robertson, Craig Stenhouse, Scott Hillier, Sean Hiebert, Corinne Rozon, Alex Pourbaix, Jim Lytle, Trent Zacharias, Devin Iversen, Mark Demchuk, Darren Curran, Dileep Kumar, Kendall Dilling, Drew Zieglgansberger, Harbir Chhina, Alan Reid, Ariane Bourassa, Lindsay Reynolds, Mike Stillwell, Grant Pellegrin, Michael Cody, Ted Johnston, Jamie Agnew, Greg Cave, Tony Jackson, John Miele, Jared Robertson"/>
    <s v="Semi-Annual Renewal"/>
    <s v="Archived"/>
    <s v="View"/>
    <m/>
  </r>
  <r>
    <d v="2018-02-02T00:00:00"/>
    <s v="-"/>
    <s v="Cenovus Energy Inc."/>
    <s v="-"/>
    <s v="Alex Pourbaix"/>
    <s v="Alex "/>
    <s v="Pourbaix"/>
    <x v="11"/>
    <s v="Alberta Environment and Parks, Alberta Labour, Alberta Infrastructure, Alberta Energy, Executive Council, Alberta Indigenous Relations, Alberta Agriculture and Forestry, Alberta Municipal Affairs, Alberta Economic Development and Trade, Alberta Climate Change Office, Alberta Transportation, Alberta Legislative Assembly, Alberta Treasury Board and Finance, Premier's Office, Alberta Advanced Education"/>
    <s v="Alberta Petroleum Marketing Commission, Alberta Innovates, Alberta Energy Regulator"/>
    <x v="16"/>
    <s v="OL-10248-04"/>
    <s v="Organization Lobbyist"/>
    <s v="Garth Davis, Brad Johnston, Holly MacDonald, Tony Jackson, Cohl Robertson, Craig Stenhouse, Scott Hillier, Sean Hiebert, Corinne Rozon, Alex Pourbaix, Jim Lytle, Trent Zacharias, Devin Iversen, Mark Demchuk, Darren Curran, Dileep Kumar, Jon Mitchell, Kendall Dilling, Drew Zieglgansberger, Harbir Chhina, Alan Reid, Jason Zelinski, Ariane Bourassa, Lindsay Reynolds, Mike Stillwell, Anamika Mukherjee, Grant Pellegrin, Dave Marks, Michael Cody, Ted Johnston, Jamie Agnew, Greg Cave, Tony Jackson, John Miele, Jared Robertson, Kevin Nelson"/>
    <s v="Semi-Annual Renewal"/>
    <s v="Archived"/>
    <s v="View"/>
    <m/>
  </r>
  <r>
    <d v="2017-07-27T00:00:00"/>
    <s v="-"/>
    <s v="Cenovus Energy Inc."/>
    <s v="-"/>
    <s v="Alex Pourbaix"/>
    <s v="Alex "/>
    <s v="Pourbaix"/>
    <x v="11"/>
    <s v="Alberta Environment and Parks, Alberta Labour, Alberta Infrastructure, Alberta Energy, Executive Council, Alberta Indigenous Relations, Alberta Municipal Affairs, Alberta Agriculture and Forestry, Alberta Economic Development and Trade, Alberta Climate Change Office, Alberta Transportation, Alberta Legislative Assembly, Alberta Treasury Board and Finance, Premier's Office, Alberta Advanced Education"/>
    <s v="Alberta Petroleum Marketing Commission, Alberta Innovates, Alberta Energy Regulator"/>
    <x v="17"/>
    <s v="OL-10248-03"/>
    <s v="Organization Lobbyist"/>
    <s v="Kevin Nelson, Jared Robertson, John Miele, Tony Jackson, Greg Cave, Jamie Agnew, Ted Johnston, Michael Cody, Dave Marks, Grant Pellegrin, Anamika Mukherjee, Mike Stillwell, Lindsay Reynolds, Ariane Bourassa, Jason Zelinski, Brian C. Ferguson, Alan Reid, Robert Pease, Harbir Chhina, Drew Zieglgansberger, Judy Fairburn, Jim Campbell, Kendall Dilling, Jon Mitchell, Claus Thornberg, Dileep Kumar, Darren Curran, Mark Demchuk, Jordon Copping, Devin Iversen, Trent Zacharias"/>
    <s v="Semi-Annual Renewal"/>
    <s v="Archived"/>
    <s v="View"/>
    <m/>
  </r>
  <r>
    <d v="2019-02-13T00:00:00"/>
    <d v="2019-08-09T00:00:00"/>
    <s v="Calgary and District Labour Council"/>
    <s v="-"/>
    <s v="Alexander Shevalier"/>
    <s v="Alexander "/>
    <s v="Shevalier"/>
    <x v="12"/>
    <s v="Alberta Labour, Alberta Municipal Affairs, Executive Council, Alberta Legislative Assembly, Alberta Treasury Board and Finance, Minister Responsible for Democratic Renewal, Premier's Office"/>
    <s v="-"/>
    <x v="18"/>
    <s v="OL-10217-05"/>
    <s v="Organization Lobbyist"/>
    <s v="Alexander Shevalier"/>
    <s v="Semi-Annual Renewal"/>
    <s v="Terminated"/>
    <s v="View"/>
    <m/>
  </r>
  <r>
    <d v="2018-07-13T00:00:00"/>
    <s v="-"/>
    <s v="Calgary and District Labour Council"/>
    <s v="-"/>
    <s v="Alexander Shevalier"/>
    <s v="Alexander "/>
    <s v="Shevalier"/>
    <x v="12"/>
    <s v="Alberta Labour, Executive Council, Alberta Municipal Affairs, Alberta Health, Alberta Legislative Assembly, Alberta Treasury Board and Finance, Premier's Office, Minister Responsible for Democratic Renewal"/>
    <s v="-"/>
    <x v="19"/>
    <s v="OL-10217-04"/>
    <s v="Organization Lobbyist"/>
    <s v="Alexander Shevalier"/>
    <s v="Semi-Annual Renewal"/>
    <s v="Archived"/>
    <s v="View"/>
    <m/>
  </r>
  <r>
    <d v="2018-02-27T00:00:00"/>
    <s v="-"/>
    <s v="Calgary and District Labour Council"/>
    <s v="-"/>
    <s v="Alexander Shevalier"/>
    <s v="Alexander "/>
    <s v="Shevalier"/>
    <x v="12"/>
    <s v="Alberta Labour, Executive Council, Alberta Education, Alberta Legislative Assembly, Alberta Treasury Board and Finance, Premier's Office"/>
    <s v="-"/>
    <x v="20"/>
    <s v="OL-10217-03"/>
    <s v="Organization Lobbyist"/>
    <s v="Alexander Shevalier"/>
    <s v="Semi-Annual Renewal"/>
    <s v="Archived"/>
    <s v="View"/>
    <m/>
  </r>
  <r>
    <d v="2017-08-03T00:00:00"/>
    <s v="-"/>
    <s v="Calgary and District Labour Council"/>
    <s v="-"/>
    <s v="Alexander Shevalier"/>
    <s v="Alexander "/>
    <s v="Shevalier"/>
    <x v="12"/>
    <s v="Alberta Labour, Executive Council, Alberta Legislative Assembly, Alberta Treasury Board and Finance, Premier's Office"/>
    <s v="-"/>
    <x v="21"/>
    <s v="OL-10217-02"/>
    <s v="Organization Lobbyist"/>
    <s v="Alexander Shevalier"/>
    <s v="Semi-Annual Renewal"/>
    <s v="Archived"/>
    <s v="View"/>
    <m/>
  </r>
  <r>
    <d v="2017-01-10T00:00:00"/>
    <s v="-"/>
    <s v="Calgary and District Labour Council"/>
    <s v="-"/>
    <s v="Alexander Shevalier"/>
    <s v="Alexander "/>
    <s v="Shevalier"/>
    <x v="12"/>
    <s v="Alberta Legislative Assembly"/>
    <s v="-"/>
    <x v="22"/>
    <s v="OL-10217-01"/>
    <s v="Organization Lobbyist"/>
    <s v="Alexander Shevalier"/>
    <s v="Initial Return"/>
    <s v="Archived"/>
    <s v="View"/>
    <m/>
  </r>
  <r>
    <d v="2017-10-11T00:00:00"/>
    <d v="2017-12-01T00:00:00"/>
    <s v="Allan Rewak &amp; Associates"/>
    <s v="Newstrike Ltd"/>
    <s v="allan Rewak"/>
    <s v="allan "/>
    <s v="Rewak"/>
    <x v="13"/>
    <s v="Alberta Justice and Solicitor General, Alberta Health, Alberta Legislative Assembly, Premier's Office"/>
    <s v="-"/>
    <x v="23"/>
    <s v="CL-10676-01"/>
    <s v="Consultant Lobbyist"/>
    <s v="Allan Rewak"/>
    <s v="Initial Return"/>
    <s v="Terminated"/>
    <s v="View"/>
    <m/>
  </r>
  <r>
    <d v="2018-09-13T00:00:00"/>
    <s v="-"/>
    <s v="Alberta Mortgage Brokers Association"/>
    <s v="-"/>
    <s v="Amanda Roy"/>
    <s v="Amanda "/>
    <s v="Roy"/>
    <x v="14"/>
    <s v="Service Alberta, Executive Council, Alberta Economic Development and Trade, Premier's Office, Alberta Seniors and Housing"/>
    <s v="-"/>
    <x v="24"/>
    <s v="OL-10765-02"/>
    <s v="Organization Lobbyist"/>
    <s v="Amanda Roy, Amanda Nielsen"/>
    <s v="Semi-Annual Renewal"/>
    <s v="Archived"/>
    <s v="View"/>
    <m/>
  </r>
  <r>
    <d v="2018-02-12T00:00:00"/>
    <s v="-"/>
    <s v="Alberta Mortgage Brokers Association"/>
    <s v="-"/>
    <s v="Amanda Roy"/>
    <s v="Amanda "/>
    <s v="Roy"/>
    <x v="14"/>
    <s v="Service Alberta, Executive Council, Alberta Economic Development and Trade, Premier's Office, Alberta Seniors and Housing"/>
    <s v="-"/>
    <x v="24"/>
    <s v="OL-10765-01"/>
    <s v="Organization Lobbyist"/>
    <s v="Amanda Roy, Amanda Nielsen"/>
    <s v="Initial Return"/>
    <s v="Archived"/>
    <s v="View"/>
    <m/>
  </r>
  <r>
    <d v="2019-05-16T00:00:00"/>
    <s v="-"/>
    <s v="CYCLE CAPITAL MANAGEMENT (CCM) INC."/>
    <s v="-"/>
    <s v="AndrÃƒÂ©e-Lise MÃƒÂ©thot"/>
    <s v="AndrÃƒÂ©e-Lise "/>
    <s v="MÃƒÂ©thot"/>
    <x v="15"/>
    <s v="Alberta Environment and Parks, Alberta Energy, Alberta Agriculture and Forestry, Alberta Climate Change Office, Alberta Economic Development and Trade, Alberta Treasury Board and Finance, Premier's Office"/>
    <s v="Alberta Enterprise Corporation"/>
    <x v="12"/>
    <s v="OL-10000-06"/>
    <s v="Organization Lobbyist"/>
    <s v="Catherine BÃƒÂ©rubÃƒÂ©, AndrÃƒÂ©e-Lise MÃƒÂ©thot, Steven Guilbeault"/>
    <s v="Semi-Annual Renewal"/>
    <s v="Active"/>
    <s v="View"/>
    <m/>
  </r>
  <r>
    <d v="2018-11-19T00:00:00"/>
    <s v="-"/>
    <s v="CYCLE CAPITAL MANAGEMENT (CCM) INC."/>
    <s v="-"/>
    <s v="AndrÃƒÂ©e-Lise MÃƒÂ©thot"/>
    <s v="AndrÃƒÂ©e-Lise "/>
    <s v="MÃƒÂ©thot"/>
    <x v="15"/>
    <s v="Alberta Environment and Parks, Alberta Energy, Alberta Agriculture and Forestry, Alberta Climate Change Office, Alberta Economic Development and Trade, Alberta Treasury Board and Finance, Premier's Office"/>
    <s v="Alberta Enterprise Corporation"/>
    <x v="12"/>
    <s v="OL-10000-05"/>
    <s v="Organization Lobbyist"/>
    <s v="Catherine BÃƒÂ©rubÃƒÂ©, AndrÃƒÂ©e-Lise MÃƒÂ©thot, Steven Guilbeault"/>
    <s v="Semi-Annual Renewal"/>
    <s v="Archived"/>
    <s v="View"/>
    <m/>
  </r>
  <r>
    <d v="2018-05-24T00:00:00"/>
    <s v="-"/>
    <s v="CYCLE CAPITAL MANAGEMENT (CCM) INC."/>
    <s v="-"/>
    <s v="AndrÃƒÂ©e-Lise MÃƒÂ©thot"/>
    <s v="AndrÃƒÂ©e-Lise "/>
    <s v="MÃƒÂ©thot"/>
    <x v="15"/>
    <s v="Alberta Environment and Parks, Alberta Energy, Alberta Agriculture and Forestry, Alberta Climate Change Office, Alberta Economic Development and Trade, Alberta Treasury Board and Finance, Premier's Office"/>
    <s v="Alberta Enterprise Corporation"/>
    <x v="12"/>
    <s v="OL-10000-04"/>
    <s v="Organization Lobbyist"/>
    <s v="Catherine BÃƒÂ©rubÃƒÂ©, AndrÃƒÂ©e-Lise MÃƒÂ©thot, Steven Guilbeault"/>
    <s v="Semi-Annual Renewal"/>
    <s v="Archived"/>
    <s v="View"/>
    <m/>
  </r>
  <r>
    <d v="2017-11-16T00:00:00"/>
    <s v="-"/>
    <s v="CYCLE CAPITAL MANAGEMENT (CCM) INC."/>
    <s v="-"/>
    <s v="AndrÃƒÂ©e-Lise MÃƒÂ©thot"/>
    <s v="AndrÃƒÂ©e-Lise "/>
    <s v="MÃƒÂ©thot"/>
    <x v="15"/>
    <s v="Alberta Environment and Parks, Alberta Energy, Alberta Agriculture and Forestry, Alberta Climate Change Office, Alberta Economic Development and Trade, Alberta Treasury Board and Finance, Premier's Office"/>
    <s v="Alberta Enterprise Corporation"/>
    <x v="12"/>
    <s v="OL-10000-03"/>
    <s v="Organization Lobbyist"/>
    <s v="Catherine BÃƒÂ©rubÃƒÂ©, AndrÃƒÂ©e-Lise MÃƒÂ©thot, Steven Guilbeault"/>
    <s v="Semi-Annual Renewal"/>
    <s v="Archived"/>
    <s v="View"/>
    <m/>
  </r>
  <r>
    <d v="2017-05-17T00:00:00"/>
    <s v="-"/>
    <s v="CYCLE CAPITAL MANAGEMENT (CCM) INC."/>
    <s v="-"/>
    <s v="AndrÃƒÂ©e-Lise MÃƒÂ©thot"/>
    <s v="AndrÃƒÂ©e-Lise "/>
    <s v="MÃƒÂ©thot"/>
    <x v="15"/>
    <s v="Alberta Environment and Parks, Alberta Energy, Alberta Agriculture and Forestry, Alberta Climate Change Office, Alberta Economic Development and Trade, Alberta Treasury Board and Finance, Premier's Office"/>
    <s v="Alberta Enterprise Corporation"/>
    <x v="12"/>
    <s v="OL-10000-02"/>
    <s v="Organization Lobbyist"/>
    <s v="Catherine BÃƒÂ©rubÃƒÂ©, AndrÃƒÂ©e-Lise MÃƒÂ©thot, Steven Guilbeault"/>
    <s v="Semi-Annual Renewal"/>
    <s v="Archived"/>
    <s v="View"/>
    <m/>
  </r>
  <r>
    <d v="2016-11-15T00:00:00"/>
    <s v="-"/>
    <s v="CYCLE CAPITAL MANAGEMENT (CCM) INC."/>
    <s v="-"/>
    <s v="AndrÃƒÂ©e-Lise MÃƒÂ©thot"/>
    <s v="AndrÃƒÂ©e-Lise "/>
    <s v="MÃƒÂ©thot"/>
    <x v="15"/>
    <s v="Alberta Environment and Parks, Alberta Energy, Alberta Agriculture and Forestry, Alberta Climate Change Office, Alberta Economic Development and Trade, Alberta Treasury Board and Finance, Premier's Office"/>
    <s v="Alberta Enterprise Corporation"/>
    <x v="12"/>
    <s v="OL-10000-01"/>
    <s v="Organization Lobbyist"/>
    <s v="AndrÃƒÂ©e-Lise MÃƒÂ©thot, Mathieu LavallÃƒÂ©e, Steven Guilbeault"/>
    <s v="Initial Return"/>
    <s v="Archived"/>
    <s v="View"/>
    <m/>
  </r>
  <r>
    <d v="2019-08-20T00:00:00"/>
    <s v="-"/>
    <s v="Boehringer Ingelheim (Canada) Ltd"/>
    <s v="-"/>
    <s v="Andrea Sambati"/>
    <s v="Andrea "/>
    <s v="Sambati"/>
    <x v="16"/>
    <s v="Alberta Economic Development, Trade and Tourism, Executive Council, Alberta Indigenous Relations, Alberta Health, Alberta Legislative Assembly"/>
    <s v="Alberta Health Services, Expert Committee on Drug Evaluation and Therapeutics"/>
    <x v="25"/>
    <s v="OL-10102-08"/>
    <s v="Organization Lobbyist"/>
    <s v="Andrea Sambati, Kobina Quansah, Uli Broedl, Ryan Kwan, Jason Flavin, Lana Solberg, Carole Bradley-Kennedy, Ernie Hampel, Mehmood Alibhai, Marc O'Loughlin, Danny Labbe, Rebecca Kettle, Ricardo Jimenez, Nik Goyert"/>
    <s v="Notice of Change"/>
    <s v="Active"/>
    <s v="View"/>
    <m/>
  </r>
  <r>
    <d v="2019-06-04T00:00:00"/>
    <s v="-"/>
    <s v="Boehringer Ingelheim (Canada) Ltd"/>
    <s v="-"/>
    <s v="Andrea Sambati"/>
    <s v="Andrea "/>
    <s v="Sambati"/>
    <x v="16"/>
    <s v="Executive Council, Alberta Indigenous Relations, Alberta Economic Development and Trade, Alberta Health, Alberta Legislative Assembly"/>
    <s v="Alberta Health Services, Expert Committee on Drug Evaluation and Therapeutics, Alberta Innovates"/>
    <x v="25"/>
    <s v="OL-10102-07"/>
    <s v="Organization Lobbyist"/>
    <s v="Kobina Quansah, Uli Broedl, Ryan Kwan, Jason Flavin, Lana Solberg, Carole Bradley-Kennedy, Ernie Hampel, Richard Mole, Mehmood Alibhai, George Dyker, Danny Labbe, Rebecca Kettle, Ricardo Jimenez, Nik Goyert"/>
    <s v="Semi-Annual Renewal"/>
    <s v="Archived"/>
    <s v="View"/>
    <m/>
  </r>
  <r>
    <d v="2019-02-14T00:00:00"/>
    <d v="2019-06-14T00:00:00"/>
    <s v="Carrot Insights Inc."/>
    <s v="-"/>
    <s v="Andreas Souvaliotis"/>
    <s v="Andreas "/>
    <s v="Souvaliotis"/>
    <x v="17"/>
    <s v="Alberta Environment and Parks, Alberta Health, Alberta Climate Change Office, Alberta Education, Premier's Office"/>
    <s v="Alberta Health Services, Alberta Health and Wellness Nomination Review Panel"/>
    <x v="11"/>
    <s v="OL-10362-07"/>
    <s v="Organization Lobbyist"/>
    <s v="Megan Nobrega, Andreas Souvaliotis, Matthew O'Leary, Lea Crawford, Nicole Peirce, Shawn Fulham"/>
    <s v="Semi-Annual Renewal"/>
    <s v="Terminated"/>
    <s v="View"/>
    <m/>
  </r>
  <r>
    <d v="2018-08-07T00:00:00"/>
    <s v="-"/>
    <s v="Carrot Insights Inc."/>
    <s v="-"/>
    <s v="Andreas Souvaliotis"/>
    <s v="Andreas "/>
    <s v="Souvaliotis"/>
    <x v="17"/>
    <s v="Alberta Environment and Parks, Alberta Health, Alberta Climate Change Office, Alberta Education, Premier's Office"/>
    <s v="Alberta Health Services, Alberta Health and Wellness Nomination Review Panel"/>
    <x v="11"/>
    <s v="OL-10362-06"/>
    <s v="Organization Lobbyist"/>
    <s v="Megan Nobrega, Andreas Souvaliotis, Matthew O'Leary, Lea Crawford, Nicole Peirce, Shawn Fulham"/>
    <s v="Semi-Annual Renewal"/>
    <s v="Archived"/>
    <s v="View"/>
    <m/>
  </r>
  <r>
    <d v="2018-06-24T00:00:00"/>
    <s v="-"/>
    <s v="Carrot Insights Inc."/>
    <s v="-"/>
    <s v="Andreas Souvaliotis"/>
    <s v="Andreas "/>
    <s v="Souvaliotis"/>
    <x v="17"/>
    <s v="Alberta Environment and Parks, Alberta Health, Alberta Climate Change Office, Alberta Education, Premier's Office"/>
    <s v="Alberta Health Services, Alberta Health and Wellness Nomination Review Panel"/>
    <x v="11"/>
    <s v="OL-10362-05"/>
    <s v="Organization Lobbyist"/>
    <s v="Megan Nobrega, Andreas Souvaliotis, Matthew O'Leary, Lea Crawford, Nicole Peirce, Shawn Fulham"/>
    <s v="Notice of Change"/>
    <s v="Archived"/>
    <s v="View"/>
    <m/>
  </r>
  <r>
    <d v="2018-03-12T00:00:00"/>
    <s v="-"/>
    <s v="Carrot Insights Inc."/>
    <s v="-"/>
    <s v="Andreas Souvaliotis"/>
    <s v="Andreas "/>
    <s v="Souvaliotis"/>
    <x v="17"/>
    <s v="Alberta Environment and Parks, Alberta Health, Alberta Climate Change Office, Alberta Education, Premier's Office"/>
    <s v="Alberta Health Services, Alberta Health and Wellness Nomination Review Panel"/>
    <x v="11"/>
    <s v="OL-10362-04"/>
    <s v="Organization Lobbyist"/>
    <s v="Megan Nobrega, Andreas Souvaliotis, Matthew O'Leary, Lea Crawford, Nicole Peirce, Shawn Fulham"/>
    <s v="Semi-Annual Renewal"/>
    <s v="Archived"/>
    <s v="View"/>
    <m/>
  </r>
  <r>
    <d v="2017-11-06T00:00:00"/>
    <s v="-"/>
    <s v="Carrot Insights Inc."/>
    <s v="-"/>
    <s v="Andreas Souvaliotis"/>
    <s v="Andreas "/>
    <s v="Souvaliotis"/>
    <x v="17"/>
    <s v="Alberta Environment and Parks, Alberta Health, Alberta Climate Change Office, Alberta Education, Premier's Office"/>
    <s v="Alberta Health Services, Alberta Health and Wellness Nomination Review Panel"/>
    <x v="11"/>
    <s v="OL-10362-03"/>
    <s v="Organization Lobbyist"/>
    <s v="Megan Nobrega, Andreas Souvaliotis, Matthew O'Leary, Lea Crawford, Nicole Peirce, Shawn Fulham"/>
    <s v="Notice of Change"/>
    <s v="Archived"/>
    <s v="View"/>
    <m/>
  </r>
  <r>
    <d v="2017-08-08T00:00:00"/>
    <s v="-"/>
    <s v="Carrot Insights Inc."/>
    <s v="-"/>
    <s v="Andreas Souvaliotis"/>
    <s v="Andreas "/>
    <s v="Souvaliotis"/>
    <x v="17"/>
    <s v="Alberta Environment and Parks, Alberta Health, Alberta Climate Change Office, Alberta Education, Premier's Office"/>
    <s v="Alberta Health Services, Alberta Health and Wellness Nomination Review Panel"/>
    <x v="11"/>
    <s v="OL-10362-02"/>
    <s v="Organization Lobbyist"/>
    <s v="Megan Nobrega, Andreas Souvaliotis, Matthew O'Leary, Lea Crawford, Nicole Peirce, Shawn Fulham"/>
    <s v="Semi-Annual Renewal"/>
    <s v="Archived"/>
    <s v="View"/>
    <m/>
  </r>
  <r>
    <d v="2017-02-06T00:00:00"/>
    <s v="-"/>
    <s v="Carrot Insights Inc."/>
    <s v="-"/>
    <s v="Andreas Souvaliotis"/>
    <s v="Andreas "/>
    <s v="Souvaliotis"/>
    <x v="17"/>
    <s v="Alberta Environment and Parks, Alberta Health, Alberta Climate Change Office, Alberta Education, Premier's Office"/>
    <s v="Alberta Health Services, Alberta Health and Wellness Nomination Review Panel"/>
    <x v="11"/>
    <s v="OL-10362-01"/>
    <s v="Organization Lobbyist"/>
    <s v="Megan Nobrega, Andreas Souvaliotis, Matthew O'Leary, Lea Crawford"/>
    <s v="Initial Return"/>
    <s v="Archived"/>
    <s v="View"/>
    <m/>
  </r>
  <r>
    <d v="2018-12-17T00:00:00"/>
    <s v="-"/>
    <s v="Council of Alberta University Students Executive"/>
    <s v="-"/>
    <s v="Andrew Bieman"/>
    <s v="Andrew "/>
    <s v="Bieman"/>
    <x v="18"/>
    <s v="Alberta Labour, Executive Council, Alberta Health, Alberta Legislative Assembly, Alberta Treasury Board and Finance, Premier's Office, Alberta Advanced Education"/>
    <s v="-"/>
    <x v="26"/>
    <s v="OL-10460-10"/>
    <s v="Organization Lobbyist"/>
    <s v="Andrew Bieman, Amanda Leblanc, Laura Bryan, Reed Larsen, Adam Brown, Andrew Nguyen, Victoria Schindler, Parvin Sedighi, Sagar Grewal"/>
    <s v="Notice of Change"/>
    <s v="Archived"/>
    <s v="View"/>
    <m/>
  </r>
  <r>
    <d v="2018-10-02T00:00:00"/>
    <s v="-"/>
    <s v="Council of Alberta University Students Executive"/>
    <s v="-"/>
    <s v="Andrew Bieman"/>
    <s v="Andrew "/>
    <s v="Bieman"/>
    <x v="18"/>
    <s v="Alberta Labour, Executive Council, Alberta Health, Alberta Legislative Assembly, Alberta Treasury Board and Finance, Premier's Office, Alberta Advanced Education"/>
    <s v="-"/>
    <x v="26"/>
    <s v="OL-10460-09"/>
    <s v="Organization Lobbyist"/>
    <s v="Andrew Bieman, Amanda Leblanc, Shifrah Gadamsetti, Laura Bryan, Reed Larsen, Adam Brown, Andrew Nguyen, Victoria Schindler, Parvin Sedighi, Sagar Grewal"/>
    <s v="Semi-Annual Renewal"/>
    <s v="Archived"/>
    <s v="View"/>
    <m/>
  </r>
  <r>
    <d v="2019-09-03T00:00:00"/>
    <s v="-"/>
    <s v="University of Lethbridge Students' Union"/>
    <s v="-"/>
    <s v="Andrew Gammack"/>
    <s v="Andrew "/>
    <s v="Gammack"/>
    <x v="19"/>
    <s v="Alberta Advanced Education, Premier's Office"/>
    <s v="-"/>
    <x v="4"/>
    <s v="OL-11208-01"/>
    <s v="Organization Lobbyist"/>
    <s v="Andrew Gammack"/>
    <s v="Initial Return"/>
    <s v="Active"/>
    <s v="View"/>
    <m/>
  </r>
  <r>
    <d v="2019-09-03T00:00:00"/>
    <s v="-"/>
    <s v="Fig Leaf Promotions (Canada) Limited (operating as Maths- No Problem!)"/>
    <s v="-"/>
    <s v="Andrew Psarianos"/>
    <s v="Andrew "/>
    <s v="Psarianos"/>
    <x v="20"/>
    <s v="Alberta Education"/>
    <s v="-"/>
    <x v="27"/>
    <s v="OL-11052-03"/>
    <s v="Organization Lobbyist"/>
    <s v="Andy Psarianos, Efstratios Psarianos"/>
    <s v="Semi-Annual Renewal"/>
    <s v="Active"/>
    <s v="View"/>
    <m/>
  </r>
  <r>
    <d v="2019-01-17T00:00:00"/>
    <s v="-"/>
    <s v="Fig Leaf Promotions (Canada) Limited (operating as Maths- No Problem!)"/>
    <s v="-"/>
    <s v="Andrew Psarianos"/>
    <s v="Andrew "/>
    <s v="Psarianos"/>
    <x v="20"/>
    <s v="Alberta Education"/>
    <s v="-"/>
    <x v="27"/>
    <s v="OL-11052-02"/>
    <s v="Organization Lobbyist"/>
    <s v="Andy Psarianos, Efstratios Psarianos"/>
    <s v="Notice of Change"/>
    <s v="Archived"/>
    <s v="View"/>
    <m/>
  </r>
  <r>
    <d v="2019-01-10T00:00:00"/>
    <s v="-"/>
    <s v="Fig Leaf Promotions Limited (Maths - No Problem!)"/>
    <s v="-"/>
    <s v="Andrew Psarianos"/>
    <s v="Andrew "/>
    <s v="Psarianos"/>
    <x v="20"/>
    <s v="Alberta Education"/>
    <s v="-"/>
    <x v="27"/>
    <s v="OL-11052-01"/>
    <s v="Organization Lobbyist"/>
    <s v="Andy Psarianos, Efstratios Psarianos"/>
    <s v="Initial Return"/>
    <s v="Archived"/>
    <s v="View"/>
    <m/>
  </r>
  <r>
    <d v="2019-09-19T00:00:00"/>
    <s v="-"/>
    <s v="FleishmanHillard HighRoad Corp."/>
    <s v="Wal-Mart Canada Corp."/>
    <s v="Angela Carmichael"/>
    <s v="Angela "/>
    <s v="Carmichael"/>
    <x v="21"/>
    <s v="Alberta Environment and Parks, Alberta Labour and Immigration, Alberta Economic Development, Trade and Tourism, Alberta Agriculture and Forestry, Alberta Health, Alberta Treasury Board and Finance, Premier's Office"/>
    <s v="-"/>
    <x v="28"/>
    <s v="CL-11457-02"/>
    <s v="Consultant Lobbyist"/>
    <s v="Jessica Faddegon (also goes by Jessica Skjeveland)"/>
    <s v="Notice of Change"/>
    <s v="Active"/>
    <s v="View"/>
    <m/>
  </r>
  <r>
    <d v="2019-09-17T00:00:00"/>
    <s v="-"/>
    <s v="FleishmanHillard HighRoad Corp."/>
    <s v="Wal-Mart Canada Corp."/>
    <s v="Angela Carmichael"/>
    <s v="Angela "/>
    <s v="Carmichael"/>
    <x v="21"/>
    <s v="Alberta Labour and Immigration, Alberta Environment and Parks, Alberta Economic Development, Trade and Tourism, Alberta Agriculture and Forestry, Alberta Health, Alberta Treasury Board and Finance, Premier's Office"/>
    <s v="-"/>
    <x v="28"/>
    <s v="CL-11457-01"/>
    <s v="Consultant Lobbyist"/>
    <s v="Jessica Faddegon (also goes by Jessica Skjeveland)"/>
    <s v="Initial Return"/>
    <s v="Archived"/>
    <s v="View"/>
    <m/>
  </r>
  <r>
    <d v="2019-07-24T00:00:00"/>
    <s v="-"/>
    <s v="FleishmanHillard HighRoad Corp."/>
    <s v="West Coast Reduction Ltd."/>
    <s v="Angela Carmichael"/>
    <s v="Angela "/>
    <s v="Carmichael"/>
    <x v="21"/>
    <s v="Alberta Environment and Parks, Alberta Economic Development, Trade and Tourism, Alberta Energy, Alberta Agriculture and Forestry, Premier's Office"/>
    <s v="-"/>
    <x v="29"/>
    <s v="CL-11373-01"/>
    <s v="Consultant Lobbyist"/>
    <s v="Jeremy Twigg"/>
    <s v="Initial Return"/>
    <s v="Active"/>
    <s v="View"/>
    <m/>
  </r>
  <r>
    <d v="2019-06-26T00:00:00"/>
    <s v="-"/>
    <s v="De Paoli &amp; Associates Inc."/>
    <s v="Alberta Greenhouse Growers Association"/>
    <s v="Anna De Paoli"/>
    <s v="Anna "/>
    <s v="De Paoli"/>
    <x v="22"/>
    <s v="Alberta Labour and Immigration, , Alberta Energy, Alberta Agriculture and Forestry, Alberta Municipal Affairs"/>
    <s v="-"/>
    <x v="30"/>
    <s v="CL-10286-06"/>
    <s v="Consultant Lobbyist"/>
    <s v="Anna De Paoli"/>
    <s v="Notice of Change"/>
    <s v="Active"/>
    <s v="View"/>
    <m/>
  </r>
  <r>
    <d v="2019-06-19T00:00:00"/>
    <s v="-"/>
    <s v="De Paoli &amp; Associates Inc."/>
    <s v="Alberta Greenhouse Growers Association"/>
    <s v="Anna De Paoli"/>
    <s v="Anna "/>
    <s v="De Paoli"/>
    <x v="22"/>
    <s v="Alberta Labour and Immigration, Alberta Energy, Alberta Agriculture and Forestry, Alberta Municipal Affairs"/>
    <s v="-"/>
    <x v="30"/>
    <s v="CL-10286-05"/>
    <s v="Consultant Lobbyist"/>
    <s v="Anna De Paoli"/>
    <s v="Notice of Change"/>
    <s v="Archived"/>
    <s v="View"/>
    <m/>
  </r>
  <r>
    <d v="2019-01-22T00:00:00"/>
    <s v="-"/>
    <s v="De Paoli &amp; Associates Inc."/>
    <s v="Big Marble Farms Inc."/>
    <s v="Anna De Paoli"/>
    <s v="Anna "/>
    <s v="De Paoli"/>
    <x v="22"/>
    <s v="Alberta Agriculture and Forestry, Alberta Climate Change Office"/>
    <s v="-"/>
    <x v="31"/>
    <s v="CL-11087-01"/>
    <s v="Consultant Lobbyist"/>
    <s v="Anna De Paoli"/>
    <s v="Initial Return"/>
    <s v="Active"/>
    <s v="View"/>
    <m/>
  </r>
  <r>
    <d v="2018-07-17T00:00:00"/>
    <d v="2019-01-31T00:00:00"/>
    <s v="De Paoli &amp; Associates Inc."/>
    <s v="Future Fuel Ltd."/>
    <s v="Anna De Paoli"/>
    <s v="Anna "/>
    <s v="De Paoli"/>
    <x v="22"/>
    <s v="Alberta Climate Change Office"/>
    <s v="-"/>
    <x v="9"/>
    <s v="CL-10407-03"/>
    <s v="Consultant Lobbyist"/>
    <s v="Anna De Paoli"/>
    <s v="Notice of Change"/>
    <s v="Terminated"/>
    <s v="View"/>
    <m/>
  </r>
  <r>
    <d v="2018-06-26T00:00:00"/>
    <s v="-"/>
    <s v="De Paoli &amp; Associates Inc."/>
    <s v="Alberta Greenhouse Growers Association"/>
    <s v="Anna De Paoli"/>
    <s v="Anna "/>
    <s v="De Paoli"/>
    <x v="22"/>
    <s v="Alberta Labour, Alberta Energy, Alberta Agriculture and Forestry, Alberta Municipal Affairs, Alberta Climate Change Office"/>
    <s v="-"/>
    <x v="32"/>
    <s v="CL-10286-04"/>
    <s v="Consultant Lobbyist"/>
    <s v="Anna De Paoli"/>
    <s v="Notice of Change"/>
    <s v="Archived"/>
    <s v="View"/>
    <m/>
  </r>
  <r>
    <d v="2018-01-03T00:00:00"/>
    <s v="-"/>
    <s v="De Paoli &amp; Associates Inc."/>
    <s v="Future Fuel Ltd."/>
    <s v="Anna De Paoli"/>
    <s v="Anna "/>
    <s v="De Paoli"/>
    <x v="22"/>
    <s v="Alberta Climate Change Office"/>
    <s v="-"/>
    <x v="9"/>
    <s v="CL-10407-02"/>
    <s v="Consultant Lobbyist"/>
    <s v="Anna De Paoli"/>
    <s v="Notice of Change"/>
    <s v="Archived"/>
    <s v="View"/>
    <m/>
  </r>
  <r>
    <d v="2017-06-28T00:00:00"/>
    <s v="-"/>
    <s v="De Paoli &amp; Associates Inc."/>
    <s v="Alberta Greenhouse Growers Association"/>
    <s v="Anna De Paoli"/>
    <s v="Anna "/>
    <s v="De Paoli"/>
    <x v="22"/>
    <s v="Alberta Labour, Alberta Energy, Alberta Agriculture and Forestry, Alberta Municipal Affairs, Alberta Climate Change Office"/>
    <s v="-"/>
    <x v="32"/>
    <s v="CL-10286-03"/>
    <s v="Consultant Lobbyist"/>
    <s v="Anna De Paoli"/>
    <s v="Notice of Change"/>
    <s v="Archived"/>
    <s v="View"/>
    <m/>
  </r>
  <r>
    <d v="2017-03-20T00:00:00"/>
    <s v="-"/>
    <s v="De Paoli &amp; Associates Inc."/>
    <s v="Alberta Greenhouse Growers Association"/>
    <s v="Anna De Paoli"/>
    <s v="Anna "/>
    <s v="De Paoli"/>
    <x v="22"/>
    <s v="Alberta Energy, Alberta Agriculture and Forestry, Alberta Municipal Affairs, Alberta Climate Change Office"/>
    <s v="-"/>
    <x v="29"/>
    <s v="CL-10286-02"/>
    <s v="Consultant Lobbyist"/>
    <s v="Anna De Paoli"/>
    <s v="Notice of Change"/>
    <s v="Archived"/>
    <s v="View"/>
    <m/>
  </r>
  <r>
    <d v="2017-03-09T00:00:00"/>
    <s v="-"/>
    <s v="De Paoli &amp; Associates Inc."/>
    <s v="Future Fuels Ltd."/>
    <s v="Anna De Paoli"/>
    <s v="Anna "/>
    <s v="De Paoli"/>
    <x v="22"/>
    <s v="Alberta Climate Change Office"/>
    <s v="-"/>
    <x v="9"/>
    <s v="CL-10407-01"/>
    <s v="Consultant Lobbyist"/>
    <s v="Anna De Paoli"/>
    <s v="Initial Return"/>
    <s v="Archived"/>
    <s v="View"/>
    <m/>
  </r>
  <r>
    <d v="2017-01-13T00:00:00"/>
    <s v="-"/>
    <s v="De Paoli &amp; Associates Inc."/>
    <s v="Alberta Greenhouse Growers Association"/>
    <s v="Anna De Paoli"/>
    <s v="Anna "/>
    <s v="De Paoli"/>
    <x v="22"/>
    <s v="Alberta Energy, Alberta Agriculture and Forestry, Alberta Climate Change Office"/>
    <s v="-"/>
    <x v="29"/>
    <s v="CL-10286-01"/>
    <s v="Consultant Lobbyist"/>
    <s v="Anna De Paoli"/>
    <s v="Initial Return"/>
    <s v="Archived"/>
    <s v="View"/>
    <m/>
  </r>
  <r>
    <d v="2019-10-07T00:00:00"/>
    <s v="-"/>
    <s v="Merck Canada Inc."/>
    <s v="-"/>
    <s v="Anna Van Acker"/>
    <s v="Anna "/>
    <s v="Van Acker"/>
    <x v="23"/>
    <s v="Alberta Economic Development, Trade and Tourism, Alberta Health"/>
    <s v="Alberta Health Services"/>
    <x v="33"/>
    <s v="OL-10476-10"/>
    <s v="Organization Lobbyist"/>
    <s v="Lonnie Kam, Leo van Dijk, Suresh Raj Ramadasan, Manon Normandin, Pauline Catherine Sage, Stephanie Sauvageau, Andre Galarneau, Raffi Tonikian, Scott Nelson, Jodi Halsey Brandt, Leona Faller, Christopher Nicholls, Francois Farmer, Kirby Smith, Randy Bucyk, Jennifer Chan, Chad Jarema, Caroline Barber, Anna Van Acker, Voica Racovitan, Jade Dagher, Wes Miyai"/>
    <s v="Semi-Annual Renewal"/>
    <s v="Active"/>
    <s v="View"/>
    <m/>
  </r>
  <r>
    <d v="2019-04-11T00:00:00"/>
    <s v="-"/>
    <s v="Merck Canada Inc."/>
    <s v="-"/>
    <s v="Anna Van Acker"/>
    <s v="Anna "/>
    <s v="Van Acker"/>
    <x v="23"/>
    <s v="Alberta Economic Development and Trade, Alberta Health"/>
    <s v="Alberta Health Services"/>
    <x v="33"/>
    <s v="OL-10476-09"/>
    <s v="Organization Lobbyist"/>
    <s v="Voica Racovitan, Anna Van Acker, Caroline Barber, Chad Jarema, Manon Lafontaine, Jennifer Chan, Randy Bucyk, Kirby Smith, Francois Farmer, Christopher Nicholls, Leona Faller, Jodi Halsey Brandt, Scott Nelson, Raffi Tonikian, Andre Galarneau, Stephanie Sauvageau, Pauline Catherine Sage, Manon Normandin, Suresh Raj Ramadasan, Leo van Dijk, Lonnie Kam"/>
    <s v="Notice of Change"/>
    <s v="Archived"/>
    <s v="View"/>
    <m/>
  </r>
  <r>
    <d v="2019-04-10T00:00:00"/>
    <s v="-"/>
    <s v="Merck Canada Inc."/>
    <s v="-"/>
    <s v="Anna Van Acker"/>
    <s v="Anna "/>
    <s v="Van Acker"/>
    <x v="23"/>
    <s v="Alberta Economic Development and Trade, Alberta Health"/>
    <s v="Alberta Health Services"/>
    <x v="33"/>
    <s v="OL-10476-08"/>
    <s v="Organization Lobbyist"/>
    <s v="Suresh Raj Ramadasan, Manon Normandin, Pauline Catherine Sage, Stephanie Sauvageau, Andre Galarneau, Raffi Tonikian, Scott Nelson, Jodi Halsey Brandt, Leona Faller, Christopher Nicholls, Francois Farmer, Kirby Smith, Randy Bucyk, Jennifer Chan, Manon Lafontaine, Chad Jarema, Caroline Barber, Anna Van Acker, Voica Racovitan"/>
    <s v="Semi-Annual Renewal"/>
    <s v="Archived"/>
    <s v="View"/>
    <m/>
  </r>
  <r>
    <d v="2018-10-02T00:00:00"/>
    <s v="-"/>
    <s v="Merck Canada Inc."/>
    <s v="-"/>
    <s v="Anna Van Acker"/>
    <s v="Anna "/>
    <s v="Van Acker"/>
    <x v="23"/>
    <s v="Alberta Economic Development and Trade, Alberta Health"/>
    <s v="Alberta Health Services"/>
    <x v="33"/>
    <s v="OL-10476-07"/>
    <s v="Organization Lobbyist"/>
    <s v="Voica Racovitan, Anna Van Acker, Caroline Barber, Chad Jarema, Manon Lafontaine, Jennifer Chan, Kar Leung, Randy Bucyk, Kirby Smith, Francois Farmer, Christopher Nicholls, Leona Faller, Jodi Halsey Brandt, Scott Nelson, Raffi Tonikian, Andre Galarneau, Stephanie Sauvageau, Pauline Catherine Sage, Manon Normandin, Suresh Raj Ramadasan"/>
    <s v="Semi-Annual Renewal"/>
    <s v="Archived"/>
    <s v="View"/>
    <m/>
  </r>
  <r>
    <d v="2018-04-09T00:00:00"/>
    <s v="-"/>
    <s v="Merck Canada Inc."/>
    <s v="-"/>
    <s v="Anna Van Acker"/>
    <s v="Anna "/>
    <s v="Van Acker"/>
    <x v="23"/>
    <s v="Alberta Health, Alberta Economic Development and Trade"/>
    <s v="-"/>
    <x v="33"/>
    <s v="OL-10476-06"/>
    <s v="Organization Lobbyist"/>
    <s v="Heidi Waser, Caroline Barber, Chad Jarema, Manon Lafontaine, Jennifer Chan, Kar Leung, Randy Bucyk, Anna Van Acker"/>
    <s v="Semi-Annual Renewal"/>
    <s v="Archived"/>
    <s v="View"/>
    <m/>
  </r>
  <r>
    <d v="2018-02-09T00:00:00"/>
    <s v="-"/>
    <s v="Merck Canada Inc."/>
    <s v="-"/>
    <s v="Anna Van Acker"/>
    <s v="Anna "/>
    <s v="Van Acker"/>
    <x v="23"/>
    <s v="Alberta Health, Alberta Economic Development and Trade"/>
    <s v="-"/>
    <x v="33"/>
    <s v="OL-10476-05"/>
    <s v="Organization Lobbyist"/>
    <s v="Caroline Barber, Chad Jarema, Manon Lafontaine, Jennifer Chan, Kar Leung, Randy Bucyk, Anna Van Acker"/>
    <s v="Notice of Change"/>
    <s v="Archived"/>
    <s v="View"/>
    <m/>
  </r>
  <r>
    <d v="2017-12-14T00:00:00"/>
    <s v="-"/>
    <s v="Merck Canada Inc."/>
    <s v="-"/>
    <s v="Anna Van Acker"/>
    <s v="Anna "/>
    <s v="Van Acker"/>
    <x v="23"/>
    <s v="Alberta Economic Development and Trade, Alberta Health"/>
    <s v="-"/>
    <x v="33"/>
    <s v="OL-10476-04"/>
    <s v="Organization Lobbyist"/>
    <s v="Anna Van Acker, Randy Bucyk, Kar Leung, Jennifer Chan, Norma Sebestyen, Chad Jarema, Caroline Barber"/>
    <s v="Notice of Change"/>
    <s v="Archived"/>
    <s v="View"/>
    <m/>
  </r>
  <r>
    <d v="2017-09-29T00:00:00"/>
    <s v="-"/>
    <s v="Merck Canada Inc."/>
    <s v="-"/>
    <s v="Anna Van Acker"/>
    <s v="Anna "/>
    <s v="Van Acker"/>
    <x v="23"/>
    <s v="Alberta Economic Development and Trade, Alberta Health"/>
    <s v="-"/>
    <x v="33"/>
    <s v="OL-10476-03"/>
    <s v="Organization Lobbyist"/>
    <s v="Bruno Mader, Caroline Barber, Chad Jarema, Norma Sebestyen, Jennifer Chan, Kar Leung, Randy Bucyk, Chirfi Guindo"/>
    <s v="Semi-Annual Renewal"/>
    <s v="Archived"/>
    <s v="View"/>
    <m/>
  </r>
  <r>
    <d v="2019-07-23T00:00:00"/>
    <s v="-"/>
    <s v="Gateway Casinos &amp; Entertainment Limited"/>
    <s v="-"/>
    <s v="Anthony Santo"/>
    <s v="Anthony "/>
    <s v="Santo"/>
    <x v="24"/>
    <s v="Alberta Labour and Immigration, Alberta Economic Development, Trade and Tourism, Alberta Treasury Board and Finance, Premier's Office"/>
    <s v="Alberta Gaming, Liquor and Cannabis Commission"/>
    <x v="34"/>
    <s v="OL-10281-06"/>
    <s v="Organization Lobbyist"/>
    <s v="Shiera Stuart, Anthony (Tony) Santo, Carrie Kormos, Bill Stewart"/>
    <s v="Semi-Annual Renewal"/>
    <s v="Active"/>
    <s v="View"/>
    <m/>
  </r>
  <r>
    <d v="2019-01-30T00:00:00"/>
    <s v="-"/>
    <s v="Gateway Casinos &amp; Entertainment Limited"/>
    <s v="-"/>
    <s v="Anthony Santo"/>
    <s v="Anthony "/>
    <s v="Santo"/>
    <x v="24"/>
    <s v="Alberta Labour, Alberta Culture and Tourism, Alberta Economic Development and Trade, Alberta Treasury Board and Finance, Premier's Office"/>
    <s v="Alberta Gaming, Liquor and Cannabis Commission"/>
    <x v="34"/>
    <s v="OL-10281-05"/>
    <s v="Organization Lobbyist"/>
    <s v="Shiera Stuart, Anthony (Tony) Santo, Carrie Kormos, Robert (Rob) Ward"/>
    <s v="Semi-Annual Renewal"/>
    <s v="Archived"/>
    <s v="View"/>
    <m/>
  </r>
  <r>
    <d v="2018-07-24T00:00:00"/>
    <s v="-"/>
    <s v="Gateway Casinos &amp; Entertainment Limited"/>
    <s v="-"/>
    <s v="Anthony Santo"/>
    <s v="Anthony "/>
    <s v="Santo"/>
    <x v="24"/>
    <s v="Alberta Labour, Alberta Culture and Tourism, Alberta Economic Development and Trade, Alberta Treasury Board and Finance, Premier's Office"/>
    <s v="-"/>
    <x v="34"/>
    <s v="OL-10281-04"/>
    <s v="Organization Lobbyist"/>
    <s v="Robert (Rob) Ward, Shiera Stuart, Carrie Kormos, Anthony (Tony) Santo, Jagtar (Jag) Nijjar"/>
    <s v="Semi-Annual Renewal"/>
    <s v="Archived"/>
    <s v="View"/>
    <m/>
  </r>
  <r>
    <d v="2018-02-22T00:00:00"/>
    <s v="-"/>
    <s v="Gateway Casinos &amp; Entertainment Limited"/>
    <s v="-"/>
    <s v="Anthony Santo"/>
    <s v="Anthony "/>
    <s v="Santo"/>
    <x v="24"/>
    <s v="Alberta Labour, Alberta Culture and Tourism, Alberta Economic Development and Trade, Alberta Treasury Board and Finance, Premier's Office"/>
    <s v="-"/>
    <x v="34"/>
    <s v="OL-10281-03"/>
    <s v="Organization Lobbyist"/>
    <s v="Jagtar (Jag) Nijjar, Anthony (Tony) Santo, Carrie Kormos, Shiera Stuart, Robert (Rob) Ward"/>
    <s v="Semi-Annual Renewal"/>
    <s v="Archived"/>
    <s v="View"/>
    <m/>
  </r>
  <r>
    <d v="2017-08-14T00:00:00"/>
    <s v="-"/>
    <s v="Gateway Casinos &amp; Entertainment Limited"/>
    <s v="-"/>
    <s v="Anthony Santo"/>
    <s v="Anthony "/>
    <s v="Santo"/>
    <x v="24"/>
    <s v="Alberta Labour, Alberta Culture and Tourism, Alberta Economic Development and Trade, Alberta Treasury Board and Finance, Premier's Office"/>
    <s v="-"/>
    <x v="34"/>
    <s v="OL-10281-02"/>
    <s v="Organization Lobbyist"/>
    <s v="Robert (Rob) Ward, Shiera Stuart, Carrie Kormos, Anthony (Tony) Santo, Jagtar (Jag) Nijjar"/>
    <s v="Semi-Annual Renewal"/>
    <s v="Archived"/>
    <s v="View"/>
    <m/>
  </r>
  <r>
    <d v="2017-01-19T00:00:00"/>
    <s v="-"/>
    <s v="Gateway Casinos &amp; Entertainment Limited"/>
    <s v="-"/>
    <s v="Anthony Santo"/>
    <s v="Anthony "/>
    <s v="Santo"/>
    <x v="24"/>
    <s v="Alberta Labour, Alberta Culture and Tourism, Alberta Economic Development and Trade, Alberta Treasury Board and Finance, Premier's Office"/>
    <s v="-"/>
    <x v="34"/>
    <s v="OL-10281-01"/>
    <s v="Organization Lobbyist"/>
    <s v="Jagtar (Jag) Nijjar, Anthony (Tony) Santo, Carrie Kormos, Shiera Stuart, Robert (Rob) Ward"/>
    <s v="Initial Return"/>
    <s v="Archived"/>
    <s v="View"/>
    <m/>
  </r>
  <r>
    <d v="2017-02-14T00:00:00"/>
    <s v="-"/>
    <s v="Public School Boards' Association of Alberta"/>
    <s v="-"/>
    <s v="Arlene Hrynyk"/>
    <s v="Arlene "/>
    <s v="Hrynyk"/>
    <x v="25"/>
    <s v="Alberta Education, Alberta Legislative Assembly"/>
    <s v="-"/>
    <x v="27"/>
    <s v="OL-10379-01"/>
    <s v="Organization Lobbyist"/>
    <s v="Maurice Fritze"/>
    <s v="Initial Return"/>
    <s v="Archived"/>
    <s v="View"/>
    <m/>
  </r>
  <r>
    <d v="2017-11-29T00:00:00"/>
    <s v="-"/>
    <s v="Students' Association of Bow Valley College"/>
    <s v="-"/>
    <s v="Arshit Dhingra"/>
    <s v="Arshit "/>
    <s v="Dhingra"/>
    <x v="26"/>
    <s v="Alberta Advanced Education"/>
    <s v="-"/>
    <x v="4"/>
    <s v="OL-10483-02"/>
    <s v="Organization Lobbyist"/>
    <s v="Arshit Dhingra, Lovon Dawson, Abhijeet Singh, Ramanjeet Nanarh"/>
    <s v="Semi-Annual Renewal"/>
    <s v="Archived"/>
    <s v="View"/>
    <m/>
  </r>
  <r>
    <d v="2017-05-25T00:00:00"/>
    <s v="-"/>
    <s v="Students' Association of Bow Valley College"/>
    <s v="-"/>
    <s v="Arshit Dhingra"/>
    <s v="Arshit "/>
    <s v="Dhingra"/>
    <x v="26"/>
    <s v="Alberta Advanced Education"/>
    <s v="-"/>
    <x v="4"/>
    <s v="OL-10483-01"/>
    <s v="Organization Lobbyist"/>
    <s v="Arshit Dhingra, Lovon Dawson, Abhijeet Singh, Ramanjeet Nanarh"/>
    <s v="Initial Return"/>
    <s v="Archived"/>
    <s v="View"/>
    <m/>
  </r>
  <r>
    <d v="2019-06-11T00:00:00"/>
    <d v="2019-10-07T00:00:00"/>
    <s v="BA Capital Inc (operating as BA Capital - Strategic Advisors)"/>
    <s v="Enterprise Rent a Car Canada Company"/>
    <s v="Art Agolli"/>
    <s v="Art "/>
    <s v="Agolli"/>
    <x v="27"/>
    <s v="Alberta Economic Development, Trade and Tourism, Executive Council, Alberta Municipal Affairs, Alberta Justice and Solicitor General, Alberta Transportation, Alberta Legislative Assembly, Alberta Treasury Board and Finance, Premier's Office"/>
    <s v="-"/>
    <x v="7"/>
    <s v="CL-11289-01"/>
    <s v="Consultant Lobbyist"/>
    <s v="Art Agolli"/>
    <s v="Initial Return"/>
    <s v="Terminated"/>
    <s v="View"/>
    <m/>
  </r>
  <r>
    <d v="2019-08-09T00:00:00"/>
    <s v="-"/>
    <s v="GS1 Canada"/>
    <s v="-"/>
    <s v="Arthur Smith"/>
    <s v="Arthur "/>
    <s v="Smith"/>
    <x v="28"/>
    <s v="Alberta Agriculture and Forestry, Alberta Health, Premier's Office"/>
    <s v="Alberta Health Services"/>
    <x v="35"/>
    <s v="OL-10317-10"/>
    <s v="Organization Lobbyist"/>
    <s v="Rob Bell, John King, Eileen MacDonald, Arthur Smith, Alicia Duval, Angela Hawkins"/>
    <s v="Semi-Annual Renewal"/>
    <s v="Active"/>
    <s v="View"/>
    <m/>
  </r>
  <r>
    <d v="2019-02-20T00:00:00"/>
    <s v="-"/>
    <s v="GS1 Canada"/>
    <s v="-"/>
    <s v="Arthur Smith"/>
    <s v="Arthur "/>
    <s v="Smith"/>
    <x v="28"/>
    <s v="Alberta Agriculture and Forestry, Alberta Health, Premier's Office"/>
    <s v="Alberta Health Services"/>
    <x v="35"/>
    <s v="OL-10317-09"/>
    <s v="Organization Lobbyist"/>
    <s v="Rob Bell, John King, Eileen MacDonald, Arthur Smith, Alicia Duval, Angela Hawkins"/>
    <s v="Semi-Annual Renewal"/>
    <s v="Archived"/>
    <s v="View"/>
    <m/>
  </r>
  <r>
    <d v="2018-11-29T00:00:00"/>
    <s v="-"/>
    <s v="GS1 Canada"/>
    <s v="-"/>
    <s v="Arthur Smith"/>
    <s v="Arthur "/>
    <s v="Smith"/>
    <x v="28"/>
    <s v="Alberta Agriculture and Forestry, Alberta Health, Premier's Office"/>
    <s v="Alberta Health Services"/>
    <x v="35"/>
    <s v="OL-10317-08"/>
    <s v="Organization Lobbyist"/>
    <s v="Rob Bell, John King, Eileen MacDonald, Arthur Smith, Alicia Duval, Angela Hawkins"/>
    <s v="Notice of Change"/>
    <s v="Archived"/>
    <s v="View"/>
    <m/>
  </r>
  <r>
    <d v="2018-10-12T00:00:00"/>
    <s v="-"/>
    <s v="GS1 Canada"/>
    <s v="-"/>
    <s v="Arthur Smith"/>
    <s v="Arthur "/>
    <s v="Smith"/>
    <x v="28"/>
    <s v="Alberta Agriculture and Forestry, Alberta Health, Premier's Office"/>
    <s v="Alberta Health Services"/>
    <x v="35"/>
    <s v="OL-10317-07"/>
    <s v="Organization Lobbyist"/>
    <s v="Rob Bell, John King, Eileen MacDonald, Arthur Smith, Alicia Duval, Angela Hawkins"/>
    <s v="Notice of Change"/>
    <s v="Archived"/>
    <s v="View"/>
    <m/>
  </r>
  <r>
    <d v="2018-08-09T00:00:00"/>
    <s v="-"/>
    <s v="GS1 Canada"/>
    <s v="-"/>
    <s v="Arthur Smith"/>
    <s v="Arthur "/>
    <s v="Smith"/>
    <x v="28"/>
    <s v="Alberta Agriculture and Forestry, Alberta Health, Premier's Office"/>
    <s v="Alberta Health Services"/>
    <x v="35"/>
    <s v="OL-10317-06"/>
    <s v="Organization Lobbyist"/>
    <s v="Rob Bell, John King, Nicole Gourley, Eileen MacDonald, Arthur Smith, Alicia Duval, Angela Hawkins"/>
    <s v="Semi-Annual Renewal"/>
    <s v="Archived"/>
    <s v="View"/>
    <m/>
  </r>
  <r>
    <d v="2018-02-27T00:00:00"/>
    <s v="-"/>
    <s v="GS1 Canada"/>
    <s v="-"/>
    <s v="Arthur Smith"/>
    <s v="Arthur "/>
    <s v="Smith"/>
    <x v="28"/>
    <s v="Alberta Agriculture and Forestry, Alberta Economic Development and Trade, Alberta Health, Premier's Office"/>
    <s v="Alberta Health Services"/>
    <x v="35"/>
    <s v="OL-10317-05"/>
    <s v="Organization Lobbyist"/>
    <s v="Rob Bell, John King, Nicole Gourley, Mike Sadiwynk, Eileen MacDonald, Arthur Smith, Alicia Duval"/>
    <s v="Semi-Annual Renewal"/>
    <s v="Archived"/>
    <s v="View"/>
    <m/>
  </r>
  <r>
    <d v="2017-12-27T00:00:00"/>
    <s v="-"/>
    <s v="GS1 Canada"/>
    <s v="-"/>
    <s v="Arthur Smith"/>
    <s v="Arthur "/>
    <s v="Smith"/>
    <x v="28"/>
    <s v="Alberta Agriculture and Forestry, Alberta Health"/>
    <s v="Alberta Health Services"/>
    <x v="35"/>
    <s v="OL-10317-04"/>
    <s v="Organization Lobbyist"/>
    <s v="John King, Nicole Gourley, Mike Sadiwynk, Eileen MacDonald, Arthur Smith, Alicia Duval"/>
    <s v="Notice of Change"/>
    <s v="Archived"/>
    <s v="View"/>
    <m/>
  </r>
  <r>
    <d v="2017-08-08T00:00:00"/>
    <s v="-"/>
    <s v="GS1 Canada"/>
    <s v="-"/>
    <s v="Arthur Smith"/>
    <s v="Arthur "/>
    <s v="Smith"/>
    <x v="28"/>
    <s v="Alberta Agriculture and Forestry, Alberta Health"/>
    <s v="Alberta Health Services"/>
    <x v="35"/>
    <s v="OL-10317-03"/>
    <s v="Organization Lobbyist"/>
    <s v="John King, Nicole Gourley, Alex Greco, Mike Sadiwynk, Eileen MacDonald, Arthur Smith, Alicia Duval"/>
    <s v="Semi-Annual Renewal"/>
    <s v="Archived"/>
    <s v="View"/>
    <m/>
  </r>
  <r>
    <d v="2017-06-28T00:00:00"/>
    <s v="-"/>
    <s v="GS1 Canada"/>
    <s v="-"/>
    <s v="Arthur Smith"/>
    <s v="Arthur "/>
    <s v="Smith"/>
    <x v="28"/>
    <s v="Alberta Agriculture and Forestry, Alberta Health"/>
    <s v="Alberta Health Services"/>
    <x v="35"/>
    <s v="OL-10317-02"/>
    <s v="Organization Lobbyist"/>
    <s v="John King, Nicole Gourley, Alex Greco, Mike Sadiwynk, Eileen MacDonald, Arthur Smith, Alicia Duval"/>
    <s v="Notice of Change"/>
    <s v="Archived"/>
    <s v="View"/>
    <m/>
  </r>
  <r>
    <d v="2017-02-03T00:00:00"/>
    <s v="-"/>
    <s v="GS1 Canada"/>
    <s v="-"/>
    <s v="Arthur Smith"/>
    <s v="Arthur "/>
    <s v="Smith"/>
    <x v="28"/>
    <s v="Alberta Agriculture and Forestry, Alberta Health"/>
    <s v="Alberta Health Services"/>
    <x v="35"/>
    <s v="OL-10317-01"/>
    <s v="Organization Lobbyist"/>
    <s v="Alicia Duval, Arthur Smith, Eileen MacDonald, Mike Sadiwynk, Doris Nessim, Alex Greco, Nicole Gourley, John King"/>
    <s v="Initial Return"/>
    <s v="Archived"/>
    <s v="View"/>
    <m/>
  </r>
  <r>
    <d v="2019-10-02T00:00:00"/>
    <s v="-"/>
    <s v="The Alberta Association of Architects"/>
    <s v="-"/>
    <s v="Barbara Bruce"/>
    <s v="Barbara "/>
    <s v="Bruce"/>
    <x v="29"/>
    <s v="Alberta Labour and Immigration, Alberta Infrastructure"/>
    <s v="-"/>
    <x v="36"/>
    <s v="OL-10502-06"/>
    <s v="Organization Lobbyist"/>
    <s v="Barbara Bruce, Randy Krebes"/>
    <s v="Semi-Annual Renewal"/>
    <s v="Active"/>
    <s v="View"/>
    <m/>
  </r>
  <r>
    <d v="2019-03-27T00:00:00"/>
    <s v="-"/>
    <s v="The Alberta Association of Architects"/>
    <s v="-"/>
    <s v="Barbara Bruce"/>
    <s v="Barbara "/>
    <s v="Bruce"/>
    <x v="29"/>
    <s v="Alberta Labour, Alberta Infrastructure"/>
    <s v="-"/>
    <x v="36"/>
    <s v="OL-10502-05"/>
    <s v="Organization Lobbyist"/>
    <s v="Barbara Bruce, Randy Krebes"/>
    <s v="Semi-Annual Renewal"/>
    <s v="Archived"/>
    <s v="View"/>
    <m/>
  </r>
  <r>
    <d v="2018-10-02T00:00:00"/>
    <s v="-"/>
    <s v="The Alberta Association of Architects"/>
    <s v="-"/>
    <s v="Barbara Bruce"/>
    <s v="Barbara "/>
    <s v="Bruce"/>
    <x v="29"/>
    <s v="Alberta Labour, Alberta Infrastructure"/>
    <s v="-"/>
    <x v="36"/>
    <s v="OL-10502-04"/>
    <s v="Organization Lobbyist"/>
    <s v="Barbara Bruce, Coben Christiansen, Jan Pierzchajlo, Elizabeth Songer, Randy Krebes, Barry Johns"/>
    <s v="Semi-Annual Renewal"/>
    <s v="Archived"/>
    <s v="View"/>
    <m/>
  </r>
  <r>
    <d v="2018-04-13T00:00:00"/>
    <s v="-"/>
    <s v="The Alberta Association of Architects"/>
    <s v="-"/>
    <s v="Barbara Bruce"/>
    <s v="Barbara "/>
    <s v="Bruce"/>
    <x v="29"/>
    <s v="Alberta Labour, Alberta Infrastructure"/>
    <s v="-"/>
    <x v="36"/>
    <s v="OL-10502-03"/>
    <s v="Organization Lobbyist"/>
    <s v="Barbara Bruce, Elizabeth Songer, Coben Christiansen, Patti Swanson"/>
    <s v="Semi-Annual Renewal"/>
    <s v="Archived"/>
    <s v="View"/>
    <m/>
  </r>
  <r>
    <d v="2017-10-24T00:00:00"/>
    <s v="-"/>
    <s v="The Alberta Association of Architects"/>
    <s v="-"/>
    <s v="Barbara Bruce"/>
    <s v="Barbara "/>
    <s v="Bruce"/>
    <x v="29"/>
    <s v="Alberta Labour, Alberta Infrastructure"/>
    <s v="-"/>
    <x v="36"/>
    <s v="OL-10502-02"/>
    <s v="Organization Lobbyist"/>
    <s v="Barbara Bruce, Elizabeth Songer, Coben Christiansen, Patti Swanson"/>
    <s v="Semi-Annual Renewal"/>
    <s v="Archived"/>
    <s v="View"/>
    <m/>
  </r>
  <r>
    <d v="2017-03-22T00:00:00"/>
    <s v="-"/>
    <s v="The Alberta Association of Architects"/>
    <s v="-"/>
    <s v="Barbara Bruce"/>
    <s v="Barbara "/>
    <s v="Bruce"/>
    <x v="29"/>
    <s v="Alberta Labour, Alberta Infrastructure"/>
    <s v="-"/>
    <x v="36"/>
    <s v="OL-10502-01"/>
    <s v="Organization Lobbyist"/>
    <s v="Barbara Bruce, Patti Swanson, Coben Christiansen"/>
    <s v="Initial Return"/>
    <s v="Archived"/>
    <s v="View"/>
    <m/>
  </r>
  <r>
    <d v="2019-10-25T00:00:00"/>
    <s v="-"/>
    <s v="Enterprise Canada Inc."/>
    <s v="Syngenta Canada Inc."/>
    <s v="Barbara Fox"/>
    <s v="Barbara "/>
    <s v="Fox"/>
    <x v="30"/>
    <s v="Alberta Agriculture and Forestry"/>
    <s v="-"/>
    <x v="29"/>
    <s v="CL-11517-01"/>
    <s v="Consultant Lobbyist"/>
    <s v="Peter Csillag"/>
    <s v="Initial Return"/>
    <s v="Active"/>
    <s v="View"/>
    <m/>
  </r>
  <r>
    <d v="2019-08-12T00:00:00"/>
    <s v="-"/>
    <s v="Enterprise Canada Inc."/>
    <s v="Parkland County"/>
    <s v="Barbara Fox"/>
    <s v="Barbara "/>
    <s v="Fox"/>
    <x v="30"/>
    <s v="Alberta Environment and Parks, Alberta Economic Development, Trade and Tourism, Service Alberta, Alberta Municipal Affairs, Alberta Transportation, Alberta Treasury Board and Finance, Alberta Seniors and Housing"/>
    <s v="-"/>
    <x v="37"/>
    <s v="CL-11412-01"/>
    <s v="Consultant Lobbyist"/>
    <s v="Peter Csillag"/>
    <s v="Initial Return"/>
    <s v="Active"/>
    <s v="View"/>
    <m/>
  </r>
  <r>
    <d v="2019-08-09T00:00:00"/>
    <s v="-"/>
    <s v="Enterprise Canada Inc."/>
    <s v="Sureway Construction Group Ltd."/>
    <s v="Barbara Fox"/>
    <s v="Barbara "/>
    <s v="Fox"/>
    <x v="30"/>
    <s v="Alberta Environment and Parks, Alberta Energy, Executive Council, Premier's Office"/>
    <s v="Alberta Energy Regulator, Natural Resources Conservation Board"/>
    <x v="9"/>
    <s v="CL-11408-01"/>
    <s v="Consultant Lobbyist"/>
    <s v="Peter Csillag"/>
    <s v="Initial Return"/>
    <s v="Active"/>
    <s v="View"/>
    <m/>
  </r>
  <r>
    <d v="2019-08-09T00:00:00"/>
    <s v="-"/>
    <s v="Enterprise Canada Inc."/>
    <s v="EVRAZ North America Inc."/>
    <s v="Barbara Fox"/>
    <s v="Barbara "/>
    <s v="Fox"/>
    <x v="30"/>
    <s v="Alberta Environment and Parks, Alberta Economic Development, Trade and Tourism, Alberta Energy, Executive Council, Alberta Legislative Assembly, Premier's Office"/>
    <s v="-"/>
    <x v="12"/>
    <s v="CL-11414-01"/>
    <s v="Consultant Lobbyist"/>
    <s v="Peter Csillag"/>
    <s v="Initial Return"/>
    <s v="Active"/>
    <s v="View"/>
    <m/>
  </r>
  <r>
    <d v="2019-08-09T00:00:00"/>
    <d v="2019-10-01T00:00:00"/>
    <s v="Enterprise Canada Inc."/>
    <s v="Kepler Academy"/>
    <s v="Barbara Fox"/>
    <s v="Barbara "/>
    <s v="Fox"/>
    <x v="30"/>
    <s v="Alberta ChildrenÃ¢Â€Â™s Services, Alberta Treasury Board and Finance"/>
    <s v="-"/>
    <x v="38"/>
    <s v="CL-11410-01"/>
    <s v="Consultant Lobbyist"/>
    <s v="Peter Csillag"/>
    <s v="Initial Return"/>
    <s v="Terminated"/>
    <s v="View"/>
    <m/>
  </r>
  <r>
    <d v="2019-08-09T00:00:00"/>
    <d v="2019-08-09T00:00:00"/>
    <s v="Enterprise Canada Inc."/>
    <s v="Edmonton Economic Development Corporation"/>
    <s v="Barbara Fox"/>
    <s v="Barbara "/>
    <s v="Fox"/>
    <x v="30"/>
    <s v="Alberta Economic Development, Trade and Tourism"/>
    <s v="-"/>
    <x v="12"/>
    <s v="CL-11398-01"/>
    <s v="Consultant Lobbyist"/>
    <s v="Peter Csillag"/>
    <s v="Initial Return"/>
    <s v="Terminated"/>
    <s v="View"/>
    <m/>
  </r>
  <r>
    <d v="2019-07-01T00:00:00"/>
    <s v="-"/>
    <s v="Enterprise Canada Inc."/>
    <s v="Canadian Urban Transit Association"/>
    <s v="Barbara Fox"/>
    <s v="Barbara "/>
    <s v="Fox"/>
    <x v="30"/>
    <s v="Alberta Infrastructure, Alberta Municipal Affairs, Executive Council, Alberta Transportation, Alberta Legislative Assembly, Alberta Treasury Board and Finance, Premier's Office"/>
    <s v="-"/>
    <x v="39"/>
    <s v="CL-11334-01"/>
    <s v="Consultant Lobbyist"/>
    <s v="Peter Csillag"/>
    <s v="Initial Return"/>
    <s v="Active"/>
    <s v="View"/>
    <m/>
  </r>
  <r>
    <d v="2019-06-10T00:00:00"/>
    <s v="-"/>
    <s v="Enterprise Canada Inc."/>
    <s v="Shoppers Drug Mart"/>
    <s v="Barbara Fox"/>
    <s v="Barbara "/>
    <s v="Fox"/>
    <x v="30"/>
    <s v="Executive Council, Alberta Health, Alberta Justice and Solicitor General, Alberta Legislative Assembly, Alberta Treasury Board and Finance, Premier's Office"/>
    <s v="Alberta Gaming, Liquor and Cannabis Commission"/>
    <x v="11"/>
    <s v="CL-11266-01"/>
    <s v="Consultant Lobbyist"/>
    <s v="Peter Csillag, Katie Heelis, Jason Lietaer"/>
    <s v="Initial Return"/>
    <s v="Active"/>
    <s v="View"/>
    <m/>
  </r>
  <r>
    <d v="2019-02-19T00:00:00"/>
    <s v="-"/>
    <s v="Barry R. Campbell Strategies Inc."/>
    <s v="Submetering Council of Alberta"/>
    <s v="Barry Campbell"/>
    <s v="Barry "/>
    <s v="Campbell"/>
    <x v="31"/>
    <s v="Alberta Energy, Alberta Legislative Assembly, Premier's Office"/>
    <s v="-"/>
    <x v="0"/>
    <s v="CL-11120-01"/>
    <s v="Consultant Lobbyist"/>
    <s v="Christopher Holz, Kevin Powers"/>
    <s v="Initial Return"/>
    <s v="Active"/>
    <s v="View"/>
    <m/>
  </r>
  <r>
    <d v="2017-06-06T00:00:00"/>
    <d v="2017-10-31T00:00:00"/>
    <s v="Barry R. Campbell Strategies Inc."/>
    <s v="EnerCare Solutions Inc."/>
    <s v="Barry Campbell"/>
    <s v="Barry "/>
    <s v="Campbell"/>
    <x v="31"/>
    <s v="Alberta Energy, Alberta Legislative Assembly"/>
    <s v="-"/>
    <x v="0"/>
    <s v="CL-10598-01"/>
    <s v="Consultant Lobbyist"/>
    <s v="Chris Holz"/>
    <s v="Initial Return"/>
    <s v="Terminated"/>
    <s v="View"/>
    <m/>
  </r>
  <r>
    <d v="2019-07-30T00:00:00"/>
    <s v="-"/>
    <s v="Association of Science and Engineering Technology Professionals of Alberta"/>
    <s v="-"/>
    <s v="Barry Cavanaugh"/>
    <s v="Barry "/>
    <s v="Cavanaugh"/>
    <x v="32"/>
    <s v="Alberta Labour and Immigration, Alberta Environment and Parks, , Alberta Economic Development, Trade and Tourism, Alberta Infrastructure, Alberta Energy, Executive Council, Service Alberta, Alberta Municipal Affairs, Alberta Justice and Solicitor General, Alberta Legislative Assembly, Alberta Transportation, Alberta Treasury Board and Finance, Alberta Seniors and Housing, Alberta Advanced Education, Premier's Office"/>
    <s v="LethbridgeÃ‚Â College, Labour Relations Board, Red Deer College, NorthernÃ‚Â AlbertaÃ‚Â Institute of Technology, Alberta Health Services, Alberta Utilities Commission, Safety Codes Council, Alberta Securities Commission Policy Advisory Committee, SouthernÃ‚Â AlbertaÃ‚Â Institute of Technology, Alberta Energy and Utilities Board, Alberta Energy Regulator, Medicine Hat College, Alberta Securities Commission, Olds College"/>
    <x v="40"/>
    <s v="OL-10183-11"/>
    <s v="Organization Lobbyist"/>
    <s v="Jennifer Bertrand, Eric Morin, Barry Cavanaugh, Don Wilson"/>
    <s v="Semi-Annual Renewal"/>
    <s v="Active"/>
    <s v="View"/>
    <m/>
  </r>
  <r>
    <d v="2018-08-15T00:00:00"/>
    <s v="-"/>
    <s v="Association of Science and Engineering Technology Professionals of Alberta"/>
    <s v="-"/>
    <s v="Barry Cavanaugh"/>
    <s v="Barry "/>
    <s v="Cavanaugh"/>
    <x v="32"/>
    <s v="Alberta Environment and Parks, Alberta Labour, Alberta Infrastructure, Alberta Energy, Alberta Municipal Affairs, Executive Council, Service Alberta, Alberta Corporate Human Resources, Alberta Economic Development and Trade, Alberta Justice and Solicitor General, Alberta Legislative Assembly, Alberta Transportation, Alberta Status of Women, Alberta Treasury Board and Finance, Alberta Advanced Education, Alberta Seniors and Housing, Premier's Office"/>
    <s v="Labour Relations Board, LethbridgeÃ‚Â College, Alberta Utilities Commission, NorthernÃ‚Â AlbertaÃ‚Â Institute of Technology, Red Deer College, Alberta Health Services, Safety Codes Council, Alberta Securities Commission Policy Advisory Committee, SouthernÃ‚Â AlbertaÃ‚Â Institute of Technology, Alberta Energy Regulator, Alberta Energy and Utilities Board, Medicine Hat College, Olds College, Alberta Securities Commission"/>
    <x v="40"/>
    <s v="OL-10183-07"/>
    <s v="Organization Lobbyist"/>
    <s v="Allan Tesorio, Mathew Steppan, Adam Campbell, Barry Cavanaugh, Danya Chmelyk, Eric Morin"/>
    <s v="Notice of Change"/>
    <s v="Archived"/>
    <s v="View"/>
    <m/>
  </r>
  <r>
    <d v="2018-05-23T00:00:00"/>
    <s v="-"/>
    <s v="Association of Science and Engineering Technology Professionals of Alberta"/>
    <s v="-"/>
    <s v="Barry Cavanaugh"/>
    <s v="Barry "/>
    <s v="Cavanaugh"/>
    <x v="32"/>
    <s v="Alberta Environment and Parks, Alberta Labour, Alberta Infrastructure, Alberta Energy, Alberta Municipal Affairs, Service Alberta, Executive Council, Alberta Corporate Human Resources, Alberta Justice and Solicitor General, Alberta Economic Development and Trade, Alberta Transportation, Alberta Legislative Assembly, Alberta Treasury Board and Finance, Alberta Status of Women, Alberta Seniors and Housing, Alberta Advanced Education, Premier's Office"/>
    <s v="LethbridgeÃ‚Â College, Labour Relations Board, Alberta Health Services, Red Deer College, NorthernÃ‚Â AlbertaÃ‚Â Institute of Technology, Alberta Utilities Commission, Alberta Securities Commission Policy Advisory Committee, Safety Codes Council, SouthernÃ‚Â AlbertaÃ‚Â Institute of Technology, Alberta Energy Regulator, Alberta Energy and Utilities Board, Medicine Hat College, Alberta Securities Commission, Olds College"/>
    <x v="40"/>
    <s v="OL-10183-06"/>
    <s v="Organization Lobbyist"/>
    <s v="Eric Morin, Danya Chmelyk, Barry Cavanaugh, Adam Campbell, Mathew Steppan, Allan Tesorio"/>
    <s v="Notice of Change"/>
    <s v="Archived"/>
    <s v="View"/>
    <m/>
  </r>
  <r>
    <d v="2018-03-12T00:00:00"/>
    <s v="-"/>
    <s v="Association of Science and Engineering Technology Professionals of Alberta"/>
    <s v="-"/>
    <s v="Barry Cavanaugh"/>
    <s v="Barry "/>
    <s v="Cavanaugh"/>
    <x v="32"/>
    <s v="Alberta Labour, Alberta Environment and Parks, Alberta Infrastructure, Alberta Energy, Service Alberta, Executive Council, Alberta Municipal Affairs, Alberta Justice and Solicitor General, Alberta Economic Development and Trade, Alberta Corporate Human Resources, Alberta Transportation, Alberta Legislative Assembly, Alberta Treasury Board and Finance, Alberta Status of Women, Premier's Office, Alberta Seniors and Housing, Alberta Advanced Education"/>
    <s v="LethbridgeÃ‚Â College, Labour Relations Board, Red Deer College, NorthernÃ‚Â AlbertaÃ‚Â Institute of Technology, Alberta Utilities Commission, Alberta Health Services, Safety Codes Council, Alberta Securities Commission Policy Advisory Committee, SouthernÃ‚Â AlbertaÃ‚Â Institute of Technology, Alberta Energy Regulator, Alberta Energy and Utilities Board, Medicine Hat College, Olds College, Alberta Securities Commission"/>
    <x v="40"/>
    <s v="OL-10183-05"/>
    <s v="Organization Lobbyist"/>
    <s v="Eric Morin, Danya Chmelyk, Barry Cavanaugh, Sandra Pippus, Mathew Steppan"/>
    <s v="Semi-Annual Renewal"/>
    <s v="Archived"/>
    <s v="View"/>
    <m/>
  </r>
  <r>
    <d v="2017-07-26T00:00:00"/>
    <s v="-"/>
    <s v="Association of Science and Engineering Technology Professionals of Alberta"/>
    <s v="-"/>
    <s v="Barry Cavanaugh"/>
    <s v="Barry "/>
    <s v="Cavanaugh"/>
    <x v="32"/>
    <s v="Alberta Environment and Parks, Alberta Labour, Alberta Infrastructure, Alberta Energy, Alberta Municipal Affairs, Service Alberta, Executive Council, Alberta Corporate Human Resources, Alberta Justice and Solicitor General, Alberta Economic Development and Trade, Alberta Transportation, Alberta Legislative Assembly, Alberta Treasury Board and Finance, Alberta Status of Women, Alberta Seniors and Housing, Alberta Advanced Education, Premier's Office"/>
    <s v="LethbridgeÃ‚Â College, Labour Relations Board, Alberta Health Services, Red Deer College, NorthernÃ‚Â AlbertaÃ‚Â Institute of Technology, Alberta Utilities Commission, Alberta Securities Commission Policy Advisory Committee, Safety Codes Council, SouthernÃ‚Â AlbertaÃ‚Â Institute of Technology, Alberta Energy Regulator, Alberta Energy and Utilities Board, Medicine Hat College, Alberta Securities Commission, Olds College"/>
    <x v="40"/>
    <s v="OL-10183-04"/>
    <s v="Organization Lobbyist"/>
    <s v="Eric Morin, Danya Chmelyk, Barry Cavanaugh, Sandra Pippus, Mathew Steppan"/>
    <s v="Semi-Annual Renewal"/>
    <s v="Archived"/>
    <s v="View"/>
    <m/>
  </r>
  <r>
    <d v="2017-06-12T00:00:00"/>
    <s v="-"/>
    <s v="Association of Science and Engineering Technology Professionals of Alberta"/>
    <s v="-"/>
    <s v="Barry Cavanaugh"/>
    <s v="Barry "/>
    <s v="Cavanaugh"/>
    <x v="32"/>
    <s v="Alberta Environment and Parks, Alberta Labour, Alberta Infrastructure, Alberta Energy, Alberta Municipal Affairs, Service Alberta, Executive Council, Alberta Corporate Human Resources, Alberta Justice and Solicitor General, Alberta Economic Development and Trade, Alberta Transportation, Alberta Legislative Assembly, Alberta Treasury Board and Finance, Alberta Status of Women, Alberta Seniors and Housing, Alberta Advanced Education, Premier's Office"/>
    <s v="LethbridgeÃ‚Â College, Labour Relations Board, Alberta Health Services, Red Deer College, NorthernÃ‚Â AlbertaÃ‚Â Institute of Technology, Alberta Utilities Commission, Alberta Securities Commission Policy Advisory Committee, Safety Codes Council, SouthernÃ‚Â AlbertaÃ‚Â Institute of Technology, Alberta Energy Regulator, Alberta Energy and Utilities Board, Medicine Hat College, Alberta Securities Commission, Olds College"/>
    <x v="40"/>
    <s v="OL-10183-03"/>
    <s v="Organization Lobbyist"/>
    <s v="Eric Morin, Danya Chmelyk, Barry Cavanaugh, Sandra Pippus, Mathew Steppan"/>
    <s v="Notice of Change"/>
    <s v="Archived"/>
    <s v="View"/>
    <m/>
  </r>
  <r>
    <d v="2017-01-31T00:00:00"/>
    <s v="-"/>
    <s v="Association of Science and Engineering Technology Professionals of Alberta"/>
    <s v="-"/>
    <s v="Barry Cavanaugh"/>
    <s v="Barry "/>
    <s v="Cavanaugh"/>
    <x v="32"/>
    <s v="Alberta Environment and Parks, Alberta Labour, Alberta Infrastructure, Alberta Energy, Service Alberta, Executive Council, Alberta Municipal Affairs, Alberta Corporate Human Resources, Alberta Justice and Solicitor General, Alberta Economic Development and Trade, Alberta Transportation, Alberta Legislative Assembly, Alberta Treasury Board and Finance, Alberta Status of Women, Alberta Seniors and Housing, Alberta Advanced Education, Premier's Office"/>
    <s v="LethbridgeÃ‚Â College, Labour Relations Board, Alberta Health Services, Red Deer College, NorthernÃ‚Â AlbertaÃ‚Â Institute of Technology, Alberta Utilities Commission, Safety Codes Council, SouthernÃ‚Â AlbertaÃ‚Â Institute of Technology, Alberta Energy and Utilities Board, Alberta Energy Regulator, Medicine Hat College, Olds College"/>
    <x v="40"/>
    <s v="OL-10183-02"/>
    <s v="Organization Lobbyist"/>
    <s v="Eric Morin, Danya Chmelyk, Barry Cavanaugh, Eric Amphlett, Mathew Steppan"/>
    <s v="Notice of Change"/>
    <s v="Archived"/>
    <s v="View"/>
    <m/>
  </r>
  <r>
    <d v="2017-01-25T00:00:00"/>
    <s v="-"/>
    <s v="Association of Science and Engineering Technology Professionals of Alberta"/>
    <s v="-"/>
    <s v="Barry Cavanaugh"/>
    <s v="Barry "/>
    <s v="Cavanaugh"/>
    <x v="32"/>
    <s v="Alberta Labour, Alberta Environment and Parks, Alberta Infrastructure, Alberta Energy, Alberta Municipal Affairs, Executive Council, Service Alberta, Alberta Corporate Human Resources, Alberta Economic Development and Trade, Alberta Justice and Solicitor General, Alberta Legislative Assembly, Alberta Transportation, Alberta Status of Women, Alberta Treasury Board and Finance, Alberta Advanced Education, Alberta Seniors and Housing, Premier's Office"/>
    <s v="LethbridgeÃ‚Â College, Labour Relations Board, NorthernÃ‚Â AlbertaÃ‚Â Institute of Technology, Red Deer College, Alberta Health Services, Alberta Utilities Commission, Safety Codes Council, SouthernÃ‚Â AlbertaÃ‚Â Institute of Technology, Medicine Hat College, Alberta Energy Regulator, Alberta Energy and Utilities Board, Olds College"/>
    <x v="41"/>
    <s v="OL-10183-01"/>
    <s v="Organization Lobbyist"/>
    <s v="Mathew Steppan, Eric Amphlett, Barry Cavanaugh, Danya Chmelyk, Eric Morin"/>
    <s v="Initial Return"/>
    <s v="Archived"/>
    <s v="View"/>
    <m/>
  </r>
  <r>
    <d v="2018-07-24T00:00:00"/>
    <s v="-"/>
    <s v="Mylan Pharmaceuticals ULC"/>
    <s v="-"/>
    <s v="Barry Hayter"/>
    <s v="Barry "/>
    <s v="Hayter"/>
    <x v="33"/>
    <s v="Alberta Health"/>
    <s v="-"/>
    <x v="11"/>
    <s v="OL-10537-03"/>
    <s v="Organization Lobbyist"/>
    <s v="Adam Coote, Barry Hayter, Geoff Griffiths, Mark Holle"/>
    <s v="Semi-Annual Renewal"/>
    <s v="Archived"/>
    <s v="View"/>
    <m/>
  </r>
  <r>
    <d v="2018-01-09T00:00:00"/>
    <s v="-"/>
    <s v="Mylan Pharmaceuticals ULC"/>
    <s v="-"/>
    <s v="Barry Hayter"/>
    <s v="Barry "/>
    <s v="Hayter"/>
    <x v="33"/>
    <s v="Alberta Health"/>
    <s v="-"/>
    <x v="11"/>
    <s v="OL-10537-02"/>
    <s v="Organization Lobbyist"/>
    <s v="Adam Coote, Barry Hayter, Geoff Griffiths"/>
    <s v="Semi-Annual Renewal"/>
    <s v="Archived"/>
    <s v="View"/>
    <m/>
  </r>
  <r>
    <d v="2017-06-27T00:00:00"/>
    <s v="-"/>
    <s v="Mylan Pharmaceuticals ULC"/>
    <s v="-"/>
    <s v="Barry Hayter"/>
    <s v="Barry "/>
    <s v="Hayter"/>
    <x v="33"/>
    <s v="Alberta Health"/>
    <s v="-"/>
    <x v="11"/>
    <s v="OL-10537-01"/>
    <s v="Organization Lobbyist"/>
    <s v="Barry Hayter"/>
    <s v="Initial Return"/>
    <s v="Archived"/>
    <s v="View"/>
    <m/>
  </r>
  <r>
    <d v="2017-11-22T00:00:00"/>
    <d v="2018-07-01T00:00:00"/>
    <s v="Canadian Energy Infrastructure Corporation"/>
    <s v="Nisga'a Lisims Government"/>
    <s v="Bartek Kienc"/>
    <s v="Bartek "/>
    <s v="Kienc"/>
    <x v="34"/>
    <s v="Alberta Energy, Alberta Economic Development and Trade, Alberta Legislative Assembly"/>
    <s v="-"/>
    <x v="0"/>
    <s v="CL-10714-01"/>
    <s v="Consultant Lobbyist"/>
    <s v="Bartek Kienc"/>
    <s v="Initial Return"/>
    <s v="Terminated"/>
    <s v="View"/>
    <m/>
  </r>
  <r>
    <d v="2019-06-18T00:00:00"/>
    <s v="-"/>
    <s v="Canadian National Insurance Crime Services (CANATICS)"/>
    <s v="-"/>
    <s v="Ben Kosic"/>
    <s v="Ben "/>
    <s v="Kosic"/>
    <x v="35"/>
    <s v="Alberta Treasury Board and Finance"/>
    <s v="-"/>
    <x v="7"/>
    <s v="OL-10225-06"/>
    <s v="Organization Lobbyist"/>
    <s v="Ben Kosic, Mario Silvestre, Alexander Adeyinka"/>
    <s v="Semi-Annual Renewal"/>
    <s v="Active"/>
    <s v="View"/>
    <m/>
  </r>
  <r>
    <d v="2019-01-13T00:00:00"/>
    <s v="-"/>
    <s v="Canadian National Insurance Crime Services (CANATICS)"/>
    <s v="-"/>
    <s v="Ben Kosic"/>
    <s v="Ben "/>
    <s v="Kosic"/>
    <x v="35"/>
    <s v="Alberta Treasury Board and Finance"/>
    <s v="-"/>
    <x v="7"/>
    <s v="OL-10225-05"/>
    <s v="Organization Lobbyist"/>
    <s v="Ben Kosic, Mario Silvestre, Alexander Adeyinka"/>
    <s v="Semi-Annual Renewal"/>
    <s v="Archived"/>
    <s v="View"/>
    <m/>
  </r>
  <r>
    <d v="2018-07-09T00:00:00"/>
    <s v="-"/>
    <s v="Canadian National Insurance Crime Services (CANATICS)"/>
    <s v="-"/>
    <s v="Ben Kosic"/>
    <s v="Ben "/>
    <s v="Kosic"/>
    <x v="35"/>
    <s v="Alberta Treasury Board and Finance"/>
    <s v="-"/>
    <x v="7"/>
    <s v="OL-10225-04"/>
    <s v="Organization Lobbyist"/>
    <s v="Ben Kosic, Mario Silvestre, Alexander Adeyinka"/>
    <s v="Semi-Annual Renewal"/>
    <s v="Archived"/>
    <s v="View"/>
    <m/>
  </r>
  <r>
    <d v="2018-01-16T00:00:00"/>
    <s v="-"/>
    <s v="Canadian National Insurance Crime Services (CANATICS)"/>
    <s v="-"/>
    <s v="Ben Kosic"/>
    <s v="Ben "/>
    <s v="Kosic"/>
    <x v="35"/>
    <s v="Alberta Treasury Board and Finance"/>
    <s v="-"/>
    <x v="7"/>
    <s v="OL-10225-03"/>
    <s v="Organization Lobbyist"/>
    <s v="Ben Kosic, Mario Silvestre, Alexander Adeyinka"/>
    <s v="Semi-Annual Renewal"/>
    <s v="Archived"/>
    <s v="View"/>
    <m/>
  </r>
  <r>
    <d v="2017-07-25T00:00:00"/>
    <s v="-"/>
    <s v="Canadian National Insurance Crime Services (CANATICS)"/>
    <s v="-"/>
    <s v="Ben Kosic"/>
    <s v="Ben "/>
    <s v="Kosic"/>
    <x v="35"/>
    <s v="Alberta Treasury Board and Finance"/>
    <s v="-"/>
    <x v="7"/>
    <s v="OL-10225-02"/>
    <s v="Organization Lobbyist"/>
    <s v="Alexander Adeyinka, Mario Silvestre, Ben Kosic"/>
    <s v="Semi-Annual Renewal"/>
    <s v="Archived"/>
    <s v="View"/>
    <m/>
  </r>
  <r>
    <d v="2016-12-15T00:00:00"/>
    <s v="-"/>
    <s v="Canadian National Insurance Crime Services (CANATICS)"/>
    <s v="-"/>
    <s v="Ben Kosic"/>
    <s v="Ben "/>
    <s v="Kosic"/>
    <x v="35"/>
    <s v="Alberta Treasury Board and Finance"/>
    <s v="-"/>
    <x v="7"/>
    <s v="OL-10225-01"/>
    <s v="Organization Lobbyist"/>
    <s v="Ben Kosic, Mario Silvestre, Alexander Adeyinka"/>
    <s v="Initial Return"/>
    <s v="Archived"/>
    <s v="View"/>
    <m/>
  </r>
  <r>
    <d v="2019-05-28T00:00:00"/>
    <s v="-"/>
    <s v="Work On That STRUCTURE Inc."/>
    <s v="CARUS Community Centre Property Trust"/>
    <s v="Benoit Trudeau"/>
    <s v="Benoit "/>
    <s v="Trudeau"/>
    <x v="36"/>
    <s v="Alberta Indigenous Relations, Alberta Municipal Affairs, Community and Social Services, Alberta Status of Women, Alberta Seniors and Housing, Premier's Office"/>
    <s v="ATB Financial, Alberta Secretariat for Action on Homelessness, ATB Investment Management Inc., Alberta Social Housing Corporation"/>
    <x v="42"/>
    <s v="CL-11254-01"/>
    <s v="Consultant Lobbyist"/>
    <s v="Benoit Trudeau"/>
    <s v="Initial Return"/>
    <s v="Active"/>
    <s v="View"/>
    <m/>
  </r>
  <r>
    <d v="2017-03-08T00:00:00"/>
    <s v="-"/>
    <s v="Cisco Systems Canada"/>
    <s v="-"/>
    <s v="Bernadette Wightman"/>
    <s v="Bernadette "/>
    <s v="Wightman"/>
    <x v="37"/>
    <s v="Alberta Environment and Parks, Service Alberta, Alberta Education, Alberta Health, Alberta Treasury Board and Finance, Alberta Advanced Education"/>
    <s v="-"/>
    <x v="43"/>
    <s v="OL-10462-01"/>
    <s v="Organization Lobbyist"/>
    <s v="Al Amiri, Dan Madon, Todd Swanek, Cathy Worden, Bernadette Wightman"/>
    <s v="Initial Return"/>
    <s v="Archived"/>
    <s v="View"/>
    <m/>
  </r>
  <r>
    <d v="2018-11-02T00:00:00"/>
    <s v="-"/>
    <s v="Dentons Canada LLP"/>
    <s v="Leduc County"/>
    <s v="Beth Wilson"/>
    <s v="Beth "/>
    <s v="Wilson"/>
    <x v="38"/>
    <s v="Alberta Municipal Affairs, Alberta Economic Development and Trade, Premier's Office"/>
    <s v="-"/>
    <x v="31"/>
    <s v="CL-10593-05"/>
    <s v="Consultant Lobbyist"/>
    <s v="Robert Murray"/>
    <s v="Notice of Change"/>
    <s v="Active"/>
    <s v="View"/>
    <m/>
  </r>
  <r>
    <d v="2018-04-03T00:00:00"/>
    <s v="-"/>
    <s v="Dentons Canada LLP"/>
    <s v="Leduc County"/>
    <s v="Beth Wilson"/>
    <s v="Beth "/>
    <s v="Wilson"/>
    <x v="38"/>
    <s v="Alberta Municipal Affairs, Alberta Economic Development and Trade, Premier's Office"/>
    <s v="-"/>
    <x v="31"/>
    <s v="CL-10593-04"/>
    <s v="Consultant Lobbyist"/>
    <s v="Robert Murray"/>
    <s v="Notice of Change"/>
    <s v="Archived"/>
    <s v="View"/>
    <m/>
  </r>
  <r>
    <d v="2018-01-09T00:00:00"/>
    <s v="-"/>
    <s v="Dentons Canada LLP"/>
    <s v="Leduc County"/>
    <s v="Beth Wilson"/>
    <s v="Beth "/>
    <s v="Wilson"/>
    <x v="38"/>
    <s v="Alberta Municipal Affairs, Alberta Economic Development and Trade, Premier's Office"/>
    <s v="-"/>
    <x v="31"/>
    <s v="CL-10593-03"/>
    <s v="Consultant Lobbyist"/>
    <s v="Robert Murray"/>
    <s v="Notice of Change"/>
    <s v="Archived"/>
    <s v="View"/>
    <m/>
  </r>
  <r>
    <d v="2017-11-08T00:00:00"/>
    <s v="-"/>
    <s v="Dentons Canada LLP"/>
    <s v="Leduc County"/>
    <s v="Beth Wilson"/>
    <s v="Beth "/>
    <s v="Wilson"/>
    <x v="38"/>
    <s v="Alberta Municipal Affairs, Alberta Economic Development and Trade, Premier's Office"/>
    <s v="-"/>
    <x v="31"/>
    <s v="CL-10593-02"/>
    <s v="Consultant Lobbyist"/>
    <s v="Robert Murray"/>
    <s v="Notice of Change"/>
    <s v="Archived"/>
    <s v="View"/>
    <m/>
  </r>
  <r>
    <d v="2018-05-02T00:00:00"/>
    <d v="2018-08-02T00:00:00"/>
    <s v="Brooks Communications"/>
    <s v="Viaticus Canada Inc."/>
    <s v="Beverly Brooks"/>
    <s v="Beverly "/>
    <s v="Brooks"/>
    <x v="39"/>
    <s v="Alberta Treasury Board and Finance, Alberta Seniors and Housing"/>
    <s v="-"/>
    <x v="7"/>
    <s v="CL-10820-01"/>
    <s v="Consultant Lobbyist"/>
    <s v="Beverly Brooks"/>
    <s v="Initial Return"/>
    <s v="Terminated"/>
    <s v="View"/>
    <m/>
  </r>
  <r>
    <d v="2019-09-09T00:00:00"/>
    <s v="-"/>
    <s v="Wapiti Gravel Suppliers"/>
    <s v="-"/>
    <s v="Bill Turner"/>
    <s v="Bill "/>
    <s v="Turner"/>
    <x v="40"/>
    <s v="Alberta Environment and Parks"/>
    <s v="-"/>
    <x v="44"/>
    <s v="OL-10454-06"/>
    <s v="Organization Lobbyist"/>
    <s v="Ian Hancock, Jeri-Lee Romaniuk"/>
    <s v="Semi-Annual Renewal"/>
    <s v="Active"/>
    <s v="View"/>
    <m/>
  </r>
  <r>
    <d v="2019-03-27T00:00:00"/>
    <s v="-"/>
    <s v="Wapiti Gravel Suppliers"/>
    <s v="-"/>
    <s v="Bill Turner"/>
    <s v="Bill "/>
    <s v="Turner"/>
    <x v="40"/>
    <s v="Alberta Environment and Parks"/>
    <s v="-"/>
    <x v="45"/>
    <s v="OL-10454-05"/>
    <s v="Organization Lobbyist"/>
    <s v="Jeri-Lee Romaniuk, Ian Hancock"/>
    <s v="Semi-Annual Renewal"/>
    <s v="Archived"/>
    <s v="View"/>
    <m/>
  </r>
  <r>
    <d v="2018-09-25T00:00:00"/>
    <s v="-"/>
    <s v="Wapiti Gravel Suppliers"/>
    <s v="-"/>
    <s v="Bill Turner"/>
    <s v="Bill "/>
    <s v="Turner"/>
    <x v="40"/>
    <s v="Alberta Environment and Parks"/>
    <s v="-"/>
    <x v="45"/>
    <s v="OL-10454-04"/>
    <s v="Organization Lobbyist"/>
    <s v="Jeri-Lee Romaniuk, Ian Hancock"/>
    <s v="Semi-Annual Renewal"/>
    <s v="Archived"/>
    <s v="View"/>
    <m/>
  </r>
  <r>
    <d v="2018-03-20T00:00:00"/>
    <s v="-"/>
    <s v="Wapiti Gravel Suppliers"/>
    <s v="-"/>
    <s v="Bill Turner"/>
    <s v="Bill "/>
    <s v="Turner"/>
    <x v="40"/>
    <s v="Alberta Environment and Parks"/>
    <s v="-"/>
    <x v="45"/>
    <s v="OL-10454-03"/>
    <s v="Organization Lobbyist"/>
    <s v="Jeri-Lee Romaniuk, Ian Hancock"/>
    <s v="Semi-Annual Renewal"/>
    <s v="Archived"/>
    <s v="View"/>
    <m/>
  </r>
  <r>
    <d v="2017-09-28T00:00:00"/>
    <s v="-"/>
    <s v="Wapiti Gravel Suppliers"/>
    <s v="-"/>
    <s v="Bill Turner"/>
    <s v="Bill "/>
    <s v="Turner"/>
    <x v="40"/>
    <s v="Alberta Environment and Parks"/>
    <s v="-"/>
    <x v="45"/>
    <s v="OL-10454-02"/>
    <s v="Organization Lobbyist"/>
    <s v="Jeri-Lee Romaniuk, Ian Hancock"/>
    <s v="Semi-Annual Renewal"/>
    <s v="Archived"/>
    <s v="View"/>
    <m/>
  </r>
  <r>
    <d v="2017-03-08T00:00:00"/>
    <s v="-"/>
    <s v="Wapiti Gravel Suppliers"/>
    <s v="-"/>
    <s v="Bill Turner"/>
    <s v="Bill "/>
    <s v="Turner"/>
    <x v="40"/>
    <s v="Alberta Environment and Parks"/>
    <s v="-"/>
    <x v="45"/>
    <s v="OL-10454-01"/>
    <s v="Organization Lobbyist"/>
    <s v="Jeri-Lee Romaniuk, Ian Hancock"/>
    <s v="Initial Return"/>
    <s v="Archived"/>
    <s v="View"/>
    <m/>
  </r>
  <r>
    <d v="2018-10-04T00:00:00"/>
    <s v="-"/>
    <s v="Students' Association of Grande Prairie Regional College"/>
    <s v="-"/>
    <s v="Blaine Badiuk"/>
    <s v="Blaine "/>
    <s v="Badiuk"/>
    <x v="41"/>
    <s v="Alberta Infrastructure, Alberta Health, Alberta Economic Development and Trade, Alberta Advanced Education"/>
    <s v="The Board of Governors of Grande Prairie Regional College, Alberta Health Services, Grande Prairie Regional College, CampusÃ‚Â Alberta Quality Council"/>
    <x v="46"/>
    <s v="OL-10401-04"/>
    <s v="Organization Lobbyist"/>
    <s v="Brent Nordhagen, Blaine Badiuk, Ramon Ramirez, Lindsey Comeau"/>
    <s v="Semi-Annual Renewal"/>
    <s v="Archived"/>
    <s v="View"/>
    <m/>
  </r>
  <r>
    <d v="2018-03-13T00:00:00"/>
    <s v="-"/>
    <s v="Students' Association of Grande Prairie Regional College"/>
    <s v="-"/>
    <s v="Blaine Badiuk"/>
    <s v="Blaine "/>
    <s v="Badiuk"/>
    <x v="41"/>
    <s v="Alberta Infrastructure, Alberta Economic Development and Trade, Alberta Health, Alberta Advanced Education"/>
    <s v="The Board of Governors of Grande Prairie Regional College, Alberta Health Services, Grande Prairie Regional College"/>
    <x v="46"/>
    <s v="OL-10401-03"/>
    <s v="Organization Lobbyist"/>
    <s v="Lindsey Comeau, Brent Nordhagen, Blaine Badiuk, Dravjot Minhas"/>
    <s v="Semi-Annual Renewal"/>
    <s v="Archived"/>
    <s v="View"/>
    <m/>
  </r>
  <r>
    <d v="2017-09-30T00:00:00"/>
    <s v="-"/>
    <s v="Students' Association of Grande Prairie Regional College"/>
    <s v="-"/>
    <s v="Blaine Badiuk"/>
    <s v="Blaine "/>
    <s v="Badiuk"/>
    <x v="41"/>
    <s v="Alberta Infrastructure, Alberta Economic Development and Trade, Alberta Health, Alberta Advanced Education"/>
    <s v="The Board of Governors of Grande Prairie Regional College, Alberta Health Services, Grande Prairie Regional College"/>
    <x v="46"/>
    <s v="OL-10401-02"/>
    <s v="Organization Lobbyist"/>
    <s v="Lindsey Comeau, Brent Nordhagen, Blaine Badiuk, Dravjot Minhas"/>
    <s v="Semi-Annual Renewal"/>
    <s v="Archived"/>
    <s v="View"/>
    <m/>
  </r>
  <r>
    <d v="2019-06-24T00:00:00"/>
    <s v="-"/>
    <s v="Rio Tinto Canada Management Inc"/>
    <s v="-"/>
    <s v="Blair Dickerson"/>
    <s v="Blair "/>
    <s v="Dickerson"/>
    <x v="42"/>
    <s v="Alberta Environment and Parks, Alberta Economic Development, Trade and Tourism, Alberta Energy"/>
    <s v="-"/>
    <x v="47"/>
    <s v="OL-10566-05"/>
    <s v="Organization Lobbyist"/>
    <s v="Frederic Picard, Luc CotÃƒÂ©, Carolyn Chisholm"/>
    <s v="Semi-Annual Renewal"/>
    <s v="Active"/>
    <s v="View"/>
    <m/>
  </r>
  <r>
    <d v="2019-01-09T00:00:00"/>
    <s v="-"/>
    <s v="Rio Tinto Canada Management Inc"/>
    <s v="-"/>
    <s v="Blair Dickerson"/>
    <s v="Blair "/>
    <s v="Dickerson"/>
    <x v="42"/>
    <s v="Alberta Environment and Parks, , Alberta Energy, Alberta Climate Change Office, Alberta Economic Development and Trade"/>
    <s v="-"/>
    <x v="47"/>
    <s v="OL-10566-04"/>
    <s v="Organization Lobbyist"/>
    <s v="Frederic Picard, Luc CotÃƒÂ©, Carolyn Chisholm"/>
    <s v="Semi-Annual Renewal"/>
    <s v="Archived"/>
    <s v="View"/>
    <m/>
  </r>
  <r>
    <d v="2018-07-26T00:00:00"/>
    <s v="-"/>
    <s v="Rio Tinto Canada Management Inc"/>
    <s v="-"/>
    <s v="Blair Dickerson"/>
    <s v="Blair "/>
    <s v="Dickerson"/>
    <x v="42"/>
    <s v="Alberta Environment and Parks, , Alberta Energy, Alberta Climate Change Office, Alberta Economic Development and Trade"/>
    <s v="-"/>
    <x v="47"/>
    <s v="OL-10566-03"/>
    <s v="Organization Lobbyist"/>
    <s v="Frederic Picard, Luc CotÃƒÂ©, Carolyn Chisholm"/>
    <s v="Semi-Annual Renewal"/>
    <s v="Archived"/>
    <s v="View"/>
    <m/>
  </r>
  <r>
    <d v="2018-03-09T00:00:00"/>
    <s v="-"/>
    <s v="Rio Tinto Canada Management Inc"/>
    <s v="-"/>
    <s v="Blair Dickerson"/>
    <s v="Blair "/>
    <s v="Dickerson"/>
    <x v="42"/>
    <s v="Alberta Environment and Parks, , Alberta Energy, Alberta Climate Change Office, Alberta Economic Development and Trade"/>
    <s v="-"/>
    <x v="47"/>
    <s v="OL-10566-02"/>
    <s v="Organization Lobbyist"/>
    <s v="Frederic Picard, Luc CotÃƒÂ©, Carolyn Chisholm"/>
    <s v="Semi-Annual Renewal"/>
    <s v="Archived"/>
    <s v="View"/>
    <m/>
  </r>
  <r>
    <d v="2017-06-09T00:00:00"/>
    <s v="-"/>
    <s v="Rio Tinto Canada Management Inc"/>
    <s v="-"/>
    <s v="Blair Dickerson"/>
    <s v="Blair "/>
    <s v="Dickerson"/>
    <x v="42"/>
    <s v="Alberta Environment and Parks, , Alberta Energy, Alberta Economic Development and Trade, Alberta Climate Change Office"/>
    <s v="-"/>
    <x v="47"/>
    <s v="OL-10566-01"/>
    <s v="Organization Lobbyist"/>
    <s v="Carolyn Chisholm, Frederic Picard, Alexandre Bourcier, Frederic Huguet"/>
    <s v="Initial Return"/>
    <s v="Archived"/>
    <s v="View"/>
    <m/>
  </r>
  <r>
    <d v="2019-05-21T00:00:00"/>
    <d v="2019-10-25T00:00:00"/>
    <s v="Revolver Strategic Inc."/>
    <s v="Canadian Electrical Stewardship Association"/>
    <s v="Blaise Boehmer"/>
    <s v="Blaise "/>
    <s v="Boehmer"/>
    <x v="43"/>
    <s v="Alberta Environment and Parks"/>
    <s v="-"/>
    <x v="9"/>
    <s v="CL-11238-01"/>
    <s v="Consultant Lobbyist"/>
    <s v="Blaise Boehmer"/>
    <s v="Initial Return"/>
    <s v="Terminated"/>
    <s v="View"/>
    <m/>
  </r>
  <r>
    <d v="2019-06-24T00:00:00"/>
    <s v="-"/>
    <s v="Nature Conservancy of Canada (Alberta Region)"/>
    <s v="-"/>
    <s v="Bob Demulder"/>
    <s v="Bob "/>
    <s v="Demulder"/>
    <x v="44"/>
    <s v="Alberta Environment and Parks"/>
    <s v="-"/>
    <x v="48"/>
    <s v="OL-10558-05"/>
    <s v="Organization Lobbyist"/>
    <s v="Bob Demulder, Larry Simpson, Steven Ross"/>
    <s v="Semi-Annual Renewal"/>
    <s v="Active"/>
    <s v="View"/>
    <m/>
  </r>
  <r>
    <d v="2018-12-17T00:00:00"/>
    <s v="-"/>
    <s v="Nature Conservancy of Canada (Alberta Region)"/>
    <s v="-"/>
    <s v="Bob Demulder"/>
    <s v="Bob "/>
    <s v="Demulder"/>
    <x v="44"/>
    <s v="Alberta Environment and Parks"/>
    <s v="-"/>
    <x v="48"/>
    <s v="OL-10558-04"/>
    <s v="Organization Lobbyist"/>
    <s v="Bob Demulder, Larry Simpson, Steven Ross"/>
    <s v="Semi-Annual Renewal"/>
    <s v="Archived"/>
    <s v="View"/>
    <m/>
  </r>
  <r>
    <d v="2018-06-21T00:00:00"/>
    <s v="-"/>
    <s v="Nature Conservancy of Canada (Alberta Region)"/>
    <s v="-"/>
    <s v="Bob Demulder"/>
    <s v="Bob "/>
    <s v="Demulder"/>
    <x v="44"/>
    <s v="Alberta Environment and Parks"/>
    <s v="-"/>
    <x v="48"/>
    <s v="OL-10558-03"/>
    <s v="Organization Lobbyist"/>
    <s v="Bob Demulder, Larry Simpson, Steven Ross"/>
    <s v="Semi-Annual Renewal"/>
    <s v="Archived"/>
    <s v="View"/>
    <m/>
  </r>
  <r>
    <d v="2018-02-13T00:00:00"/>
    <s v="-"/>
    <s v="Nature Conservancy of Canada (Alberta Region)"/>
    <s v="-"/>
    <s v="Bob Demulder"/>
    <s v="Bob "/>
    <s v="Demulder"/>
    <x v="44"/>
    <s v="Alberta Environment and Parks"/>
    <s v="-"/>
    <x v="48"/>
    <s v="OL-10558-02"/>
    <s v="Organization Lobbyist"/>
    <s v="Steven Ross, Larry Simpson, Bob Demulder"/>
    <s v="Semi-Annual Renewal"/>
    <s v="Archived"/>
    <s v="View"/>
    <m/>
  </r>
  <r>
    <d v="2017-06-08T00:00:00"/>
    <s v="-"/>
    <s v="Nature Conservancy of Canada (Alberta Region)"/>
    <s v="-"/>
    <s v="Bob Demulder"/>
    <s v="Bob "/>
    <s v="Demulder"/>
    <x v="44"/>
    <s v="Alberta Environment and Parks"/>
    <s v="-"/>
    <x v="48"/>
    <s v="OL-10558-01"/>
    <s v="Organization Lobbyist"/>
    <s v="Bob Demulder, Larry Simpson, Steven Ross"/>
    <s v="Initial Return"/>
    <s v="Archived"/>
    <s v="View"/>
    <m/>
  </r>
  <r>
    <d v="2019-10-22T00:00:00"/>
    <s v="-"/>
    <s v="Chemistry Industry Association of Canada"/>
    <s v="-"/>
    <s v="Bob Masterson"/>
    <s v="Bob "/>
    <s v="Masterson"/>
    <x v="45"/>
    <s v="Alberta Environment and Parks, Alberta Labour and Immigration, Alberta Economic Development, Trade and Tourism, Alberta Energy, Executive Council, Alberta Transportation, Alberta Treasury Board and Finance, Premier's Office"/>
    <s v="-"/>
    <x v="49"/>
    <s v="OL-10249-09"/>
    <s v="Organization Lobbyist"/>
    <s v="Danielle Morrison, Isabelle Des ChÃƒÂªnes, David Cherniak, Greg Moffatt, Shannon Watt, Kara Edwards, Bob Masterson, Aaron Naor"/>
    <s v="Notice of Change"/>
    <s v="Active"/>
    <s v="View"/>
    <m/>
  </r>
  <r>
    <d v="2019-07-26T00:00:00"/>
    <s v="-"/>
    <s v="Chemistry Industry Association of Canada"/>
    <s v="-"/>
    <s v="Bob Masterson"/>
    <s v="Bob "/>
    <s v="Masterson"/>
    <x v="45"/>
    <s v="Alberta Environment and Parks, Alberta Labour and Immigration, Alberta Economic Development, Trade and Tourism, Alberta Energy, Executive Council, Alberta Transportation, Alberta Treasury Board and Finance, Premier's Office"/>
    <s v="-"/>
    <x v="50"/>
    <s v="OL-10249-08"/>
    <s v="Organization Lobbyist"/>
    <s v="Aaron Naor, Luc Robitaille, Bob Masterson, Kara Edwards, Shannon Watt, Greg Moffatt, David Cherniak, Isabelle Des ChÃƒÂªnes, Danielle Morrison"/>
    <s v="Semi-Annual Renewal"/>
    <s v="Archived"/>
    <s v="View"/>
    <m/>
  </r>
  <r>
    <d v="2019-01-22T00:00:00"/>
    <s v="-"/>
    <s v="Chemistry Industry Association of Canada"/>
    <s v="-"/>
    <s v="Bob Masterson"/>
    <s v="Bob "/>
    <s v="Masterson"/>
    <x v="45"/>
    <s v="Alberta Environment and Parks, Alberta Energy, Executive Council, Alberta Economic Development and Trade, Alberta Transportation, Alberta Treasury Board and Finance, Premier's Office"/>
    <s v="-"/>
    <x v="51"/>
    <s v="OL-10249-07"/>
    <s v="Organization Lobbyist"/>
    <s v="Luc Robitaille, Bob Masterson, Kara Edwards, Shannon Watt, Greg Moffatt, David Cherniak, Isabelle Des ChÃƒÂªnes"/>
    <s v="Semi-Annual Renewal"/>
    <s v="Archived"/>
    <s v="View"/>
    <m/>
  </r>
  <r>
    <d v="2018-07-19T00:00:00"/>
    <s v="-"/>
    <s v="Chemistry Industry Association of Canada"/>
    <s v="-"/>
    <s v="Bob Masterson"/>
    <s v="Bob "/>
    <s v="Masterson"/>
    <x v="45"/>
    <s v="Alberta Environment and Parks, Alberta Energy, Executive Council, Alberta Economic Development and Trade, Alberta Transportation, Alberta Treasury Board and Finance, Premier's Office"/>
    <s v="-"/>
    <x v="52"/>
    <s v="OL-10249-06"/>
    <s v="Organization Lobbyist"/>
    <s v="Luc Robitaille, Bob Masterson, Kara Edwards, Shannon Watt, David Podruzny, Greg Moffatt, David Cherniak, Isabelle Des ChÃƒÂªnes, Francisco Ucan-Marin"/>
    <s v="Semi-Annual Renewal"/>
    <s v="Archived"/>
    <s v="View"/>
    <m/>
  </r>
  <r>
    <d v="2018-02-08T00:00:00"/>
    <s v="-"/>
    <s v="Chemistry Industry Association of Canada"/>
    <s v="-"/>
    <s v="Bob Masterson"/>
    <s v="Bob "/>
    <s v="Masterson"/>
    <x v="45"/>
    <s v="Alberta Environment and Parks, Alberta Energy, Executive Council, Alberta Economic Development and Trade, Alberta Transportation, Alberta Treasury Board and Finance, Premier's Office"/>
    <s v="-"/>
    <x v="51"/>
    <s v="OL-10249-05"/>
    <s v="Organization Lobbyist"/>
    <s v="Isabelle Des ChÃƒÂªnes, David Cherniak, Greg Moffatt, David Podruzny, Shannon Watt, Kara Edwards, Bob Masterson, Luc Robitaille"/>
    <s v="Semi-Annual Renewal"/>
    <s v="Archived"/>
    <s v="View"/>
    <m/>
  </r>
  <r>
    <d v="2017-11-06T00:00:00"/>
    <s v="-"/>
    <s v="Chemistry Industry Association of Canada"/>
    <s v="-"/>
    <s v="Bob Masterson"/>
    <s v="Bob "/>
    <s v="Masterson"/>
    <x v="45"/>
    <s v="Alberta Environment and Parks, Alberta Energy, Executive Council, Alberta Municipal Affairs, Alberta Economic Development and Trade, Alberta Transportation, Alberta Treasury Board and Finance, Premier's Office"/>
    <s v="-"/>
    <x v="53"/>
    <s v="OL-10249-04"/>
    <s v="Organization Lobbyist"/>
    <s v="Luc Robitaille, Bob Masterson, Kara Edwards, Shannon Watt, David Podruzny, Greg Moffatt, David Cherniak, Isabelle Des ChÃƒÂªnes"/>
    <s v="Notice of Change"/>
    <s v="Archived"/>
    <s v="View"/>
    <m/>
  </r>
  <r>
    <d v="2017-07-13T00:00:00"/>
    <s v="-"/>
    <s v="Chemistry Industry Association of Canada"/>
    <s v="-"/>
    <s v="Bob Masterson"/>
    <s v="Bob "/>
    <s v="Masterson"/>
    <x v="45"/>
    <s v="Alberta Environment and Parks, Alberta Energy, Executive Council, Alberta Municipal Affairs, Alberta Economic Development and Trade, Alberta Transportation, Alberta Treasury Board and Finance, Premier's Office"/>
    <s v="-"/>
    <x v="53"/>
    <s v="OL-10249-03"/>
    <s v="Organization Lobbyist"/>
    <s v="Luc Robitaille, Bob Masterson, Kara Edwards, Shannon Watt, David Podruzny, Greg Moffatt, David Cherniak"/>
    <s v="Semi-Annual Renewal"/>
    <s v="Archived"/>
    <s v="View"/>
    <m/>
  </r>
  <r>
    <d v="2017-03-14T00:00:00"/>
    <s v="-"/>
    <s v="Chemistry Industry Association of Canada"/>
    <s v="-"/>
    <s v="Bob Masterson"/>
    <s v="Bob "/>
    <s v="Masterson"/>
    <x v="45"/>
    <s v="Alberta Environment and Parks, Alberta Energy, Alberta Municipal Affairs, Executive Council, Alberta Economic Development and Trade, Alberta Transportation, Alberta Treasury Board and Finance, Premier's Office"/>
    <s v="-"/>
    <x v="54"/>
    <s v="OL-10249-02"/>
    <s v="Organization Lobbyist"/>
    <s v="David Cherniak, Greg Moffatt, David Podruzny, Shannon Watt, Kara Edwards, Bob Masterson, Luc Robitaille"/>
    <s v="Notice of Change"/>
    <s v="Archived"/>
    <s v="View"/>
    <m/>
  </r>
  <r>
    <d v="2017-01-10T00:00:00"/>
    <s v="-"/>
    <s v="Chemistry Industry Association of Canada"/>
    <s v="-"/>
    <s v="Bob Masterson"/>
    <s v="Bob "/>
    <s v="Masterson"/>
    <x v="45"/>
    <s v="Alberta Environment and Parks, Alberta Energy, Executive Council, Alberta Municipal Affairs, Alberta Economic Development and Trade, Alberta Transportation, Alberta Treasury Board and Finance, Premier's Office"/>
    <s v="-"/>
    <x v="55"/>
    <s v="OL-10249-01"/>
    <s v="Organization Lobbyist"/>
    <s v="Greg Moffatt, David Podruzny, Shannon Watt, Kara Edwards, Pierre Gauthier, Bob Masterson, Luc Robitaille"/>
    <s v="Initial Return"/>
    <s v="Archived"/>
    <s v="View"/>
    <m/>
  </r>
  <r>
    <d v="2019-05-15T00:00:00"/>
    <s v="-"/>
    <s v="Motorcycle &amp; Moped Industry Council"/>
    <s v="-"/>
    <s v="Bob Ramsay"/>
    <s v="Bob "/>
    <s v="Ramsay"/>
    <x v="46"/>
    <s v="Alberta Infrastructure, Alberta Transportation"/>
    <s v="Alberta Insurance Council"/>
    <x v="39"/>
    <s v="OL-10694-05"/>
    <s v="Organization Lobbyist"/>
    <s v="Bob Ramsay, Paul Demers, Oksana Buhel"/>
    <s v="Semi-Annual Renewal"/>
    <s v="Active"/>
    <s v="View"/>
    <m/>
  </r>
  <r>
    <d v="2018-11-29T00:00:00"/>
    <s v="-"/>
    <s v="Motorcycle &amp; Moped Industry Council"/>
    <s v="-"/>
    <s v="Bob Ramsay"/>
    <s v="Bob "/>
    <s v="Ramsay"/>
    <x v="46"/>
    <s v="Alberta Infrastructure, Alberta Transportation"/>
    <s v="Alberta Insurance Council"/>
    <x v="39"/>
    <s v="OL-10694-04"/>
    <s v="Organization Lobbyist"/>
    <s v="Bob Ramsay, Paul Demers, Oksana Buhel"/>
    <s v="Semi-Annual Renewal"/>
    <s v="Archived"/>
    <s v="View"/>
    <m/>
  </r>
  <r>
    <d v="2018-05-17T00:00:00"/>
    <s v="-"/>
    <s v="Motorcycle &amp; Moped Industry Council"/>
    <s v="-"/>
    <s v="Bob Ramsay"/>
    <s v="Bob "/>
    <s v="Ramsay"/>
    <x v="46"/>
    <s v="Alberta Infrastructure, Executive Council, Alberta Transportation, Premier's Office"/>
    <s v="Alberta Insurance Council"/>
    <x v="39"/>
    <s v="OL-10694-03"/>
    <s v="Organization Lobbyist"/>
    <s v="Bob Ramsay, Paul Demers, Oksana Buhel"/>
    <s v="Semi-Annual Renewal"/>
    <s v="Archived"/>
    <s v="View"/>
    <m/>
  </r>
  <r>
    <d v="2017-12-12T00:00:00"/>
    <s v="-"/>
    <s v="Motorcycle &amp; Moped Industry Council"/>
    <s v="-"/>
    <s v="Bob Ramsay"/>
    <s v="Bob "/>
    <s v="Ramsay"/>
    <x v="46"/>
    <s v="Alberta Infrastructure, Executive Council, Alberta Transportation, Premier's Office"/>
    <s v="Alberta Insurance Council"/>
    <x v="39"/>
    <s v="OL-10694-02"/>
    <s v="Organization Lobbyist"/>
    <s v="Bob Ramsay, Paul Demers, Oksana Buhel"/>
    <s v="Notice of Change"/>
    <s v="Archived"/>
    <s v="View"/>
    <m/>
  </r>
  <r>
    <d v="2017-11-14T00:00:00"/>
    <s v="-"/>
    <s v="Motorcycle &amp; Moped Industry Council"/>
    <s v="-"/>
    <s v="Bob Ramsay"/>
    <s v="Bob "/>
    <s v="Ramsay"/>
    <x v="46"/>
    <s v="Alberta Infrastructure, Executive Council, Alberta Transportation, Premier's Office"/>
    <s v="Alberta Insurance Council"/>
    <x v="39"/>
    <s v="OL-10694-01"/>
    <s v="Organization Lobbyist"/>
    <s v="Bob Ramsay, Paul Demers, Oksana Buhel"/>
    <s v="Initial Return"/>
    <s v="Archived"/>
    <s v="View"/>
    <m/>
  </r>
  <r>
    <d v="2019-07-19T00:00:00"/>
    <s v="-"/>
    <s v="Lime Technology Inc."/>
    <s v="-"/>
    <s v="Brad (Zhoujia) Bao"/>
    <s v="Brad "/>
    <s v="(Zhoujia) Bao"/>
    <x v="47"/>
    <s v="Executive Council, Alberta Transportation, Alberta Legislative Assembly"/>
    <s v="-"/>
    <x v="39"/>
    <s v="OL-11057-02"/>
    <s v="Organization Lobbyist"/>
    <s v="Chris Schafer"/>
    <s v="Semi-Annual Renewal"/>
    <s v="Active"/>
    <s v="View"/>
    <m/>
  </r>
  <r>
    <d v="2019-01-07T00:00:00"/>
    <s v="-"/>
    <s v="Lime Technology Inc."/>
    <s v="-"/>
    <s v="Brad (Zhoujia) Bao"/>
    <s v="Brad "/>
    <s v="(Zhoujia) Bao"/>
    <x v="47"/>
    <s v="Executive Council, Alberta Transportation, Alberta Legislative Assembly"/>
    <s v="-"/>
    <x v="39"/>
    <s v="OL-11057-01"/>
    <s v="Organization Lobbyist"/>
    <s v="Chris Schafer"/>
    <s v="Initial Return"/>
    <s v="Archived"/>
    <s v="View"/>
    <m/>
  </r>
  <r>
    <d v="2019-09-24T00:00:00"/>
    <s v="-"/>
    <s v="Lafarge Canada Inc."/>
    <s v="-"/>
    <s v="Brad Kohl"/>
    <s v="Brad "/>
    <s v="Kohl"/>
    <x v="48"/>
    <s v="Alberta Environment and Parks, Alberta Infrastructure, Alberta Transportation, Alberta Treasury Board and Finance"/>
    <s v="-"/>
    <x v="56"/>
    <s v="OL-10360-06"/>
    <s v="Organization Lobbyist"/>
    <s v="Jonathan Moser"/>
    <s v="Semi-Annual Renewal"/>
    <s v="Active"/>
    <s v="View"/>
    <m/>
  </r>
  <r>
    <d v="2019-03-25T00:00:00"/>
    <s v="-"/>
    <s v="Lafarge Canada Inc."/>
    <s v="-"/>
    <s v="Brad Kohl"/>
    <s v="Brad "/>
    <s v="Kohl"/>
    <x v="48"/>
    <s v="Alberta Environment and Parks, Alberta Infrastructure, Alberta Climate Change Office, Alberta Transportation"/>
    <s v="-"/>
    <x v="56"/>
    <s v="OL-10360-05"/>
    <s v="Organization Lobbyist"/>
    <s v="Jonathan Moser"/>
    <s v="Semi-Annual Renewal"/>
    <s v="Archived"/>
    <s v="View"/>
    <m/>
  </r>
  <r>
    <d v="2018-09-24T00:00:00"/>
    <s v="-"/>
    <s v="Lafarge Canada Inc."/>
    <s v="-"/>
    <s v="Brad Kohl"/>
    <s v="Brad "/>
    <s v="Kohl"/>
    <x v="48"/>
    <s v="Alberta Environment and Parks, Alberta Infrastructure, Alberta Climate Change Office"/>
    <s v="-"/>
    <x v="9"/>
    <s v="OL-10360-04"/>
    <s v="Organization Lobbyist"/>
    <s v="Jonathan Moser"/>
    <s v="Semi-Annual Renewal"/>
    <s v="Archived"/>
    <s v="View"/>
    <m/>
  </r>
  <r>
    <d v="2018-03-29T00:00:00"/>
    <s v="-"/>
    <s v="Lafarge Canada Inc."/>
    <s v="-"/>
    <s v="Brad Kohl"/>
    <s v="Brad "/>
    <s v="Kohl"/>
    <x v="48"/>
    <s v="Alberta Environment and Parks, Alberta Infrastructure, Alberta Climate Change Office"/>
    <s v="-"/>
    <x v="9"/>
    <s v="OL-10360-03"/>
    <s v="Organization Lobbyist"/>
    <s v="Jonathan Moser"/>
    <s v="Semi-Annual Renewal"/>
    <s v="Archived"/>
    <s v="View"/>
    <m/>
  </r>
  <r>
    <d v="2017-09-12T00:00:00"/>
    <s v="-"/>
    <s v="Lafarge Canada Inc."/>
    <s v="-"/>
    <s v="Brad Kohl"/>
    <s v="Brad "/>
    <s v="Kohl"/>
    <x v="48"/>
    <s v="Alberta Environment and Parks, Alberta Climate Change Office"/>
    <s v="-"/>
    <x v="9"/>
    <s v="OL-10360-02"/>
    <s v="Organization Lobbyist"/>
    <s v="Jonathan Moser"/>
    <s v="Semi-Annual Renewal"/>
    <s v="Archived"/>
    <s v="View"/>
    <m/>
  </r>
  <r>
    <d v="2017-07-05T00:00:00"/>
    <d v="2017-08-02T00:00:00"/>
    <s v="Forward Public Affairs"/>
    <s v="Alberta Adolescent Recovery Centre"/>
    <s v="Brad Lavigne"/>
    <s v="Brad "/>
    <s v="Lavigne"/>
    <x v="49"/>
    <s v="Executive Council, Alberta Health, Alberta Justice and Solicitor General, Premier's Office"/>
    <s v="-"/>
    <x v="11"/>
    <s v="CL-10622-01"/>
    <s v="Consultant Lobbyist"/>
    <s v="Brad Lavigne"/>
    <s v="Initial Return"/>
    <s v="Terminated"/>
    <s v="View"/>
    <m/>
  </r>
  <r>
    <d v="2017-06-01T00:00:00"/>
    <d v="2017-08-02T00:00:00"/>
    <s v="Forward Public Affairs"/>
    <s v="Dental Corporation of Canada"/>
    <s v="Brad Lavigne"/>
    <s v="Brad "/>
    <s v="Lavigne"/>
    <x v="49"/>
    <s v="Executive Council"/>
    <s v="-"/>
    <x v="57"/>
    <s v="CL-10175-02"/>
    <s v="Consultant Lobbyist"/>
    <s v="Brad Lavigne"/>
    <s v="Notice of Change"/>
    <s v="Terminated"/>
    <s v="View"/>
    <m/>
  </r>
  <r>
    <d v="2017-04-29T00:00:00"/>
    <d v="2017-08-01T00:00:00"/>
    <s v="Forward Public Affairs"/>
    <s v="St. Mary's University"/>
    <s v="Brad Lavigne"/>
    <s v="Brad "/>
    <s v="Lavigne"/>
    <x v="49"/>
    <s v="Alberta Treasury Board and Finance, Alberta Advanced Education"/>
    <s v="-"/>
    <x v="4"/>
    <s v="CL-10171-02"/>
    <s v="Consultant Lobbyist"/>
    <s v="Brad Lavigne"/>
    <s v="Notice of Change"/>
    <s v="Terminated"/>
    <s v="View"/>
    <m/>
  </r>
  <r>
    <d v="2017-04-29T00:00:00"/>
    <d v="2017-08-01T00:00:00"/>
    <s v="Forward Public Affairs"/>
    <s v="Carrot Insights"/>
    <s v="Brad Lavigne"/>
    <s v="Brad "/>
    <s v="Lavigne"/>
    <x v="49"/>
    <s v="Alberta Health"/>
    <s v="-"/>
    <x v="11"/>
    <s v="CL-10169-02"/>
    <s v="Consultant Lobbyist"/>
    <s v="Brad Lavigne"/>
    <s v="Notice of Change"/>
    <s v="Terminated"/>
    <s v="View"/>
    <m/>
  </r>
  <r>
    <d v="2017-04-18T00:00:00"/>
    <d v="2017-08-01T00:00:00"/>
    <s v="Forward Public Affairs"/>
    <s v="Alberta Real Estate Association"/>
    <s v="Brad Lavigne"/>
    <s v="Brad "/>
    <s v="Lavigne"/>
    <x v="49"/>
    <s v="Service Alberta, Executive Council, Alberta Treasury Board and Finance, Premier's Office"/>
    <s v="-"/>
    <x v="24"/>
    <s v="CL-10527-01"/>
    <s v="Consultant Lobbyist"/>
    <s v="Brad Lavigne"/>
    <s v="Initial Return"/>
    <s v="Terminated"/>
    <s v="View"/>
    <m/>
  </r>
  <r>
    <d v="2017-03-07T00:00:00"/>
    <d v="2017-08-01T00:00:00"/>
    <s v="Forward Public Affairs"/>
    <s v="Glenbow Museum"/>
    <s v="Brad Lavigne"/>
    <s v="Brad "/>
    <s v="Lavigne"/>
    <x v="49"/>
    <s v="Alberta Infrastructure, Alberta Culture and Tourism, Executive Council, Alberta Treasury Board and Finance"/>
    <s v="-"/>
    <x v="58"/>
    <s v="CL-10429-02"/>
    <s v="Consultant Lobbyist"/>
    <s v="Brad Lavigne"/>
    <s v="Notice of Change"/>
    <s v="Terminated"/>
    <s v="View"/>
    <m/>
  </r>
  <r>
    <d v="2017-02-27T00:00:00"/>
    <s v="-"/>
    <s v="Forward Public Affairs"/>
    <s v="Glenbow Meseum"/>
    <s v="Brad Lavigne"/>
    <s v="Brad "/>
    <s v="Lavigne"/>
    <x v="49"/>
    <s v="Alberta Infrastructure, Alberta Culture and Tourism, Executive Council, Alberta Treasury Board and Finance"/>
    <s v="-"/>
    <x v="58"/>
    <s v="CL-10429-01"/>
    <s v="Consultant Lobbyist"/>
    <s v="Brad Lavigne"/>
    <s v="Initial Return"/>
    <s v="Archived"/>
    <s v="View"/>
    <m/>
  </r>
  <r>
    <d v="2017-02-25T00:00:00"/>
    <d v="2017-08-01T00:00:00"/>
    <s v="Forward Public Affairs"/>
    <s v="Axia"/>
    <s v="Brad Lavigne"/>
    <s v="Brad "/>
    <s v="Lavigne"/>
    <x v="49"/>
    <s v="Service Alberta, Executive Council, Alberta Municipal Affairs, Alberta Economic Development and Trade, Alberta Health, Alberta Education, Alberta Treasury Board and Finance"/>
    <s v="-"/>
    <x v="59"/>
    <s v="CL-10427-02"/>
    <s v="Consultant Lobbyist"/>
    <s v="Brad Lavigne"/>
    <s v="Notice of Change"/>
    <s v="Terminated"/>
    <s v="View"/>
    <m/>
  </r>
  <r>
    <d v="2017-02-23T00:00:00"/>
    <s v="-"/>
    <s v="Forward Public Affairs"/>
    <s v="Axia"/>
    <s v="Brad Lavigne"/>
    <s v="Brad "/>
    <s v="Lavigne"/>
    <x v="49"/>
    <s v="Service Alberta, Executive Council, Alberta Economic Development and Trade, Alberta Treasury Board and Finance"/>
    <s v="-"/>
    <x v="59"/>
    <s v="CL-10427-01"/>
    <s v="Consultant Lobbyist"/>
    <s v="Brad Lavigne"/>
    <s v="Initial Return"/>
    <s v="Archived"/>
    <s v="View"/>
    <m/>
  </r>
  <r>
    <d v="2017-02-07T00:00:00"/>
    <d v="2017-06-15T00:00:00"/>
    <s v="Forward Public Affairs"/>
    <s v="Heart and Stroke Foundation"/>
    <s v="Brad Lavigne"/>
    <s v="Brad "/>
    <s v="Lavigne"/>
    <x v="49"/>
    <s v="Executive Council, Alberta Health, Premier's Office"/>
    <s v="-"/>
    <x v="11"/>
    <s v="CL-10325-01"/>
    <s v="Consultant Lobbyist"/>
    <s v="Brad Lavigne"/>
    <s v="Initial Return"/>
    <s v="Terminated"/>
    <s v="View"/>
    <m/>
  </r>
  <r>
    <d v="2016-12-06T00:00:00"/>
    <s v="-"/>
    <s v="Forward Public Affairs"/>
    <s v="St. Mary's University"/>
    <s v="Brad Lavigne"/>
    <s v="Brad "/>
    <s v="Lavigne"/>
    <x v="49"/>
    <s v="Alberta Treasury Board and Finance, Alberta Advanced Education"/>
    <s v="-"/>
    <x v="4"/>
    <s v="CL-10171-01"/>
    <s v="Consultant Lobbyist"/>
    <s v="Brad Lavigne"/>
    <s v="Initial Return"/>
    <s v="Archived"/>
    <s v="View"/>
    <m/>
  </r>
  <r>
    <d v="2016-12-06T00:00:00"/>
    <s v="-"/>
    <s v="Forward Public Affairs"/>
    <s v="Carrot Insights"/>
    <s v="Brad Lavigne"/>
    <s v="Brad "/>
    <s v="Lavigne"/>
    <x v="49"/>
    <s v="Alberta Health"/>
    <s v="-"/>
    <x v="11"/>
    <s v="CL-10169-01"/>
    <s v="Consultant Lobbyist"/>
    <s v="Brad Lavigne"/>
    <s v="Initial Return"/>
    <s v="Archived"/>
    <s v="View"/>
    <m/>
  </r>
  <r>
    <d v="2016-12-06T00:00:00"/>
    <d v="2017-08-01T00:00:00"/>
    <s v="Forward Public Affairs"/>
    <s v="ALUS Canada"/>
    <s v="Brad Lavigne"/>
    <s v="Brad "/>
    <s v="Lavigne"/>
    <x v="49"/>
    <s v="Alberta Environment and Parks"/>
    <s v="-"/>
    <x v="9"/>
    <s v="CL-10172-01"/>
    <s v="Consultant Lobbyist"/>
    <s v="Brad Lavigne"/>
    <s v="Initial Return"/>
    <s v="Terminated"/>
    <s v="View"/>
    <m/>
  </r>
  <r>
    <d v="2016-12-06T00:00:00"/>
    <d v="2017-07-18T00:00:00"/>
    <s v="Forward Public Affairs"/>
    <s v="Pure North S'Energy Foundation"/>
    <s v="Brad Lavigne"/>
    <s v="Brad "/>
    <s v="Lavigne"/>
    <x v="49"/>
    <s v="Alberta Health"/>
    <s v="-"/>
    <x v="11"/>
    <s v="CL-10166-01"/>
    <s v="Consultant Lobbyist"/>
    <s v="Brad Lavigne"/>
    <s v="Initial Return"/>
    <s v="Terminated"/>
    <s v="View"/>
    <m/>
  </r>
  <r>
    <d v="2016-12-06T00:00:00"/>
    <d v="2017-02-09T00:00:00"/>
    <s v="Forward Public Affairs"/>
    <s v="Statoil"/>
    <s v="Brad Lavigne"/>
    <s v="Brad "/>
    <s v="Lavigne"/>
    <x v="49"/>
    <s v="Alberta Environment and Parks, , Alberta Energy"/>
    <s v="-"/>
    <x v="0"/>
    <s v="CL-10170-01"/>
    <s v="Consultant Lobbyist"/>
    <s v="Brad Lavigne"/>
    <s v="Initial Return"/>
    <s v="Terminated"/>
    <s v="View"/>
    <m/>
  </r>
  <r>
    <d v="2016-11-29T00:00:00"/>
    <s v="-"/>
    <s v="Forward Public Affairs"/>
    <s v="Dental Corporation of Canada"/>
    <s v="Brad Lavigne"/>
    <s v="Brad "/>
    <s v="Lavigne"/>
    <x v="49"/>
    <s v="Executive Council"/>
    <s v="-"/>
    <x v="57"/>
    <s v="CL-10175-01"/>
    <s v="Consultant Lobbyist"/>
    <s v="Brad Lavigne"/>
    <s v="Initial Return"/>
    <s v="Archived"/>
    <s v="View"/>
    <m/>
  </r>
  <r>
    <d v="2016-11-28T00:00:00"/>
    <d v="2017-08-02T00:00:00"/>
    <s v="Forward Public Affairs"/>
    <s v="APPLE Schools Foundation"/>
    <s v="Brad Lavigne"/>
    <s v="Brad "/>
    <s v="Lavigne"/>
    <x v="49"/>
    <s v="Alberta Health"/>
    <s v="-"/>
    <x v="11"/>
    <s v="CL-10167-01"/>
    <s v="Consultant Lobbyist"/>
    <s v="Brad Lavigne"/>
    <s v="Initial Return"/>
    <s v="Terminated"/>
    <s v="View"/>
    <m/>
  </r>
  <r>
    <d v="2019-06-20T00:00:00"/>
    <s v="-"/>
    <s v="Alberta Real Estate Association"/>
    <s v="-"/>
    <s v="Brad Mitchell"/>
    <s v="Brad "/>
    <s v="Mitchell"/>
    <x v="50"/>
    <s v="Alberta Environment and Parks, Alberta Municipal Affairs, Service Alberta, Alberta Health, Alberta Treasury Board and Finance, Alberta Seniors and Housing"/>
    <s v="Energy Efficiency Alberta"/>
    <x v="60"/>
    <s v="OL-10189-08"/>
    <s v="Organization Lobbyist"/>
    <s v="Brad Mitchell, Matthew McMillan, Heather Coleman"/>
    <s v="Semi-Annual Renewal"/>
    <s v="Active"/>
    <s v="View"/>
    <m/>
  </r>
  <r>
    <d v="2019-05-08T00:00:00"/>
    <s v="-"/>
    <s v="Alberta Real Estate Association"/>
    <s v="-"/>
    <s v="Brad Mitchell"/>
    <s v="Brad "/>
    <s v="Mitchell"/>
    <x v="50"/>
    <s v="Alberta Environment and Parks, Alberta Municipal Affairs, Service Alberta, Alberta Health, Alberta Treasury Board and Finance, Alberta Seniors and Housing"/>
    <s v="Energy Efficiency Alberta"/>
    <x v="60"/>
    <s v="OL-10189-07"/>
    <s v="Organization Lobbyist"/>
    <s v="Brad Mitchell, Matthew McMillan, Heather Coleman"/>
    <s v="Notice of Change"/>
    <s v="Archived"/>
    <s v="View"/>
    <m/>
  </r>
  <r>
    <d v="2019-01-10T00:00:00"/>
    <s v="-"/>
    <s v="Alberta Real Estate Association"/>
    <s v="-"/>
    <s v="Brad Mitchell"/>
    <s v="Brad "/>
    <s v="Mitchell"/>
    <x v="50"/>
    <s v="Alberta Environment and Parks, Service Alberta, Alberta Municipal Affairs, Alberta Health, Alberta Treasury Board and Finance, Alberta Seniors and Housing"/>
    <s v="Energy Efficiency Alberta"/>
    <x v="60"/>
    <s v="OL-10189-06"/>
    <s v="Organization Lobbyist"/>
    <s v="Brad Mitchell, Thomas Keil, Matthew McMillan, Heather Coleman"/>
    <s v="Semi-Annual Renewal"/>
    <s v="Archived"/>
    <s v="View"/>
    <m/>
  </r>
  <r>
    <d v="2018-07-12T00:00:00"/>
    <s v="-"/>
    <s v="Alberta Real Estate Association"/>
    <s v="-"/>
    <s v="Brad Mitchell"/>
    <s v="Brad "/>
    <s v="Mitchell"/>
    <x v="50"/>
    <s v="Service Alberta, Alberta Municipal Affairs, Alberta Health, Alberta Treasury Board and Finance, Alberta Seniors and Housing"/>
    <s v="-"/>
    <x v="61"/>
    <s v="OL-10189-05"/>
    <s v="Organization Lobbyist"/>
    <s v="Brad Mitchell, Thomas Keil, Matthew McMillan, Heather Coleman"/>
    <s v="Semi-Annual Renewal"/>
    <s v="Archived"/>
    <s v="View"/>
    <m/>
  </r>
  <r>
    <d v="2018-06-25T00:00:00"/>
    <s v="-"/>
    <s v="Alberta Real Estate Association"/>
    <s v="-"/>
    <s v="Brad Mitchell"/>
    <s v="Brad "/>
    <s v="Mitchell"/>
    <x v="50"/>
    <s v="Service Alberta, Alberta Municipal Affairs, Alberta Health, Alberta Treasury Board and Finance, Alberta Seniors and Housing"/>
    <s v="-"/>
    <x v="61"/>
    <s v="OL-10189-04"/>
    <s v="Organization Lobbyist"/>
    <s v="Brad Mitchell, Thomas Keil, Matthew McMillan, Heather Coleman"/>
    <s v="Notice of Change"/>
    <s v="Archived"/>
    <s v="View"/>
    <m/>
  </r>
  <r>
    <d v="2018-02-06T00:00:00"/>
    <s v="-"/>
    <s v="Alberta Real Estate Association"/>
    <s v="-"/>
    <s v="Brad Mitchell"/>
    <s v="Brad "/>
    <s v="Mitchell"/>
    <x v="50"/>
    <s v="Service Alberta, Alberta Municipal Affairs, Alberta Health, Alberta Treasury Board and Finance, Alberta Seniors and Housing"/>
    <s v="-"/>
    <x v="61"/>
    <s v="OL-10189-03"/>
    <s v="Organization Lobbyist"/>
    <s v="Brad Mitchell, Tomasz Cybruk, Evie Eshpeter, Heather Coleman"/>
    <s v="Semi-Annual Renewal"/>
    <s v="Archived"/>
    <s v="View"/>
    <m/>
  </r>
  <r>
    <d v="2017-07-12T00:00:00"/>
    <s v="-"/>
    <s v="Alberta Real Estate Association"/>
    <s v="-"/>
    <s v="Brad Mitchell"/>
    <s v="Brad "/>
    <s v="Mitchell"/>
    <x v="50"/>
    <s v="Alberta Municipal Affairs, Service Alberta, Alberta Treasury Board and Finance, Alberta Seniors and Housing"/>
    <s v="-"/>
    <x v="61"/>
    <s v="OL-10189-02"/>
    <s v="Organization Lobbyist"/>
    <s v="Ian Burns, Kate Barton, Amanda Nielsen, Brad Mitchell"/>
    <s v="Semi-Annual Renewal"/>
    <s v="Archived"/>
    <s v="View"/>
    <m/>
  </r>
  <r>
    <d v="2019-11-01T00:00:00"/>
    <s v="-"/>
    <s v="Dow AgroSciences Canada Inc."/>
    <s v="-"/>
    <s v="Brad Orr"/>
    <s v="Brad "/>
    <s v="Orr"/>
    <x v="51"/>
    <s v="Alberta Agriculture and Forestry"/>
    <s v="-"/>
    <x v="29"/>
    <s v="OL-10376-08"/>
    <s v="Organization Lobbyist"/>
    <s v="Brad Orr, Brenda Harris, Chad Grekul, Tyler Groeneveld"/>
    <s v="Notice of Change"/>
    <s v="Active"/>
    <s v="View"/>
    <m/>
  </r>
  <r>
    <d v="2019-08-15T00:00:00"/>
    <s v="-"/>
    <s v="Dow AgroSciences Canada Inc."/>
    <s v="-"/>
    <s v="Brad Orr"/>
    <s v="Brad "/>
    <s v="Orr"/>
    <x v="51"/>
    <s v="Alberta Agriculture and Forestry"/>
    <s v="-"/>
    <x v="29"/>
    <s v="OL-10376-07"/>
    <s v="Organization Lobbyist"/>
    <s v="Brad Orr, Darren Dillenbeck, Brenda Harris, Chad Grekul, Tyler Groeneveld"/>
    <s v="Semi-Annual Renewal"/>
    <s v="Archived"/>
    <s v="View"/>
    <m/>
  </r>
  <r>
    <d v="2019-03-13T00:00:00"/>
    <s v="-"/>
    <s v="Dow AgroSciences Canada Inc."/>
    <s v="-"/>
    <s v="Brad Orr"/>
    <s v="Brad "/>
    <s v="Orr"/>
    <x v="51"/>
    <s v="Alberta Agriculture and Forestry"/>
    <s v="-"/>
    <x v="29"/>
    <s v="OL-10376-06"/>
    <s v="Organization Lobbyist"/>
    <s v="Tyler Groeneveld, Chad Grekul, Brenda Harris, Darren Dillenbeck, Brad Orr"/>
    <s v="Semi-Annual Renewal"/>
    <s v="Archived"/>
    <s v="View"/>
    <m/>
  </r>
  <r>
    <d v="2018-08-28T00:00:00"/>
    <s v="-"/>
    <s v="Dow AgroSciences Canada Inc."/>
    <s v="-"/>
    <s v="Brad Orr"/>
    <s v="Brad "/>
    <s v="Orr"/>
    <x v="51"/>
    <s v="Alberta Agriculture and Forestry"/>
    <s v="-"/>
    <x v="29"/>
    <s v="OL-10376-05"/>
    <s v="Organization Lobbyist"/>
    <s v="Brad Orr, Darren Dillenbeck, Brenda Harris, Chad Grekul, Tyler Groeneveld"/>
    <s v="Semi-Annual Renewal"/>
    <s v="Archived"/>
    <s v="View"/>
    <m/>
  </r>
  <r>
    <d v="2018-07-30T00:00:00"/>
    <s v="-"/>
    <s v="Dow AgroSciences Canada Inc."/>
    <s v="-"/>
    <s v="Brad Orr"/>
    <s v="Brad "/>
    <s v="Orr"/>
    <x v="51"/>
    <s v="Alberta Agriculture and Forestry"/>
    <s v="-"/>
    <x v="29"/>
    <s v="OL-10376-04"/>
    <s v="Organization Lobbyist"/>
    <s v="Brad Orr, Darren Dillenbeck, Brenda Harris, Chad Grekul, Tyler Groeneveld"/>
    <s v="Notice of Change"/>
    <s v="Archived"/>
    <s v="View"/>
    <m/>
  </r>
  <r>
    <d v="2018-03-26T00:00:00"/>
    <s v="-"/>
    <s v="Dow AgroSciences Canada Inc."/>
    <s v="-"/>
    <s v="Brad Orr"/>
    <s v="Brad "/>
    <s v="Orr"/>
    <x v="51"/>
    <s v="Alberta Agriculture and Forestry"/>
    <s v="-"/>
    <x v="29"/>
    <s v="OL-10376-03"/>
    <s v="Organization Lobbyist"/>
    <s v="Chad Grekul, Brenda Harris, Darren Dillenbeck, Brad Orr"/>
    <s v="Semi-Annual Renewal"/>
    <s v="Archived"/>
    <s v="View"/>
    <m/>
  </r>
  <r>
    <d v="2017-08-14T00:00:00"/>
    <s v="-"/>
    <s v="Dow AgroSciences Canada Inc."/>
    <s v="-"/>
    <s v="Brad Orr"/>
    <s v="Brad "/>
    <s v="Orr"/>
    <x v="51"/>
    <s v="Alberta Environment and Parks, Alberta Agriculture and Forestry, Alberta Health"/>
    <s v="-"/>
    <x v="62"/>
    <s v="OL-10376-02"/>
    <s v="Organization Lobbyist"/>
    <s v="Chad Grekul, Brenda Harris, Janisse Routledge, Darren Dillenbeck, Brad Orr"/>
    <s v="Semi-Annual Renewal"/>
    <s v="Archived"/>
    <s v="View"/>
    <m/>
  </r>
  <r>
    <d v="2017-02-13T00:00:00"/>
    <s v="-"/>
    <s v="Dow AgroSciences Canada Inc."/>
    <s v="-"/>
    <s v="Brad Orr"/>
    <s v="Brad "/>
    <s v="Orr"/>
    <x v="51"/>
    <s v="Alberta Environment and Parks, Alberta Agriculture and Forestry, Alberta Health"/>
    <s v="-"/>
    <x v="62"/>
    <s v="OL-10376-01"/>
    <s v="Organization Lobbyist"/>
    <s v="Brad Orr, Darren Dillenbeck, Janisse Routledge, Brenda Harris, Chad Grekul"/>
    <s v="Initial Return"/>
    <s v="Archived"/>
    <s v="View"/>
    <m/>
  </r>
  <r>
    <d v="2019-05-24T00:00:00"/>
    <s v="-"/>
    <s v="Shaw Communications Inc."/>
    <s v="-"/>
    <s v="Brad Shaw"/>
    <s v="Brad "/>
    <s v="Shaw"/>
    <x v="52"/>
    <s v="Alberta Infrastructure, Alberta Culture and Tourism, Service Alberta, Executive Council, Alberta Municipal Affairs, Alberta Justice and Solicitor General, Alberta Education, Alberta Economic Development and Trade, Alberta Legislative Assembly, Alberta Treasury Board and Finance, Premier's Office, Alberta Advanced Education"/>
    <s v="-"/>
    <x v="63"/>
    <s v="OL-10478-05"/>
    <s v="Organization Lobbyist"/>
    <s v="Ian Phillips, Chima Nkemdirim"/>
    <s v="Semi-Annual Renewal"/>
    <s v="Active"/>
    <s v="View"/>
    <m/>
  </r>
  <r>
    <d v="2018-12-17T00:00:00"/>
    <s v="-"/>
    <s v="Shaw Communications Inc."/>
    <s v="-"/>
    <s v="Brad Shaw"/>
    <s v="Brad "/>
    <s v="Shaw"/>
    <x v="52"/>
    <s v="Alberta Infrastructure, Alberta Culture and Tourism, Service Alberta, Executive Council, Alberta Municipal Affairs, Alberta Economic Development and Trade, Alberta Education, Alberta Justice and Solicitor General, Alberta Legislative Assembly, Alberta Treasury Board and Finance, Alberta Advanced Education, Premier's Office"/>
    <s v="-"/>
    <x v="64"/>
    <s v="OL-10478-04"/>
    <s v="Organization Lobbyist"/>
    <s v="Chima Nkemdirim, Ian Phillips"/>
    <s v="Semi-Annual Renewal"/>
    <s v="Archived"/>
    <s v="View"/>
    <m/>
  </r>
  <r>
    <d v="2018-05-14T00:00:00"/>
    <s v="-"/>
    <s v="Shaw Communications Inc."/>
    <s v="-"/>
    <s v="Brad Shaw"/>
    <s v="Brad "/>
    <s v="Shaw"/>
    <x v="52"/>
    <s v="Alberta Infrastructure, Alberta Culture and Tourism, Alberta Municipal Affairs, Service Alberta, Executive Council, Alberta Economic Development and Trade, Alberta Education, Alberta Justice and Solicitor General, Alberta Legislative Assembly, Alberta Treasury Board and Finance, Alberta Advanced Education, Premier's Office"/>
    <s v="-"/>
    <x v="65"/>
    <s v="OL-10478-03"/>
    <s v="Organization Lobbyist"/>
    <s v="Chima Nkemdirim, Ian Phillips"/>
    <s v="Semi-Annual Renewal"/>
    <s v="Archived"/>
    <s v="View"/>
    <m/>
  </r>
  <r>
    <d v="2018-01-08T00:00:00"/>
    <s v="-"/>
    <s v="Shaw Communications Inc."/>
    <s v="-"/>
    <s v="Brad Shaw"/>
    <s v="Brad "/>
    <s v="Shaw"/>
    <x v="52"/>
    <s v="Alberta Infrastructure, Alberta Culture and Tourism, Service Alberta, Executive Council, Alberta Municipal Affairs, Alberta Economic Development and Trade, Alberta Education, Alberta Justice and Solicitor General, Alberta Legislative Assembly, Alberta Treasury Board and Finance, Alberta Advanced Education, Premier's Office"/>
    <s v="-"/>
    <x v="66"/>
    <s v="OL-10478-02"/>
    <s v="Organization Lobbyist"/>
    <s v="Ian Phillips"/>
    <s v="Semi-Annual Renewal"/>
    <s v="Archived"/>
    <s v="View"/>
    <m/>
  </r>
  <r>
    <d v="2017-04-25T00:00:00"/>
    <s v="-"/>
    <s v="Shaw Communications Inc."/>
    <s v="-"/>
    <s v="Brad Shaw"/>
    <s v="Brad "/>
    <s v="Shaw"/>
    <x v="52"/>
    <s v="Alberta Infrastructure, Alberta Culture and Tourism, Service Alberta, Executive Council, Alberta Municipal Affairs, Alberta Economic Development and Trade, Alberta Education, Alberta Justice and Solicitor General, Alberta Legislative Assembly, Alberta Treasury Board and Finance, Premier's Office, Alberta Advanced Education"/>
    <s v="-"/>
    <x v="66"/>
    <s v="OL-10478-01"/>
    <s v="Organization Lobbyist"/>
    <s v="Jim Patrick, Ian Phillips"/>
    <s v="Initial Return"/>
    <s v="Archived"/>
    <s v="View"/>
    <m/>
  </r>
  <r>
    <d v="2017-05-26T00:00:00"/>
    <d v="2017-06-22T00:00:00"/>
    <s v="Wazuku Advisory Group"/>
    <s v="Natural Health Services"/>
    <s v="Brad Zubyk"/>
    <s v="Brad "/>
    <s v="Zubyk"/>
    <x v="53"/>
    <s v="Alberta Justice and Solicitor General, Alberta Health, Alberta Human Services, Alberta Treasury Board and Finance"/>
    <s v="-"/>
    <x v="11"/>
    <s v="CL-10585-01"/>
    <s v="Consultant Lobbyist"/>
    <s v="Curtis O'Nyon, Emir Mehinagic"/>
    <s v="Initial Return"/>
    <s v="Terminated"/>
    <s v="View"/>
    <m/>
  </r>
  <r>
    <d v="2017-02-28T00:00:00"/>
    <d v="2017-07-20T00:00:00"/>
    <s v="Wazuku Advisory Group"/>
    <s v="Mackenzie County"/>
    <s v="Brad Zubyk"/>
    <s v="Brad "/>
    <s v="Zubyk"/>
    <x v="53"/>
    <s v="Alberta Environment and Parks, Alberta Municipal Affairs"/>
    <s v="-"/>
    <x v="48"/>
    <s v="CL-10326-01"/>
    <s v="Consultant Lobbyist"/>
    <s v="Curtis O'Nyon"/>
    <s v="Initial Return"/>
    <s v="Terminated"/>
    <s v="View"/>
    <m/>
  </r>
  <r>
    <d v="2017-02-28T00:00:00"/>
    <d v="2017-05-11T00:00:00"/>
    <s v="Wazuku Advisory Group"/>
    <s v="Natural Health Services"/>
    <s v="Brad Zubyk"/>
    <s v="Brad "/>
    <s v="Zubyk"/>
    <x v="53"/>
    <s v="Alberta Health, Alberta Human Services, Alberta Justice and Solicitor General"/>
    <s v="Alberta Health Services"/>
    <x v="11"/>
    <s v="CL-10359-01"/>
    <s v="Consultant Lobbyist"/>
    <s v="Curtis O'Nyon, Emir Mehinagic"/>
    <s v="Initial Return"/>
    <s v="Terminated"/>
    <s v="View"/>
    <m/>
  </r>
  <r>
    <d v="2017-02-15T00:00:00"/>
    <d v="2017-07-24T00:00:00"/>
    <s v="Wazuku Advisory Group"/>
    <s v="City of Lloydminster"/>
    <s v="Brad Zubyk"/>
    <s v="Brad "/>
    <s v="Zubyk"/>
    <x v="53"/>
    <s v="Alberta Infrastructure, Alberta Municipal Affairs, Alberta Treasury Board and Finance"/>
    <s v="-"/>
    <x v="67"/>
    <s v="CL-10324-01"/>
    <s v="Consultant Lobbyist"/>
    <s v="Curtis O'Nyon"/>
    <s v="Initial Return"/>
    <s v="Terminated"/>
    <s v="View"/>
    <m/>
  </r>
  <r>
    <d v="2017-11-08T00:00:00"/>
    <s v="-"/>
    <s v="The Students' Union, The University of Calgary"/>
    <s v="-"/>
    <s v="Branden Cave"/>
    <s v="Branden "/>
    <s v="Cave"/>
    <x v="54"/>
    <s v="Alberta Labour, Alberta Municipal Affairs, Alberta Education, Alberta Advanced Education, Premier's Office"/>
    <s v="The Governors of The University of Calgary, The University of Calgary, Alberta Council on Admissions and Transfer"/>
    <x v="4"/>
    <s v="OL-10466-04"/>
    <s v="Organization Lobbyist"/>
    <s v="Jeff Marshall, Puncham Judge, Tina Miller, Hilary Jahelka, Ryan Wallace, Whitney Hunter"/>
    <s v="Notice of Change"/>
    <s v="Archived"/>
    <s v="View"/>
    <m/>
  </r>
  <r>
    <d v="2017-09-13T00:00:00"/>
    <s v="-"/>
    <s v="The Students' Union, The University of Calgary"/>
    <s v="-"/>
    <s v="Branden Cave"/>
    <s v="Branden "/>
    <s v="Cave"/>
    <x v="54"/>
    <s v="Alberta Labour, Alberta Municipal Affairs, Alberta Education, Alberta Advanced Education, Premier's Office"/>
    <s v="The Governors of The University of Calgary, The University of Calgary, Alberta Council on Admissions and Transfer"/>
    <x v="4"/>
    <s v="OL-10466-03"/>
    <s v="Organization Lobbyist"/>
    <s v="Jeff Marshall, Shubir Shaikh, Tina Miller, Hilary Jahelka, Ryan Wallace, Whitney Hunter"/>
    <s v="Semi-Annual Renewal"/>
    <s v="Archived"/>
    <s v="View"/>
    <m/>
  </r>
  <r>
    <d v="2017-06-08T00:00:00"/>
    <s v="-"/>
    <s v="The Students' Union, The University of Calgary"/>
    <s v="-"/>
    <s v="Branden Cave"/>
    <s v="Branden "/>
    <s v="Cave"/>
    <x v="54"/>
    <s v="Alberta Labour, Alberta Municipal Affairs, Alberta Education, Alberta Advanced Education, Premier's Office"/>
    <s v="The Governors of The University of Calgary, The University of Calgary, Alberta Council on Admissions and Transfer"/>
    <x v="4"/>
    <s v="OL-10466-02"/>
    <s v="Organization Lobbyist"/>
    <s v="Jeff Marshall, Shubir Shaikh, Tina Miller, Hilary Jahelka, Ryan Wallace, Whitney Hunter"/>
    <s v="Notice of Change"/>
    <s v="Archived"/>
    <s v="View"/>
    <m/>
  </r>
  <r>
    <d v="2017-03-12T00:00:00"/>
    <s v="-"/>
    <s v="The Students' Union, The University of Calgary"/>
    <s v="-"/>
    <s v="Branden Cave"/>
    <s v="Branden "/>
    <s v="Cave"/>
    <x v="54"/>
    <s v="Alberta Labour, Alberta Municipal Affairs, Alberta Education, Alberta Advanced Education, Premier's Office"/>
    <s v="The Governors of The University of Calgary, The University of Calgary, Alberta Council on Admissions and Transfer"/>
    <x v="4"/>
    <s v="OL-10466-01"/>
    <s v="Organization Lobbyist"/>
    <s v="Jeff Marshall, Tristan Bray, Alicia Lunz, Patrick Ma, Branden Cave, Whitney Hunter"/>
    <s v="Initial Return"/>
    <s v="Archived"/>
    <s v="View"/>
    <m/>
  </r>
  <r>
    <d v="2019-05-24T00:00:00"/>
    <s v="-"/>
    <s v="Athabasca University Students' Union"/>
    <s v="-"/>
    <s v="Brandon Simmons"/>
    <s v="Brandon "/>
    <s v="Simmons"/>
    <x v="55"/>
    <s v="Alberta Treasury Board and Finance, Alberta Advanced Education"/>
    <s v="Athabasca University"/>
    <x v="4"/>
    <s v="OL-10838-03"/>
    <s v="Organization Lobbyist"/>
    <s v="Jodi Campbell, Duncan Wojtaszek, Brandon Simmons, Brittany Daigle, Natasha Donahue"/>
    <s v="Semi-Annual Renewal"/>
    <s v="Active"/>
    <s v="View"/>
    <m/>
  </r>
  <r>
    <d v="2018-11-20T00:00:00"/>
    <s v="-"/>
    <s v="Athabasca University Students' Union"/>
    <s v="-"/>
    <s v="Brandon Simmons"/>
    <s v="Brandon "/>
    <s v="Simmons"/>
    <x v="55"/>
    <s v="Alberta Treasury Board and Finance, Alberta Advanced Education"/>
    <s v="Athabasca University"/>
    <x v="4"/>
    <s v="OL-10838-02"/>
    <s v="Organization Lobbyist"/>
    <s v="Jodi Campbell, Emmanauel Barker, Brandon Simmons, Melinda Goertz, Natasha Donahue"/>
    <s v="Semi-Annual Renewal"/>
    <s v="Archived"/>
    <s v="View"/>
    <m/>
  </r>
  <r>
    <d v="2018-05-15T00:00:00"/>
    <s v="-"/>
    <s v="Athabasca University Students' Union"/>
    <s v="-"/>
    <s v="Brandon Simmons"/>
    <s v="Brandon "/>
    <s v="Simmons"/>
    <x v="55"/>
    <s v="Alberta Treasury Board and Finance, Alberta Advanced Education"/>
    <s v="Athabasca University"/>
    <x v="4"/>
    <s v="OL-10838-01"/>
    <s v="Organization Lobbyist"/>
    <s v="Jodi Campbell, Emmanauel Barker, Brandon Simmons, Melinda Goertz, Natasha Donahue"/>
    <s v="Initial Return"/>
    <s v="Archived"/>
    <s v="View"/>
    <m/>
  </r>
  <r>
    <d v="2019-09-09T00:00:00"/>
    <s v="-"/>
    <s v="Confederation of Alberta Faculty Associations"/>
    <s v="-"/>
    <s v="Brendan Bruce"/>
    <s v="Brendan "/>
    <s v="Bruce"/>
    <x v="56"/>
    <s v="Alberta Labour and Immigration, Alberta Economic Development, Trade and Tourism, Alberta Treasury Board and Finance, Premier's Office, Alberta Advanced Education"/>
    <s v="CampusÃ‚Â Alberta Quality Council"/>
    <x v="4"/>
    <s v="OL-10465-07"/>
    <s v="Organization Lobbyist"/>
    <s v="Brendan Bruce"/>
    <s v="Semi-Annual Renewal"/>
    <s v="Active"/>
    <s v="View"/>
    <m/>
  </r>
  <r>
    <d v="2019-03-25T00:00:00"/>
    <s v="-"/>
    <s v="Confederation of Alberta Faculty Associations"/>
    <s v="-"/>
    <s v="Brendan Bruce"/>
    <s v="Brendan "/>
    <s v="Bruce"/>
    <x v="56"/>
    <s v="Alberta Labour, Alberta Economic Development and Trade, Alberta Treasury Board and Finance, Alberta Advanced Education, Premier's Office"/>
    <s v="Alberta Innovates, CampusÃ‚Â Alberta Quality Council"/>
    <x v="4"/>
    <s v="OL-10465-06"/>
    <s v="Organization Lobbyist"/>
    <s v="Brendan Bruce"/>
    <s v="Semi-Annual Renewal"/>
    <s v="Archived"/>
    <s v="View"/>
    <m/>
  </r>
  <r>
    <d v="2019-07-17T00:00:00"/>
    <s v="-"/>
    <s v="Tilray Inc."/>
    <s v="-"/>
    <s v="Brendan Kennedy"/>
    <s v="Brendan "/>
    <s v="Kennedy"/>
    <x v="57"/>
    <s v="Alberta Municipal Affairs, Alberta Health, Alberta Justice and Solicitor General, Alberta Legislative Assembly, Alberta Treasury Board and Finance, Premier's Office"/>
    <s v="Alberta Gaming, Liquor and Cannabis Commission"/>
    <x v="68"/>
    <s v="OL-11036-02"/>
    <s v="Organization Lobbyist"/>
    <s v="Charlie Cain, Brendan Kennedy, Adine Fabiani-Carter, Dan Howard, Philippe Lucas"/>
    <s v="Semi-Annual Renewal"/>
    <s v="Active"/>
    <s v="View"/>
    <m/>
  </r>
  <r>
    <d v="2018-11-28T00:00:00"/>
    <s v="-"/>
    <s v="Tilray Inc."/>
    <s v="-"/>
    <s v="Brendan Kennedy"/>
    <s v="Brendan "/>
    <s v="Kennedy"/>
    <x v="57"/>
    <s v="Alberta Municipal Affairs, Alberta Health, Alberta Justice and Solicitor General, Alberta Legislative Assembly, Alberta Treasury Board and Finance, Premier's Office"/>
    <s v="Alberta Gaming, Liquor and Cannabis Commission"/>
    <x v="68"/>
    <s v="OL-11036-01"/>
    <s v="Organization Lobbyist"/>
    <s v="Charlie Cain, Brendan Kennedy, Cameron Bishop, Adine Fabiani-Carter, Dan Howard, Philippe Lucas"/>
    <s v="Initial Return"/>
    <s v="Archived"/>
    <s v="View"/>
    <m/>
  </r>
  <r>
    <d v="2018-10-24T00:00:00"/>
    <d v="2018-11-19T00:00:00"/>
    <s v="Privateer Holdings"/>
    <s v="-"/>
    <s v="Brendan Kennedy"/>
    <s v="Brendan "/>
    <s v="Kennedy"/>
    <x v="57"/>
    <s v="Alberta Health, Alberta Justice and Solicitor General, Alberta Legislative Assembly, Alberta Treasury Board and Finance, Premier's Office"/>
    <s v="-"/>
    <x v="69"/>
    <s v="OL-10514-04"/>
    <s v="Organization Lobbyist"/>
    <s v="Cameron Bishop, Brendan Kennedy, Philippe Lucas, Adine Fabiani-Carter, Woody Pastorius"/>
    <s v="Notice of Change"/>
    <s v="Terminated"/>
    <s v="View"/>
    <m/>
  </r>
  <r>
    <d v="2018-04-19T00:00:00"/>
    <s v="-"/>
    <s v="Privateer Holdings"/>
    <s v="-"/>
    <s v="Brendan Kennedy"/>
    <s v="Brendan "/>
    <s v="Kennedy"/>
    <x v="57"/>
    <s v="Alberta Health, Alberta Justice and Solicitor General, Alberta Legislative Assembly, Alberta Treasury Board and Finance, Premier's Office"/>
    <s v="-"/>
    <x v="69"/>
    <s v="OL-10514-03"/>
    <s v="Organization Lobbyist"/>
    <s v="Cameron Bishop, Brendan Kennedy, Zack Hutson, Philippe Lucas, Adine Fabiani-Carter, Chris Jeffery, Sam Martin"/>
    <s v="Semi-Annual Renewal"/>
    <s v="Archived"/>
    <s v="View"/>
    <m/>
  </r>
  <r>
    <d v="2017-10-20T00:00:00"/>
    <s v="-"/>
    <s v="Privateer Holdings"/>
    <s v="-"/>
    <s v="Brendan Kennedy"/>
    <s v="Brendan "/>
    <s v="Kennedy"/>
    <x v="57"/>
    <s v="Alberta Health, Alberta Justice and Solicitor General, Alberta Legislative Assembly, Alberta Treasury Board and Finance, Premier's Office"/>
    <s v="-"/>
    <x v="70"/>
    <s v="OL-10514-02"/>
    <s v="Organization Lobbyist"/>
    <s v="Cameron Bishop, Brendan Kennedy, Zack Hutson, Philippe Lucas"/>
    <s v="Semi-Annual Renewal"/>
    <s v="Archived"/>
    <s v="View"/>
    <m/>
  </r>
  <r>
    <d v="2017-04-03T00:00:00"/>
    <s v="-"/>
    <s v="Privateer Holdings"/>
    <s v="-"/>
    <s v="Brendan Kennedy"/>
    <s v="Brendan "/>
    <s v="Kennedy"/>
    <x v="57"/>
    <s v="Alberta Health, Alberta Justice and Solicitor General, Alberta Legislative Assembly, Alberta Treasury Board and Finance, Premier's Office"/>
    <s v="-"/>
    <x v="70"/>
    <s v="OL-10514-01"/>
    <s v="Organization Lobbyist"/>
    <s v="Cameron Bishop"/>
    <s v="Initial Return"/>
    <s v="Archived"/>
    <s v="View"/>
    <m/>
  </r>
  <r>
    <d v="2019-10-01T00:00:00"/>
    <s v="-"/>
    <s v="1889278 Alberta Ltd. (Korte Consulting)"/>
    <s v="Adapt Pharma Canada Ltd."/>
    <s v="Brent Korte"/>
    <s v="Brent "/>
    <s v="Korte"/>
    <x v="58"/>
    <s v="Executive Council, Alberta Health, Premier's Office"/>
    <s v="Alberta Health Services"/>
    <x v="11"/>
    <s v="CL-11482-01"/>
    <s v="Consultant Lobbyist"/>
    <s v="Brent Korte"/>
    <s v="Initial Return"/>
    <s v="Active"/>
    <s v="View"/>
    <m/>
  </r>
  <r>
    <d v="2016-12-12T00:00:00"/>
    <s v="-"/>
    <s v="Brian J. Evans Q.C."/>
    <s v="Tecskor Corporation"/>
    <s v="Brian Evans"/>
    <s v="Brian "/>
    <s v="Evans"/>
    <x v="59"/>
    <s v="Alberta Agriculture and Forestry, Alberta Municipal Affairs, Alberta Transportation"/>
    <s v="Alberta Energy Regulator"/>
    <x v="71"/>
    <s v="CL-10224-01"/>
    <s v="Consultant Lobbyist"/>
    <s v="Brian J. Evans"/>
    <s v="Initial Return"/>
    <s v="Active"/>
    <s v="View"/>
    <m/>
  </r>
  <r>
    <d v="2017-05-23T00:00:00"/>
    <s v="-"/>
    <s v="Cenovus Energy Inc."/>
    <s v="-"/>
    <s v="Brian Ferguson"/>
    <s v="Brian "/>
    <s v="Ferguson"/>
    <x v="60"/>
    <s v="Alberta Environment and Parks, Alberta Labour, Alberta Infrastructure, Alberta Energy, Alberta Indigenous Relations, Executive Council, Alberta Municipal Affairs, Alberta Agriculture and Forestry, Alberta Economic Development and Trade, Alberta Climate Change Office, Alberta Transportation, Alberta Legislative Assembly, Alberta Treasury Board and Finance, Premier's Office, Alberta Advanced Education"/>
    <s v="Alberta Petroleum Marketing Commission, Alberta Innovates, Alberta Energy Regulator"/>
    <x v="17"/>
    <s v="OL-10248-02"/>
    <s v="Organization Lobbyist"/>
    <s v="Tony Jackson, Greg Cave, Jamie Agnew, Ted Johnston, Michael Cody, Dave Marks, Grant Pellegrin, Anamika Mukherjee, Mike Stillwell, Lindsay Reynolds, Ariane Bourassa, Jason Zelinski, Brian C. Ferguson, Alan Reid, Robert Pease, Harbir Chhina, Drew Zieglgansberger, Judy Fairburn, Jim Campbell, Kendall Dilling, Jon Mitchell, Claus Thornberg, Dileep Kumar, Darren Curran, Mark Demchuk, Jordon Copping, Devin Iversen, Trent Zacharias"/>
    <s v="Notice of Change"/>
    <s v="Archived"/>
    <s v="View"/>
    <m/>
  </r>
  <r>
    <d v="2016-12-21T00:00:00"/>
    <s v="-"/>
    <s v="Cenovus Energy Inc."/>
    <s v="-"/>
    <s v="Brian Ferguson"/>
    <s v="Brian "/>
    <s v="Ferguson"/>
    <x v="60"/>
    <s v="Alberta Environment and Parks, Alberta Infrastructure, Alberta Energy, Executive Council, Alberta Municipal Affairs, Alberta Agriculture and Forestry, Alberta Indigenous Relations, Alberta Climate Change Office, Alberta Economic Development and Trade, Alberta Transportation, Alberta Legislative Assembly, Alberta Treasury Board and Finance, Premier's Office, Alberta Advanced Education"/>
    <s v="Alberta Petroleum Marketing Commission, Alberta Innovates, Alberta Energy Regulator"/>
    <x v="72"/>
    <s v="OL-10248-01"/>
    <s v="Organization Lobbyist"/>
    <s v="Jason Zelinski, Brian C. Ferguson, Alan Reid, Robert Pease, Harbir Chhina, Drew Zieglgansberger, Judy Fairburn, Jim Campbell, Kendall Dilling, Jon Mitchell, Claus Thornberg, Dileep Kumar, Darren Curran, Mark Demchuk, Jordon Copping, Devin Iversen, Trent Zacharias, Tony Jackson, Greg Cave, Jamie Agnew, Ted Johnston, Michael Cody, Dave Marks, Grant Pellegrin, Anamika Mukherjee, Mike Stillwell, Lindsay Reynolds"/>
    <s v="Initial Return"/>
    <s v="Archived"/>
    <s v="View"/>
    <m/>
  </r>
  <r>
    <d v="2019-07-10T00:00:00"/>
    <s v="-"/>
    <s v="BILD Calgary Region Association"/>
    <s v="-"/>
    <s v="Brian Hahn"/>
    <s v="Brian "/>
    <s v="Hahn"/>
    <x v="61"/>
    <s v="Alberta Labour and Immigration, Alberta Environment and Parks, Alberta Infrastructure, Alberta Economic Development, Trade and Tourism, Alberta Culture, Multiculturalism and Status of Women, Service Alberta, Alberta Municipal Affairs, Alberta Justice and Solicitor General, Alberta Transportation, Alberta Legislative Assembly, Alberta Treasury Board and Finance, Alberta Seniors and Housing"/>
    <s v="-"/>
    <x v="42"/>
    <s v="OL-11253-01"/>
    <s v="Organization Lobbyist"/>
    <s v="Brian R. Hahn, Grace Lui, Glenn Carroll, Beverly Jarvis, Kimber Higa"/>
    <s v="Initial Return"/>
    <s v="Active"/>
    <s v="View"/>
    <m/>
  </r>
  <r>
    <d v="2019-09-06T00:00:00"/>
    <s v="-"/>
    <s v="Amgen Canada Inc."/>
    <s v="-"/>
    <s v="Brian Heath"/>
    <s v="Brian "/>
    <s v="Heath"/>
    <x v="62"/>
    <s v="Alberta Health, Alberta Advanced Education, Premier's Office"/>
    <s v="-"/>
    <x v="73"/>
    <s v="OL-10212-06"/>
    <s v="Organization Lobbyist"/>
    <s v="Michael Gingras"/>
    <s v="Semi-Annual Renewal"/>
    <s v="Active"/>
    <s v="View"/>
    <m/>
  </r>
  <r>
    <d v="2019-09-06T00:00:00"/>
    <s v="-"/>
    <s v="Alberta Land Surveyors' Association"/>
    <s v="-"/>
    <s v="Brian Munday"/>
    <s v="Brian "/>
    <s v="Munday"/>
    <x v="63"/>
    <s v="Alberta Labour and Immigration, Alberta Environment and Parks, Service Alberta"/>
    <s v="-"/>
    <x v="48"/>
    <s v="OL-10951-03"/>
    <s v="Organization Lobbyist"/>
    <s v="Brian Munday"/>
    <s v="Semi-Annual Renewal"/>
    <s v="Active"/>
    <s v="View"/>
    <m/>
  </r>
  <r>
    <d v="2019-03-11T00:00:00"/>
    <s v="-"/>
    <s v="Alberta Land Surveyors' Association"/>
    <s v="-"/>
    <s v="Brian Munday"/>
    <s v="Brian "/>
    <s v="Munday"/>
    <x v="63"/>
    <s v="Alberta Environment and Parks, Alberta Labour, Service Alberta"/>
    <s v="-"/>
    <x v="48"/>
    <s v="OL-10951-02"/>
    <s v="Organization Lobbyist"/>
    <s v="Brian Munday"/>
    <s v="Semi-Annual Renewal"/>
    <s v="Archived"/>
    <s v="View"/>
    <m/>
  </r>
  <r>
    <d v="2018-09-04T00:00:00"/>
    <s v="-"/>
    <s v="Alberta Land Surveyors' Association"/>
    <s v="-"/>
    <s v="Brian Munday"/>
    <s v="Brian "/>
    <s v="Munday"/>
    <x v="63"/>
    <s v="Alberta Environment and Parks, Alberta Labour, Service Alberta"/>
    <s v="-"/>
    <x v="48"/>
    <s v="OL-10951-01"/>
    <s v="Organization Lobbyist"/>
    <s v="Brian Munday"/>
    <s v="Initial Return"/>
    <s v="Archived"/>
    <s v="View"/>
    <m/>
  </r>
  <r>
    <d v="2017-01-06T00:00:00"/>
    <d v="2018-01-31T00:00:00"/>
    <s v="The Lanes Strategic Communications Inc."/>
    <s v="Terrestrial Energy Inc."/>
    <s v="Brian Smith"/>
    <s v="Brian "/>
    <s v="Smith"/>
    <x v="64"/>
    <s v="Alberta Environment and Parks, Alberta Energy, Executive Council, Alberta Climate Change Office, Alberta Legislative Assembly, Premier's Office"/>
    <s v="Alberta Energy Regulator, Alberta Energy and Utilities Board"/>
    <x v="47"/>
    <s v="CL-10274-01"/>
    <s v="Consultant Lobbyist"/>
    <s v="Brian Smith"/>
    <s v="Initial Return"/>
    <s v="Terminated"/>
    <s v="View"/>
    <m/>
  </r>
  <r>
    <d v="2019-07-05T00:00:00"/>
    <s v="-"/>
    <s v="Capital Power"/>
    <s v="-"/>
    <s v="Brian Vaasjo"/>
    <s v="Brian "/>
    <s v="Vaasjo"/>
    <x v="65"/>
    <s v="Alberta Environment and Parks, Alberta Energy, Executive Council"/>
    <s v="-"/>
    <x v="74"/>
    <s v="OL-10236-09"/>
    <s v="Organization Lobbyist"/>
    <s v="Ahmed Idris, Jason Commandante, Kate Chisholm, Brian Vaasjo, Jerry Bellikka, Daniel Jurijew"/>
    <s v="Semi-Annual Renewal"/>
    <s v="Active"/>
    <s v="View"/>
    <m/>
  </r>
  <r>
    <d v="2019-05-16T00:00:00"/>
    <s v="-"/>
    <s v="Capital Power"/>
    <s v="-"/>
    <s v="Brian Vaasjo"/>
    <s v="Brian "/>
    <s v="Vaasjo"/>
    <x v="65"/>
    <s v="Alberta Environment and Parks, Alberta Energy, Executive Council, Alberta Agriculture and Forestry, Alberta Climate Change Office, Alberta Economic Development and Trade"/>
    <s v="-"/>
    <x v="75"/>
    <s v="OL-10236-08"/>
    <s v="Organization Lobbyist"/>
    <s v="Ahmed Idris, Jason Commandante, Kate Chisholm, Brian Vaasjo, Jerry Bellikka, Daniel Jurijew"/>
    <s v="Notice of Change"/>
    <s v="Archived"/>
    <s v="View"/>
    <m/>
  </r>
  <r>
    <d v="2019-03-06T00:00:00"/>
    <s v="-"/>
    <s v="Capital Power"/>
    <s v="-"/>
    <s v="Brian Vaasjo"/>
    <s v="Brian "/>
    <s v="Vaasjo"/>
    <x v="65"/>
    <s v="Alberta Environment and Parks, Alberta Energy, Alberta Agriculture and Forestry, Executive Council, Alberta Economic Development and Trade, Alberta Climate Change Office"/>
    <s v="-"/>
    <x v="75"/>
    <s v="OL-10236-07"/>
    <s v="Organization Lobbyist"/>
    <s v="Ahmed Idris, Jason Commandante, Kate Chisholm, Brian Vaasjo, Jerry Bellikka, Daniel Jurijew"/>
    <s v="Notice of Change"/>
    <s v="Archived"/>
    <s v="View"/>
    <m/>
  </r>
  <r>
    <d v="2019-01-14T00:00:00"/>
    <s v="-"/>
    <s v="Capital Power"/>
    <s v="-"/>
    <s v="Brian Vaasjo"/>
    <s v="Brian "/>
    <s v="Vaasjo"/>
    <x v="65"/>
    <s v="Alberta Environment and Parks, Alberta Energy, Executive Council, Alberta Agriculture and Forestry, Alberta Climate Change Office, Alberta Economic Development and Trade"/>
    <s v="-"/>
    <x v="75"/>
    <s v="OL-10236-06"/>
    <s v="Organization Lobbyist"/>
    <s v="Daniel Jurijew, Jerry Bellikka, Brian Vaasjo, Kate Chisholm, Jason Commandante, Ahmed Idris"/>
    <s v="Semi-Annual Renewal"/>
    <s v="Archived"/>
    <s v="View"/>
    <m/>
  </r>
  <r>
    <d v="2018-07-06T00:00:00"/>
    <s v="-"/>
    <s v="Capital Power"/>
    <s v="-"/>
    <s v="Brian Vaasjo"/>
    <s v="Brian "/>
    <s v="Vaasjo"/>
    <x v="65"/>
    <s v="Alberta Environment and Parks, Alberta Energy, Alberta Agriculture and Forestry, Executive Council, Alberta Economic Development and Trade, Alberta Climate Change Office"/>
    <s v="-"/>
    <x v="75"/>
    <s v="OL-10236-05"/>
    <s v="Organization Lobbyist"/>
    <s v="Daniel Jurijew, Jerry Bellikka, Brian Vaasjo, Kate Chisholm, Jason Commandante, Ahmed Idris"/>
    <s v="Semi-Annual Renewal"/>
    <s v="Archived"/>
    <s v="View"/>
    <m/>
  </r>
  <r>
    <d v="2018-01-08T00:00:00"/>
    <s v="-"/>
    <s v="Capital Power"/>
    <s v="-"/>
    <s v="Brian Vaasjo"/>
    <s v="Brian "/>
    <s v="Vaasjo"/>
    <x v="65"/>
    <s v="Alberta Environment and Parks, Alberta Energy, Alberta Agriculture and Forestry, Executive Council, Alberta Economic Development and Trade, Alberta Climate Change Office"/>
    <s v="-"/>
    <x v="75"/>
    <s v="OL-10236-04"/>
    <s v="Organization Lobbyist"/>
    <s v="Daniel Jurijew, Jerry Bellikka, Brian Vaasjo, Kate Chisholm, Jason Commandante, Ahmed Idris"/>
    <s v="Semi-Annual Renewal"/>
    <s v="Archived"/>
    <s v="View"/>
    <m/>
  </r>
  <r>
    <d v="2017-08-14T00:00:00"/>
    <s v="-"/>
    <s v="Capital Power"/>
    <s v="-"/>
    <s v="Brian Vaasjo"/>
    <s v="Brian "/>
    <s v="Vaasjo"/>
    <x v="65"/>
    <s v="Alberta Environment and Parks, Alberta Energy, Executive Council, Alberta Agriculture and Forestry, Alberta Climate Change Office, Alberta Economic Development and Trade"/>
    <s v="-"/>
    <x v="75"/>
    <s v="OL-10236-03"/>
    <s v="Organization Lobbyist"/>
    <s v="Daniel Jurijew, Jerry Bellikka, Brian Vaasjo, Kate Chisholm"/>
    <s v="Notice of Change"/>
    <s v="Archived"/>
    <s v="View"/>
    <m/>
  </r>
  <r>
    <d v="2017-07-05T00:00:00"/>
    <s v="-"/>
    <s v="Capital Power"/>
    <s v="-"/>
    <s v="Brian Vaasjo"/>
    <s v="Brian "/>
    <s v="Vaasjo"/>
    <x v="65"/>
    <s v="Alberta Environment and Parks, Alberta Energy, Executive Council, Alberta Agriculture and Forestry, Alberta Economic Development and Trade, Alberta Climate Change Office"/>
    <s v="-"/>
    <x v="75"/>
    <s v="OL-10236-02"/>
    <s v="Organization Lobbyist"/>
    <s v="Kate Chisholm, Brian Vaasjo, Martin Kennedy, Jerry Bellikka"/>
    <s v="Semi-Annual Renewal"/>
    <s v="Archived"/>
    <s v="View"/>
    <m/>
  </r>
  <r>
    <d v="2017-01-04T00:00:00"/>
    <s v="-"/>
    <s v="Capital Power"/>
    <s v="-"/>
    <s v="Brian Vaasjo"/>
    <s v="Brian "/>
    <s v="Vaasjo"/>
    <x v="65"/>
    <s v="Alberta Environment and Parks, Alberta Energy, Executive Council, Alberta Agriculture and Forestry, Alberta Economic Development and Trade, Alberta Transportation"/>
    <s v="-"/>
    <x v="76"/>
    <s v="OL-10236-01"/>
    <s v="Organization Lobbyist"/>
    <s v="Jerry Bellikka, Martin Kennedy, Brian Vaasjo, Kate Chisholm"/>
    <s v="Initial Return"/>
    <s v="Archived"/>
    <s v="View"/>
    <m/>
  </r>
  <r>
    <d v="2019-10-29T00:00:00"/>
    <s v="-"/>
    <s v="Students' Association of Red Deer College"/>
    <s v="-"/>
    <s v="Brittany Lausen"/>
    <s v="Brittany "/>
    <s v="Lausen"/>
    <x v="66"/>
    <s v="-"/>
    <s v="Municipal Government Board"/>
    <x v="39"/>
    <s v="OL-10441-09"/>
    <s v="Organization Lobbyist"/>
    <s v="DAVID ANDERSON, BRITTANY LAUSEN, JESSICA HENNELLY, ESTHER SCHILLING"/>
    <s v="Semi-Annual Renewal"/>
    <s v="Active"/>
    <s v="View"/>
    <m/>
  </r>
  <r>
    <d v="2019-04-10T00:00:00"/>
    <s v="-"/>
    <s v="Students' Association of Red Deer College"/>
    <s v="-"/>
    <s v="Brittany Lausen"/>
    <s v="Brittany "/>
    <s v="Lausen"/>
    <x v="66"/>
    <s v="-"/>
    <s v="Municipal Government Board"/>
    <x v="39"/>
    <s v="OL-10441-08"/>
    <s v="Organization Lobbyist"/>
    <s v="ESTHER OLIVA-DZIB, BRITTANY LESSARD, CHAISE COMBS"/>
    <s v="Semi-Annual Renewal"/>
    <s v="Archived"/>
    <s v="View"/>
    <m/>
  </r>
  <r>
    <d v="2019-11-01T00:00:00"/>
    <s v="-"/>
    <s v="Loyalton Strategies Inc."/>
    <s v="Consulting Engineers of Alberta"/>
    <s v="Brookes Merritt"/>
    <s v="Brookes "/>
    <s v="Merritt"/>
    <x v="67"/>
    <s v="Alberta Infrastructure, Alberta Municipal Affairs, Executive Council, Alberta Transportation, Alberta Treasury Board and Finance, Premier's Office"/>
    <s v="-"/>
    <x v="77"/>
    <s v="CL-11528-01"/>
    <s v="Consultant Lobbyist"/>
    <s v="Brookes Merritt"/>
    <s v="Initial Return"/>
    <s v="Active"/>
    <s v="View"/>
    <m/>
  </r>
  <r>
    <d v="2017-05-17T00:00:00"/>
    <d v="2018-01-29T00:00:00"/>
    <s v="Prospectus Associates in Corporate Development"/>
    <s v="Sinopec Canada"/>
    <s v="Bruce Hartley"/>
    <s v="Bruce "/>
    <s v="Hartley"/>
    <x v="68"/>
    <s v="Alberta Economic Development and Trade, Alberta Legislative Assembly"/>
    <s v="-"/>
    <x v="12"/>
    <s v="CL-10365-01"/>
    <s v="Consultant Lobbyist"/>
    <s v="Bruce Hartley"/>
    <s v="Initial Return"/>
    <s v="Terminated"/>
    <s v="View"/>
    <m/>
  </r>
  <r>
    <d v="2019-08-20T00:00:00"/>
    <s v="-"/>
    <s v="Proof Inc."/>
    <s v="eBay Canada Ltd."/>
    <s v="Bruce MacLellan"/>
    <s v="Bruce "/>
    <s v="MacLellan"/>
    <x v="69"/>
    <s v="Alberta Economic Development, Trade and Tourism, Executive Council, Alberta Legislative Assembly, Alberta Treasury Board and Finance, Premier's Office"/>
    <s v="-"/>
    <x v="78"/>
    <s v="CL-11371-01"/>
    <s v="Consultant Lobbyist"/>
    <s v="Chris McCluskey"/>
    <s v="Initial Return"/>
    <s v="Active"/>
    <s v="View"/>
    <m/>
  </r>
  <r>
    <d v="2019-08-13T00:00:00"/>
    <s v="-"/>
    <s v="Proof Inc."/>
    <s v="StubHub Inc."/>
    <s v="Bruce MacLellan"/>
    <s v="Bruce "/>
    <s v="MacLellan"/>
    <x v="69"/>
    <s v="Executive Council, Service Alberta, Premier's Office"/>
    <s v="-"/>
    <x v="24"/>
    <s v="CL-11367-01"/>
    <s v="Consultant Lobbyist"/>
    <s v="Chris McCluskey"/>
    <s v="Initial Return"/>
    <s v="Active"/>
    <s v="View"/>
    <m/>
  </r>
  <r>
    <d v="2018-05-08T00:00:00"/>
    <d v="2019-01-16T00:00:00"/>
    <s v="Proof Inc."/>
    <s v="Canadian Welding Bureau"/>
    <s v="Bruce MacLellan"/>
    <s v="Bruce "/>
    <s v="MacLellan"/>
    <x v="69"/>
    <s v="Alberta Economic Development and Trade, Alberta Education"/>
    <s v="-"/>
    <x v="79"/>
    <s v="CL-10188-03"/>
    <s v="Consultant Lobbyist"/>
    <s v="Greg MacEachern, Saro Khatchadourian, Marco Vigliotti"/>
    <s v="Notice of Change"/>
    <s v="Terminated"/>
    <s v="View"/>
    <m/>
  </r>
  <r>
    <d v="2018-01-02T00:00:00"/>
    <s v="-"/>
    <s v="Proof Inc."/>
    <s v="Canadian Welding Bureau"/>
    <s v="Bruce MacLellan"/>
    <s v="Bruce "/>
    <s v="MacLellan"/>
    <x v="69"/>
    <s v="Alberta Economic Development and Trade, Alberta Education"/>
    <s v="-"/>
    <x v="79"/>
    <s v="CL-10188-02"/>
    <s v="Consultant Lobbyist"/>
    <s v="Mary Anne Carter, Pascal Chan, Greg MacEachern"/>
    <s v="Notice of Change"/>
    <s v="Archived"/>
    <s v="View"/>
    <m/>
  </r>
  <r>
    <d v="2018-01-02T00:00:00"/>
    <d v="2019-01-16T00:00:00"/>
    <s v="Proof Inc."/>
    <s v="StubHub"/>
    <s v="Bruce MacLellan"/>
    <s v="Bruce "/>
    <s v="MacLellan"/>
    <x v="69"/>
    <s v="Service Alberta"/>
    <s v="-"/>
    <x v="80"/>
    <s v="CL-10184-02"/>
    <s v="Consultant Lobbyist"/>
    <s v="Chris McCluskey, Greg MacEachern"/>
    <s v="Notice of Change"/>
    <s v="Terminated"/>
    <s v="View"/>
    <m/>
  </r>
  <r>
    <d v="2016-12-01T00:00:00"/>
    <s v="-"/>
    <s v="Environics Communications"/>
    <s v="StubHub"/>
    <s v="Bruce MacLellan"/>
    <s v="Bruce "/>
    <s v="MacLellan"/>
    <x v="69"/>
    <s v="Service Alberta"/>
    <s v="-"/>
    <x v="80"/>
    <s v="CL-10184-01"/>
    <s v="Consultant Lobbyist"/>
    <s v="Greg MacEachern, Chris McCluskey"/>
    <s v="Initial Return"/>
    <s v="Archived"/>
    <s v="View"/>
    <m/>
  </r>
  <r>
    <d v="2016-12-01T00:00:00"/>
    <s v="-"/>
    <s v="Environics Communications"/>
    <s v="Canadian Welding Bureau"/>
    <s v="Bruce MacLellan"/>
    <s v="Bruce "/>
    <s v="MacLellan"/>
    <x v="69"/>
    <s v="Alberta Education, Alberta Economic Development and Trade"/>
    <s v="-"/>
    <x v="79"/>
    <s v="CL-10188-01"/>
    <s v="Consultant Lobbyist"/>
    <s v="Greg MacEachern, Pascal Chan, Mary Anne Carter"/>
    <s v="Initial Return"/>
    <s v="Archived"/>
    <s v="View"/>
    <m/>
  </r>
  <r>
    <d v="2019-08-12T00:00:00"/>
    <s v="-"/>
    <s v="Canadian Association of Consulting Quantity Surveyors"/>
    <s v="-"/>
    <s v="Bruce vanRyn-Bocking"/>
    <s v="Bruce "/>
    <s v="vanRyn-Bocking"/>
    <x v="70"/>
    <s v="Alberta Treasury Board and Finance"/>
    <s v="-"/>
    <x v="77"/>
    <s v="OL-10290-06"/>
    <s v="Organization Lobbyist"/>
    <s v="Bruce van Ryn-Bocking"/>
    <s v="Semi-Annual Renewal"/>
    <s v="Active"/>
    <s v="View"/>
    <m/>
  </r>
  <r>
    <d v="2019-03-11T00:00:00"/>
    <s v="-"/>
    <s v="Canadian Association of Consulting Quantity Surveyors"/>
    <s v="-"/>
    <s v="Bruce vanRyn-Bocking"/>
    <s v="Bruce "/>
    <s v="vanRyn-Bocking"/>
    <x v="70"/>
    <s v="Alberta Treasury Board and Finance"/>
    <s v="-"/>
    <x v="77"/>
    <s v="OL-10290-05"/>
    <s v="Organization Lobbyist"/>
    <s v="Bruce van Ryn-Bocking"/>
    <s v="Semi-Annual Renewal"/>
    <s v="Archived"/>
    <s v="View"/>
    <m/>
  </r>
  <r>
    <d v="2018-08-07T00:00:00"/>
    <s v="-"/>
    <s v="Canadian Association of Consulting Quantity Surveyors"/>
    <s v="-"/>
    <s v="Bruce vanRyn-Bocking"/>
    <s v="Bruce "/>
    <s v="vanRyn-Bocking"/>
    <x v="70"/>
    <s v="Alberta Treasury Board and Finance"/>
    <s v="-"/>
    <x v="77"/>
    <s v="OL-10290-04"/>
    <s v="Organization Lobbyist"/>
    <s v="Bruce van Ryn-Bocking"/>
    <s v="Semi-Annual Renewal"/>
    <s v="Archived"/>
    <s v="View"/>
    <m/>
  </r>
  <r>
    <d v="2018-02-20T00:00:00"/>
    <s v="-"/>
    <s v="Canadian Association of Consulting Quantity Surveyors"/>
    <s v="-"/>
    <s v="Bruce vanRyn-Bocking"/>
    <s v="Bruce "/>
    <s v="vanRyn-Bocking"/>
    <x v="70"/>
    <s v="Alberta Treasury Board and Finance"/>
    <s v="-"/>
    <x v="77"/>
    <s v="OL-10290-03"/>
    <s v="Organization Lobbyist"/>
    <s v="Bruce van Ryn-Bocking"/>
    <s v="Semi-Annual Renewal"/>
    <s v="Archived"/>
    <s v="View"/>
    <m/>
  </r>
  <r>
    <d v="2017-08-15T00:00:00"/>
    <s v="-"/>
    <s v="Canadian Association of Consulting Quantity Surveyors"/>
    <s v="-"/>
    <s v="Bruce vanRyn-Bocking"/>
    <s v="Bruce "/>
    <s v="vanRyn-Bocking"/>
    <x v="70"/>
    <s v="Alberta Treasury Board and Finance"/>
    <s v="-"/>
    <x v="77"/>
    <s v="OL-10290-02"/>
    <s v="Organization Lobbyist"/>
    <s v="Bruce van Ryn-Bocking"/>
    <s v="Semi-Annual Renewal"/>
    <s v="Archived"/>
    <s v="View"/>
    <m/>
  </r>
  <r>
    <d v="2017-01-16T00:00:00"/>
    <s v="-"/>
    <s v="Canadian Association of Consulting Quantity Surveyors"/>
    <s v="-"/>
    <s v="Bruce vanRyn-Bocking"/>
    <s v="Bruce "/>
    <s v="vanRyn-Bocking"/>
    <x v="70"/>
    <s v="Alberta Treasury Board and Finance"/>
    <s v="-"/>
    <x v="77"/>
    <s v="OL-10290-01"/>
    <s v="Organization Lobbyist"/>
    <s v="Bruce van Ryn-Bocking"/>
    <s v="Initial Return"/>
    <s v="Archived"/>
    <s v="View"/>
    <m/>
  </r>
  <r>
    <d v="2019-06-17T00:00:00"/>
    <s v="-"/>
    <s v="Coin Corporation Ltd"/>
    <s v="-"/>
    <s v="Bryan Burns"/>
    <s v="Bryan "/>
    <s v="Burns"/>
    <x v="71"/>
    <s v="Alberta Economic Development, Trade and Tourism, Alberta Infrastructure, Service Alberta, Premier's Office"/>
    <s v="Alberta Securities Commission"/>
    <x v="12"/>
    <s v="OL-10101-07"/>
    <s v="Organization Lobbyist"/>
    <s v="Bryan Burns"/>
    <s v="Semi-Annual Renewal"/>
    <s v="Active"/>
    <s v="View"/>
    <m/>
  </r>
  <r>
    <d v="2019-01-17T00:00:00"/>
    <s v="-"/>
    <s v="Coin Corporation Ltd"/>
    <s v="-"/>
    <s v="Bryan Burns"/>
    <s v="Bryan "/>
    <s v="Burns"/>
    <x v="71"/>
    <s v="Alberta Infrastructure, Service Alberta, Alberta Economic Development and Trade, Premier's Office"/>
    <s v="Alberta Securities Commission"/>
    <x v="12"/>
    <s v="OL-10101-06"/>
    <s v="Organization Lobbyist"/>
    <s v="Bryan Burns"/>
    <s v="Semi-Annual Renewal"/>
    <s v="Archived"/>
    <s v="View"/>
    <m/>
  </r>
  <r>
    <d v="2018-06-06T00:00:00"/>
    <s v="-"/>
    <s v="Coin Corporation Ltd"/>
    <s v="-"/>
    <s v="Bryan Burns"/>
    <s v="Bryan "/>
    <s v="Burns"/>
    <x v="71"/>
    <s v="Alberta Infrastructure, Service Alberta, Alberta Economic Development and Trade, Premier's Office"/>
    <s v="Alberta Securities Commission"/>
    <x v="12"/>
    <s v="OL-10101-05"/>
    <s v="Organization Lobbyist"/>
    <s v="Bryan Burns"/>
    <s v="Semi-Annual Renewal"/>
    <s v="Archived"/>
    <s v="View"/>
    <m/>
  </r>
  <r>
    <d v="2017-12-07T00:00:00"/>
    <s v="-"/>
    <s v="Coin Corporation Ltd"/>
    <s v="-"/>
    <s v="Bryan Burns"/>
    <s v="Bryan "/>
    <s v="Burns"/>
    <x v="71"/>
    <s v="Alberta Infrastructure, Service Alberta, Alberta Economic Development and Trade, Premier's Office"/>
    <s v="Alberta Securities Commission"/>
    <x v="12"/>
    <s v="OL-10101-04"/>
    <s v="Organization Lobbyist"/>
    <s v="Bryan Burns"/>
    <s v="Semi-Annual Renewal"/>
    <s v="Archived"/>
    <s v="View"/>
    <m/>
  </r>
  <r>
    <d v="2017-12-05T00:00:00"/>
    <s v="-"/>
    <s v="Coin Corporation Ltd"/>
    <s v="-"/>
    <s v="Bryan Burns"/>
    <s v="Bryan "/>
    <s v="Burns"/>
    <x v="71"/>
    <s v="Service Alberta, Alberta Economic Development and Trade, Premier's Office"/>
    <s v="Alberta Securities Commission"/>
    <x v="12"/>
    <s v="OL-10101-03"/>
    <s v="Organization Lobbyist"/>
    <s v="Bryan Burns"/>
    <s v="Notice of Change"/>
    <s v="Archived"/>
    <s v="View"/>
    <m/>
  </r>
  <r>
    <d v="2017-06-15T00:00:00"/>
    <s v="-"/>
    <s v="Coin Corporation Ltd"/>
    <s v="-"/>
    <s v="Bryan Burns"/>
    <s v="Bryan "/>
    <s v="Burns"/>
    <x v="71"/>
    <s v="Service Alberta, Alberta Economic Development and Trade, Premier's Office"/>
    <s v="Alberta Securities Commission"/>
    <x v="12"/>
    <s v="OL-10101-02"/>
    <s v="Organization Lobbyist"/>
    <s v="Bryan Burns"/>
    <s v="Semi-Annual Renewal"/>
    <s v="Archived"/>
    <s v="View"/>
    <m/>
  </r>
  <r>
    <d v="2016-12-06T00:00:00"/>
    <s v="-"/>
    <s v="Coin Corporation Ltd"/>
    <s v="-"/>
    <s v="Bryan Burns"/>
    <s v="Bryan "/>
    <s v="Burns"/>
    <x v="71"/>
    <s v="Service Alberta, Alberta Economic Development and Trade, Premier's Office"/>
    <s v="Alberta Securities Commission"/>
    <x v="12"/>
    <s v="OL-10101-01"/>
    <s v="Organization Lobbyist"/>
    <s v="Bryan Burns"/>
    <s v="Initial Return"/>
    <s v="Archived"/>
    <s v="View"/>
    <m/>
  </r>
  <r>
    <d v="2018-01-02T00:00:00"/>
    <s v="-"/>
    <s v="Alberta Cattle Feeders' Association"/>
    <s v="-"/>
    <s v="Bryan Walton"/>
    <s v="Bryan "/>
    <s v="Walton"/>
    <x v="72"/>
    <s v="Alberta Labour, Alberta Environment and Parks, Alberta Infrastructure, Alberta Municipal Affairs, Alberta Agriculture and Forestry, Alberta Economic Development and Trade, Alberta Climate Change Office"/>
    <s v="Alberta Agricultural Products Marketing Council"/>
    <x v="81"/>
    <s v="OL-10180-03"/>
    <s v="Organization Lobbyist"/>
    <s v="Bryan Walton, Casey Vander Ploeg"/>
    <s v="Semi-Annual Renewal"/>
    <s v="Archived"/>
    <s v="View"/>
    <m/>
  </r>
  <r>
    <d v="2017-07-05T00:00:00"/>
    <s v="-"/>
    <s v="Alberta Cattle Feeders' Association"/>
    <s v="-"/>
    <s v="Bryan Walton"/>
    <s v="Bryan "/>
    <s v="Walton"/>
    <x v="72"/>
    <s v="Alberta Labour, Alberta Infrastructure, Alberta Municipal Affairs, Alberta Agriculture and Forestry, Alberta Economic Development and Trade, Alberta Human Services, Alberta Climate Change Office"/>
    <s v="Alberta Agricultural Products Marketing Council"/>
    <x v="81"/>
    <s v="OL-10180-02"/>
    <s v="Organization Lobbyist"/>
    <s v="Bryan Walton, Casey Vander Ploeg"/>
    <s v="Semi-Annual Renewal"/>
    <s v="Archived"/>
    <s v="View"/>
    <m/>
  </r>
  <r>
    <d v="2016-12-01T00:00:00"/>
    <s v="-"/>
    <s v="Alberta Cattle Feeders' Association"/>
    <s v="-"/>
    <s v="Bryan Walton"/>
    <s v="Bryan "/>
    <s v="Walton"/>
    <x v="72"/>
    <s v="Alberta Infrastructure, Alberta Agriculture and Forestry, Alberta Municipal Affairs, Alberta Climate Change Office, Alberta Human Services, Alberta Economic Development and Trade"/>
    <s v="-"/>
    <x v="82"/>
    <s v="OL-10180-01"/>
    <s v="Organization Lobbyist"/>
    <s v="Bryan Walton, Casey Vander Ploeg"/>
    <s v="Initial Return"/>
    <s v="Archived"/>
    <s v="View"/>
    <m/>
  </r>
  <r>
    <d v="2017-07-25T00:00:00"/>
    <d v="2018-01-03T00:00:00"/>
    <s v="Dentons Canada LLP"/>
    <s v="Parkland County"/>
    <s v="Carman McNary"/>
    <s v="Carman "/>
    <s v="McNary"/>
    <x v="73"/>
    <s v="Alberta Municipal Affairs, Alberta Economic Development and Trade"/>
    <s v="-"/>
    <x v="0"/>
    <s v="CL-10586-02"/>
    <s v="Consultant Lobbyist"/>
    <s v="Robert Murray"/>
    <s v="Notice of Change"/>
    <s v="Terminated"/>
    <s v="View"/>
    <m/>
  </r>
  <r>
    <d v="2017-06-07T00:00:00"/>
    <s v="-"/>
    <s v="Dentons Canada LLP"/>
    <s v="Parkland County"/>
    <s v="Carman McNary"/>
    <s v="Carman "/>
    <s v="McNary"/>
    <x v="73"/>
    <s v="Alberta Municipal Affairs, Alberta Economic Development and Trade"/>
    <s v="-"/>
    <x v="0"/>
    <s v="CL-10586-01"/>
    <s v="Consultant Lobbyist"/>
    <s v="Robert Murray"/>
    <s v="Initial Return"/>
    <s v="Archived"/>
    <s v="View"/>
    <m/>
  </r>
  <r>
    <d v="2017-06-07T00:00:00"/>
    <s v="-"/>
    <s v="Dentons Canada LLP"/>
    <s v="Leduc County"/>
    <s v="Carman McNary"/>
    <s v="Carman "/>
    <s v="McNary"/>
    <x v="73"/>
    <s v="Alberta Municipal Affairs, Alberta Economic Development and Trade, Premier's Office"/>
    <s v="-"/>
    <x v="31"/>
    <s v="CL-10593-01"/>
    <s v="Consultant Lobbyist"/>
    <s v="Robert Murray"/>
    <s v="Initial Return"/>
    <s v="Archived"/>
    <s v="View"/>
    <m/>
  </r>
  <r>
    <d v="2019-07-08T00:00:00"/>
    <s v="-"/>
    <s v="Building Industry and Land Development (BILD) Alberta Association"/>
    <s v="-"/>
    <s v="Carmen Wyton"/>
    <s v="Carmen "/>
    <s v="Wyton"/>
    <x v="74"/>
    <s v="Alberta Environment and Parks, Alberta Labour and Immigration, , Service Alberta, Alberta Municipal Affairs, Alberta Indigenous Relations, Alberta Transportation, Alberta Legislative Assembly, Alberta Advanced Education, Premier's Office, Alberta Seniors and Housing"/>
    <s v="Safety Codes Council"/>
    <x v="83"/>
    <s v="OL-10250-08"/>
    <s v="Organization Lobbyist"/>
    <s v="Matthew Armstrong, Scott Fash, Carmen Wyton"/>
    <s v="Semi-Annual Renewal"/>
    <s v="Archived"/>
    <s v="View"/>
    <m/>
  </r>
  <r>
    <d v="2019-01-21T00:00:00"/>
    <s v="-"/>
    <s v="Building Industry and Land Development (BILD) Alberta Association"/>
    <s v="-"/>
    <s v="Carmen Wyton"/>
    <s v="Carmen "/>
    <s v="Wyton"/>
    <x v="74"/>
    <s v="Alberta Labour, Alberta Environment and Parks, Alberta Energy, Service Alberta, Alberta Municipal Affairs, Community and Social Services, Alberta Indigenous Relations, Alberta Legislative Assembly, Alberta Transportation, Alberta Status of Women, Premier's Office, Alberta Seniors and Housing, Alberta Advanced Education"/>
    <s v="Safety Codes Council, Energy Efficiency Alberta"/>
    <x v="83"/>
    <s v="OL-10250-07"/>
    <s v="Organization Lobbyist"/>
    <s v="Matthew Armstrong, Scott Fash, Carmen Wyton"/>
    <s v="Semi-Annual Renewal"/>
    <s v="Archived"/>
    <s v="View"/>
    <m/>
  </r>
  <r>
    <d v="2018-07-12T00:00:00"/>
    <s v="-"/>
    <s v="Building Industry and Land Development (BILD) Alberta Association"/>
    <s v="-"/>
    <s v="Carmen Wyton"/>
    <s v="Carmen "/>
    <s v="Wyton"/>
    <x v="74"/>
    <s v="Alberta Labour, Alberta Environment and Parks, Community and Social Services, Alberta Indigenous Relations, Alberta Municipal Affairs, Service Alberta, Alberta Legislative Assembly, Alberta Transportation, Alberta Status of Women, Alberta Advanced Education, Alberta Seniors and Housing"/>
    <s v="Safety Codes Council, WorkersÃ¢Â€Â™ Compensation Board, Energy Efficiency Alberta"/>
    <x v="84"/>
    <s v="OL-10250-06"/>
    <s v="Organization Lobbyist"/>
    <s v="Matthew Armstrong, Brittany Baltimore, Scott Fash, Carmen Wyton"/>
    <s v="Semi-Annual Renewal"/>
    <s v="Archived"/>
    <s v="View"/>
    <m/>
  </r>
  <r>
    <d v="2018-01-22T00:00:00"/>
    <s v="-"/>
    <s v="Building Industry and Land Development (BILD) Alberta Association"/>
    <s v="-"/>
    <s v="Carmen Wyton"/>
    <s v="Carmen "/>
    <s v="Wyton"/>
    <x v="74"/>
    <s v="Alberta Labour, Alberta Environment and Parks, Alberta Infrastructure, Alberta Municipal Affairs, Service Alberta, Alberta Education, Alberta Legislative Assembly, Alberta Transportation, Alberta Treasury Board and Finance, Premier's Office, Alberta Seniors and Housing"/>
    <s v="-"/>
    <x v="85"/>
    <s v="OL-10250-05"/>
    <s v="Organization Lobbyist"/>
    <s v="Brittany Baltimore, T.J. Keil, Scott Fash, Joan Maisonneuve, Carmen Wyton"/>
    <s v="Semi-Annual Renewal"/>
    <s v="Archived"/>
    <s v="View"/>
    <m/>
  </r>
  <r>
    <d v="2017-12-19T00:00:00"/>
    <s v="-"/>
    <s v="Building Industry and Land Development (BILD) Alberta Association"/>
    <s v="-"/>
    <s v="Carmen Wyton"/>
    <s v="Carmen "/>
    <s v="Wyton"/>
    <x v="74"/>
    <s v="Alberta Labour, Alberta Environment and Parks, Alberta Infrastructure, Alberta Municipal Affairs, Service Alberta, Alberta Education, Alberta Economic Development and Trade, Alberta Legislative Assembly, Alberta Transportation, Alberta Treasury Board and Finance, Premier's Office, Alberta Seniors and Housing"/>
    <s v="-"/>
    <x v="86"/>
    <s v="OL-10250-04"/>
    <s v="Organization Lobbyist"/>
    <s v="Brittany Baltimore, T.J. Keil, Scott Fash, Joan Maisonneuve, Carmen Wyton"/>
    <s v="Notice of Change"/>
    <s v="Archived"/>
    <s v="View"/>
    <m/>
  </r>
  <r>
    <d v="2017-10-25T00:00:00"/>
    <s v="-"/>
    <s v="Building Industry and Land Development (BILD) Alberta Association"/>
    <s v="-"/>
    <s v="Carmen Wyton"/>
    <s v="Carmen "/>
    <s v="Wyton"/>
    <x v="74"/>
    <s v="Alberta Environment and Parks, Alberta Labour, Alberta Infrastructure, Alberta Municipal Affairs, Service Alberta, Alberta Education, Alberta Economic Development and Trade, Alberta Legislative Assembly, Alberta Transportation, Alberta Treasury Board and Finance, Premier's Office, Alberta Seniors and Housing"/>
    <s v="-"/>
    <x v="87"/>
    <s v="OL-10250-03"/>
    <s v="Organization Lobbyist"/>
    <s v="Joan Maisonneuve, Scott Fash, Donna Moore, T.J. Keil, Brittany Baltimore"/>
    <s v="Notice of Change"/>
    <s v="Archived"/>
    <s v="View"/>
    <m/>
  </r>
  <r>
    <d v="2018-06-20T00:00:00"/>
    <s v="-"/>
    <s v="3M Canada"/>
    <s v="-"/>
    <s v="Carrie Ramsay"/>
    <s v="Carrie "/>
    <s v="Ramsay"/>
    <x v="75"/>
    <s v="Service Alberta, Alberta Economic Development and Trade, Alberta Health, Alberta Transportation"/>
    <s v="Alberta Health Services, Alberta Innovates, The University ofÃ‚Â Alberta, The University of Calgary"/>
    <x v="88"/>
    <s v="OL-10115-11"/>
    <s v="Organization Lobbyist"/>
    <s v="Diane Robinson, Chris Koufis, Sasha Donskov, Anthony Noronha, Joanne Olsen, Jeff Spurrell, Daniel Aubert, Shawn Lowry, Chad Reed, Andrew Dubner, Sinan Yordem, Thomas Huie, Dan Veoni, Sally Bull, Debi Larkin, Jonathan Cliffen, Tye Lougheed, Randy Frank, Darryl Klassen, Andrew Bowles, Sandy Narayan, Monty Malik, Brenda Irwin, Tina Kalopisis, Bruce Ekholm, Michael Stewart, Mark Morken, Scott Davis"/>
    <s v="Semi-Annual Renewal"/>
    <s v="Archived"/>
    <s v="View"/>
    <m/>
  </r>
  <r>
    <d v="2019-08-29T00:00:00"/>
    <s v="-"/>
    <s v="Public School Boards' Association of Alberta"/>
    <s v="-"/>
    <s v="Cathy Hogg"/>
    <s v="Cathy "/>
    <s v="Hogg"/>
    <x v="76"/>
    <s v="Alberta Education, Alberta Legislative Assembly"/>
    <s v="-"/>
    <x v="27"/>
    <s v="OL-10379-09"/>
    <s v="Organization Lobbyist"/>
    <s v="Brian Callaghan, Cathy Hogg"/>
    <s v="Semi-Annual Renewal"/>
    <s v="Active"/>
    <s v="View"/>
    <m/>
  </r>
  <r>
    <d v="2019-03-12T00:00:00"/>
    <s v="-"/>
    <s v="Public School Boards' Association of Alberta"/>
    <s v="-"/>
    <s v="Cathy Hogg"/>
    <s v="Cathy "/>
    <s v="Hogg"/>
    <x v="76"/>
    <s v="Alberta Education, Alberta Legislative Assembly"/>
    <s v="-"/>
    <x v="27"/>
    <s v="OL-10379-08"/>
    <s v="Organization Lobbyist"/>
    <s v="Brian Callaghan, Cathy Hogg"/>
    <s v="Semi-Annual Renewal"/>
    <s v="Archived"/>
    <s v="View"/>
    <m/>
  </r>
  <r>
    <d v="2018-12-18T00:00:00"/>
    <s v="-"/>
    <s v="Public School Boards' Association of Alberta"/>
    <s v="-"/>
    <s v="Cathy Hogg"/>
    <s v="Cathy "/>
    <s v="Hogg"/>
    <x v="76"/>
    <s v="Alberta Education, Alberta Legislative Assembly"/>
    <s v="-"/>
    <x v="27"/>
    <s v="OL-10379-07"/>
    <s v="Organization Lobbyist"/>
    <s v="Maurice Fritze"/>
    <s v="Notice of Change"/>
    <s v="Archived"/>
    <s v="View"/>
    <m/>
  </r>
  <r>
    <d v="2018-08-23T00:00:00"/>
    <s v="-"/>
    <s v="Public School Boards' Association of Alberta"/>
    <s v="-"/>
    <s v="Cathy Hogg"/>
    <s v="Cathy "/>
    <s v="Hogg"/>
    <x v="76"/>
    <s v="Alberta Education, Alberta Legislative Assembly"/>
    <s v="-"/>
    <x v="27"/>
    <s v="OL-10379-06"/>
    <s v="Organization Lobbyist"/>
    <s v="Maurice Fritze"/>
    <s v="Semi-Annual Renewal"/>
    <s v="Archived"/>
    <s v="View"/>
    <m/>
  </r>
  <r>
    <d v="2018-07-05T00:00:00"/>
    <s v="-"/>
    <s v="Public School Boards' Association of Alberta"/>
    <s v="-"/>
    <s v="Cathy Hogg"/>
    <s v="Cathy "/>
    <s v="Hogg"/>
    <x v="76"/>
    <s v="Alberta Education, Alberta Legislative Assembly"/>
    <s v="-"/>
    <x v="27"/>
    <s v="OL-10379-05"/>
    <s v="Organization Lobbyist"/>
    <s v="Maurice Fritze"/>
    <s v="Notice of Change"/>
    <s v="Archived"/>
    <s v="View"/>
    <m/>
  </r>
  <r>
    <d v="2018-03-15T00:00:00"/>
    <s v="-"/>
    <s v="Public School Boards' Association of Alberta"/>
    <s v="-"/>
    <s v="Cathy Hogg"/>
    <s v="Cathy "/>
    <s v="Hogg"/>
    <x v="76"/>
    <s v="Alberta Education, Alberta Legislative Assembly"/>
    <s v="-"/>
    <x v="27"/>
    <s v="OL-10379-04"/>
    <s v="Organization Lobbyist"/>
    <s v="Maurice Fritze"/>
    <s v="Semi-Annual Renewal"/>
    <s v="Archived"/>
    <s v="View"/>
    <m/>
  </r>
  <r>
    <d v="2017-12-19T00:00:00"/>
    <s v="-"/>
    <s v="Public School Boards' Association of Alberta"/>
    <s v="-"/>
    <s v="Cathy Hogg"/>
    <s v="Cathy "/>
    <s v="Hogg"/>
    <x v="76"/>
    <s v="Alberta Education, Alberta Legislative Assembly"/>
    <s v="-"/>
    <x v="27"/>
    <s v="OL-10379-03"/>
    <s v="Organization Lobbyist"/>
    <s v="Maurice Fritze"/>
    <s v="Notice of Change"/>
    <s v="Archived"/>
    <s v="View"/>
    <m/>
  </r>
  <r>
    <d v="2017-09-13T00:00:00"/>
    <s v="-"/>
    <s v="Public School Boards' Association of Alberta"/>
    <s v="-"/>
    <s v="Cathy Hogg"/>
    <s v="Cathy "/>
    <s v="Hogg"/>
    <x v="76"/>
    <s v="Alberta Education, Alberta Legislative Assembly"/>
    <s v="-"/>
    <x v="27"/>
    <s v="OL-10379-02"/>
    <s v="Organization Lobbyist"/>
    <s v="Maurice Fritze"/>
    <s v="Semi-Annual Renewal"/>
    <s v="Archived"/>
    <s v="View"/>
    <m/>
  </r>
  <r>
    <d v="2018-08-23T00:00:00"/>
    <d v="2019-08-24T00:00:00"/>
    <s v="Crown Strategic Consulting Inc."/>
    <s v="Town of Beaumont"/>
    <s v="Cathy Kiss"/>
    <s v="Cathy "/>
    <s v="Kiss"/>
    <x v="77"/>
    <s v="Alberta Infrastructure, Alberta Municipal Affairs"/>
    <s v="-"/>
    <x v="67"/>
    <s v="CL-10897-01"/>
    <s v="Consultant Lobbyist"/>
    <s v="Cathy Kiss, Lee Funke"/>
    <s v="Initial Return"/>
    <s v="Terminated"/>
    <s v="View"/>
    <m/>
  </r>
  <r>
    <d v="2019-09-11T00:00:00"/>
    <s v="-"/>
    <s v="Crestview Strategy"/>
    <s v="Telesat Canada"/>
    <s v="Chad Rogers"/>
    <s v="Chad "/>
    <s v="Rogers"/>
    <x v="78"/>
    <s v="Alberta Infrastructure, Alberta Economic Development, Trade and Tourism, Service Alberta, Alberta Treasury Board and Finance"/>
    <s v="-"/>
    <x v="89"/>
    <s v="CL-11456-02"/>
    <s v="Consultant Lobbyist"/>
    <s v="Ashton Arsenault"/>
    <s v="Notice of Change"/>
    <s v="Active"/>
    <s v="View"/>
    <m/>
  </r>
  <r>
    <d v="2019-09-09T00:00:00"/>
    <s v="-"/>
    <s v="Crestview Strategy"/>
    <s v="Telesat Canada"/>
    <s v="Chad Rogers"/>
    <s v="Chad "/>
    <s v="Rogers"/>
    <x v="78"/>
    <s v="Alberta Economic Development, Trade and Tourism, Alberta Infrastructure, Service Alberta, Alberta Treasury Board and Finance"/>
    <s v="-"/>
    <x v="90"/>
    <s v="CL-11456-01"/>
    <s v="Consultant Lobbyist"/>
    <s v="Ashton Arsenault"/>
    <s v="Initial Return"/>
    <s v="Archived"/>
    <s v="View"/>
    <m/>
  </r>
  <r>
    <d v="2019-08-17T00:00:00"/>
    <d v="2019-10-31T00:00:00"/>
    <s v="Crestview Strategy"/>
    <s v="Canadian Urban Transit Research &amp; Innovation Consortium"/>
    <s v="Chad Rogers"/>
    <s v="Chad "/>
    <s v="Rogers"/>
    <x v="78"/>
    <s v="Executive Council"/>
    <s v="-"/>
    <x v="91"/>
    <s v="CL-11430-01"/>
    <s v="Consultant Lobbyist"/>
    <s v="Patricia Sibal"/>
    <s v="Initial Return"/>
    <s v="Terminated"/>
    <s v="View"/>
    <m/>
  </r>
  <r>
    <d v="2019-08-12T00:00:00"/>
    <d v="2019-10-31T00:00:00"/>
    <s v="Crestview Strategy"/>
    <s v="Music Canada"/>
    <s v="Chad Rogers"/>
    <s v="Chad "/>
    <s v="Rogers"/>
    <x v="78"/>
    <s v="Alberta Culture, Multiculturalism and Status of Women"/>
    <s v="-"/>
    <x v="80"/>
    <s v="CL-11419-01"/>
    <s v="Consultant Lobbyist"/>
    <s v="Blake Oliver"/>
    <s v="Initial Return"/>
    <s v="Terminated"/>
    <s v="View"/>
    <m/>
  </r>
  <r>
    <d v="2019-07-26T00:00:00"/>
    <s v="-"/>
    <s v="Crestview Strategy"/>
    <s v="Sun Life Financial"/>
    <s v="Chad Rogers"/>
    <s v="Chad "/>
    <s v="Rogers"/>
    <x v="78"/>
    <s v="Alberta Economic Development, Trade and Tourism, Alberta Health, Alberta Treasury Board and Finance, Premier's Office"/>
    <s v="Alberta Health Services, InnoTech Alberta Inc., Alberta Innovates"/>
    <x v="92"/>
    <s v="CL-11392-01"/>
    <s v="Consultant Lobbyist"/>
    <s v="Gabriela Gonzalez"/>
    <s v="Initial Return"/>
    <s v="Active"/>
    <s v="View"/>
    <m/>
  </r>
  <r>
    <d v="2019-01-03T00:00:00"/>
    <s v="-"/>
    <s v="Crestview Strategy"/>
    <s v="Coca-Cola Limited"/>
    <s v="Chad Rogers"/>
    <s v="Chad "/>
    <s v="Rogers"/>
    <x v="78"/>
    <s v="Alberta Economic Development and Trade, Premier's Office"/>
    <s v="-"/>
    <x v="12"/>
    <s v="CL-10720-02"/>
    <s v="Consultant Lobbyist"/>
    <s v="Ashton Arsenault"/>
    <s v="Notice of Change"/>
    <s v="Active"/>
    <s v="View"/>
    <m/>
  </r>
  <r>
    <d v="2018-11-27T00:00:00"/>
    <s v="-"/>
    <s v="Crestview Strategy"/>
    <s v="Lyft Inc."/>
    <s v="Chad Rogers"/>
    <s v="Chad "/>
    <s v="Rogers"/>
    <x v="78"/>
    <s v="Alberta Legislative Assembly, Alberta Transportation, Premier's Office"/>
    <s v="-"/>
    <x v="93"/>
    <s v="CL-10713-03"/>
    <s v="Consultant Lobbyist"/>
    <s v="Jason Clark, Ginny Movat, Ariella Kimmel"/>
    <s v="Notice of Change"/>
    <s v="Active"/>
    <s v="View"/>
    <m/>
  </r>
  <r>
    <d v="2018-08-17T00:00:00"/>
    <d v="2019-03-24T00:00:00"/>
    <s v="Crestview Strategy"/>
    <s v="Sun Life Financial"/>
    <s v="Chad Rogers"/>
    <s v="Chad "/>
    <s v="Rogers"/>
    <x v="78"/>
    <s v="Alberta Health, Alberta Treasury Board and Finance, Premier's Office"/>
    <s v="-"/>
    <x v="92"/>
    <s v="CL-10788-03"/>
    <s v="Consultant Lobbyist"/>
    <s v="Ariella Kimmel, Lucas Malinowski, Jordan Devon"/>
    <s v="Notice of Change"/>
    <s v="Terminated"/>
    <s v="View"/>
    <m/>
  </r>
  <r>
    <d v="2018-07-27T00:00:00"/>
    <d v="2019-02-01T00:00:00"/>
    <s v="Crestview Strategy"/>
    <s v="Amazon Web Services"/>
    <s v="Chad Rogers"/>
    <s v="Chad "/>
    <s v="Rogers"/>
    <x v="78"/>
    <s v="Service Alberta, Executive Council, Alberta Economic Development and Trade, Alberta Treasury Board and Finance, Premier's Office"/>
    <s v="Alberta Innovates"/>
    <x v="94"/>
    <s v="CL-10912-01"/>
    <s v="Consultant Lobbyist"/>
    <s v="Joanna Carey, Chad Rogers"/>
    <s v="Initial Return"/>
    <s v="Terminated"/>
    <s v="View"/>
    <m/>
  </r>
  <r>
    <d v="2018-04-13T00:00:00"/>
    <s v="-"/>
    <s v="Crestview Strategy"/>
    <s v="Sun Life Financial"/>
    <s v="Chad Rogers"/>
    <s v="Chad "/>
    <s v="Rogers"/>
    <x v="78"/>
    <s v="Alberta Health, Alberta Treasury Board and Finance, Premier's Office"/>
    <s v="-"/>
    <x v="92"/>
    <s v="CL-10788-02"/>
    <s v="Consultant Lobbyist"/>
    <s v="Lucas Malinowski, Jordan Devon"/>
    <s v="Notice of Change"/>
    <s v="Archived"/>
    <s v="View"/>
    <m/>
  </r>
  <r>
    <d v="2018-03-05T00:00:00"/>
    <s v="-"/>
    <s v="Crestview Strategy"/>
    <s v="Sun Life Financial"/>
    <s v="Chad Rogers"/>
    <s v="Chad "/>
    <s v="Rogers"/>
    <x v="78"/>
    <s v="Alberta Health, Premier's Office"/>
    <s v="-"/>
    <x v="92"/>
    <s v="CL-10788-01"/>
    <s v="Consultant Lobbyist"/>
    <s v="Lucas Malinowski, Jordan Devon"/>
    <s v="Initial Return"/>
    <s v="Archived"/>
    <s v="View"/>
    <m/>
  </r>
  <r>
    <d v="2018-01-30T00:00:00"/>
    <s v="-"/>
    <s v="Crestview Strategy"/>
    <s v="Lyft Inc."/>
    <s v="Chad Rogers"/>
    <s v="Chad "/>
    <s v="Rogers"/>
    <x v="78"/>
    <s v="Alberta Legislative Assembly, Alberta Transportation, Premier's Office"/>
    <s v="-"/>
    <x v="93"/>
    <s v="CL-10713-02"/>
    <s v="Consultant Lobbyist"/>
    <s v="Jason Clark, Ginny Movat"/>
    <s v="Notice of Change"/>
    <s v="Archived"/>
    <s v="View"/>
    <m/>
  </r>
  <r>
    <d v="2017-12-13T00:00:00"/>
    <s v="-"/>
    <s v="Crestview Strategy"/>
    <s v="Coca-Cola Limited"/>
    <s v="Chad Rogers"/>
    <s v="Chad "/>
    <s v="Rogers"/>
    <x v="78"/>
    <s v="Alberta Economic Development and Trade, Premier's Office"/>
    <s v="-"/>
    <x v="12"/>
    <s v="CL-10720-01"/>
    <s v="Consultant Lobbyist"/>
    <s v="Ashton Arsenault"/>
    <s v="Initial Return"/>
    <s v="Archived"/>
    <s v="View"/>
    <m/>
  </r>
  <r>
    <d v="2017-12-01T00:00:00"/>
    <s v="-"/>
    <s v="Crestview Strategy"/>
    <s v="Lyft Inc."/>
    <s v="Chad Rogers"/>
    <s v="Chad "/>
    <s v="Rogers"/>
    <x v="78"/>
    <s v="Alberta Transportation, Alberta Legislative Assembly, Premier's Office"/>
    <s v="-"/>
    <x v="93"/>
    <s v="CL-10713-01"/>
    <s v="Consultant Lobbyist"/>
    <s v="Ginny Movat, Jason Clark"/>
    <s v="Initial Return"/>
    <s v="Archived"/>
    <s v="View"/>
    <m/>
  </r>
  <r>
    <d v="2017-10-12T00:00:00"/>
    <d v="2018-09-01T00:00:00"/>
    <s v="Crestview Strategy"/>
    <s v="Privateer Holdings"/>
    <s v="Chad Rogers"/>
    <s v="Chad "/>
    <s v="Rogers"/>
    <x v="78"/>
    <s v="Alberta Health, Alberta Justice and Solicitor General, Alberta Legislative Assembly, Alberta Treasury Board and Finance, Premier's Office"/>
    <s v="-"/>
    <x v="70"/>
    <s v="CL-10671-01"/>
    <s v="Consultant Lobbyist"/>
    <s v="Ginny Movat"/>
    <s v="Initial Return"/>
    <s v="Terminated"/>
    <s v="View"/>
    <m/>
  </r>
  <r>
    <d v="2017-09-19T00:00:00"/>
    <d v="2018-03-03T00:00:00"/>
    <s v="Crestview Strategy"/>
    <s v="Ticketmaster Canada"/>
    <s v="Chad Rogers"/>
    <s v="Chad "/>
    <s v="Rogers"/>
    <x v="78"/>
    <s v="Service Alberta"/>
    <s v="-"/>
    <x v="24"/>
    <s v="CL-10669-01"/>
    <s v="Consultant Lobbyist"/>
    <s v="Dan Moulton, Chad Rogers"/>
    <s v="Initial Return"/>
    <s v="Terminated"/>
    <s v="View"/>
    <m/>
  </r>
  <r>
    <d v="2017-06-12T00:00:00"/>
    <d v="2018-01-15T00:00:00"/>
    <s v="Crestview Strategy"/>
    <s v="Rothmans, Benson &amp; Hedges"/>
    <s v="Chad Rogers"/>
    <s v="Chad "/>
    <s v="Rogers"/>
    <x v="78"/>
    <s v="Executive Council, Alberta Health, Alberta Justice and Solicitor General, Alberta Legislative Assembly, Alberta Treasury Board and Finance, Premier's Office"/>
    <s v="-"/>
    <x v="95"/>
    <s v="CL-10337-03"/>
    <s v="Consultant Lobbyist"/>
    <s v="Ashton Arsenault, Frank Parker, Chad Rogers"/>
    <s v="Notice of Change"/>
    <s v="Terminated"/>
    <s v="View"/>
    <m/>
  </r>
  <r>
    <d v="2017-03-30T00:00:00"/>
    <d v="2017-08-23T00:00:00"/>
    <s v="Crestview Strategy"/>
    <s v="Privateer Holdings"/>
    <s v="Chad Rogers"/>
    <s v="Chad "/>
    <s v="Rogers"/>
    <x v="78"/>
    <s v="Alberta Health, Alberta Justice and Solicitor General, Alberta Legislative Assembly, Premier's Office"/>
    <s v="-"/>
    <x v="70"/>
    <s v="CL-10438-01"/>
    <s v="Consultant Lobbyist"/>
    <s v="Ginny Movat, Ashton Arsenault, Chad Rogers, Frank Parker"/>
    <s v="Initial Return"/>
    <s v="Terminated"/>
    <s v="View"/>
    <m/>
  </r>
  <r>
    <d v="2017-03-28T00:00:00"/>
    <s v="-"/>
    <s v="Crestview Strategy"/>
    <s v="Rothmans, Benson &amp; Hedges"/>
    <s v="Chad Rogers"/>
    <s v="Chad "/>
    <s v="Rogers"/>
    <x v="78"/>
    <s v="Executive Council, Alberta Health, Alberta Justice and Solicitor General, Alberta Legislative Assembly, Alberta Treasury Board and Finance, Premier's Office"/>
    <s v="-"/>
    <x v="96"/>
    <s v="CL-10337-02"/>
    <s v="Consultant Lobbyist"/>
    <s v="Ashton Arsenault, Frank Parker, Chad Rogers"/>
    <s v="Notice of Change"/>
    <s v="Archived"/>
    <s v="View"/>
    <m/>
  </r>
  <r>
    <d v="2017-01-31T00:00:00"/>
    <s v="-"/>
    <s v="Crestview Strategy"/>
    <s v="Rothmans, Benson &amp; Hedges"/>
    <s v="Chad Rogers"/>
    <s v="Chad "/>
    <s v="Rogers"/>
    <x v="78"/>
    <s v="Executive Council, Alberta Justice and Solicitor General, Alberta Health, Alberta Treasury Board and Finance, Premier's Office"/>
    <s v="-"/>
    <x v="96"/>
    <s v="CL-10337-01"/>
    <s v="Consultant Lobbyist"/>
    <s v="Ashton Arsenault, Frank Parker, Chad Rogers"/>
    <s v="Initial Return"/>
    <s v="Archived"/>
    <s v="View"/>
    <m/>
  </r>
  <r>
    <d v="2018-10-03T00:00:00"/>
    <s v="-"/>
    <s v="Students' Association of Red Deer College"/>
    <s v="-"/>
    <s v="Chaise Combs"/>
    <s v="Chaise "/>
    <s v="Combs"/>
    <x v="79"/>
    <s v="-"/>
    <s v="Red Deer College, Municipal Government Board, The Board of Governors of Red Deer College"/>
    <x v="97"/>
    <s v="OL-10441-07"/>
    <s v="Organization Lobbyist"/>
    <s v="CHAISE COMBS, BRITTANY LESSARD, ESTHER OLIVA-DZIB"/>
    <s v="Semi-Annual Renewal"/>
    <s v="Archived"/>
    <s v="View"/>
    <m/>
  </r>
  <r>
    <d v="2018-05-18T00:00:00"/>
    <s v="-"/>
    <s v="Students' Association of Red Deer College"/>
    <s v="-"/>
    <s v="Chaise Combs"/>
    <s v="Chaise "/>
    <s v="Combs"/>
    <x v="79"/>
    <s v="Alberta Advanced Education"/>
    <s v="Red Deer College, The Board of Governors of Red Deer College"/>
    <x v="4"/>
    <s v="OL-10441-06"/>
    <s v="Organization Lobbyist"/>
    <s v="ADAM SHENDARUK, CHAISE COMBS, BRITTANY LESSARD, ESTHER OLIVA-DZIB"/>
    <s v="Notice of Change"/>
    <s v="Archived"/>
    <s v="View"/>
    <m/>
  </r>
  <r>
    <d v="2018-03-21T00:00:00"/>
    <s v="-"/>
    <s v="Students' Association of Red Deer College"/>
    <s v="-"/>
    <s v="Chaise Combs"/>
    <s v="Chaise "/>
    <s v="Combs"/>
    <x v="79"/>
    <s v="Alberta Advanced Education"/>
    <s v="Red Deer College, The Board of Governors of Red Deer College"/>
    <x v="4"/>
    <s v="OL-10441-05"/>
    <s v="Organization Lobbyist"/>
    <s v="Kassandra Scholze, Chaise Combs, Marian Young"/>
    <s v="Semi-Annual Renewal"/>
    <s v="Archived"/>
    <s v="View"/>
    <m/>
  </r>
  <r>
    <d v="2019-06-10T00:00:00"/>
    <s v="-"/>
    <s v="Intact Financial Corporation"/>
    <s v="-"/>
    <s v="Charles Brindamour"/>
    <s v="Charles "/>
    <s v="Brindamour"/>
    <x v="80"/>
    <s v="Alberta Treasury Board and Finance, Premier's Office"/>
    <s v="-"/>
    <x v="7"/>
    <s v="OL-10697-04"/>
    <s v="Organization Lobbyist"/>
    <s v="Louis Gagnon, Louis Guay, Charles Brindamour, Darren Godfrey, Luisa Currie, Irena Gagic, Yoomi Wynveen"/>
    <s v="Semi-Annual Renewal"/>
    <s v="Active"/>
    <s v="View"/>
    <m/>
  </r>
  <r>
    <d v="2018-11-20T00:00:00"/>
    <s v="-"/>
    <s v="Intact Financial Corporation"/>
    <s v="-"/>
    <s v="Charles Brindamour"/>
    <s v="Charles "/>
    <s v="Brindamour"/>
    <x v="80"/>
    <s v="Alberta Treasury Board and Finance, Premier's Office"/>
    <s v="-"/>
    <x v="7"/>
    <s v="OL-10697-03"/>
    <s v="Organization Lobbyist"/>
    <s v="Louis Gagnon, Louis Guay, Pascal Dessureault, Charles Brindamour, Darren Godfrey, Luisa Currie, Irena Gagic"/>
    <s v="Semi-Annual Renewal"/>
    <s v="Archived"/>
    <s v="View"/>
    <m/>
  </r>
  <r>
    <d v="2018-06-01T00:00:00"/>
    <s v="-"/>
    <s v="Intact Financial Corporation"/>
    <s v="-"/>
    <s v="Charles Brindamour"/>
    <s v="Charles "/>
    <s v="Brindamour"/>
    <x v="80"/>
    <s v="Alberta Treasury Board and Finance, Premier's Office"/>
    <s v="-"/>
    <x v="7"/>
    <s v="OL-10697-02"/>
    <s v="Organization Lobbyist"/>
    <s v="Louis Gagnon, Louis Guay, Pascal Dessureault, Charles Brindamour, Darren Godfrey, Luisa Currie"/>
    <s v="Semi-Annual Renewal"/>
    <s v="Archived"/>
    <s v="View"/>
    <m/>
  </r>
  <r>
    <d v="2017-11-14T00:00:00"/>
    <s v="-"/>
    <s v="Intact Financial Corporation"/>
    <s v="-"/>
    <s v="Charles Brindamour"/>
    <s v="Charles "/>
    <s v="Brindamour"/>
    <x v="80"/>
    <s v="Alberta Treasury Board and Finance, Premier's Office"/>
    <s v="-"/>
    <x v="7"/>
    <s v="OL-10697-01"/>
    <s v="Organization Lobbyist"/>
    <s v="Pascal Dessureault, Charles Brindamour, Darren Godfrey, Jennie Moushos"/>
    <s v="Initial Return"/>
    <s v="Archived"/>
    <s v="View"/>
    <m/>
  </r>
  <r>
    <d v="2019-05-01T00:00:00"/>
    <d v="2019-11-01T00:00:00"/>
    <s v="DeLand Strategies Inc."/>
    <s v="Canadian Association of Petroleum Producers"/>
    <s v="Charles DeLand"/>
    <s v="Charles "/>
    <s v="DeLand"/>
    <x v="81"/>
    <s v="Alberta Environment and Parks, Alberta Energy, Alberta Treasury Board and Finance"/>
    <s v="Alberta Energy Regulator"/>
    <x v="0"/>
    <s v="CL-11024-03"/>
    <s v="Consultant Lobbyist"/>
    <s v="Charles DeLand"/>
    <s v="Notice of Change"/>
    <s v="Terminated"/>
    <s v="View"/>
    <m/>
  </r>
  <r>
    <d v="2018-12-14T00:00:00"/>
    <s v="-"/>
    <s v="DeLand Strategies Inc."/>
    <s v="Canadian Association of Petroleum Producers"/>
    <s v="Charles DeLand"/>
    <s v="Charles "/>
    <s v="DeLand"/>
    <x v="81"/>
    <s v="Alberta Environment and Parks, Alberta Energy, Alberta Treasury Board and Finance"/>
    <s v="Alberta Energy Regulator"/>
    <x v="0"/>
    <s v="CL-11024-02"/>
    <s v="Consultant Lobbyist"/>
    <s v="Charles DeLand"/>
    <s v="Notice of Change"/>
    <s v="Archived"/>
    <s v="View"/>
    <m/>
  </r>
  <r>
    <d v="2018-10-31T00:00:00"/>
    <s v="-"/>
    <s v="DeLand Strategies Inc."/>
    <s v="Canadian Association of Petroleum Producers"/>
    <s v="Charles DeLand"/>
    <s v="Charles "/>
    <s v="DeLand"/>
    <x v="81"/>
    <s v="Alberta Environment and Parks, Alberta Energy, Alberta Treasury Board and Finance"/>
    <s v="Alberta Energy Regulator"/>
    <x v="0"/>
    <s v="CL-11024-01"/>
    <s v="Consultant Lobbyist"/>
    <s v="Charles DeLand"/>
    <s v="Initial Return"/>
    <s v="Archived"/>
    <s v="View"/>
    <m/>
  </r>
  <r>
    <d v="2019-06-17T00:00:00"/>
    <s v="-"/>
    <s v="Nutrien Ltd."/>
    <s v="-"/>
    <s v="Charles Magro"/>
    <s v="Charles "/>
    <s v="Magro"/>
    <x v="82"/>
    <s v="Alberta Environment and Parks"/>
    <s v="-"/>
    <x v="31"/>
    <s v="OL-11283-01"/>
    <s v="Organization Lobbyist"/>
    <s v="Emily Pearce Rayner, Cam Baker"/>
    <s v="Initial Return"/>
    <s v="Active"/>
    <s v="View"/>
    <m/>
  </r>
  <r>
    <d v="2019-06-17T00:00:00"/>
    <d v="2019-06-25T00:00:00"/>
    <s v="Canada's Sports Hall of Fame"/>
    <s v="-"/>
    <s v="Cheryl Bernard"/>
    <s v="Cheryl "/>
    <s v="Bernard"/>
    <x v="83"/>
    <s v="Alberta Culture, Multiculturalism and Status of Women, Alberta Infrastructure"/>
    <s v="-"/>
    <x v="58"/>
    <s v="OL-10240-06"/>
    <s v="Organization Lobbyist"/>
    <s v="Cheryl Bernard"/>
    <s v="Semi-Annual Renewal"/>
    <s v="Terminated"/>
    <s v="View"/>
    <m/>
  </r>
  <r>
    <d v="2019-01-29T00:00:00"/>
    <s v="-"/>
    <s v="Canada's Sports Hall of Fame"/>
    <s v="-"/>
    <s v="Cheryl Bernard"/>
    <s v="Cheryl "/>
    <s v="Bernard"/>
    <x v="83"/>
    <s v="Alberta Culture and Tourism"/>
    <s v="-"/>
    <x v="80"/>
    <s v="OL-10240-05"/>
    <s v="Organization Lobbyist"/>
    <s v="Cheryl Bernard"/>
    <s v="Semi-Annual Renewal"/>
    <s v="Archived"/>
    <s v="View"/>
    <m/>
  </r>
  <r>
    <d v="2018-07-09T00:00:00"/>
    <s v="-"/>
    <s v="Canada's Sports Hall of Fame"/>
    <s v="-"/>
    <s v="Cheryl Bernard"/>
    <s v="Cheryl "/>
    <s v="Bernard"/>
    <x v="83"/>
    <s v="Alberta Culture and Tourism"/>
    <s v="-"/>
    <x v="80"/>
    <s v="OL-10240-04"/>
    <s v="Organization Lobbyist"/>
    <s v="Cheryl Bernard"/>
    <s v="Semi-Annual Renewal"/>
    <s v="Archived"/>
    <s v="View"/>
    <m/>
  </r>
  <r>
    <d v="2018-01-24T00:00:00"/>
    <s v="-"/>
    <s v="Canada's Sports Hall of Fame"/>
    <s v="-"/>
    <s v="Cheryl Bernard"/>
    <s v="Cheryl "/>
    <s v="Bernard"/>
    <x v="83"/>
    <s v="Alberta Culture and Tourism"/>
    <s v="-"/>
    <x v="80"/>
    <s v="OL-10240-03"/>
    <s v="Organization Lobbyist"/>
    <s v="Janice Smith"/>
    <s v="Semi-Annual Renewal"/>
    <s v="Archived"/>
    <s v="View"/>
    <m/>
  </r>
  <r>
    <d v="2017-08-11T00:00:00"/>
    <s v="-"/>
    <s v="Merck Canada Inc."/>
    <s v="-"/>
    <s v="Chirfi Guindo"/>
    <s v="Chirfi "/>
    <s v="Guindo"/>
    <x v="84"/>
    <s v="Alberta Economic Development and Trade, Alberta Health"/>
    <s v="-"/>
    <x v="33"/>
    <s v="OL-10476-02"/>
    <s v="Organization Lobbyist"/>
    <s v="Bruno Mader, Caroline Barber, Chad Jarema, Norma Sebestyen, Jennifer Chan, Kar Leung, Randy Bucyk, Chirfi Guindo"/>
    <s v="Notice of Change"/>
    <s v="Archived"/>
    <s v="View"/>
    <m/>
  </r>
  <r>
    <d v="2017-03-10T00:00:00"/>
    <s v="-"/>
    <s v="Merck Canada Inc."/>
    <s v="-"/>
    <s v="Chirfi Guindo"/>
    <s v="Chirfi "/>
    <s v="Guindo"/>
    <x v="84"/>
    <s v="Alberta Economic Development and Trade, Alberta Health"/>
    <s v="-"/>
    <x v="33"/>
    <s v="OL-10476-01"/>
    <s v="Organization Lobbyist"/>
    <s v="Norma Sebestyen, Tama Donoahue-Walker, Jennifer Chan, Robert Shepherd, Kar Leung, Randy Bucyk, Chirfi Guindo"/>
    <s v="Initial Return"/>
    <s v="Archived"/>
    <s v="View"/>
    <m/>
  </r>
  <r>
    <d v="2019-06-02T00:00:00"/>
    <s v="-"/>
    <s v="Sussex Strategy Group"/>
    <s v="CLEAResult Canada Inc."/>
    <s v="Chris Benedetti"/>
    <s v="Chris "/>
    <s v="Benedetti"/>
    <x v="85"/>
    <s v="Alberta Environment and Parks, Alberta Energy, Alberta Economic Development and Trade, Alberta Legislative Assembly, Premier's Office"/>
    <s v="-"/>
    <x v="0"/>
    <s v="CL-11056-02"/>
    <s v="Consultant Lobbyist"/>
    <s v="Bonnie Hiltz"/>
    <s v="Notice of Change"/>
    <s v="Active"/>
    <s v="View"/>
    <m/>
  </r>
  <r>
    <d v="2018-12-13T00:00:00"/>
    <s v="-"/>
    <s v="Sussex Strategy Group"/>
    <s v="CLEAResult Canada Inc."/>
    <s v="Chris Benedetti"/>
    <s v="Chris "/>
    <s v="Benedetti"/>
    <x v="85"/>
    <s v="Alberta Environment and Parks, Alberta Energy, Alberta Legislative Assembly, Premier's Office"/>
    <s v="-"/>
    <x v="0"/>
    <s v="CL-11056-01"/>
    <s v="Consultant Lobbyist"/>
    <s v="Bonnie Hiltz"/>
    <s v="Initial Return"/>
    <s v="Archived"/>
    <s v="View"/>
    <m/>
  </r>
  <r>
    <d v="2018-08-28T00:00:00"/>
    <d v="2018-12-14T00:00:00"/>
    <s v="Sussex Strategy Group"/>
    <s v="Opus One Solutions"/>
    <s v="Chris Benedetti"/>
    <s v="Chris "/>
    <s v="Benedetti"/>
    <x v="85"/>
    <s v="Alberta Energy, Alberta Economic Development and Trade, Premier's Office"/>
    <s v="-"/>
    <x v="0"/>
    <s v="CL-10945-01"/>
    <s v="Consultant Lobbyist"/>
    <s v="Bonnie Hiltz"/>
    <s v="Initial Return"/>
    <s v="Terminated"/>
    <s v="View"/>
    <m/>
  </r>
  <r>
    <d v="2018-03-28T00:00:00"/>
    <d v="2018-12-17T00:00:00"/>
    <s v="Sussex Strategy Group"/>
    <s v="Acciona Energy Canada Global Inc."/>
    <s v="Chris Benedetti"/>
    <s v="Chris "/>
    <s v="Benedetti"/>
    <x v="85"/>
    <s v="Alberta Environment and Parks, Alberta Infrastructure, Alberta Energy, Alberta Indigenous Relations, Executive Council, Alberta Climate Change Office, Premier's Office"/>
    <s v="Alberta Utilities Commission, Alberta Energy Regulator"/>
    <x v="0"/>
    <s v="CL-10804-01"/>
    <s v="Consultant Lobbyist"/>
    <s v="David Timm, Jeff Sterzuk, Marnie Dawson"/>
    <s v="Initial Return"/>
    <s v="Terminated"/>
    <s v="View"/>
    <m/>
  </r>
  <r>
    <d v="2017-08-03T00:00:00"/>
    <d v="2018-12-17T00:00:00"/>
    <s v="Sussex Strategy Group"/>
    <s v="Brookfield Renewable Partners"/>
    <s v="Chris Benedetti"/>
    <s v="Chris "/>
    <s v="Benedetti"/>
    <x v="85"/>
    <s v="Alberta Environment and Parks, Alberta Energy, Executive Council, Premier's Office"/>
    <s v="-"/>
    <x v="0"/>
    <s v="CL-10643-01"/>
    <s v="Consultant Lobbyist"/>
    <s v="David Timm"/>
    <s v="Initial Return"/>
    <s v="Terminated"/>
    <s v="View"/>
    <m/>
  </r>
  <r>
    <d v="2017-03-09T00:00:00"/>
    <d v="2018-01-31T00:00:00"/>
    <s v="Sussex Strategy Group"/>
    <s v="Acciona Energy Canada Global Inc."/>
    <s v="Chris Benedetti"/>
    <s v="Chris "/>
    <s v="Benedetti"/>
    <x v="85"/>
    <s v="Alberta Environment and Parks, Alberta Infrastructure, Alberta Energy, Alberta Indigenous Relations, Executive Council, Premier's Office"/>
    <s v="Alberta Utilities Commission, Alberta Energy Regulator"/>
    <x v="0"/>
    <s v="CL-10473-01"/>
    <s v="Consultant Lobbyist"/>
    <s v="David Timm, Jeff Sterzuk, Marnie Dawson"/>
    <s v="Initial Return"/>
    <s v="Terminated"/>
    <s v="View"/>
    <m/>
  </r>
  <r>
    <d v="2019-10-21T00:00:00"/>
    <s v="-"/>
    <s v="Canadian Energy Pipeline Association"/>
    <s v="-"/>
    <s v="Chris Bloomer"/>
    <s v="Chris "/>
    <s v="Bloomer"/>
    <x v="86"/>
    <s v="Alberta Environment and Parks, Alberta Energy, Alberta Municipal Affairs, Alberta Indigenous Relations, Executive Council, Alberta Treasury Board and Finance, Premier's Office"/>
    <s v="Alberta Energy Regulator, The University of Calgary, C-FER Technologies (1999) Inc."/>
    <x v="98"/>
    <s v="OL-10495-09"/>
    <s v="Organization Lobbyist"/>
    <s v="Alisha Bhura, Cyril Elbers, Jim Campbell, Chris Bloomer, Patrick Smyth, Kai Horsfield, Rob Beamish, Ben Coleman, Jim Yaremko"/>
    <s v="Semi-Annual Renewal"/>
    <s v="Active"/>
    <s v="View"/>
    <m/>
  </r>
  <r>
    <d v="2019-04-26T00:00:00"/>
    <s v="-"/>
    <s v="Canadian Energy Pipeline Association"/>
    <s v="-"/>
    <s v="Chris Bloomer"/>
    <s v="Chris "/>
    <s v="Bloomer"/>
    <x v="86"/>
    <s v="Alberta Environment and Parks, Alberta Energy, Alberta Indigenous Relations, Executive Council, Alberta Municipal Affairs, Alberta Climate Change Office, Alberta Treasury Board and Finance, Premier's Office"/>
    <s v="Alberta Energy Regulator, The University of Calgary, C-FER Technologies (1999) Inc."/>
    <x v="99"/>
    <s v="OL-10495-08"/>
    <s v="Organization Lobbyist"/>
    <s v="Jim Yaremko, Ben Coleman, Rob Beamish, Kai Horsfield, Patrick Smyth, Chris Bloomer, Jim Campbell, Cyril Elbers, Alisha Bhura"/>
    <s v="Semi-Annual Renewal"/>
    <s v="Archived"/>
    <s v="View"/>
    <m/>
  </r>
  <r>
    <d v="2019-01-11T00:00:00"/>
    <s v="-"/>
    <s v="Canadian Energy Pipeline Association"/>
    <s v="-"/>
    <s v="Chris Bloomer"/>
    <s v="Chris "/>
    <s v="Bloomer"/>
    <x v="86"/>
    <s v="Alberta Environment and Parks, Alberta Energy, Alberta Municipal Affairs, Executive Council, Alberta Indigenous Relations, Alberta Climate Change Office, Alberta Treasury Board and Finance, Premier's Office"/>
    <s v="Alberta Energy Regulator, The University of Calgary, C-FER Technologies (1999) Inc."/>
    <x v="100"/>
    <s v="OL-10495-07"/>
    <s v="Organization Lobbyist"/>
    <s v="Jim Yaremko, Ben Coleman, Rob Beamish, Coral Lukaniuk, Kai Horsfield, Sonya Savage, Patrick Smyth, Chris Bloomer, Jim Campbell, Cyril Elbers, Alisha Bhura"/>
    <s v="Notice of Change"/>
    <s v="Archived"/>
    <s v="View"/>
    <m/>
  </r>
  <r>
    <d v="2018-10-16T00:00:00"/>
    <s v="-"/>
    <s v="Canadian Energy Pipeline Association"/>
    <s v="-"/>
    <s v="Chris Bloomer"/>
    <s v="Chris "/>
    <s v="Bloomer"/>
    <x v="86"/>
    <s v="Alberta Environment and Parks, Alberta Energy, Executive Council, Alberta Indigenous Relations, Alberta Municipal Affairs, Alberta Climate Change Office, Alberta Treasury Board and Finance, Premier's Office"/>
    <s v="Alberta Energy Regulator, The University of Calgary, C-FER Technologies (1999) Inc."/>
    <x v="101"/>
    <s v="OL-10495-06"/>
    <s v="Organization Lobbyist"/>
    <s v="Jim Yaremko, Ben Coleman, Rob Beamish, Coral Lukaniuk, Kai Horsfield, Sonya Savage, Patrick Smyth, Chris Bloomer, Jim Campbell, Cyril Elbers, Alisha Bhura"/>
    <s v="Semi-Annual Renewal"/>
    <s v="Archived"/>
    <s v="View"/>
    <m/>
  </r>
  <r>
    <d v="2018-07-13T00:00:00"/>
    <s v="-"/>
    <s v="Canadian Energy Pipeline Association"/>
    <s v="-"/>
    <s v="Chris Bloomer"/>
    <s v="Chris "/>
    <s v="Bloomer"/>
    <x v="86"/>
    <s v="Alberta Environment and Parks, Alberta Energy, Executive Council, Alberta Indigenous Relations, Alberta Municipal Affairs, Alberta Climate Change Office, Alberta Treasury Board and Finance, Premier's Office"/>
    <s v="Alberta Energy Regulator, The University of Calgary, C-FER Technologies (1999) Inc."/>
    <x v="101"/>
    <s v="OL-10495-05"/>
    <s v="Organization Lobbyist"/>
    <s v="Jim Yaremko, Ben Coleman, Rob Beamish, Coral Lukaniuk, Kai Horsfield, Sonya Savage, Patrick Smyth, Chris Bloomer, Jim Campbell, Cyril Elbers"/>
    <s v="Notice of Change"/>
    <s v="Archived"/>
    <s v="View"/>
    <m/>
  </r>
  <r>
    <d v="2018-04-23T00:00:00"/>
    <s v="-"/>
    <s v="Canadian Energy Pipeline Association"/>
    <s v="-"/>
    <s v="Chris Bloomer"/>
    <s v="Chris "/>
    <s v="Bloomer"/>
    <x v="86"/>
    <s v="Alberta Environment and Parks, Alberta Energy, Executive Council, Alberta Municipal Affairs, Alberta Indigenous Relations, Alberta Climate Change Office, Alberta Treasury Board and Finance, Premier's Office"/>
    <s v="Alberta Energy Regulator, The University of Calgary, C-FER Technologies (1999) Inc."/>
    <x v="102"/>
    <s v="OL-10495-04"/>
    <s v="Organization Lobbyist"/>
    <s v="Jim Yaremko, Ben Coleman, Rob Beamish, Coral Lukaniuk, Kai Horsfield, Sonya Savage, Patrick Smyth, Chris Bloomer, Jim Campbell, Cyril Elbers"/>
    <s v="Semi-Annual Renewal"/>
    <s v="Archived"/>
    <s v="View"/>
    <m/>
  </r>
  <r>
    <d v="2017-11-01T00:00:00"/>
    <s v="-"/>
    <s v="Canadian Energy Pipeline Association"/>
    <s v="-"/>
    <s v="Chris Bloomer"/>
    <s v="Chris "/>
    <s v="Bloomer"/>
    <x v="86"/>
    <s v="Alberta Environment and Parks, Alberta Energy, Executive Council, Alberta Municipal Affairs, Alberta Indigenous Relations, Alberta Climate Change Office, Alberta Treasury Board and Finance, Premier's Office"/>
    <s v="Alberta Energy Regulator, The University of Calgary, C-FER Technologies (1999) Inc."/>
    <x v="102"/>
    <s v="OL-10495-03"/>
    <s v="Organization Lobbyist"/>
    <s v="Jim Yaremko, Ben Coleman, Rob Beamish, Coral Lukaniuk, Kai Horsfield, Sonya Savage, Patrick Smyth, Chris Bloomer"/>
    <s v="Semi-Annual Renewal"/>
    <s v="Archived"/>
    <s v="View"/>
    <m/>
  </r>
  <r>
    <d v="2017-08-16T00:00:00"/>
    <s v="-"/>
    <s v="Canadian Energy Pipeline Association"/>
    <s v="-"/>
    <s v="Chris Bloomer"/>
    <s v="Chris "/>
    <s v="Bloomer"/>
    <x v="86"/>
    <s v="Alberta Environment and Parks, Alberta Energy, Alberta Municipal Affairs, Alberta Indigenous Relations, Executive Council, Alberta Climate Change Office, Alberta Treasury Board and Finance, Premier's Office"/>
    <s v="Alberta Energy Regulator, The University of Calgary, C-FER Technologies (1999) Inc."/>
    <x v="103"/>
    <s v="OL-10495-02"/>
    <s v="Organization Lobbyist"/>
    <s v="Chris Bloomer, Patrick Smyth, Leanne Deighton, Sonya Savage, Kai Horsfield, Coral Lukaniuk, Rob Beamish, Ben Coleman, Jim Yaremko"/>
    <s v="Notice of Change"/>
    <s v="Archived"/>
    <s v="View"/>
    <m/>
  </r>
  <r>
    <d v="2017-03-16T00:00:00"/>
    <s v="-"/>
    <s v="Canadian Energy Pipeline Association"/>
    <s v="-"/>
    <s v="Chris Bloomer"/>
    <s v="Chris "/>
    <s v="Bloomer"/>
    <x v="86"/>
    <s v="Alberta Environment and Parks, Alberta Energy, Alberta Indigenous Relations, Alberta Municipal Affairs, Executive Council, Alberta Climate Change Office, Alberta Treasury Board and Finance, Premier's Office"/>
    <s v="Alberta Energy Regulator, The University of Calgary, C-FER Technologies (1999) Inc."/>
    <x v="102"/>
    <s v="OL-10495-01"/>
    <s v="Organization Lobbyist"/>
    <s v="Chris Bloomer, Jim Donihee, Patrick Smyth, Leanne Deighton, Sonya Savage, Geraldine Anderson, Kai Horsfield, Coral Lukaniuk, Rob Beamish"/>
    <s v="Initial Return"/>
    <s v="Archived"/>
    <s v="View"/>
    <m/>
  </r>
  <r>
    <d v="2019-05-15T00:00:00"/>
    <s v="-"/>
    <s v="International Union of Operating Engineers, Local Union No. 955"/>
    <s v="-"/>
    <s v="Chris Flett"/>
    <s v="Chris "/>
    <s v="Flett"/>
    <x v="87"/>
    <s v="Alberta Economic Development and Trade, Alberta Human Services, Alberta Treasury Board and Finance, Alberta Advanced Education"/>
    <s v="-"/>
    <x v="104"/>
    <s v="OL-10341-05"/>
    <s v="Organization Lobbyist"/>
    <s v="Chris Flett, Declan Regan, Mike Bourgeois, Kevin Thomas, Rod Sedrovic, Frank Araneda"/>
    <s v="Semi-Annual Renewal"/>
    <s v="Active"/>
    <s v="View"/>
    <m/>
  </r>
  <r>
    <d v="2018-12-11T00:00:00"/>
    <s v="-"/>
    <s v="International Union of Operating Engineers, Local Union No. 955"/>
    <s v="-"/>
    <s v="Chris Flett"/>
    <s v="Chris "/>
    <s v="Flett"/>
    <x v="87"/>
    <s v="Alberta Economic Development and Trade, Alberta Human Services, Alberta Treasury Board and Finance, Alberta Advanced Education"/>
    <s v="-"/>
    <x v="105"/>
    <s v="OL-10341-04"/>
    <s v="Organization Lobbyist"/>
    <s v="Chris Flett, Declan Regan, Mike Bourgeois, Kevin Thomas, Rod Sedrovic, Frank Araneda"/>
    <s v="Semi-Annual Renewal"/>
    <s v="Archived"/>
    <s v="View"/>
    <m/>
  </r>
  <r>
    <d v="2018-06-12T00:00:00"/>
    <s v="-"/>
    <s v="International Union of Operating Engineers, Local Union No. 955"/>
    <s v="-"/>
    <s v="Chris Flett"/>
    <s v="Chris "/>
    <s v="Flett"/>
    <x v="87"/>
    <s v="Alberta Economic Development and Trade, Alberta Human Services, Alberta Treasury Board and Finance, Alberta Advanced Education"/>
    <s v="-"/>
    <x v="104"/>
    <s v="OL-10341-03"/>
    <s v="Organization Lobbyist"/>
    <s v="Chris Flett, Declan Regan, Mike Bourgeois, Kevin Thomas, Rod Sedrovic, Frank Araneda"/>
    <s v="Semi-Annual Renewal"/>
    <s v="Archived"/>
    <s v="View"/>
    <m/>
  </r>
  <r>
    <d v="2017-11-16T00:00:00"/>
    <s v="-"/>
    <s v="International Union of Operating Engineers, Local Union No. 955"/>
    <s v="-"/>
    <s v="Chris Flett"/>
    <s v="Chris "/>
    <s v="Flett"/>
    <x v="87"/>
    <s v="Alberta Economic Development and Trade, Alberta Human Services, Alberta Treasury Board and Finance, Alberta Advanced Education"/>
    <s v="-"/>
    <x v="105"/>
    <s v="OL-10341-02"/>
    <s v="Organization Lobbyist"/>
    <s v="Chris Flett, Declan Regan, Mike Bourgeois, Kevin Thomas, Rod Sedrovic, Frank Araneda"/>
    <s v="Semi-Annual Renewal"/>
    <s v="Archived"/>
    <s v="View"/>
    <m/>
  </r>
  <r>
    <d v="2017-05-11T00:00:00"/>
    <s v="-"/>
    <s v="International Union of Operating Engineers, Local Union No. 955"/>
    <s v="-"/>
    <s v="Chris Flett"/>
    <s v="Chris "/>
    <s v="Flett"/>
    <x v="87"/>
    <s v="Alberta Human Services, Alberta Economic Development and Trade, Alberta Treasury Board and Finance, Alberta Advanced Education"/>
    <s v="-"/>
    <x v="105"/>
    <s v="OL-10341-01"/>
    <s v="Organization Lobbyist"/>
    <s v="Bruce Moffatt, Mike Bourgeois, Bill Stewart, Rod Sedrovic"/>
    <s v="Initial Return"/>
    <s v="Archived"/>
    <s v="View"/>
    <m/>
  </r>
  <r>
    <d v="2019-07-08T00:00:00"/>
    <s v="-"/>
    <s v="Loyalist Public Affairs"/>
    <s v="Pfizer Canada Inc."/>
    <s v="Chris Froggatt"/>
    <s v="Chris "/>
    <s v="Froggatt"/>
    <x v="88"/>
    <s v="Executive Council, Alberta Health, Alberta Treasury Board and Finance, Premier's Office"/>
    <s v="-"/>
    <x v="11"/>
    <s v="CL-11343-01"/>
    <s v="Consultant Lobbyist"/>
    <s v="Dan Mader"/>
    <s v="Initial Return"/>
    <s v="Active"/>
    <s v="View"/>
    <m/>
  </r>
  <r>
    <d v="2019-06-27T00:00:00"/>
    <d v="2019-10-28T00:00:00"/>
    <s v="Loyalist Public Affairs"/>
    <s v="All Seniors Care Living Centres Ltd."/>
    <s v="Chris Froggatt"/>
    <s v="Chris "/>
    <s v="Froggatt"/>
    <x v="88"/>
    <s v="Executive Council, Alberta Health, Alberta Legislative Assembly, Premier's Office, Alberta Seniors and Housing"/>
    <s v="-"/>
    <x v="11"/>
    <s v="CL-11157-03"/>
    <s v="Consultant Lobbyist"/>
    <s v="Dan Mader, Nicholas Pozhke"/>
    <s v="Notice of Change"/>
    <s v="Terminated"/>
    <s v="View"/>
    <m/>
  </r>
  <r>
    <d v="2019-06-04T00:00:00"/>
    <s v="-"/>
    <s v="Loyalist Public Affairs"/>
    <s v="All Seniors Care Living Centres Ltd."/>
    <s v="Chris Froggatt"/>
    <s v="Chris "/>
    <s v="Froggatt"/>
    <x v="88"/>
    <s v="Executive Council, Alberta Health, Alberta Legislative Assembly, Premier's Office"/>
    <s v="-"/>
    <x v="11"/>
    <s v="CL-11157-02"/>
    <s v="Consultant Lobbyist"/>
    <s v="Dan Mader, Nicholas Pozhke"/>
    <s v="Notice of Change"/>
    <s v="Archived"/>
    <s v="View"/>
    <m/>
  </r>
  <r>
    <d v="2019-06-03T00:00:00"/>
    <d v="2019-06-05T00:00:00"/>
    <s v="Loyalist Public Affairs"/>
    <s v="All Seniors Care Living Centres Ltd."/>
    <s v="Chris Froggatt"/>
    <s v="Chris "/>
    <s v="Froggatt"/>
    <x v="88"/>
    <s v="Executive Council, Alberta Health, Alberta Legislative Assembly, Premier's Office"/>
    <s v="-"/>
    <x v="11"/>
    <s v="CL-11269-01"/>
    <s v="Consultant Lobbyist"/>
    <s v="Nicholas Pozhke, Dan Mader"/>
    <s v="Initial Return"/>
    <s v="Terminated"/>
    <s v="View"/>
    <m/>
  </r>
  <r>
    <d v="2019-03-12T00:00:00"/>
    <s v="-"/>
    <s v="Loyalist Public Affairs"/>
    <s v="All Seniors Care Living Centres Ltd."/>
    <s v="Chris Froggatt"/>
    <s v="Chris "/>
    <s v="Froggatt"/>
    <x v="88"/>
    <s v="Executive Council, Alberta Health, Alberta Legislative Assembly, Premier's Office"/>
    <s v="-"/>
    <x v="11"/>
    <s v="CL-11157-01"/>
    <s v="Consultant Lobbyist"/>
    <s v="Dan Mader"/>
    <s v="Initial Return"/>
    <s v="Archived"/>
    <s v="View"/>
    <m/>
  </r>
  <r>
    <d v="2019-07-22T00:00:00"/>
    <s v="-"/>
    <s v="Janssen Inc."/>
    <s v="-"/>
    <s v="Chris Halyk"/>
    <s v="Chris "/>
    <s v="Halyk"/>
    <x v="89"/>
    <s v="Alberta Economic Development, Trade and Tourism, Alberta Health"/>
    <s v="Alberta Health Services"/>
    <x v="11"/>
    <s v="OL-10328-09"/>
    <s v="Organization Lobbyist"/>
    <s v="Alaine Grand, Ursula Mann, Vitor Nasciben, Darren Partridge, Michael Debolt, Keith Gilchrist, Carole Watson"/>
    <s v="Notice of Change"/>
    <s v="Archived"/>
    <s v="View"/>
    <m/>
  </r>
  <r>
    <d v="2019-02-07T00:00:00"/>
    <s v="-"/>
    <s v="Janssen Inc."/>
    <s v="-"/>
    <s v="Chris Halyk"/>
    <s v="Chris "/>
    <s v="Halyk"/>
    <x v="89"/>
    <s v="Alberta Health, Alberta Economic Development and Trade"/>
    <s v="Alberta Health Services, Alberta Innovates"/>
    <x v="11"/>
    <s v="OL-10328-08"/>
    <s v="Organization Lobbyist"/>
    <s v="Alaine Grand, Ursula Mann, Vitor Nasciben, Darren Partridge, Michael Debolt, Keith Gilchrist, Carole Watson"/>
    <s v="Semi-Annual Renewal"/>
    <s v="Archived"/>
    <s v="View"/>
    <m/>
  </r>
  <r>
    <d v="2018-11-15T00:00:00"/>
    <s v="-"/>
    <s v="Janssen Inc."/>
    <s v="-"/>
    <s v="Chris Halyk"/>
    <s v="Chris "/>
    <s v="Halyk"/>
    <x v="89"/>
    <s v="Alberta Health, Alberta Economic Development and Trade"/>
    <s v="Alberta Health Services, Alberta Innovates"/>
    <x v="11"/>
    <s v="OL-10328-07"/>
    <s v="Organization Lobbyist"/>
    <s v="Carole Watson, Keith Gilchrist, Michael Debolt, Darren Partridge, Vitor Nasciben, Ursula Mann, Alaine Grand"/>
    <s v="Notice of Change"/>
    <s v="Archived"/>
    <s v="View"/>
    <m/>
  </r>
  <r>
    <d v="2018-08-09T00:00:00"/>
    <s v="-"/>
    <s v="Janssen Inc."/>
    <s v="-"/>
    <s v="Chris Halyk"/>
    <s v="Chris "/>
    <s v="Halyk"/>
    <x v="89"/>
    <s v="Alberta Health, Alberta Economic Development and Trade"/>
    <s v="Alberta Health Services, Alberta Innovates"/>
    <x v="11"/>
    <s v="OL-10328-06"/>
    <s v="Organization Lobbyist"/>
    <s v="Carole Watson, Keith Gilchrist, Michael Debolt, Julia Brown, Darren Partridge, Vitor Nasciben, Ursula MAnn"/>
    <s v="Semi-Annual Renewal"/>
    <s v="Archived"/>
    <s v="View"/>
    <m/>
  </r>
  <r>
    <d v="2018-02-21T00:00:00"/>
    <s v="-"/>
    <s v="Janssen Inc."/>
    <s v="-"/>
    <s v="Chris Halyk"/>
    <s v="Chris "/>
    <s v="Halyk"/>
    <x v="89"/>
    <s v="Alberta Economic Development and Trade, Alberta Health"/>
    <s v="Alberta Health Services, Alberta Innovates"/>
    <x v="11"/>
    <s v="OL-10328-05"/>
    <s v="Organization Lobbyist"/>
    <s v="Vitor Nasciben, Darren Partridge, Julia Brown, Michael Debolt, Keith Gilchrist, Carole Watson"/>
    <s v="Semi-Annual Renewal"/>
    <s v="Archived"/>
    <s v="View"/>
    <m/>
  </r>
  <r>
    <d v="2017-11-15T00:00:00"/>
    <s v="-"/>
    <s v="Janssen Inc."/>
    <s v="-"/>
    <s v="Chris Halyk"/>
    <s v="Chris "/>
    <s v="Halyk"/>
    <x v="89"/>
    <s v="Alberta Health, Alberta Economic Development and Trade"/>
    <s v="Alberta Health Services, Alberta Innovates"/>
    <x v="11"/>
    <s v="OL-10328-04"/>
    <s v="Organization Lobbyist"/>
    <s v="Dave Zante, Darren Partridge, Allan Miranda, Julia Brown, Michael Debolt, Keith Gilchrist, Carole Watson"/>
    <s v="Notice of Change"/>
    <s v="Archived"/>
    <s v="View"/>
    <m/>
  </r>
  <r>
    <d v="2017-08-14T00:00:00"/>
    <s v="-"/>
    <s v="Janssen Inc."/>
    <s v="-"/>
    <s v="Chris Halyk"/>
    <s v="Chris "/>
    <s v="Halyk"/>
    <x v="89"/>
    <s v="Alberta Health, Alberta Economic Development and Trade"/>
    <s v="Alberta Health Services, Alberta Innovates"/>
    <x v="11"/>
    <s v="OL-10328-03"/>
    <s v="Organization Lobbyist"/>
    <s v="Dave Zante, Darren Partridge, Allan Miranda, Julia Brown, Shaun Ellis, Michael Debolt, Keith Gilchrist"/>
    <s v="Semi-Annual Renewal"/>
    <s v="Archived"/>
    <s v="View"/>
    <m/>
  </r>
  <r>
    <d v="2017-07-18T00:00:00"/>
    <s v="-"/>
    <s v="Janssen Inc."/>
    <s v="-"/>
    <s v="Chris Halyk"/>
    <s v="Chris "/>
    <s v="Halyk"/>
    <x v="89"/>
    <s v="Alberta Economic Development and Trade, Alberta Health"/>
    <s v="Alberta Health Services, Alberta Innovates"/>
    <x v="11"/>
    <s v="OL-10328-02"/>
    <s v="Organization Lobbyist"/>
    <s v="Keith Gilchrist, Michael Debolt, Shaun Ellis, Julia Brown, Allan Miranda, Darren Partridge, Dave Zante"/>
    <s v="Notice of Change"/>
    <s v="Archived"/>
    <s v="View"/>
    <m/>
  </r>
  <r>
    <d v="2017-02-06T00:00:00"/>
    <s v="-"/>
    <s v="Janssen Inc."/>
    <s v="-"/>
    <s v="Chris Halyk"/>
    <s v="Chris "/>
    <s v="Halyk"/>
    <x v="89"/>
    <s v="Alberta Health, Alberta Economic Development and Trade"/>
    <s v="Alberta Health Services, Alberta Innovates"/>
    <x v="11"/>
    <s v="OL-10328-01"/>
    <s v="Organization Lobbyist"/>
    <s v="Julia Brown, Shaun Ellis, Michael Debolt, Keith Gilchrist"/>
    <s v="Initial Return"/>
    <s v="Archived"/>
    <s v="View"/>
    <m/>
  </r>
  <r>
    <d v="2019-06-28T00:00:00"/>
    <s v="-"/>
    <s v="Alberta Motor Transport Association"/>
    <s v="-"/>
    <s v="Chris Nash"/>
    <s v="Chris "/>
    <s v="Nash"/>
    <x v="90"/>
    <s v="Alberta Labour and Immigration, Executive Council, Alberta Agriculture and Forestry, Alberta Justice and Solicitor General, Alberta Transportation, Alberta Treasury Board and Finance"/>
    <s v="WorkersÃ¢Â€Â™ Compensation Board"/>
    <x v="106"/>
    <s v="OL-10196-07"/>
    <s v="Organization Lobbyist"/>
    <s v="Bonnie Lean, Kimberley Burfoot, Chris Nash, Andrew Barnes, Erik Sherman"/>
    <s v="Semi-Annual Renewal"/>
    <s v="Active"/>
    <s v="View"/>
    <m/>
  </r>
  <r>
    <d v="2019-01-22T00:00:00"/>
    <s v="-"/>
    <s v="Alberta Motor Transport Association"/>
    <s v="-"/>
    <s v="Chris Nash"/>
    <s v="Chris "/>
    <s v="Nash"/>
    <x v="90"/>
    <s v="Alberta Justice and Solicitor General, Alberta Transportation"/>
    <s v="WorkersÃ¢Â€Â™ Compensation Board"/>
    <x v="39"/>
    <s v="OL-10196-06"/>
    <s v="Organization Lobbyist"/>
    <s v="Kimberley Burfoot, Chris Nash, Fred Gould, Andrew Barnes, Erik Sherman"/>
    <s v="Semi-Annual Renewal"/>
    <s v="Archived"/>
    <s v="View"/>
    <m/>
  </r>
  <r>
    <d v="2018-06-29T00:00:00"/>
    <s v="-"/>
    <s v="Alberta Motor Transport Association"/>
    <s v="-"/>
    <s v="Chris Nash"/>
    <s v="Chris "/>
    <s v="Nash"/>
    <x v="90"/>
    <s v="Alberta Justice and Solicitor General, Alberta Transportation"/>
    <s v="-"/>
    <x v="39"/>
    <s v="OL-10196-05"/>
    <s v="Organization Lobbyist"/>
    <s v="Kimberley Burfoot, Chris Nash, Fred Gould, Andrew Barnes, Erik Sherman"/>
    <s v="Semi-Annual Renewal"/>
    <s v="Archived"/>
    <s v="View"/>
    <m/>
  </r>
  <r>
    <d v="2019-08-02T00:00:00"/>
    <s v="-"/>
    <s v="Inter Pipeline Ltd."/>
    <s v="-"/>
    <s v="Christian Bayle"/>
    <s v="Christian "/>
    <s v="Bayle"/>
    <x v="91"/>
    <s v="Alberta Environment and Parks, Alberta Economic Development, Trade and Tourism, Alberta Energy, Alberta Municipal Affairs, Alberta Legislative Assembly, Alberta Transportation, Alberta Treasury Board and Finance"/>
    <s v="-"/>
    <x v="107"/>
    <s v="OL-10023-09"/>
    <s v="Organization Lobbyist"/>
    <s v="Michelle Dawson, Amelie Delisle, David Chappell, Lorraine Royer, Scott Hildebrand, Erik Koskela"/>
    <s v="Notice of Change"/>
    <s v="Active"/>
    <s v="View"/>
    <m/>
  </r>
  <r>
    <d v="2019-05-27T00:00:00"/>
    <s v="-"/>
    <s v="Inter Pipeline Ltd."/>
    <s v="-"/>
    <s v="Christian Bayle"/>
    <s v="Christian "/>
    <s v="Bayle"/>
    <x v="91"/>
    <s v="Alberta Environment and Parks, Alberta Energy, Alberta Municipal Affairs, Alberta Climate Change Office, Alberta Economic Development and Trade, Alberta Transportation, Alberta Legislative Assembly, Alberta Treasury Board and Finance"/>
    <s v="-"/>
    <x v="107"/>
    <s v="OL-10023-08"/>
    <s v="Organization Lobbyist"/>
    <s v="Scott Hildebrand, Lorraine Royer, David Chappell, Amelie Delisle, Michelle Dawson"/>
    <s v="Semi-Annual Renewal"/>
    <s v="Archived"/>
    <s v="View"/>
    <m/>
  </r>
  <r>
    <d v="2018-11-27T00:00:00"/>
    <s v="-"/>
    <s v="Inter Pipeline Ltd."/>
    <s v="-"/>
    <s v="Christian Bayle"/>
    <s v="Christian "/>
    <s v="Bayle"/>
    <x v="91"/>
    <s v="Alberta Environment and Parks, Alberta Energy, Alberta Municipal Affairs, Alberta Climate Change Office, Alberta Economic Development and Trade, Alberta Legislative Assembly, Alberta Transportation, Alberta Treasury Board and Finance"/>
    <s v="-"/>
    <x v="107"/>
    <s v="OL-10023-07"/>
    <s v="Organization Lobbyist"/>
    <s v="Scott Hildebrand, Lorraine Royer, David Chappell, Amelie Delisle, Michelle Dawson"/>
    <s v="Semi-Annual Renewal"/>
    <s v="Archived"/>
    <s v="View"/>
    <m/>
  </r>
  <r>
    <d v="2018-05-25T00:00:00"/>
    <s v="-"/>
    <s v="Inter Pipeline Ltd."/>
    <s v="-"/>
    <s v="Christian Bayle"/>
    <s v="Christian "/>
    <s v="Bayle"/>
    <x v="91"/>
    <s v="Alberta Environment and Parks, Alberta Energy, Alberta Municipal Affairs, Alberta Climate Change Office, Alberta Economic Development and Trade, Alberta Transportation, Alberta Legislative Assembly, Alberta Treasury Board and Finance"/>
    <s v="-"/>
    <x v="0"/>
    <s v="OL-10023-06"/>
    <s v="Organization Lobbyist"/>
    <s v="David Chappell, Lorraine Royer, Amelie Delisle, Michelle Dawson"/>
    <s v="Semi-Annual Renewal"/>
    <s v="Archived"/>
    <s v="View"/>
    <m/>
  </r>
  <r>
    <d v="2017-12-15T00:00:00"/>
    <s v="-"/>
    <s v="Inter Pipeline Ltd."/>
    <s v="-"/>
    <s v="Christian Bayle"/>
    <s v="Christian "/>
    <s v="Bayle"/>
    <x v="91"/>
    <s v="Alberta Environment and Parks, Alberta Energy, Alberta Municipal Affairs, Alberta Climate Change Office, Alberta Economic Development and Trade, Alberta Transportation, Alberta Legislative Assembly, Alberta Treasury Board and Finance"/>
    <s v="-"/>
    <x v="0"/>
    <s v="OL-10023-05"/>
    <s v="Organization Lobbyist"/>
    <s v="David Chappell, Lorraine Royer, Amelie Delisle, Michelle Dawson"/>
    <s v="Semi-Annual Renewal"/>
    <s v="Archived"/>
    <s v="View"/>
    <m/>
  </r>
  <r>
    <d v="2017-05-17T00:00:00"/>
    <s v="-"/>
    <s v="Inter Pipeline Ltd."/>
    <s v="-"/>
    <s v="Christian Bayle"/>
    <s v="Christian "/>
    <s v="Bayle"/>
    <x v="91"/>
    <s v="Alberta Environment and Parks, Alberta Energy, Alberta Municipal Affairs, Alberta Climate Change Office, Alberta Economic Development and Trade, Alberta Transportation, Alberta Legislative Assembly, Alberta Treasury Board and Finance"/>
    <s v="-"/>
    <x v="0"/>
    <s v="OL-10023-04"/>
    <s v="Organization Lobbyist"/>
    <s v="David Chappell, Lorraine Royer, Amelie Delisle, Michelle Dawson"/>
    <s v="Semi-Annual Renewal"/>
    <s v="Archived"/>
    <s v="View"/>
    <m/>
  </r>
  <r>
    <d v="2017-05-09T00:00:00"/>
    <s v="-"/>
    <s v="Inter Pipeline Ltd."/>
    <s v="-"/>
    <s v="Christian Bayle"/>
    <s v="Christian "/>
    <s v="Bayle"/>
    <x v="91"/>
    <s v="Alberta Environment and Parks, Alberta Energy, Alberta Municipal Affairs, Alberta Economic Development and Trade, Alberta Climate Change Office, Alberta Legislative Assembly, Alberta Transportation, Alberta Treasury Board and Finance"/>
    <s v="-"/>
    <x v="0"/>
    <s v="OL-10023-03"/>
    <s v="Organization Lobbyist"/>
    <s v="David Chappell, Lorraine Royer, Amelie Delisle, Michelle Dawson"/>
    <s v="Notice of Change"/>
    <s v="Archived"/>
    <s v="View"/>
    <m/>
  </r>
  <r>
    <d v="2017-02-13T00:00:00"/>
    <s v="-"/>
    <s v="Inter Pipeline Ltd."/>
    <s v="-"/>
    <s v="Christian Bayle"/>
    <s v="Christian "/>
    <s v="Bayle"/>
    <x v="91"/>
    <s v="Alberta Environment and Parks, Alberta Energy, Alberta Municipal Affairs, Alberta Climate Change Office, Alberta Economic Development and Trade, Alberta Transportation, Alberta Legislative Assembly, Alberta Treasury Board and Finance"/>
    <s v="-"/>
    <x v="0"/>
    <s v="OL-10023-02"/>
    <s v="Organization Lobbyist"/>
    <s v="David Chappell, Lorraine Royer, Amelie Deslile, Michelle Dawson"/>
    <s v="Notice of Change"/>
    <s v="Archived"/>
    <s v="View"/>
    <m/>
  </r>
  <r>
    <d v="2016-11-11T00:00:00"/>
    <s v="-"/>
    <s v="Inter Pipeline Ltd."/>
    <s v="-"/>
    <s v="Christian Bayle"/>
    <s v="Christian "/>
    <s v="Bayle"/>
    <x v="91"/>
    <s v="Alberta Environment and Parks, Alberta Energy, Alberta Municipal Affairs, Alberta Climate Change Office, Alberta Economic Development and Trade, Alberta Transportation, Alberta Legislative Assembly, Alberta Treasury Board and Finance"/>
    <s v="-"/>
    <x v="0"/>
    <s v="OL-10023-01"/>
    <s v="Organization Lobbyist"/>
    <s v="David Chappell, Lorraine Royer, Amelie Deslile, Michelle Dawson"/>
    <s v="Initial Return"/>
    <s v="Archived"/>
    <s v="View"/>
    <m/>
  </r>
  <r>
    <d v="2019-09-30T00:00:00"/>
    <s v="-"/>
    <s v="Novartis Pharmaceuticals Canada Inc."/>
    <s v="-"/>
    <s v="Christian Macher"/>
    <s v="Christian "/>
    <s v="Macher"/>
    <x v="92"/>
    <s v="Alberta Economic Development, Trade and Tourism, Executive Council, Alberta Health, Alberta Treasury Board and Finance, Premier's Office, Alberta Seniors and Housing"/>
    <s v="Alberta Health Services, The University ofÃ‚Â Alberta, The University of Calgary"/>
    <x v="11"/>
    <s v="OL-10496-13"/>
    <s v="Organization Lobbyist"/>
    <s v="Christian Macher, Sophie Rochon, Janice Murray, Helen Trifonopoulos, Michael Mclean, Kimberly Shulha, Lison Prevost, Collette Williams, Andrea Marazzi"/>
    <s v="Semi-Annual Renewal"/>
    <s v="Active"/>
    <s v="View"/>
    <m/>
  </r>
  <r>
    <d v="2019-05-01T00:00:00"/>
    <s v="-"/>
    <s v="Novartis Pharmaceuticals Canada Inc."/>
    <s v="-"/>
    <s v="Christian Macher"/>
    <s v="Christian "/>
    <s v="Macher"/>
    <x v="92"/>
    <s v="Executive Council, Alberta Human Services, Alberta Economic Development and Trade, Alberta Health, Alberta Treasury Board and Finance, Premier's Office, Alberta Seniors and Housing"/>
    <s v="Alberta Health Services, The University ofÃ‚Â Alberta, The University of Calgary"/>
    <x v="11"/>
    <s v="OL-10496-12"/>
    <s v="Organization Lobbyist"/>
    <s v="Christian Macher, Sophie Rochon, Janice Murray, Helen Trifonopoulos, Michael Mclean, Kimberly Shulha, Lison Prevost, Collette Williams"/>
    <s v="Notice of Change"/>
    <s v="Archived"/>
    <s v="View"/>
    <m/>
  </r>
  <r>
    <d v="2019-10-04T00:00:00"/>
    <s v="-"/>
    <s v="Total E&amp;P Canada Ltd."/>
    <s v="-"/>
    <s v="Christine Healy"/>
    <s v="Christine "/>
    <s v="Healy"/>
    <x v="93"/>
    <s v="Alberta Energy"/>
    <s v="-"/>
    <x v="0"/>
    <s v="OL-11149-02"/>
    <s v="Organization Lobbyist"/>
    <s v="Craig Saloff, Christine Healy"/>
    <s v="Semi-Annual Renewal"/>
    <s v="Active"/>
    <s v="View"/>
    <m/>
  </r>
  <r>
    <d v="2019-03-19T00:00:00"/>
    <s v="-"/>
    <s v="Total E&amp;P Canada Ltd."/>
    <s v="-"/>
    <s v="Christine Healy"/>
    <s v="Christine "/>
    <s v="Healy"/>
    <x v="93"/>
    <s v="Alberta Energy"/>
    <s v="-"/>
    <x v="0"/>
    <s v="OL-11149-01"/>
    <s v="Organization Lobbyist"/>
    <s v="Christine Healy, Craig Saloff"/>
    <s v="Initial Return"/>
    <s v="Archived"/>
    <s v="View"/>
    <m/>
  </r>
  <r>
    <d v="2018-02-01T00:00:00"/>
    <d v="2018-09-19T00:00:00"/>
    <s v="Total E&amp;P Canada Ltd."/>
    <s v="-"/>
    <s v="Christine Healy"/>
    <s v="Christine "/>
    <s v="Healy"/>
    <x v="93"/>
    <s v="Alberta Legislative Assembly"/>
    <s v="-"/>
    <x v="9"/>
    <s v="OL-10717-01"/>
    <s v="Organization Lobbyist"/>
    <s v="Craig Saloff, Artur Nunes da Silva"/>
    <s v="Initial Return"/>
    <s v="Terminated"/>
    <s v="View"/>
    <m/>
  </r>
  <r>
    <d v="2019-11-04T00:00:00"/>
    <s v="-"/>
    <s v="Alberta North Projects Ltd."/>
    <s v="Inter Pipeline Ltd."/>
    <s v="Christopher Ghazouly"/>
    <s v="Christopher "/>
    <s v="Ghazouly"/>
    <x v="94"/>
    <s v="Alberta Energy"/>
    <s v="-"/>
    <x v="0"/>
    <s v="CL-10162-04"/>
    <s v="Consultant Lobbyist"/>
    <s v="Christopher Ghazouly"/>
    <s v="Notice of Change"/>
    <s v="Active"/>
    <s v="View"/>
    <m/>
  </r>
  <r>
    <d v="2019-10-09T00:00:00"/>
    <s v="-"/>
    <s v="Alberta North Projects Ltd."/>
    <s v="MLC Group"/>
    <s v="Christopher Ghazouly"/>
    <s v="Christopher "/>
    <s v="Ghazouly"/>
    <x v="94"/>
    <s v="Alberta Infrastructure, Alberta Transportation"/>
    <s v="-"/>
    <x v="108"/>
    <s v="CL-11494-01"/>
    <s v="Consultant Lobbyist"/>
    <s v="Chistopher Ghazouly"/>
    <s v="Initial Return"/>
    <s v="Active"/>
    <s v="View"/>
    <m/>
  </r>
  <r>
    <d v="2019-09-03T00:00:00"/>
    <s v="-"/>
    <s v="Alberta North Projects Ltd."/>
    <s v="Keyera Corp."/>
    <s v="Christopher Ghazouly"/>
    <s v="Christopher "/>
    <s v="Ghazouly"/>
    <x v="94"/>
    <s v="Alberta Environment and Parks, Alberta Economic Development, Trade and Tourism, Alberta Energy, Executive Council, Alberta Treasury Board and Finance, Premier's Office"/>
    <s v="-"/>
    <x v="12"/>
    <s v="CL-10934-03"/>
    <s v="Consultant Lobbyist"/>
    <s v="Christopher Ghazouly"/>
    <s v="Notice of Change"/>
    <s v="Active"/>
    <s v="View"/>
    <m/>
  </r>
  <r>
    <d v="2019-08-28T00:00:00"/>
    <s v="-"/>
    <s v="Alberta North Projects Ltd."/>
    <s v="Melcor Developments Ltd."/>
    <s v="Christopher Ghazouly"/>
    <s v="Christopher "/>
    <s v="Ghazouly"/>
    <x v="94"/>
    <s v="Alberta Transportation"/>
    <s v="-"/>
    <x v="39"/>
    <s v="CL-11444-01"/>
    <s v="Consultant Lobbyist"/>
    <s v="Christopher Ghazouly"/>
    <s v="Initial Return"/>
    <s v="Active"/>
    <s v="View"/>
    <m/>
  </r>
  <r>
    <d v="2019-02-25T00:00:00"/>
    <s v="-"/>
    <s v="Alberta North Projects Ltd."/>
    <s v="Keyera Corp."/>
    <s v="Christopher Ghazouly"/>
    <s v="Christopher "/>
    <s v="Ghazouly"/>
    <x v="94"/>
    <s v="Alberta Environment and Parks, Alberta Energy, Executive Council, Alberta Climate Change Office, Alberta Economic Development and Trade, Alberta Treasury Board and Finance, Premier's Office"/>
    <s v="-"/>
    <x v="12"/>
    <s v="CL-10934-02"/>
    <s v="Consultant Lobbyist"/>
    <s v="Christopher Ghazouly"/>
    <s v="Notice of Change"/>
    <s v="Archived"/>
    <s v="View"/>
    <m/>
  </r>
  <r>
    <d v="2019-02-13T00:00:00"/>
    <s v="-"/>
    <s v="Alberta North Projects Ltd."/>
    <s v="Titanium Corporation"/>
    <s v="Christopher Ghazouly"/>
    <s v="Christopher "/>
    <s v="Ghazouly"/>
    <x v="94"/>
    <s v="Alberta Environment and Parks, Alberta Energy"/>
    <s v="-"/>
    <x v="0"/>
    <s v="CL-10156-05"/>
    <s v="Consultant Lobbyist"/>
    <s v="Christopher Ghazouly"/>
    <s v="Notice of Change"/>
    <s v="Active"/>
    <s v="View"/>
    <m/>
  </r>
  <r>
    <d v="2019-01-26T00:00:00"/>
    <s v="-"/>
    <s v="Alberta North Projects Ltd."/>
    <s v="Prosper Petroleum Ltd."/>
    <s v="Christopher Ghazouly"/>
    <s v="Christopher "/>
    <s v="Ghazouly"/>
    <x v="94"/>
    <s v="Alberta Energy"/>
    <s v="-"/>
    <x v="0"/>
    <s v="CL-11097-01"/>
    <s v="Consultant Lobbyist"/>
    <s v="Christopher Ghazouly"/>
    <s v="Initial Return"/>
    <s v="Active"/>
    <s v="View"/>
    <m/>
  </r>
  <r>
    <d v="2018-11-02T00:00:00"/>
    <s v="-"/>
    <s v="Alberta North Projects Ltd."/>
    <s v="Inter Pipeline Ltd."/>
    <s v="Christopher Ghazouly"/>
    <s v="Christopher "/>
    <s v="Ghazouly"/>
    <x v="94"/>
    <s v="Alberta Energy"/>
    <s v="-"/>
    <x v="0"/>
    <s v="CL-10162-03"/>
    <s v="Consultant Lobbyist"/>
    <s v="Christopher Ghazouly"/>
    <s v="Notice of Change"/>
    <s v="Archived"/>
    <s v="View"/>
    <m/>
  </r>
  <r>
    <d v="2018-11-01T00:00:00"/>
    <s v="-"/>
    <s v="Alberta North Projects Ltd."/>
    <s v="Titanium Corporation"/>
    <s v="Christopher Ghazouly"/>
    <s v="Christopher "/>
    <s v="Ghazouly"/>
    <x v="94"/>
    <s v="Alberta Environment and Parks, Alberta Energy"/>
    <s v="-"/>
    <x v="0"/>
    <s v="CL-10156-04"/>
    <s v="Consultant Lobbyist"/>
    <s v="Christopher Ghazouly"/>
    <s v="Notice of Change"/>
    <s v="Archived"/>
    <s v="View"/>
    <m/>
  </r>
  <r>
    <d v="2018-11-01T00:00:00"/>
    <s v="-"/>
    <s v="Alberta North Projects Ltd."/>
    <s v="Titanium Corporation"/>
    <s v="Christopher Ghazouly"/>
    <s v="Christopher "/>
    <s v="Ghazouly"/>
    <x v="94"/>
    <s v="Alberta Environment and Parks, Alberta Energy"/>
    <s v="-"/>
    <x v="0"/>
    <s v="CL-10156-03"/>
    <s v="Consultant Lobbyist"/>
    <s v="Christopher Ghazouly"/>
    <s v="Notice of Change"/>
    <s v="Archived"/>
    <s v="View"/>
    <m/>
  </r>
  <r>
    <d v="2018-08-20T00:00:00"/>
    <s v="-"/>
    <s v="Alberta North Projects Ltd."/>
    <s v="Keyera Corp."/>
    <s v="Christopher Ghazouly"/>
    <s v="Christopher "/>
    <s v="Ghazouly"/>
    <x v="94"/>
    <s v="Alberta Environment and Parks, Alberta Energy, Executive Council, Alberta Economic Development and Trade, Alberta Climate Change Office, Alberta Treasury Board and Finance, Premier's Office"/>
    <s v="-"/>
    <x v="12"/>
    <s v="CL-10934-01"/>
    <s v="Consultant Lobbyist"/>
    <s v="Christopher Ghazouly"/>
    <s v="Initial Return"/>
    <s v="Archived"/>
    <s v="View"/>
    <m/>
  </r>
  <r>
    <d v="2018-05-02T00:00:00"/>
    <d v="2019-05-31T00:00:00"/>
    <s v="Alberta North Projects Ltd."/>
    <s v="Melcor Development"/>
    <s v="Christopher Ghazouly"/>
    <s v="Christopher "/>
    <s v="Ghazouly"/>
    <x v="94"/>
    <s v="Alberta Environment and Parks"/>
    <s v="-"/>
    <x v="9"/>
    <s v="CL-10835-02"/>
    <s v="Consultant Lobbyist"/>
    <s v="Christopher Ghazouly"/>
    <s v="Notice of Change"/>
    <s v="Terminated"/>
    <s v="View"/>
    <m/>
  </r>
  <r>
    <d v="2018-04-24T00:00:00"/>
    <s v="-"/>
    <s v="Alberta North Projects Ltd."/>
    <s v="Melcor Development"/>
    <s v="Christopher Ghazouly"/>
    <s v="Christopher "/>
    <s v="Ghazouly"/>
    <x v="94"/>
    <s v="Alberta Environment and Parks"/>
    <s v="-"/>
    <x v="9"/>
    <s v="CL-10835-01"/>
    <s v="Consultant Lobbyist"/>
    <s v="Christopher Ghazouly"/>
    <s v="Initial Return"/>
    <s v="Archived"/>
    <s v="View"/>
    <m/>
  </r>
  <r>
    <d v="2017-09-05T00:00:00"/>
    <s v="-"/>
    <s v="Alberta North Projects Ltd."/>
    <s v="Inter Pipeline Ltd."/>
    <s v="Christopher Ghazouly"/>
    <s v="Christopher "/>
    <s v="Ghazouly"/>
    <x v="94"/>
    <s v="Alberta Energy"/>
    <s v="-"/>
    <x v="0"/>
    <s v="CL-10162-02"/>
    <s v="Consultant Lobbyist"/>
    <s v="Christopher Ghazouly"/>
    <s v="Notice of Change"/>
    <s v="Archived"/>
    <s v="View"/>
    <m/>
  </r>
  <r>
    <d v="2017-09-05T00:00:00"/>
    <s v="-"/>
    <s v="Alberta North Projects Ltd."/>
    <s v="Titanium Corporation"/>
    <s v="Christopher Ghazouly"/>
    <s v="Christopher "/>
    <s v="Ghazouly"/>
    <x v="94"/>
    <s v="Alberta Environment and Parks, Alberta Energy"/>
    <s v="-"/>
    <x v="0"/>
    <s v="CL-10156-02"/>
    <s v="Consultant Lobbyist"/>
    <s v="Christopher Ghazouly"/>
    <s v="Notice of Change"/>
    <s v="Archived"/>
    <s v="View"/>
    <m/>
  </r>
  <r>
    <d v="2017-09-05T00:00:00"/>
    <d v="2019-01-31T00:00:00"/>
    <s v="Alberta North Projects Ltd."/>
    <s v="MLC Group"/>
    <s v="Christopher Ghazouly"/>
    <s v="Christopher "/>
    <s v="Ghazouly"/>
    <x v="94"/>
    <s v="Alberta Infrastructure"/>
    <s v="-"/>
    <x v="48"/>
    <s v="CL-10165-02"/>
    <s v="Consultant Lobbyist"/>
    <s v="Christopher Ghazouly"/>
    <s v="Notice of Change"/>
    <s v="Terminated"/>
    <s v="View"/>
    <m/>
  </r>
  <r>
    <d v="2017-01-20T00:00:00"/>
    <s v="-"/>
    <s v="Alberta North Projects Ltd."/>
    <s v="MLC Group"/>
    <s v="Christopher Ghazouly"/>
    <s v="Christopher "/>
    <s v="Ghazouly"/>
    <x v="94"/>
    <s v="Alberta Infrastructure"/>
    <s v="-"/>
    <x v="48"/>
    <s v="CL-10165-01"/>
    <s v="Consultant Lobbyist"/>
    <s v="Christopher Ghazouly"/>
    <s v="Initial Return"/>
    <s v="Archived"/>
    <s v="View"/>
    <m/>
  </r>
  <r>
    <d v="2016-12-04T00:00:00"/>
    <s v="-"/>
    <s v="Alberta North Projects Ltd."/>
    <s v="Inter Pipeline Ltd."/>
    <s v="Christopher Ghazouly"/>
    <s v="Christopher "/>
    <s v="Ghazouly"/>
    <x v="94"/>
    <s v="Alberta Energy"/>
    <s v="-"/>
    <x v="0"/>
    <s v="CL-10162-01"/>
    <s v="Consultant Lobbyist"/>
    <s v="Christopher Ghazouly"/>
    <s v="Initial Return"/>
    <s v="Archived"/>
    <s v="View"/>
    <m/>
  </r>
  <r>
    <d v="2016-11-25T00:00:00"/>
    <s v="-"/>
    <s v="Alberta North Projects Ltd."/>
    <s v="Titanium Corporation"/>
    <s v="Christopher Ghazouly"/>
    <s v="Christopher "/>
    <s v="Ghazouly"/>
    <x v="94"/>
    <s v="Alberta Environment and Parks, Alberta Energy"/>
    <s v="-"/>
    <x v="0"/>
    <s v="CL-10156-01"/>
    <s v="Consultant Lobbyist"/>
    <s v="Christopher Ghazouly"/>
    <s v="Initial Return"/>
    <s v="Archived"/>
    <s v="View"/>
    <m/>
  </r>
  <r>
    <d v="2019-09-18T00:00:00"/>
    <s v="-"/>
    <s v="Alberta Society of Radiologists"/>
    <s v="-"/>
    <s v="Christopher Hayduk"/>
    <s v="Christopher "/>
    <s v="Hayduk"/>
    <x v="95"/>
    <s v="Alberta Health, Alberta Legislative Assembly, Premier's Office"/>
    <s v="Alberta Health Services"/>
    <x v="11"/>
    <s v="OL-10318-06"/>
    <s v="Organization Lobbyist"/>
    <s v="Christopher Hayduk, Mary Learning, Dr. Rob Davies"/>
    <s v="Semi-Annual Renewal"/>
    <s v="Active"/>
    <s v="View"/>
    <m/>
  </r>
  <r>
    <d v="2019-04-02T00:00:00"/>
    <s v="-"/>
    <s v="Alberta Society of Radiologists"/>
    <s v="-"/>
    <s v="Christopher Hayduk"/>
    <s v="Christopher "/>
    <s v="Hayduk"/>
    <x v="95"/>
    <s v="Alberta Health, Alberta Legislative Assembly, Premier's Office"/>
    <s v="Alberta Health Services"/>
    <x v="11"/>
    <s v="OL-10318-05"/>
    <s v="Organization Lobbyist"/>
    <s v="Christopher Hayduk, Mary Learning, Dr. Rob Davies"/>
    <s v="Semi-Annual Renewal"/>
    <s v="Archived"/>
    <s v="View"/>
    <m/>
  </r>
  <r>
    <d v="2018-09-10T00:00:00"/>
    <s v="-"/>
    <s v="Alberta Society of Radiologists"/>
    <s v="-"/>
    <s v="Christopher Hayduk"/>
    <s v="Christopher "/>
    <s v="Hayduk"/>
    <x v="95"/>
    <s v="Alberta Health, Alberta Legislative Assembly, Premier's Office"/>
    <s v="Alberta Health Services"/>
    <x v="11"/>
    <s v="OL-10318-04"/>
    <s v="Organization Lobbyist"/>
    <s v="Dr. Rob Davies, Mary Learning, Christopher Hayduk"/>
    <s v="Semi-Annual Renewal"/>
    <s v="Archived"/>
    <s v="View"/>
    <m/>
  </r>
  <r>
    <d v="2018-03-13T00:00:00"/>
    <s v="-"/>
    <s v="Alberta Society of Radiologists"/>
    <s v="-"/>
    <s v="Christopher Hayduk"/>
    <s v="Christopher "/>
    <s v="Hayduk"/>
    <x v="95"/>
    <s v="Alberta Health, Alberta Legislative Assembly, Premier's Office"/>
    <s v="Alberta Health Services"/>
    <x v="11"/>
    <s v="OL-10318-03"/>
    <s v="Organization Lobbyist"/>
    <s v="Dr. Rob Davies, Mary Learning, Christopher Hayduk"/>
    <s v="Semi-Annual Renewal"/>
    <s v="Archived"/>
    <s v="View"/>
    <m/>
  </r>
  <r>
    <d v="2017-08-08T00:00:00"/>
    <s v="-"/>
    <s v="Alberta Society of Radiologists"/>
    <s v="-"/>
    <s v="Christopher Hayduk"/>
    <s v="Christopher "/>
    <s v="Hayduk"/>
    <x v="95"/>
    <s v="Alberta Health, Alberta Legislative Assembly, Premier's Office"/>
    <s v="Alberta Health Services"/>
    <x v="11"/>
    <s v="OL-10318-02"/>
    <s v="Organization Lobbyist"/>
    <s v="Dr. Rob Davies, Mary Learning, Christopher Hayduk"/>
    <s v="Semi-Annual Renewal"/>
    <s v="Archived"/>
    <s v="View"/>
    <m/>
  </r>
  <r>
    <d v="2017-01-31T00:00:00"/>
    <s v="-"/>
    <s v="Alberta Society of Radiologists"/>
    <s v="-"/>
    <s v="Christopher Hayduk"/>
    <s v="Christopher "/>
    <s v="Hayduk"/>
    <x v="95"/>
    <s v="Alberta Health, Alberta Legislative Assembly, Premier's Office"/>
    <s v="Alberta Health Services"/>
    <x v="11"/>
    <s v="OL-10318-01"/>
    <s v="Organization Lobbyist"/>
    <s v="Dr. Rob Davies, Mary Learning, Christopher Hayduk"/>
    <s v="Initial Return"/>
    <s v="Archived"/>
    <s v="View"/>
    <m/>
  </r>
  <r>
    <d v="2017-10-18T00:00:00"/>
    <d v="2018-01-31T00:00:00"/>
    <s v="CJ Holoboff &amp; Associates"/>
    <s v="The Metabolomics Innovation Centre, University of Alberta,"/>
    <s v="CJ Holoboff"/>
    <s v="CJ "/>
    <s v="Holoboff"/>
    <x v="96"/>
    <s v="Alberta Health, Alberta Economic Development and Trade"/>
    <s v="-"/>
    <x v="11"/>
    <s v="CL-10004-05"/>
    <s v="Consultant Lobbyist"/>
    <s v="CJ Holoboff"/>
    <s v="Notice of Change"/>
    <s v="Terminated"/>
    <s v="View"/>
    <m/>
  </r>
  <r>
    <d v="2017-05-08T00:00:00"/>
    <s v="-"/>
    <s v="CJ Holoboff &amp; Associates"/>
    <s v="The Metabolomics Innovation Centre, University of Alberta,"/>
    <s v="CJ Holoboff"/>
    <s v="CJ "/>
    <s v="Holoboff"/>
    <x v="96"/>
    <s v="Alberta Health, Alberta Economic Development and Trade"/>
    <s v="-"/>
    <x v="11"/>
    <s v="CL-10004-04"/>
    <s v="Consultant Lobbyist"/>
    <s v="CJ Holoboff"/>
    <s v="Notice of Change"/>
    <s v="Archived"/>
    <s v="View"/>
    <m/>
  </r>
  <r>
    <d v="2017-02-15T00:00:00"/>
    <s v="-"/>
    <s v="CJ Holoboff &amp; Associates"/>
    <s v="The Metabolomics Innovation Centre, University of Alberta,"/>
    <s v="CJ Holoboff"/>
    <s v="CJ "/>
    <s v="Holoboff"/>
    <x v="96"/>
    <s v="Alberta Health, Alberta Economic Development and Trade"/>
    <s v="-"/>
    <x v="11"/>
    <s v="CL-10004-03"/>
    <s v="Consultant Lobbyist"/>
    <s v="CJ Holoboff"/>
    <s v="Notice of Change"/>
    <s v="Archived"/>
    <s v="View"/>
    <m/>
  </r>
  <r>
    <d v="2016-11-21T00:00:00"/>
    <s v="-"/>
    <s v="CJ Holoboff &amp; Associates"/>
    <s v="The Metabolomics Innovation Centre, University of Alberta,"/>
    <s v="CJ Holoboff"/>
    <s v="CJ "/>
    <s v="Holoboff"/>
    <x v="96"/>
    <s v="Alberta Health, Alberta Economic Development and Trade"/>
    <s v="-"/>
    <x v="11"/>
    <s v="CL-10004-02"/>
    <s v="Consultant Lobbyist"/>
    <s v="CJ Holoboff"/>
    <s v="Notice of Change"/>
    <s v="Archived"/>
    <s v="View"/>
    <m/>
  </r>
  <r>
    <d v="2016-11-06T00:00:00"/>
    <s v="-"/>
    <s v="CJ Holoboff &amp; Associates"/>
    <s v="The Metabolomics Innovation Centre, University of Alberta,"/>
    <s v="CJ Holoboff"/>
    <s v="CJ "/>
    <s v="Holoboff"/>
    <x v="96"/>
    <s v="Alberta Health, Alberta Economic Development and Trade"/>
    <s v="-"/>
    <x v="11"/>
    <s v="CL-10004-01"/>
    <s v="Consultant Lobbyist"/>
    <s v="CJ Holoboff"/>
    <s v="Initial Return"/>
    <s v="Archived"/>
    <s v="View"/>
    <m/>
  </r>
  <r>
    <d v="2017-04-11T00:00:00"/>
    <d v="2017-05-13T00:00:00"/>
    <s v="OEC-CL Test Account"/>
    <s v="Test"/>
    <s v="CL OEC"/>
    <s v="CL "/>
    <s v="OEC"/>
    <x v="97"/>
    <s v="-"/>
    <s v="-"/>
    <x v="109"/>
    <s v="CL-10525-01"/>
    <s v="Consultant Lobbyist"/>
    <s v="Test"/>
    <s v="Initial Return"/>
    <s v="Terminated"/>
    <s v="View"/>
    <m/>
  </r>
  <r>
    <d v="2019-03-15T00:00:00"/>
    <s v="-"/>
    <s v="One Hospitality Inc."/>
    <s v="The British Columbia Wine Institute"/>
    <s v="Colin Campbell"/>
    <s v="Colin "/>
    <s v="Campbell"/>
    <x v="98"/>
    <s v="Alberta Economic Development and Trade, Alberta Treasury Board and Finance"/>
    <s v="-"/>
    <x v="78"/>
    <s v="CL-10815-03"/>
    <s v="Consultant Lobbyist"/>
    <s v="Colin Vance Campbell"/>
    <s v="Notice of Change"/>
    <s v="Active"/>
    <s v="View"/>
    <m/>
  </r>
  <r>
    <d v="2018-09-03T00:00:00"/>
    <s v="-"/>
    <s v="One Hospitality Inc."/>
    <s v="The British Columbia Wine Institute"/>
    <s v="Colin Campbell"/>
    <s v="Colin "/>
    <s v="Campbell"/>
    <x v="98"/>
    <s v="Alberta Economic Development and Trade, Alberta Treasury Board and Finance"/>
    <s v="-"/>
    <x v="78"/>
    <s v="CL-10815-02"/>
    <s v="Consultant Lobbyist"/>
    <s v="Colin Vance Campbell, Ian G Waddell"/>
    <s v="Notice of Change"/>
    <s v="Archived"/>
    <s v="View"/>
    <m/>
  </r>
  <r>
    <d v="2018-04-12T00:00:00"/>
    <s v="-"/>
    <s v="One Hospitality Inc."/>
    <s v="The British Columbia Wine Institute"/>
    <s v="Colin Campbell"/>
    <s v="Colin "/>
    <s v="Campbell"/>
    <x v="98"/>
    <s v="Alberta Economic Development and Trade, Alberta Treasury Board and Finance"/>
    <s v="-"/>
    <x v="78"/>
    <s v="CL-10815-01"/>
    <s v="Consultant Lobbyist"/>
    <s v="Colin Vance Campbell, Ian G Waddell"/>
    <s v="Initial Return"/>
    <s v="Archived"/>
    <s v="View"/>
    <m/>
  </r>
  <r>
    <d v="2018-05-06T00:00:00"/>
    <d v="2018-07-01T00:00:00"/>
    <s v="Question Everything Holdings Inc."/>
    <s v="Harbo Technologies Ltd."/>
    <s v="Colin Doylend"/>
    <s v="Colin "/>
    <s v="Doylend"/>
    <x v="99"/>
    <s v="Premier's Office"/>
    <s v="-"/>
    <x v="9"/>
    <s v="CL-10844-01"/>
    <s v="Consultant Lobbyist"/>
    <s v="Colin Doylend"/>
    <s v="Initial Return"/>
    <s v="Terminated"/>
    <s v="View"/>
    <m/>
  </r>
  <r>
    <d v="2017-02-28T00:00:00"/>
    <d v="2019-01-07T00:00:00"/>
    <s v="Velocity Now Inc."/>
    <s v="College of Podiatric Physicians of Alberta"/>
    <s v="Colleen MacDougall"/>
    <s v="Colleen "/>
    <s v="MacDougall"/>
    <x v="100"/>
    <s v="Alberta Labour, Alberta Health"/>
    <s v="-"/>
    <x v="11"/>
    <s v="CL-10431-01"/>
    <s v="Consultant Lobbyist"/>
    <s v="Colleen MacDougall"/>
    <s v="Initial Return"/>
    <s v="Terminated"/>
    <s v="View"/>
    <m/>
  </r>
  <r>
    <d v="2018-08-13T00:00:00"/>
    <s v="-"/>
    <s v="Aviva Canada"/>
    <s v="-"/>
    <s v="Colm Holmes"/>
    <s v="Colm "/>
    <s v="Holmes"/>
    <x v="101"/>
    <s v="Alberta Treasury Board and Finance"/>
    <s v="Automobile Insurance Rate Board"/>
    <x v="7"/>
    <s v="OL-10888-01"/>
    <s v="Organization Lobbyist"/>
    <s v="Karin Ots, Kristin Gill, Erica Kelsey, Mark Rouleau, Colm Holmes"/>
    <s v="Initial Return"/>
    <s v="Archived"/>
    <s v="View"/>
    <m/>
  </r>
  <r>
    <d v="2018-02-27T00:00:00"/>
    <s v="-"/>
    <s v="Council of Alberta University Students Executive"/>
    <s v="-"/>
    <s v="Conner Michael Peta"/>
    <s v="Conner "/>
    <s v="Michael Peta"/>
    <x v="102"/>
    <s v="Executive Council, Alberta Health, Alberta Legislative Assembly, Alberta Treasury Board and Finance, Alberta Advanced Education, Premier's Office"/>
    <s v="-"/>
    <x v="4"/>
    <s v="OL-10460-07"/>
    <s v="Organization Lobbyist"/>
    <s v="Stephanie Nedoshytko, Parvin Sedighi, Aria Burrell, Branden Cave, Marina Banister, Reed Larsen, Conner Peta, Shifrah Gadamsetti, Hailey Babb, Puncham Judge"/>
    <s v="Notice of Change"/>
    <s v="Archived"/>
    <s v="View"/>
    <m/>
  </r>
  <r>
    <d v="2017-11-10T00:00:00"/>
    <s v="-"/>
    <s v="Council of Alberta University Students Executive"/>
    <s v="-"/>
    <s v="Conner Michael Peta"/>
    <s v="Conner "/>
    <s v="Michael Peta"/>
    <x v="102"/>
    <s v="Executive Council, Alberta Health, Alberta Legislative Assembly, Alberta Treasury Board and Finance, Alberta Advanced Education, Premier's Office"/>
    <s v="-"/>
    <x v="4"/>
    <s v="OL-10460-06"/>
    <s v="Organization Lobbyist"/>
    <s v="Stephanie Nedoshytko, Parvin Sedighi, Aria Burrell, Branden Cave, Marina Banister, Reed Larsen, Conner Peta, Shifrah Gadamsetti, Hailey Babb"/>
    <s v="Notice of Change"/>
    <s v="Archived"/>
    <s v="View"/>
    <m/>
  </r>
  <r>
    <d v="2019-07-25T00:00:00"/>
    <s v="-"/>
    <s v="EDF Renewables Development Inc."/>
    <s v="-"/>
    <s v="Cory Basil"/>
    <s v="Cory "/>
    <s v="Basil"/>
    <x v="103"/>
    <s v="Alberta Environment and Parks, Alberta Economic Development, Trade and Tourism, Alberta Energy, Alberta Indigenous Relations, Premier's Office"/>
    <s v="Alberta Electric System Operator"/>
    <x v="0"/>
    <s v="OL-10103-06"/>
    <s v="Organization Lobbyist"/>
    <s v="David Thornton"/>
    <s v="Semi-Annual Renewal"/>
    <s v="Active"/>
    <s v="View"/>
    <m/>
  </r>
  <r>
    <d v="2019-01-29T00:00:00"/>
    <s v="-"/>
    <s v="EDF Renewables Development Inc."/>
    <s v="-"/>
    <s v="Cory Basil"/>
    <s v="Cory "/>
    <s v="Basil"/>
    <x v="103"/>
    <s v="Alberta Environment and Parks, Alberta Energy, Alberta Indigenous Relations"/>
    <s v="-"/>
    <x v="0"/>
    <s v="OL-10103-05"/>
    <s v="Organization Lobbyist"/>
    <s v="David Thornton"/>
    <s v="Semi-Annual Renewal"/>
    <s v="Archived"/>
    <s v="View"/>
    <m/>
  </r>
  <r>
    <d v="2018-06-22T00:00:00"/>
    <s v="-"/>
    <s v="EDF Renewables Development Inc."/>
    <s v="-"/>
    <s v="Cory Basil"/>
    <s v="Cory "/>
    <s v="Basil"/>
    <x v="103"/>
    <s v="Alberta Environment and Parks, Alberta Infrastructure, Alberta Energy, Alberta Indigenous Relations"/>
    <s v="Alberta Utilities Commission"/>
    <x v="74"/>
    <s v="OL-10103-04"/>
    <s v="Organization Lobbyist"/>
    <s v="David Thornton"/>
    <s v="Semi-Annual Renewal"/>
    <s v="Archived"/>
    <s v="View"/>
    <m/>
  </r>
  <r>
    <d v="2018-01-17T00:00:00"/>
    <s v="-"/>
    <s v="EDF EN Canada Development Inc."/>
    <s v="-"/>
    <s v="Cory Basil"/>
    <s v="Cory "/>
    <s v="Basil"/>
    <x v="103"/>
    <s v="Alberta Environment and Parks, Alberta Infrastructure, Alberta Energy, Alberta Indigenous Relations"/>
    <s v="Alberta Utilities Commission"/>
    <x v="74"/>
    <s v="OL-10103-03"/>
    <s v="Organization Lobbyist"/>
    <s v="David Thornton"/>
    <s v="Semi-Annual Renewal"/>
    <s v="Archived"/>
    <s v="View"/>
    <m/>
  </r>
  <r>
    <d v="2017-06-16T00:00:00"/>
    <s v="-"/>
    <s v="EDF EN Canada Development Inc."/>
    <s v="-"/>
    <s v="Cory Basil"/>
    <s v="Cory "/>
    <s v="Basil"/>
    <x v="103"/>
    <s v="Alberta Environment and Parks, Alberta Infrastructure, Alberta Energy, Alberta Indigenous Relations"/>
    <s v="-"/>
    <x v="0"/>
    <s v="OL-10103-02"/>
    <s v="Organization Lobbyist"/>
    <s v="David Thornton"/>
    <s v="Semi-Annual Renewal"/>
    <s v="Archived"/>
    <s v="View"/>
    <m/>
  </r>
  <r>
    <d v="2016-12-16T00:00:00"/>
    <s v="-"/>
    <s v="EDF EN Canada Development Inc."/>
    <s v="-"/>
    <s v="Cory Basil"/>
    <s v="Cory "/>
    <s v="Basil"/>
    <x v="103"/>
    <s v="Alberta Environment and Parks, Alberta Infrastructure, Alberta Energy"/>
    <s v="-"/>
    <x v="0"/>
    <s v="OL-10103-01"/>
    <s v="Organization Lobbyist"/>
    <s v="David Thornton"/>
    <s v="Initial Return"/>
    <s v="Archived"/>
    <s v="View"/>
    <m/>
  </r>
  <r>
    <d v="2017-06-07T00:00:00"/>
    <s v="-"/>
    <s v="Alberta Association of Midwives"/>
    <s v="-"/>
    <s v="Craig Brown"/>
    <s v="Craig "/>
    <s v="Brown"/>
    <x v="104"/>
    <s v="Alberta Indigenous Relations, Alberta Municipal Affairs, Alberta Health, Alberta Status of Women, Alberta Treasury Board and Finance, Alberta Advanced Education, Premier's Office"/>
    <s v="Health Disciplines Board, Alberta Health Services, Mount Royal University"/>
    <x v="11"/>
    <s v="OL-10181-02"/>
    <s v="Organization Lobbyist"/>
    <s v="Lolly"/>
    <s v="Semi-Annual Renewal"/>
    <s v="Archived"/>
    <s v="View"/>
    <m/>
  </r>
  <r>
    <d v="2019-08-27T00:00:00"/>
    <s v="-"/>
    <s v="Progressive Group for Independent Business Inc. (PGIB)"/>
    <s v="-"/>
    <s v="Craig Chandler"/>
    <s v="Craig "/>
    <s v="Chandler"/>
    <x v="105"/>
    <s v="Alberta Energy, Alberta Municipal Affairs, Alberta Health"/>
    <s v="-"/>
    <x v="110"/>
    <s v="OL-11407-01"/>
    <s v="Organization Lobbyist"/>
    <s v="Craig B. Chandler, Dan McLean, Steve Chapman, Dr. Mark Dyrholm"/>
    <s v="Initial Return"/>
    <s v="Active"/>
    <s v="View"/>
    <m/>
  </r>
  <r>
    <d v="2019-10-11T00:00:00"/>
    <s v="-"/>
    <s v="Jangula and Company"/>
    <s v="Coalition of Western Craft Brewers"/>
    <s v="Craig Jangula"/>
    <s v="Craig "/>
    <s v="Jangula"/>
    <x v="106"/>
    <s v="Alberta Economic Development, Trade and Tourism, Alberta Legislative Assembly, Alberta Treasury Board and Finance, Premier's Office"/>
    <s v="Alberta Gaming, Liquor and Cannabis Commission"/>
    <x v="111"/>
    <s v="CL-10652-06"/>
    <s v="Consultant Lobbyist"/>
    <s v="Craig Jangula"/>
    <s v="Notice of Change"/>
    <s v="Active"/>
    <s v="View"/>
    <m/>
  </r>
  <r>
    <d v="2019-06-13T00:00:00"/>
    <s v="-"/>
    <s v="Jangula and Company"/>
    <s v="Coalition of BC Craft Brewers"/>
    <s v="Craig Jangula"/>
    <s v="Craig "/>
    <s v="Jangula"/>
    <x v="106"/>
    <s v="Alberta Economic Development, Trade and Tourism, Alberta Treasury Board and Finance, Premier's Office"/>
    <s v="Alberta Gaming, Liquor and Cannabis Commission"/>
    <x v="112"/>
    <s v="CL-10652-05"/>
    <s v="Consultant Lobbyist"/>
    <s v="Craig Jangula"/>
    <s v="Notice of Change"/>
    <s v="Archived"/>
    <s v="View"/>
    <m/>
  </r>
  <r>
    <d v="2019-03-15T00:00:00"/>
    <s v="-"/>
    <s v="Jangula and Company"/>
    <s v="Coalition of BC Craft Brewers"/>
    <s v="Craig Jangula"/>
    <s v="Craig "/>
    <s v="Jangula"/>
    <x v="106"/>
    <s v="Alberta Economic Development and Trade, Alberta Treasury Board and Finance, Premier's Office"/>
    <s v="Alberta Gaming, Liquor and Cannabis Commission"/>
    <x v="113"/>
    <s v="CL-10652-04"/>
    <s v="Consultant Lobbyist"/>
    <s v="Craig Jangula"/>
    <s v="Notice of Change"/>
    <s v="Archived"/>
    <s v="View"/>
    <m/>
  </r>
  <r>
    <d v="2018-11-01T00:00:00"/>
    <s v="-"/>
    <s v="Jangula and Company"/>
    <s v="Coalition of BC Craft Brewers"/>
    <s v="Craig Jangula"/>
    <s v="Craig "/>
    <s v="Jangula"/>
    <x v="106"/>
    <s v="-"/>
    <s v="-"/>
    <x v="114"/>
    <s v="CL-10652-03"/>
    <s v="Consultant Lobbyist"/>
    <s v="Craig Jangula"/>
    <s v="Notice of Change"/>
    <s v="Archived"/>
    <s v="View"/>
    <m/>
  </r>
  <r>
    <d v="2018-04-16T00:00:00"/>
    <s v="-"/>
    <s v="Jangula and Company"/>
    <s v="Coalition of BC Craft Brewers"/>
    <s v="Craig Jangula"/>
    <s v="Craig "/>
    <s v="Jangula"/>
    <x v="106"/>
    <s v="-"/>
    <s v="-"/>
    <x v="114"/>
    <s v="CL-10652-02"/>
    <s v="Consultant Lobbyist"/>
    <s v="Craig Jangula"/>
    <s v="Notice of Change"/>
    <s v="Archived"/>
    <s v="View"/>
    <m/>
  </r>
  <r>
    <d v="2017-08-09T00:00:00"/>
    <s v="-"/>
    <s v="Jangula and Company"/>
    <s v="Coalition of BC Craft Brewers"/>
    <s v="Craig Jangula"/>
    <s v="Craig "/>
    <s v="Jangula"/>
    <x v="106"/>
    <s v="-"/>
    <s v="-"/>
    <x v="114"/>
    <s v="CL-10652-01"/>
    <s v="Consultant Lobbyist"/>
    <s v="Craig Jangula"/>
    <s v="Initial Return"/>
    <s v="Archived"/>
    <s v="View"/>
    <m/>
  </r>
  <r>
    <d v="2017-02-07T00:00:00"/>
    <s v="-"/>
    <s v="Purdue Pharma (Canada)"/>
    <s v="-"/>
    <s v="Craig Landau"/>
    <s v="Craig "/>
    <s v="Landau"/>
    <x v="107"/>
    <s v="-"/>
    <s v="Alberta Health Services, Expert Committee on Drug Evaluation and Therapeutics, PremierÃ¢Â€Â™s Advisory Council on Health"/>
    <x v="11"/>
    <s v="OL-10372-01"/>
    <s v="Organization Lobbyist"/>
    <s v="Dr. Craig Landau, Aleina Spigelman, Grant Perry, Howard Gaskin, Walter Robinson"/>
    <s v="Initial Return"/>
    <s v="Archived"/>
    <s v="View"/>
    <m/>
  </r>
  <r>
    <d v="2019-01-10T00:00:00"/>
    <s v="-"/>
    <s v="Cynthia Lulham"/>
    <s v="Railway Association of Canada"/>
    <s v="Cynthia Lulham"/>
    <s v="Cynthia "/>
    <s v="Lulham"/>
    <x v="108"/>
    <s v="Alberta Municipal Affairs"/>
    <s v="-"/>
    <x v="48"/>
    <s v="CL-10764-02"/>
    <s v="Consultant Lobbyist"/>
    <s v="Cynthia Lulham"/>
    <s v="Notice of Change"/>
    <s v="Active"/>
    <s v="View"/>
    <m/>
  </r>
  <r>
    <d v="2018-02-02T00:00:00"/>
    <s v="-"/>
    <s v="Cynthia Lulham"/>
    <s v="Railway Association of Canada"/>
    <s v="Cynthia Lulham"/>
    <s v="Cynthia "/>
    <s v="Lulham"/>
    <x v="108"/>
    <s v="Alberta Municipal Affairs"/>
    <s v="-"/>
    <x v="48"/>
    <s v="CL-10764-01"/>
    <s v="Consultant Lobbyist"/>
    <s v="Cynthia Lulham"/>
    <s v="Initial Return"/>
    <s v="Archived"/>
    <s v="View"/>
    <m/>
  </r>
  <r>
    <d v="2017-05-09T00:00:00"/>
    <d v="2018-01-31T00:00:00"/>
    <s v="Cynthia Lulham"/>
    <s v="Railway Association of Canada"/>
    <s v="Cynthia Lulham"/>
    <s v="Cynthia "/>
    <s v="Lulham"/>
    <x v="108"/>
    <s v="Alberta Municipal Affairs"/>
    <s v="-"/>
    <x v="48"/>
    <s v="CL-10561-01"/>
    <s v="Consultant Lobbyist"/>
    <s v="Cynthia Lulham"/>
    <s v="Initial Return"/>
    <s v="Terminated"/>
    <s v="View"/>
    <m/>
  </r>
  <r>
    <d v="2019-10-23T00:00:00"/>
    <s v="-"/>
    <s v="Lethbridge Chamber of Commerce"/>
    <s v="-"/>
    <s v="Cynthia Vos"/>
    <s v="Cynthia "/>
    <s v="Vos"/>
    <x v="109"/>
    <s v="Alberta Economic Development, Trade and Tourism, Alberta Agriculture and Forestry, Alberta Education, Alberta Legislative Assembly, Alberta Transportation, Premier's Office"/>
    <s v="Alberta Innovates"/>
    <x v="115"/>
    <s v="OL-11151-02"/>
    <s v="Organization Lobbyist"/>
    <s v="Cynthia Vos"/>
    <s v="Semi-Annual Renewal"/>
    <s v="Active"/>
    <s v="View"/>
    <m/>
  </r>
  <r>
    <d v="2019-03-11T00:00:00"/>
    <s v="-"/>
    <s v="Lethbridge Chamber of Commerce"/>
    <s v="-"/>
    <s v="Cynthia Vos"/>
    <s v="Cynthia "/>
    <s v="Vos"/>
    <x v="109"/>
    <s v="Alberta Legislative Assembly"/>
    <s v="Alberta Innovates"/>
    <x v="116"/>
    <s v="OL-11151-01"/>
    <s v="Organization Lobbyist"/>
    <s v="Cynthia Vos"/>
    <s v="Initial Return"/>
    <s v="Archived"/>
    <s v="View"/>
    <m/>
  </r>
  <r>
    <d v="2019-08-02T00:00:00"/>
    <s v="-"/>
    <s v="CF Chemicals, Ltd."/>
    <s v="-"/>
    <s v="Dale Moverley"/>
    <s v="Dale "/>
    <s v="Moverley"/>
    <x v="110"/>
    <s v="Alberta Environment and Parks"/>
    <s v="-"/>
    <x v="9"/>
    <s v="OL-11382-01"/>
    <s v="Organization Lobbyist"/>
    <s v="Dale Moverley, Darcie Park, Ryan Stewart"/>
    <s v="Initial Return"/>
    <s v="Active"/>
    <s v="View"/>
    <m/>
  </r>
  <r>
    <d v="2019-05-16T00:00:00"/>
    <s v="-"/>
    <s v="Students' Association of Medicine Hat College"/>
    <s v="-"/>
    <s v="Dalton Ehry"/>
    <s v="Dalton "/>
    <s v="Ehry"/>
    <x v="111"/>
    <s v="Alberta Advanced Education"/>
    <s v="-"/>
    <x v="4"/>
    <s v="OL-11019-02"/>
    <s v="Organization Lobbyist"/>
    <s v="Dalton Ehry, Sydney Campbell, Anushka Sharma"/>
    <s v="Notice of Change"/>
    <s v="Active"/>
    <s v="View"/>
    <m/>
  </r>
  <r>
    <d v="2019-04-16T00:00:00"/>
    <s v="-"/>
    <s v="Students' Association of Medicine Hat College"/>
    <s v="-"/>
    <s v="Dalton Ehry"/>
    <s v="Dalton "/>
    <s v="Ehry"/>
    <x v="111"/>
    <s v="Alberta Advanced Education"/>
    <s v="-"/>
    <x v="4"/>
    <s v="OL-11019-01"/>
    <s v="Organization Lobbyist"/>
    <s v="Elizabeth (Beth) Lewis, Evelyn Schnottner, Shelby Meyer"/>
    <s v="Initial Return"/>
    <s v="Archived"/>
    <s v="View"/>
    <m/>
  </r>
  <r>
    <d v="2019-06-03T00:00:00"/>
    <s v="-"/>
    <s v="IATSE Local 212"/>
    <s v="-"/>
    <s v="Damian Petti"/>
    <s v="Damian "/>
    <s v="Petti"/>
    <x v="112"/>
    <s v="Alberta Culture and Tourism, Alberta Economic Development and Trade"/>
    <s v="-"/>
    <x v="117"/>
    <s v="OL-10533-05"/>
    <s v="Organization Lobbyist"/>
    <s v="Damian Petti"/>
    <s v="Semi-Annual Renewal"/>
    <s v="Active"/>
    <s v="View"/>
    <m/>
  </r>
  <r>
    <d v="2018-12-02T00:00:00"/>
    <s v="-"/>
    <s v="IATSE Local 212"/>
    <s v="-"/>
    <s v="Damian Petti"/>
    <s v="Damian "/>
    <s v="Petti"/>
    <x v="112"/>
    <s v="Alberta Culture and Tourism"/>
    <s v="-"/>
    <x v="80"/>
    <s v="OL-10533-04"/>
    <s v="Organization Lobbyist"/>
    <s v="Damian Petti"/>
    <s v="Semi-Annual Renewal"/>
    <s v="Archived"/>
    <s v="View"/>
    <m/>
  </r>
  <r>
    <d v="2018-06-01T00:00:00"/>
    <s v="-"/>
    <s v="IATSE Local 212"/>
    <s v="-"/>
    <s v="Damian Petti"/>
    <s v="Damian "/>
    <s v="Petti"/>
    <x v="112"/>
    <s v="Alberta Culture and Tourism"/>
    <s v="-"/>
    <x v="80"/>
    <s v="OL-10533-03"/>
    <s v="Organization Lobbyist"/>
    <s v="Damian Petti"/>
    <s v="Semi-Annual Renewal"/>
    <s v="Archived"/>
    <s v="View"/>
    <m/>
  </r>
  <r>
    <d v="2017-11-30T00:00:00"/>
    <s v="-"/>
    <s v="IATSE Local 212"/>
    <s v="-"/>
    <s v="Damian Petti"/>
    <s v="Damian "/>
    <s v="Petti"/>
    <x v="112"/>
    <s v="Alberta Culture and Tourism"/>
    <s v="-"/>
    <x v="80"/>
    <s v="OL-10533-02"/>
    <s v="Organization Lobbyist"/>
    <s v="Damian Petti"/>
    <s v="Semi-Annual Renewal"/>
    <s v="Archived"/>
    <s v="View"/>
    <m/>
  </r>
  <r>
    <d v="2017-05-30T00:00:00"/>
    <s v="-"/>
    <s v="IATSE Local 212"/>
    <s v="-"/>
    <s v="Damian Petti"/>
    <s v="Damian "/>
    <s v="Petti"/>
    <x v="112"/>
    <s v="Alberta Culture and Tourism"/>
    <s v="-"/>
    <x v="80"/>
    <s v="OL-10533-01"/>
    <s v="Organization Lobbyist"/>
    <s v="Damian Petti"/>
    <s v="Initial Return"/>
    <s v="Archived"/>
    <s v="View"/>
    <m/>
  </r>
  <r>
    <d v="2019-05-23T00:00:00"/>
    <s v="-"/>
    <s v="Santis Health Inc."/>
    <s v="Plasma Protein Therapeutics Association"/>
    <s v="Dan Carbin"/>
    <s v="Dan "/>
    <s v="Carbin"/>
    <x v="113"/>
    <s v="Executive Council, Alberta Health, Premier's Office"/>
    <s v="-"/>
    <x v="11"/>
    <s v="CL-11243-01"/>
    <s v="Consultant Lobbyist"/>
    <s v="Ian Chesney, Peter Cleary"/>
    <s v="Initial Return"/>
    <s v="Active"/>
    <s v="View"/>
    <m/>
  </r>
  <r>
    <d v="2019-01-30T00:00:00"/>
    <s v="-"/>
    <s v="Santis Health Inc."/>
    <s v="Canadian Biosimilars Forum"/>
    <s v="Dan Carbin"/>
    <s v="Dan "/>
    <s v="Carbin"/>
    <x v="113"/>
    <s v="Alberta Health"/>
    <s v="-"/>
    <x v="11"/>
    <s v="CL-10751-02"/>
    <s v="Consultant Lobbyist"/>
    <s v="Keltie Gale, Ross Wallace"/>
    <s v="Notice of Change"/>
    <s v="Active"/>
    <s v="View"/>
    <m/>
  </r>
  <r>
    <d v="2019-10-30T00:00:00"/>
    <s v="-"/>
    <s v="Telesat Canada"/>
    <s v="-"/>
    <s v="Dan Goldberg"/>
    <s v="Dan "/>
    <s v="Goldberg"/>
    <x v="114"/>
    <s v="Alberta Economic Development, Trade and Tourism, Alberta Infrastructure, Service Alberta, Alberta Treasury Board and Finance, Premier's Office"/>
    <s v="-"/>
    <x v="89"/>
    <s v="OL-11485-03"/>
    <s v="Organization Lobbyist"/>
    <s v="Anali Stewart, Stephen Hampton, Manik Vinnakota"/>
    <s v="Notice of Change"/>
    <s v="Active"/>
    <s v="View"/>
    <m/>
  </r>
  <r>
    <d v="2019-10-24T00:00:00"/>
    <s v="-"/>
    <s v="Telesat Canada"/>
    <s v="-"/>
    <s v="Dan Goldberg"/>
    <s v="Dan "/>
    <s v="Goldberg"/>
    <x v="114"/>
    <s v="Alberta Economic Development, Trade and Tourism, Alberta Infrastructure, Service Alberta, Alberta Treasury Board and Finance, Premier's Office"/>
    <s v="-"/>
    <x v="89"/>
    <s v="OL-11485-02"/>
    <s v="Organization Lobbyist"/>
    <s v="Anali Stewart, Stephen Hampton"/>
    <s v="Notice of Change"/>
    <s v="Archived"/>
    <s v="View"/>
    <m/>
  </r>
  <r>
    <d v="2019-10-03T00:00:00"/>
    <s v="-"/>
    <s v="Telesat Canada"/>
    <s v="-"/>
    <s v="Dan Goldberg"/>
    <s v="Dan "/>
    <s v="Goldberg"/>
    <x v="114"/>
    <s v="Alberta Economic Development, Trade and Tourism, Alberta Infrastructure, Service Alberta, Alberta Treasury Board and Finance, Premier's Office"/>
    <s v="-"/>
    <x v="90"/>
    <s v="OL-11485-01"/>
    <s v="Organization Lobbyist"/>
    <s v="Stephen Hampton"/>
    <s v="Initial Return"/>
    <s v="Archived"/>
    <s v="View"/>
    <m/>
  </r>
  <r>
    <d v="2019-08-06T00:00:00"/>
    <s v="-"/>
    <s v="Concrete Alberta"/>
    <s v="-"/>
    <s v="Dan Hanson"/>
    <s v="Dan "/>
    <s v="Hanson"/>
    <x v="115"/>
    <s v="Alberta Environment and Parks, Alberta Labour and Immigration, Alberta Infrastructure, Service Alberta, Alberta Municipal Affairs, Alberta Legislative Assembly, Alberta Transportation, Alberta Treasury Board and Finance, Alberta Seniors and Housing"/>
    <s v="-"/>
    <x v="118"/>
    <s v="OL-10908-03"/>
    <s v="Organization Lobbyist"/>
    <s v="Dan Hanson"/>
    <s v="Semi-Annual Renewal"/>
    <s v="Active"/>
    <s v="View"/>
    <m/>
  </r>
  <r>
    <d v="2019-02-04T00:00:00"/>
    <s v="-"/>
    <s v="Concrete Alberta"/>
    <s v="-"/>
    <s v="Dan Hanson"/>
    <s v="Dan "/>
    <s v="Hanson"/>
    <x v="115"/>
    <s v="Alberta Labour, Alberta Infrastructure, Alberta Municipal Affairs, Service Alberta, Alberta Legislative Assembly, Alberta Transportation, Alberta Seniors and Housing"/>
    <s v="-"/>
    <x v="119"/>
    <s v="OL-10908-02"/>
    <s v="Organization Lobbyist"/>
    <s v="Dan Hanson"/>
    <s v="Semi-Annual Renewal"/>
    <s v="Archived"/>
    <s v="View"/>
    <m/>
  </r>
  <r>
    <d v="2018-08-03T00:00:00"/>
    <s v="-"/>
    <s v="Concrete Alberta"/>
    <s v="-"/>
    <s v="Dan Hanson"/>
    <s v="Dan "/>
    <s v="Hanson"/>
    <x v="115"/>
    <s v="Alberta Labour, Alberta Infrastructure, Alberta Municipal Affairs, Service Alberta, Alberta Transportation, Alberta Legislative Assembly, Alberta Seniors and Housing"/>
    <s v="-"/>
    <x v="120"/>
    <s v="OL-10908-01"/>
    <s v="Organization Lobbyist"/>
    <s v="Dan Hanson"/>
    <s v="Initial Return"/>
    <s v="Archived"/>
    <s v="View"/>
    <m/>
  </r>
  <r>
    <d v="2019-11-01T00:00:00"/>
    <s v="-"/>
    <s v="Canadian Federation of Independent Business (CFIB)"/>
    <s v="-"/>
    <s v="Dan Kelly"/>
    <s v="Dan "/>
    <s v="Kelly"/>
    <x v="116"/>
    <s v="Alberta Labour and Immigration, Alberta Environment and Parks, Alberta Economic Development, Trade and Tourism, Service Alberta, Alberta Agriculture and Forestry, Alberta Municipal Affairs, Executive Council, Alberta Treasury Board and Finance, Premier's Office"/>
    <s v="WorkersÃ¢Â€Â™ Compensation Board, Occupational Health and Safety Council"/>
    <x v="121"/>
    <s v="OL-10245-07"/>
    <s v="Organization Lobbyist"/>
    <s v="Annie Dormuth, Keyli Kosiorek, Aaron Aerts, Laura Jones, Marilyn Braun-Pollon, Muriel Protzer, Dan Kelly"/>
    <s v="Notice of Change"/>
    <s v="Active"/>
    <s v="View"/>
    <m/>
  </r>
  <r>
    <d v="2019-08-22T00:00:00"/>
    <s v="-"/>
    <s v="Canadian Federation of Independent Business (CFIB)"/>
    <s v="-"/>
    <s v="Dan Kelly"/>
    <s v="Dan "/>
    <s v="Kelly"/>
    <x v="116"/>
    <s v="Alberta Labour and Immigration, Alberta Environment and Parks, Alberta Economic Development, Trade and Tourism, Executive Council, Alberta Agriculture and Forestry, Alberta Municipal Affairs, Service Alberta, Alberta Treasury Board and Finance, Premier's Office"/>
    <s v="WorkersÃ¢Â€Â™ Compensation Board, Occupational Health and Safety Council"/>
    <x v="121"/>
    <s v="OL-10245-06"/>
    <s v="Organization Lobbyist"/>
    <s v="Dan Kelly, Richard Truscott, Muriel Protzer, Marilyn Braun-Pollon, Laura Jones, Aaron Aerts, Keyli Kosiorek"/>
    <s v="Semi-Annual Renewal"/>
    <s v="Archived"/>
    <s v="View"/>
    <m/>
  </r>
  <r>
    <d v="2019-01-31T00:00:00"/>
    <s v="-"/>
    <s v="Canadian Federation of Independent Business (CFIB)"/>
    <s v="-"/>
    <s v="Dan Kelly"/>
    <s v="Dan "/>
    <s v="Kelly"/>
    <x v="116"/>
    <s v="Alberta Environment and Parks, Alberta Labour, Alberta Municipal Affairs, Alberta Agriculture and Forestry, Executive Council, Alberta Economic Development and Trade, Alberta Climate Change Office, Alberta Justice and Solicitor General, Alberta Legislative Assembly, Alberta Treasury Board and Finance, Alberta Advanced Education, Premier's Office"/>
    <s v="WorkersÃ¢Â€Â™ Compensation Board, Occupational Health and Safety Council"/>
    <x v="121"/>
    <s v="OL-10245-05"/>
    <s v="Organization Lobbyist"/>
    <s v="Dan Kelly, Richard Truscott, Muriel Protzer, Marilyn Braun-Pollon, Laura Jones"/>
    <s v="Semi-Annual Renewal"/>
    <s v="Archived"/>
    <s v="View"/>
    <m/>
  </r>
  <r>
    <d v="2018-07-24T00:00:00"/>
    <s v="-"/>
    <s v="Canadian Federation of Independent Business (CFIB)"/>
    <s v="-"/>
    <s v="Dan Kelly"/>
    <s v="Dan "/>
    <s v="Kelly"/>
    <x v="116"/>
    <s v="Alberta Labour, Alberta Environment and Parks, Executive Council, Alberta Municipal Affairs, Alberta Agriculture and Forestry, Alberta Climate Change Office, Alberta Economic Development and Trade, Alberta Legislative Assembly, Alberta Treasury Board and Finance, Premier's Office, Alberta Advanced Education"/>
    <s v="WorkersÃ¢Â€Â™ Compensation Board, Occupational Health and Safety Council"/>
    <x v="121"/>
    <s v="OL-10245-04"/>
    <s v="Organization Lobbyist"/>
    <s v="Dan Kelly, Amber Ruddy, Richard Truscott, Muriel Protzer, Marilyn Braun-Pollon, Laura Jones"/>
    <s v="Semi-Annual Renewal"/>
    <s v="Archived"/>
    <s v="View"/>
    <m/>
  </r>
  <r>
    <d v="2018-02-28T00:00:00"/>
    <s v="-"/>
    <s v="Canadian Federation of Independent Business (CFIB)"/>
    <s v="-"/>
    <s v="Dan Kelly"/>
    <s v="Dan "/>
    <s v="Kelly"/>
    <x v="116"/>
    <s v="Alberta Environment and Parks, Alberta Labour, Alberta Municipal Affairs, Alberta Agriculture and Forestry, Executive Council, Service Alberta, Alberta Economic Development and Trade, Alberta Climate Change Office, Alberta Legislative Assembly, Alberta Treasury Board and Finance, Alberta Advanced Education, Premier's Office"/>
    <s v="WorkersÃ¢Â€Â™ Compensation Board, Occupational Health and Safety Council"/>
    <x v="122"/>
    <s v="OL-10245-03"/>
    <s v="Organization Lobbyist"/>
    <s v="Marilyn Braun-Pollon, Laura Jones, Dan Kelly, Amber Ruddy, Richard Truscott, Muriel Protzer"/>
    <s v="Semi-Annual Renewal"/>
    <s v="Archived"/>
    <s v="View"/>
    <m/>
  </r>
  <r>
    <d v="2017-08-01T00:00:00"/>
    <s v="-"/>
    <s v="Canadian Federation of Independent Business (CFIB)"/>
    <s v="-"/>
    <s v="Dan Kelly"/>
    <s v="Dan "/>
    <s v="Kelly"/>
    <x v="116"/>
    <s v="Alberta Environment and Parks, Alberta Labour, Alberta Municipal Affairs, Alberta Agriculture and Forestry, Executive Council, Alberta Economic Development and Trade, Alberta Climate Change Office, Alberta Legislative Assembly, Alberta Treasury Board and Finance, Alberta Advanced Education, Premier's Office"/>
    <s v="WorkersÃ¢Â€Â™ Compensation Board, Occupational Health and Safety Council"/>
    <x v="123"/>
    <s v="OL-10245-02"/>
    <s v="Organization Lobbyist"/>
    <s v="Marilyn Braun-Pollon, Laura Jones, Dan Kelly, Amber Ruddy, Richard Truscott"/>
    <s v="Semi-Annual Renewal"/>
    <s v="Archived"/>
    <s v="View"/>
    <m/>
  </r>
  <r>
    <d v="2017-01-13T00:00:00"/>
    <s v="-"/>
    <s v="Canadian Federation of Independent Business (CFIB)"/>
    <s v="-"/>
    <s v="Dan Kelly"/>
    <s v="Dan "/>
    <s v="Kelly"/>
    <x v="116"/>
    <s v="Alberta Labour, Alberta Environment and Parks, Alberta Agriculture and Forestry, Alberta Municipal Affairs, Executive Council, Alberta Economic Development and Trade, Alberta Climate Change Office, Alberta Legislative Assembly, Alberta Treasury Board and Finance, Premier's Office, Alberta Advanced Education"/>
    <s v="WorkersÃ¢Â€Â™ Compensation Board"/>
    <x v="123"/>
    <s v="OL-10245-01"/>
    <s v="Organization Lobbyist"/>
    <s v="Mandy DÃ¢Â€Â™Autremont, Gavin Kaisaris, Richard Truscott, Amber Ruddy, Dan Kelly, Laura Jones, Marilyn Braun-Pollon"/>
    <s v="Initial Return"/>
    <s v="Archived"/>
    <s v="View"/>
    <m/>
  </r>
  <r>
    <d v="2019-11-01T00:00:00"/>
    <s v="-"/>
    <s v="Tact Intelligence-conseil"/>
    <s v="Garda Canada Security Corporation"/>
    <s v="Daniel Matte"/>
    <s v="Daniel "/>
    <s v="Matte"/>
    <x v="117"/>
    <s v="Alberta Municipal Affairs, Alberta Indigenous Relations, Executive Council, Alberta Justice and Solicitor General, Alberta Treasury Board and Finance, Premier's Office"/>
    <s v="-"/>
    <x v="23"/>
    <s v="CL-11527-01"/>
    <s v="Consultant Lobbyist"/>
    <s v="Yan Plante"/>
    <s v="Initial Return"/>
    <s v="Active"/>
    <s v="View"/>
    <m/>
  </r>
  <r>
    <d v="2017-07-31T00:00:00"/>
    <s v="-"/>
    <s v="Grande Prairie &amp; District Chamber of Commerce"/>
    <s v="-"/>
    <s v="Daniel Pearcy"/>
    <s v="Daniel "/>
    <s v="Pearcy"/>
    <x v="118"/>
    <s v="Alberta Environment and Parks, Alberta Infrastructure, Alberta Energy, Alberta Agriculture and Forestry, Alberta Health, Alberta Justice and Solicitor General, Alberta Transportation, Alberta Advanced Education"/>
    <s v="Grande Prairie Regional College"/>
    <x v="124"/>
    <s v="OL-10309-02"/>
    <s v="Organization Lobbyist"/>
    <s v="Dennis Bell, Cris Seppola-Podsada, Dan Wong, Felix Seiler, Melanie Bell-Fournier, Becky Bozarth, Cheryl Budjak, Eunice Friesen, Tertius Genis, Larry Gibson, FrÃƒÂ©dÃƒÂ©ric Grandmaison, Brooks Hoffos, J'ason Miller, Yad Minhas, Scott Roessler, Glen Vipond, Cheryl Weaver, Daniel Pearcy, Tom Pura"/>
    <s v="Semi-Annual Renewal"/>
    <s v="Archived"/>
    <s v="View"/>
    <m/>
  </r>
  <r>
    <d v="2017-01-30T00:00:00"/>
    <s v="-"/>
    <s v="Grande Prairie &amp; District Chamber of Commerce"/>
    <s v="-"/>
    <s v="Daniel Pearcy"/>
    <s v="Daniel "/>
    <s v="Pearcy"/>
    <x v="118"/>
    <s v="Alberta Environment and Parks, Alberta Infrastructure, Alberta Energy, Alberta Agriculture and Forestry, Alberta Health, Alberta Justice and Solicitor General, Alberta Transportation, Alberta Advanced Education"/>
    <s v="Grande Prairie Regional College"/>
    <x v="125"/>
    <s v="OL-10309-01"/>
    <s v="Organization Lobbyist"/>
    <s v="Dennis Bell, Cris Seppola-Podsada, Dan Wong, Felix Seiler, Melanie Bell-Fournier, Becky Bozarth, Cheryl Budjak, Eunice Friesen, Tertius Genis, Larry Gibson, FrÃƒÂ©dÃƒÂ©ric Grandmaison, Brooks Hoffos, J'ason Miller, Yad Minhas, Wade Pilat, Scott Roessler, Glen Vipond, Cheryl Weaver, Daniel Pearcy, Tom Pura"/>
    <s v="Initial Return"/>
    <s v="Archived"/>
    <s v="View"/>
    <m/>
  </r>
  <r>
    <d v="2019-10-15T00:00:00"/>
    <s v="-"/>
    <s v="AstraZeneca Canada Inc."/>
    <s v="-"/>
    <s v="Daniel Smedley"/>
    <s v="Daniel "/>
    <s v="Smedley"/>
    <x v="119"/>
    <s v="Alberta Economic Development, Trade and Tourism, Executive Council, Alberta Health, Premier's Office"/>
    <s v="Alberta Health Services"/>
    <x v="11"/>
    <s v="OL-10417-11"/>
    <s v="Organization Lobbyist"/>
    <s v="Mark Findlay, Ilias Iliopoulos, Carri Boulton, Karen Heim, France Dube"/>
    <s v="Semi-Annual Renewal"/>
    <s v="Active"/>
    <s v="View"/>
    <m/>
  </r>
  <r>
    <d v="2019-08-22T00:00:00"/>
    <s v="-"/>
    <s v="AstraZeneca Canada Inc."/>
    <s v="-"/>
    <s v="Daniel Smedley"/>
    <s v="Daniel "/>
    <s v="Smedley"/>
    <x v="119"/>
    <s v="Alberta Economic Development, Trade and Tourism, Executive Council, Alberta Health, Premier's Office"/>
    <s v="Alberta Health Services"/>
    <x v="11"/>
    <s v="OL-10417-10"/>
    <s v="Organization Lobbyist"/>
    <s v="Carri Boulton, Karen Heim, France Dube, Ilias Iliopoulos, Kathleen Whelan"/>
    <s v="Notice of Change"/>
    <s v="Archived"/>
    <s v="View"/>
    <m/>
  </r>
  <r>
    <d v="2019-06-26T00:00:00"/>
    <s v="-"/>
    <s v="AstraZeneca Canada Inc."/>
    <s v="-"/>
    <s v="Daniel Smedley"/>
    <s v="Daniel "/>
    <s v="Smedley"/>
    <x v="119"/>
    <s v="Alberta Economic Development, Trade and Tourism, Executive Council, Alberta Health, Premier's Office"/>
    <s v="Alberta Health Services"/>
    <x v="11"/>
    <s v="OL-10417-09"/>
    <s v="Organization Lobbyist"/>
    <s v="Carri Boulton, Karen Heim, France Dube, Ilias Iliopoulos, Kathleen Whelan"/>
    <s v="Notice of Change"/>
    <s v="Archived"/>
    <s v="View"/>
    <m/>
  </r>
  <r>
    <d v="2018-08-27T00:00:00"/>
    <s v="-"/>
    <s v="Graduate Students' Association of the University of Calgary"/>
    <s v="-"/>
    <s v="Danielle Abbott"/>
    <s v="Danielle "/>
    <s v="Abbott"/>
    <x v="120"/>
    <s v="Alberta Advanced Education"/>
    <s v="-"/>
    <x v="4"/>
    <s v="OL-10348-05"/>
    <s v="Organization Lobbyist"/>
    <s v="Elena Favaro, Mohammad Mansouri Habibabadi, Mina Iskander, Marcela Coelho Lopes, Brittany Paris"/>
    <s v="Semi-Annual Renewal"/>
    <s v="Archived"/>
    <s v="View"/>
    <m/>
  </r>
  <r>
    <d v="2019-10-08T00:00:00"/>
    <s v="-"/>
    <s v="TELUS Corporation"/>
    <s v="-"/>
    <s v="Darren Entwistle"/>
    <s v="Darren "/>
    <s v="Entwistle"/>
    <x v="121"/>
    <s v="Alberta Economic Development, Trade and Tourism, Alberta ChildrenÃ¢Â€Â™s Services, Service Alberta, Alberta Community and Social Services, Alberta Health, Alberta Legislative Assembly, Premier's Office"/>
    <s v="-"/>
    <x v="126"/>
    <s v="OL-10506-08"/>
    <s v="Organization Lobbyist"/>
    <s v="Mike Peters, Juggy Sihota, Josh Blair, Zainul Mawji, Darren Entwistle, Eric Edora, Jatinder Saini"/>
    <s v="Semi-Annual Renewal"/>
    <s v="Active"/>
    <s v="View"/>
    <m/>
  </r>
  <r>
    <d v="2019-05-31T00:00:00"/>
    <s v="-"/>
    <s v="TELUS Corporation"/>
    <s v="-"/>
    <s v="Darren Entwistle"/>
    <s v="Darren "/>
    <s v="Entwistle"/>
    <x v="121"/>
    <s v="Alberta ChildrenÃ¢Â€Â™s Services, Service Alberta, Community and Social Services, Alberta Economic Development and Trade, Alberta Health, Alberta Legislative Assembly, Premier's Office"/>
    <s v="-"/>
    <x v="126"/>
    <s v="OL-10506-07"/>
    <s v="Organization Lobbyist"/>
    <s v="Jatinder Saini, Eric Adora, Darren Entwistle, Zainul Mawji, Josh Blair, Juggy Sihota"/>
    <s v="Notice of Change"/>
    <s v="Archived"/>
    <s v="View"/>
    <m/>
  </r>
  <r>
    <d v="2019-04-18T00:00:00"/>
    <s v="-"/>
    <s v="TELUS Corporation"/>
    <s v="-"/>
    <s v="Darren Entwistle"/>
    <s v="Darren "/>
    <s v="Entwistle"/>
    <x v="121"/>
    <s v="Service Alberta, Community and Social Services, Alberta Economic Development and Trade, Alberta Legislative Assembly"/>
    <s v="-"/>
    <x v="59"/>
    <s v="OL-10506-06"/>
    <s v="Organization Lobbyist"/>
    <s v="Alexa Young, Eric Adora, Jatinder Saini"/>
    <s v="Semi-Annual Renewal"/>
    <s v="Archived"/>
    <s v="View"/>
    <m/>
  </r>
  <r>
    <d v="2018-10-25T00:00:00"/>
    <s v="-"/>
    <s v="TELUS Corporation"/>
    <s v="-"/>
    <s v="Darren Entwistle"/>
    <s v="Darren "/>
    <s v="Entwistle"/>
    <x v="121"/>
    <s v="Alberta Labour, Alberta Environment and Parks, Alberta Infrastructure, Alberta Culture and Tourism, Alberta Energy, Service Alberta, Executive Council, Community and Social Services, Alberta Agriculture and Forestry, Alberta Indigenous Relations, Alberta Municipal Affairs, Alberta Climate Change Office, Alberta Corporate Human Resources, Alberta Education, Alberta Health, Alberta Economic Development and Trade, Alberta Justice and Solicitor General, Alberta Legislative Assembly, Alberta Transportation, Alberta Status of Women, Alberta Treasury Board and Finance, Minister Responsible for Democratic Renewal, Premier's Office, Alberta Advanced Education, Alberta Seniors and Housing"/>
    <s v="Alberta Health Services"/>
    <x v="127"/>
    <s v="OL-10506-05"/>
    <s v="Organization Lobbyist"/>
    <s v="Alexa Young, Eric Adora"/>
    <s v="Semi-Annual Renewal"/>
    <s v="Archived"/>
    <s v="View"/>
    <m/>
  </r>
  <r>
    <d v="2018-03-29T00:00:00"/>
    <s v="-"/>
    <s v="TELUS Corporation"/>
    <s v="-"/>
    <s v="Darren Entwistle"/>
    <s v="Darren "/>
    <s v="Entwistle"/>
    <x v="121"/>
    <s v="Alberta Environment and Parks, Alberta Labour, Alberta Infrastructure, Alberta Culture and Tourism, Alberta Energy, Alberta Agriculture and Forestry, Alberta Indigenous Relations, Alberta Municipal Affairs, Executive Council, Service Alberta, Alberta Climate Change Office, Alberta Corporate Human Resources, Alberta Economic Development and Trade, Alberta Education, Alberta Health, Alberta Human Services, Alberta Justice and Solicitor General, Alberta Legislative Assembly, Alberta Transportation, Alberta Treasury Board and Finance, Alberta Status of Women, Alberta Advanced Education, Alberta Seniors and Housing, Minister Responsible for Democratic Renewal, Premier's Office"/>
    <s v="Alberta Health Services, Alberta Innovates, Alberta Economic Development Authority"/>
    <x v="128"/>
    <s v="OL-10506-04"/>
    <s v="Organization Lobbyist"/>
    <s v="Darren Entwistle, Tim Draper, Japman Bajaj, Bob Westbury, Gord Martin, Dave Wattling, Monique Mercier, Josh Blair, Andrea Goertz, Paul Lepage, Navin Arora, David Geske, John Ronson, Darwin Statnyk, Doug French, Shane Sabatino, Alexa Young, Johanne Senecal"/>
    <s v="Notice of Change"/>
    <s v="Archived"/>
    <s v="View"/>
    <m/>
  </r>
  <r>
    <d v="2018-03-29T00:00:00"/>
    <s v="-"/>
    <s v="TELUS Corporation"/>
    <s v="-"/>
    <s v="Darren Entwistle"/>
    <s v="Darren "/>
    <s v="Entwistle"/>
    <x v="121"/>
    <s v="Alberta Environment and Parks, Alberta Labour, Alberta Infrastructure, Alberta Culture and Tourism, Alberta Energy, Executive Council, Service Alberta, Alberta Agriculture and Forestry, Alberta Indigenous Relations, Alberta Municipal Affairs, Alberta Climate Change Office, Alberta Corporate Human Resources, Alberta Economic Development and Trade, Alberta Education, Alberta Health, Alberta Human Services, Alberta Justice and Solicitor General, Alberta Legislative Assembly, Alberta Transportation, Alberta Treasury Board and Finance, Alberta Status of Women, Minister Responsible for Democratic Renewal, Premier's Office, Alberta Advanced Education, Alberta Seniors and Housing"/>
    <s v="Alberta Health Services, Alberta Innovates, Alberta Economic Development Authority"/>
    <x v="128"/>
    <s v="OL-10506-03"/>
    <s v="Organization Lobbyist"/>
    <s v="Darren Entwistle, Tim Draper, Japman Bajaj, Bob Westbury, Gord Martin, Dave Wattling, Monique Mercier, Josh Blair, Andrea Goertz, Paul Lepage, Navin Arora, David Geske, John Ronson, Darwin Statnyk, Doug French, Shane Sabatino, Alexa Young"/>
    <s v="Semi-Annual Renewal"/>
    <s v="Archived"/>
    <s v="View"/>
    <m/>
  </r>
  <r>
    <d v="2017-11-02T00:00:00"/>
    <s v="-"/>
    <s v="TELUS Corporation"/>
    <s v="-"/>
    <s v="Darren Entwistle"/>
    <s v="Darren "/>
    <s v="Entwistle"/>
    <x v="121"/>
    <s v="Alberta Environment and Parks, Alberta Labour, Alberta Infrastructure, Alberta Culture and Tourism, Alberta Energy, Executive Council, Service Alberta, Alberta Agriculture and Forestry, Alberta Indigenous Relations, Alberta Municipal Affairs, Alberta Climate Change Office, Alberta Corporate Human Resources, Alberta Economic Development and Trade, Alberta Education, Alberta Health, Alberta Human Services, Alberta Justice and Solicitor General, Alberta Legislative Assembly, Alberta Transportation, Alberta Treasury Board and Finance, Alberta Status of Women, Minister Responsible for Democratic Renewal, Premier's Office, Alberta Advanced Education, Alberta Seniors and Housing"/>
    <s v="Alberta Health Services, Alberta Innovates, Alberta Economic Development Authority"/>
    <x v="128"/>
    <s v="OL-10506-02"/>
    <s v="Organization Lobbyist"/>
    <s v="Darren Entwistle, Tim Draper, Japman Bajaj, Bob Westbury, Gord Martin, Dave Wattling, Monique Mercier, Josh Blair, Andrea Goertz, Paul Lepage, Navin Arora, David Geske, John Ronson, Darwin Statnyk, Doug French, Shane Sabatino"/>
    <s v="Semi-Annual Renewal"/>
    <s v="Archived"/>
    <s v="View"/>
    <m/>
  </r>
  <r>
    <d v="2017-03-21T00:00:00"/>
    <s v="-"/>
    <s v="TELUS Corporation"/>
    <s v="-"/>
    <s v="Darren Entwistle"/>
    <s v="Darren "/>
    <s v="Entwistle"/>
    <x v="121"/>
    <s v="Alberta Environment and Parks, Alberta Labour, Alberta Infrastructure, Alberta Culture and Tourism, Alberta Energy, Alberta Agriculture and Forestry, Alberta Indigenous Relations, Alberta Municipal Affairs, Executive Council, Service Alberta, Alberta Economic Development and Trade, Alberta Climate Change Office, Alberta Corporate Human Resources, Alberta Education, Alberta Health, Alberta Human Services, Alberta Justice and Solicitor General, Alberta Legislative Assembly, Alberta Transportation, Alberta Treasury Board and Finance, Alberta Status of Women, Alberta Advanced Education, Alberta Seniors and Housing, Minister Responsible for Democratic Renewal, Premier's Office"/>
    <s v="Alberta Health Services, Alberta Innovates, Alberta Economic Development Authority"/>
    <x v="127"/>
    <s v="OL-10506-01"/>
    <s v="Organization Lobbyist"/>
    <s v="Darren Entwistle, Tim Draper, Japman Bajaj, Bob Westbury, Gord Martin, Dave Wattling, Monique Mercier, Josh Blair, Andrea Goertz, Paul Lepage, Navin Arora, David Geske, John Ronson, Darwin Statnyk, Doug French, Shane Sabatino"/>
    <s v="Initial Return"/>
    <s v="Archived"/>
    <s v="View"/>
    <m/>
  </r>
  <r>
    <d v="2019-10-17T00:00:00"/>
    <s v="-"/>
    <s v="1863373 Alberta Ltd"/>
    <s v="Tourism Industry Association of Alberta (TIAA)"/>
    <s v="Darren Reeder"/>
    <s v="Darren "/>
    <s v="Reeder"/>
    <x v="122"/>
    <s v="Alberta Economic Development, Trade and Tourism"/>
    <s v="-"/>
    <x v="129"/>
    <s v="CL-11497-01"/>
    <s v="Consultant Lobbyist"/>
    <s v="Darren Reeder"/>
    <s v="Initial Return"/>
    <s v="Active"/>
    <s v="View"/>
    <m/>
  </r>
  <r>
    <d v="2019-01-02T00:00:00"/>
    <s v="-"/>
    <s v="1863373 Alberta Ltd"/>
    <s v="Banff &amp; Lake Louise Hospitality Association"/>
    <s v="Darren Reeder"/>
    <s v="Darren "/>
    <s v="Reeder"/>
    <x v="122"/>
    <s v="Alberta Labour, Alberta Culture and Tourism"/>
    <s v="-"/>
    <x v="130"/>
    <s v="CL-10270-03"/>
    <s v="Consultant Lobbyist"/>
    <s v="Darren Reeder"/>
    <s v="Notice of Change"/>
    <s v="Active"/>
    <s v="View"/>
    <m/>
  </r>
  <r>
    <d v="2018-08-31T00:00:00"/>
    <s v="-"/>
    <s v="1863373 Alberta Ltd"/>
    <s v="Banff &amp; Lake Louise Hospitality Association"/>
    <s v="Darren Reeder"/>
    <s v="Darren "/>
    <s v="Reeder"/>
    <x v="122"/>
    <s v="Alberta Labour, Alberta Culture and Tourism"/>
    <s v="-"/>
    <x v="130"/>
    <s v="CL-10270-02"/>
    <s v="Consultant Lobbyist"/>
    <s v="Darren Reeder"/>
    <s v="Notice of Change"/>
    <s v="Archived"/>
    <s v="View"/>
    <m/>
  </r>
  <r>
    <d v="2017-01-06T00:00:00"/>
    <s v="-"/>
    <s v="1863373 Alberta Ltd"/>
    <s v="Banff &amp; Lake Louise Hospitality Association"/>
    <s v="Darren Reeder"/>
    <s v="Darren "/>
    <s v="Reeder"/>
    <x v="122"/>
    <s v="Alberta Culture and Tourism"/>
    <s v="-"/>
    <x v="129"/>
    <s v="CL-10270-01"/>
    <s v="Consultant Lobbyist"/>
    <s v="Darren Reeder"/>
    <s v="Initial Return"/>
    <s v="Archived"/>
    <s v="View"/>
    <m/>
  </r>
  <r>
    <d v="2016-11-16T00:00:00"/>
    <d v="2017-04-25T00:00:00"/>
    <s v="1863373 Alberta Ltd"/>
    <s v="Banff &amp; Lake Louise Hospitality Association"/>
    <s v="Darren Reeder"/>
    <s v="Darren "/>
    <s v="Reeder"/>
    <x v="122"/>
    <s v="Alberta Labour, Alberta Culture and Tourism"/>
    <s v="-"/>
    <x v="131"/>
    <s v="CL-10104-01"/>
    <s v="Consultant Lobbyist"/>
    <s v="Darren Reeder"/>
    <s v="Initial Return"/>
    <s v="Terminated"/>
    <s v="View"/>
    <m/>
  </r>
  <r>
    <d v="2019-09-06T00:00:00"/>
    <s v="-"/>
    <s v="Alberta Hotel &amp; Lodging Association"/>
    <s v="-"/>
    <s v="Dave Kaiser"/>
    <s v="Dave "/>
    <s v="Kaiser"/>
    <x v="123"/>
    <s v="Alberta Labour and Immigration, Alberta Economic Development, Trade and Tourism, Alberta Treasury Board and Finance"/>
    <s v="Alberta Gaming, Liquor and Cannabis Commission, Travel Alberta"/>
    <x v="132"/>
    <s v="OL-10235-06"/>
    <s v="Organization Lobbyist"/>
    <s v="Dave Kaiser, Tracy Douglas-Blowers"/>
    <s v="Semi-Annual Renewal"/>
    <s v="Active"/>
    <s v="View"/>
    <m/>
  </r>
  <r>
    <d v="2019-03-08T00:00:00"/>
    <s v="-"/>
    <s v="Alberta Hotel &amp; Lodging Association"/>
    <s v="-"/>
    <s v="Dave Kaiser"/>
    <s v="Dave "/>
    <s v="Kaiser"/>
    <x v="123"/>
    <s v="Alberta Labour, Alberta Culture and Tourism, Alberta Municipal Affairs, Alberta Treasury Board and Finance"/>
    <s v="Alberta Gaming and Liquor Commission, Travel Alberta"/>
    <x v="133"/>
    <s v="OL-10235-05"/>
    <s v="Organization Lobbyist"/>
    <s v="Tracy Douglas-Blowers, Dave Kaiser"/>
    <s v="Semi-Annual Renewal"/>
    <s v="Archived"/>
    <s v="View"/>
    <m/>
  </r>
  <r>
    <d v="2018-09-06T00:00:00"/>
    <s v="-"/>
    <s v="Alberta Hotel &amp; Lodging Association"/>
    <s v="-"/>
    <s v="Dave Kaiser"/>
    <s v="Dave "/>
    <s v="Kaiser"/>
    <x v="123"/>
    <s v="Alberta Labour, Alberta Culture and Tourism, Alberta Municipal Affairs, Alberta Treasury Board and Finance"/>
    <s v="Alberta Gaming and Liquor Commission, Travel Alberta"/>
    <x v="134"/>
    <s v="OL-10235-04"/>
    <s v="Organization Lobbyist"/>
    <s v="Dave Kaiser, Tracy Douglas-Blowers"/>
    <s v="Semi-Annual Renewal"/>
    <s v="Archived"/>
    <s v="View"/>
    <m/>
  </r>
  <r>
    <d v="2018-03-23T00:00:00"/>
    <s v="-"/>
    <s v="Alberta Hotel &amp; Lodging Association"/>
    <s v="-"/>
    <s v="Dave Kaiser"/>
    <s v="Dave "/>
    <s v="Kaiser"/>
    <x v="123"/>
    <s v="Alberta Labour, Alberta Culture and Tourism, Alberta Municipal Affairs, Alberta Treasury Board and Finance"/>
    <s v="Travel Alberta"/>
    <x v="135"/>
    <s v="OL-10235-03"/>
    <s v="Organization Lobbyist"/>
    <s v="Dave Kaiser, Tracy Douglas-Blowers"/>
    <s v="Semi-Annual Renewal"/>
    <s v="Archived"/>
    <s v="View"/>
    <m/>
  </r>
  <r>
    <d v="2017-09-05T00:00:00"/>
    <s v="-"/>
    <s v="Alberta Hotel &amp; Lodging Association"/>
    <s v="-"/>
    <s v="Dave Kaiser"/>
    <s v="Dave "/>
    <s v="Kaiser"/>
    <x v="123"/>
    <s v="Alberta Labour, Alberta Culture and Tourism, Alberta Municipal Affairs, Alberta Treasury Board and Finance"/>
    <s v="Travel Alberta"/>
    <x v="135"/>
    <s v="OL-10235-02"/>
    <s v="Organization Lobbyist"/>
    <s v="Dave Kaiser, Tracy Douglas-Blowers"/>
    <s v="Semi-Annual Renewal"/>
    <s v="Archived"/>
    <s v="View"/>
    <m/>
  </r>
  <r>
    <d v="2017-02-08T00:00:00"/>
    <s v="-"/>
    <s v="Alberta Hotel &amp; Lodging Association"/>
    <s v="-"/>
    <s v="Dave Kaiser"/>
    <s v="Dave "/>
    <s v="Kaiser"/>
    <x v="123"/>
    <s v="Alberta Labour, Alberta Culture and Tourism, Alberta Municipal Affairs, Alberta Treasury Board and Finance"/>
    <s v="Travel Alberta"/>
    <x v="134"/>
    <s v="OL-10235-01"/>
    <s v="Organization Lobbyist"/>
    <s v="Dave Kaiser, Tracy Douglas-Blowers"/>
    <s v="Initial Return"/>
    <s v="Archived"/>
    <s v="View"/>
    <m/>
  </r>
  <r>
    <d v="2019-09-09T00:00:00"/>
    <s v="-"/>
    <s v="The Capital Hill Group"/>
    <s v="Sanofi Pasteur Limited"/>
    <s v="David Angus"/>
    <s v="David "/>
    <s v="Angus"/>
    <x v="124"/>
    <s v="Alberta Economic Development, Trade and Tourism, Executive Council, Alberta Health, Alberta Legislative Assembly, Alberta Treasury Board and Finance, Premier's Office, Alberta Seniors and Housing"/>
    <s v="-"/>
    <x v="11"/>
    <s v="CL-11452-01"/>
    <s v="Consultant Lobbyist"/>
    <s v="Lucas Veiga"/>
    <s v="Initial Return"/>
    <s v="Active"/>
    <s v="View"/>
    <m/>
  </r>
  <r>
    <d v="2019-07-22T00:00:00"/>
    <s v="-"/>
    <s v="The Capital Hill Group"/>
    <s v="Sanofi Pasteur Limited"/>
    <s v="David Angus"/>
    <s v="David "/>
    <s v="Angus"/>
    <x v="124"/>
    <s v="Alberta Economic Development, Trade and Tourism, Alberta Health, Alberta Legislative Assembly, Alberta Treasury Board and Finance, Premier's Office, Alberta Seniors and Housing"/>
    <s v="-"/>
    <x v="11"/>
    <s v="CL-11321-01"/>
    <s v="Consultant Lobbyist"/>
    <s v="Nancy Cruz"/>
    <s v="Initial Return"/>
    <s v="Active"/>
    <s v="View"/>
    <m/>
  </r>
  <r>
    <d v="2019-01-31T00:00:00"/>
    <d v="2019-07-02T00:00:00"/>
    <s v="The Capital Hill Group"/>
    <s v="NetApp"/>
    <s v="David Angus"/>
    <s v="David "/>
    <s v="Angus"/>
    <x v="124"/>
    <s v="Service Alberta, Executive Council, Alberta Treasury Board and Finance, Premier's Office"/>
    <s v="-"/>
    <x v="94"/>
    <s v="CL-11103-01"/>
    <s v="Consultant Lobbyist"/>
    <s v="Kevin Tetreault"/>
    <s v="Initial Return"/>
    <s v="Terminated"/>
    <s v="View"/>
    <m/>
  </r>
  <r>
    <d v="2017-09-12T00:00:00"/>
    <d v="2018-10-07T00:00:00"/>
    <s v="The Capital Hill Group"/>
    <s v="RYCOM"/>
    <s v="David Angus"/>
    <s v="David "/>
    <s v="Angus"/>
    <x v="124"/>
    <s v="Alberta Environment and Parks, Alberta Infrastructure, Alberta Energy, Alberta Climate Change Office, Alberta Transportation, Alberta Treasury Board and Finance, Premier's Office"/>
    <s v="-"/>
    <x v="67"/>
    <s v="CL-10666-01"/>
    <s v="Consultant Lobbyist"/>
    <s v="Yash Dogra, David Angus"/>
    <s v="Initial Return"/>
    <s v="Terminated"/>
    <s v="View"/>
    <m/>
  </r>
  <r>
    <d v="2019-08-28T00:00:00"/>
    <d v="2019-09-30T00:00:00"/>
    <s v="Liquor Stores GP Inc."/>
    <s v="-"/>
    <s v="David Gordey"/>
    <s v="David "/>
    <s v="Gordey"/>
    <x v="125"/>
    <s v="Alberta Economic Development, Trade and Tourism, Alberta Justice and Solicitor General, Alberta Treasury Board and Finance, Premier's Office"/>
    <s v="Alberta Gaming, Liquor and Cannabis Commission"/>
    <x v="114"/>
    <s v="OL-10750-05"/>
    <s v="Organization Lobbyist"/>
    <s v="Paul Reid, David Gordey"/>
    <s v="Semi-Annual Renewal"/>
    <s v="Terminated"/>
    <s v="View"/>
    <m/>
  </r>
  <r>
    <d v="2017-12-04T00:00:00"/>
    <s v="-"/>
    <s v="AltaGas Ltd."/>
    <s v="-"/>
    <s v="David Harris"/>
    <s v="David "/>
    <s v="Harris"/>
    <x v="126"/>
    <s v="Alberta Environment and Parks, Alberta Energy, Alberta Indigenous Relations"/>
    <s v="-"/>
    <x v="0"/>
    <s v="OL-10508-02"/>
    <s v="Organization Lobbyist"/>
    <s v="Tim Church, David Harris, John Lowe, Wendy Thomas, David Markham, Jennifer Osmar"/>
    <s v="Semi-Annual Renewal"/>
    <s v="Archived"/>
    <s v="View"/>
    <m/>
  </r>
  <r>
    <d v="2017-04-26T00:00:00"/>
    <s v="-"/>
    <s v="AltaGas Ltd."/>
    <s v="-"/>
    <s v="David Harris"/>
    <s v="David "/>
    <s v="Harris"/>
    <x v="126"/>
    <s v="Alberta Energy"/>
    <s v="-"/>
    <x v="0"/>
    <s v="OL-10508-01"/>
    <s v="Organization Lobbyist"/>
    <s v="Tim Church, David Harris, John Lowe, Wendy Thomas"/>
    <s v="Initial Return"/>
    <s v="Archived"/>
    <s v="View"/>
    <m/>
  </r>
  <r>
    <d v="2017-08-31T00:00:00"/>
    <d v="2018-01-24T00:00:00"/>
    <s v="Apache Canada Ltd."/>
    <s v="-"/>
    <s v="David Holub"/>
    <s v="David "/>
    <s v="Holub"/>
    <x v="127"/>
    <s v="Alberta Indigenous Relations"/>
    <s v="Alberta Energy Regulator"/>
    <x v="136"/>
    <s v="OL-10256-02"/>
    <s v="Organization Lobbyist"/>
    <s v="Fernando, David, Dalyce, Paul"/>
    <s v="Semi-Annual Renewal"/>
    <s v="Terminated"/>
    <s v="View"/>
    <m/>
  </r>
  <r>
    <d v="2017-02-07T00:00:00"/>
    <s v="-"/>
    <s v="Apache Canada Ltd."/>
    <s v="-"/>
    <s v="David Holub"/>
    <s v="David "/>
    <s v="Holub"/>
    <x v="127"/>
    <s v="Alberta Indigenous Relations"/>
    <s v="Alberta Energy Regulator"/>
    <x v="136"/>
    <s v="OL-10256-01"/>
    <s v="Organization Lobbyist"/>
    <s v="Fernando, David, Dalyce, Paul"/>
    <s v="Initial Return"/>
    <s v="Archived"/>
    <s v="View"/>
    <m/>
  </r>
  <r>
    <d v="2018-01-31T00:00:00"/>
    <s v="-"/>
    <s v="FortisAlberta Inc."/>
    <s v="-"/>
    <s v="David Hutchens"/>
    <s v="David "/>
    <s v="Hutchens"/>
    <x v="128"/>
    <s v="Alberta Environment and Parks, , Alberta Infrastructure, Alberta Energy, Alberta Agriculture and Forestry, Alberta Municipal Affairs, Alberta Transportation"/>
    <s v="-"/>
    <x v="137"/>
    <s v="OL-10237-03"/>
    <s v="Organization Lobbyist"/>
    <s v="Karl Bomhof, Todd Dettling, Rob Litzenberger, Donavon Saltvold"/>
    <s v="Semi-Annual Renewal"/>
    <s v="Archived"/>
    <s v="View"/>
    <m/>
  </r>
  <r>
    <d v="2019-11-04T00:00:00"/>
    <s v="-"/>
    <s v="Alberta Charitable Casino Operators"/>
    <s v="-"/>
    <s v="David Johnson"/>
    <s v="David "/>
    <s v="Johnson"/>
    <x v="129"/>
    <s v="Alberta Culture, Multiculturalism and Status of Women, Alberta Economic Development, Trade and Tourism, Alberta Treasury Board and Finance"/>
    <s v="Alberta Gaming, Liquor and Cannabis Commission"/>
    <x v="34"/>
    <s v="OL-10824-04"/>
    <s v="Organization Lobbyist"/>
    <s v="David Johnson"/>
    <s v="Semi-Annual Renewal"/>
    <s v="Active"/>
    <s v="View"/>
    <m/>
  </r>
  <r>
    <d v="2019-05-10T00:00:00"/>
    <s v="-"/>
    <s v="Alberta Charitable Casino Operators"/>
    <s v="-"/>
    <s v="David Johnson"/>
    <s v="David "/>
    <s v="Johnson"/>
    <x v="129"/>
    <s v="Alberta Culture and Tourism, Alberta Economic Development and Trade, Alberta Treasury Board and Finance"/>
    <s v="Alberta Gaming, Liquor and Cannabis Commission"/>
    <x v="34"/>
    <s v="OL-10824-03"/>
    <s v="Organization Lobbyist"/>
    <s v="David Johnson"/>
    <s v="Semi-Annual Renewal"/>
    <s v="Archived"/>
    <s v="View"/>
    <m/>
  </r>
  <r>
    <d v="2018-11-28T00:00:00"/>
    <s v="-"/>
    <s v="Alberta Charitable Casino Operators"/>
    <s v="-"/>
    <s v="David Johnson"/>
    <s v="David "/>
    <s v="Johnson"/>
    <x v="129"/>
    <s v="Alberta Culture and Tourism, Alberta Economic Development and Trade, Alberta Treasury Board and Finance"/>
    <s v="Alberta Gaming, Liquor and Cannabis Commission"/>
    <x v="34"/>
    <s v="OL-10824-02"/>
    <s v="Organization Lobbyist"/>
    <s v="David Johnson"/>
    <s v="Semi-Annual Renewal"/>
    <s v="Archived"/>
    <s v="View"/>
    <m/>
  </r>
  <r>
    <d v="2018-04-17T00:00:00"/>
    <s v="-"/>
    <s v="Alberta Charitable Casino Operators"/>
    <s v="-"/>
    <s v="David Johnson"/>
    <s v="David "/>
    <s v="Johnson"/>
    <x v="129"/>
    <s v="Alberta Culture and Tourism, Alberta Economic Development and Trade, Alberta Treasury Board and Finance"/>
    <s v="-"/>
    <x v="34"/>
    <s v="OL-10824-01"/>
    <s v="Organization Lobbyist"/>
    <s v="David Johnson"/>
    <s v="Initial Return"/>
    <s v="Archived"/>
    <s v="View"/>
    <m/>
  </r>
  <r>
    <d v="2018-04-23T00:00:00"/>
    <s v="-"/>
    <s v="College of Physicians &amp; Surgeons of Alberta"/>
    <s v="-"/>
    <s v="David Kay"/>
    <s v="David "/>
    <s v="Kay"/>
    <x v="130"/>
    <s v="Alberta Health"/>
    <s v="Alberta Health Services"/>
    <x v="11"/>
    <s v="OL-10456-04"/>
    <s v="Organization Lobbyist"/>
    <s v="Ms. Kate Wood, David Kay, Dr. Michael Caffaro, Dr. Karen Mazurek, Marian Stuffco, Dr. John Bradley, Dr. Louis Francescutti, Dr. Susan Ulan, Dr. Jeremy Beach, Dr. Scott McLeod"/>
    <s v="Semi-Annual Renewal"/>
    <s v="Archived"/>
    <s v="View"/>
    <m/>
  </r>
  <r>
    <d v="2018-04-23T00:00:00"/>
    <s v="-"/>
    <s v="College of Physicians &amp; Surgeons of Alberta"/>
    <s v="-"/>
    <s v="David Kay"/>
    <s v="David "/>
    <s v="Kay"/>
    <x v="130"/>
    <s v="Alberta Health"/>
    <s v="Alberta Health Services"/>
    <x v="11"/>
    <s v="OL-10456-03"/>
    <s v="Organization Lobbyist"/>
    <s v="Ms. Kate Wood, David Kay, Dr. Michael Caffaro, Dr. Karen Mazurek, Marian Stuffco, Dr. John Bradley, Dr. Louis Francescutti, Dr. Susan Ulan, Dr. Jeremy Beach, Dr. Scott McLeod"/>
    <s v="Notice of Change"/>
    <s v="Archived"/>
    <s v="View"/>
    <m/>
  </r>
  <r>
    <d v="2017-09-29T00:00:00"/>
    <s v="-"/>
    <s v="College of Physicians &amp; Surgeons of Alberta"/>
    <s v="-"/>
    <s v="David Kay"/>
    <s v="David "/>
    <s v="Kay"/>
    <x v="130"/>
    <s v="Alberta Health"/>
    <s v="Alberta Health Services"/>
    <x v="11"/>
    <s v="OL-10456-02"/>
    <s v="Organization Lobbyist"/>
    <s v="Dr. Scott McLeod, Dr. Jeremy Beach, Dr. Susan Ulan, Dr. Pauline Alakija, Dr. John Bradley, Marian Stuffco, Dr. Karen Mazurek, Dr. Michael Caffaro, David Kay, Ms. Kate Wood"/>
    <s v="Semi-Annual Renewal"/>
    <s v="Archived"/>
    <s v="View"/>
    <m/>
  </r>
  <r>
    <d v="2017-03-23T00:00:00"/>
    <s v="-"/>
    <s v="College of Physicians &amp; Surgeons of Alberta"/>
    <s v="-"/>
    <s v="David Kay"/>
    <s v="David "/>
    <s v="Kay"/>
    <x v="130"/>
    <s v="Alberta Health"/>
    <s v="Alberta Health Services"/>
    <x v="11"/>
    <s v="OL-10456-01"/>
    <s v="Organization Lobbyist"/>
    <s v="Dr. Trevor Theman, Dr. Jeremy Beach, Dr. Susan Ulan, Dr. Pauline Alakija, Dr. John Bradley, Marian Stuffco, Dr. Karen Mazurek, Dr. Michael Caffaro, David Kay, Ms. Kate Wood"/>
    <s v="Initial Return"/>
    <s v="Archived"/>
    <s v="View"/>
    <m/>
  </r>
  <r>
    <d v="2019-11-04T00:00:00"/>
    <s v="-"/>
    <s v="Konsul Strategies Inc."/>
    <s v="Canadian Cancer Survivor Network"/>
    <s v="David Klug"/>
    <s v="David "/>
    <s v="Klug"/>
    <x v="131"/>
    <s v="Alberta Health, Alberta Legislative Assembly, Premier's Office"/>
    <s v="-"/>
    <x v="11"/>
    <s v="CL-10687-03"/>
    <s v="Consultant Lobbyist"/>
    <s v="Darci-Jane McAulay, David Klug"/>
    <s v="Notice of Change"/>
    <s v="Active"/>
    <s v="View"/>
    <m/>
  </r>
  <r>
    <d v="2018-11-06T00:00:00"/>
    <s v="-"/>
    <s v="Konsul Strategies Inc."/>
    <s v="Canadian Cancer Survivor Network"/>
    <s v="David Klug"/>
    <s v="David "/>
    <s v="Klug"/>
    <x v="131"/>
    <s v="Alberta Health, Alberta Legislative Assembly, Premier's Office"/>
    <s v="-"/>
    <x v="11"/>
    <s v="CL-10687-02"/>
    <s v="Consultant Lobbyist"/>
    <s v="David Klug, Darci-Jane McAulay"/>
    <s v="Notice of Change"/>
    <s v="Archived"/>
    <s v="View"/>
    <m/>
  </r>
  <r>
    <d v="2017-11-27T00:00:00"/>
    <s v="-"/>
    <s v="Konsul Strategies Inc."/>
    <s v="Canadian Cancer Survivor Network"/>
    <s v="David Klug"/>
    <s v="David "/>
    <s v="Klug"/>
    <x v="131"/>
    <s v="Alberta Health, Alberta Legislative Assembly, Premier's Office"/>
    <s v="-"/>
    <x v="11"/>
    <s v="CL-10687-01"/>
    <s v="Consultant Lobbyist"/>
    <s v="David Klug, Darci-Jane McAulay"/>
    <s v="Initial Return"/>
    <s v="Archived"/>
    <s v="View"/>
    <m/>
  </r>
  <r>
    <d v="2019-06-21T00:00:00"/>
    <s v="-"/>
    <s v="Western Canadian Shippers' Coalition"/>
    <s v="-"/>
    <s v="David Montpetit"/>
    <s v="David "/>
    <s v="Montpetit"/>
    <x v="132"/>
    <s v="Alberta Infrastructure, Alberta Economic Development, Trade and Tourism, Alberta Energy, Alberta Agriculture and Forestry, Alberta Transportation"/>
    <s v="-"/>
    <x v="39"/>
    <s v="OL-10597-05"/>
    <s v="Organization Lobbyist"/>
    <s v="David"/>
    <s v="Semi-Annual Renewal"/>
    <s v="Active"/>
    <s v="View"/>
    <m/>
  </r>
  <r>
    <d v="2018-12-17T00:00:00"/>
    <s v="-"/>
    <s v="Western Canadian Shippers' Coalition"/>
    <s v="-"/>
    <s v="David Montpetit"/>
    <s v="David "/>
    <s v="Montpetit"/>
    <x v="132"/>
    <s v="Alberta Infrastructure, Alberta Energy, Alberta Agriculture and Forestry, Alberta Economic Development and Trade, Alberta Transportation"/>
    <s v="-"/>
    <x v="39"/>
    <s v="OL-10597-04"/>
    <s v="Organization Lobbyist"/>
    <s v="David"/>
    <s v="Semi-Annual Renewal"/>
    <s v="Archived"/>
    <s v="View"/>
    <m/>
  </r>
  <r>
    <d v="2018-06-19T00:00:00"/>
    <s v="-"/>
    <s v="Western Canadian Shippers' Coalition"/>
    <s v="-"/>
    <s v="David Montpetit"/>
    <s v="David "/>
    <s v="Montpetit"/>
    <x v="132"/>
    <s v="Alberta Infrastructure, Alberta Energy, Alberta Agriculture and Forestry, Alberta Economic Development and Trade, Alberta Transportation"/>
    <s v="-"/>
    <x v="39"/>
    <s v="OL-10597-03"/>
    <s v="Organization Lobbyist"/>
    <s v="David"/>
    <s v="Semi-Annual Renewal"/>
    <s v="Archived"/>
    <s v="View"/>
    <m/>
  </r>
  <r>
    <d v="2018-01-02T00:00:00"/>
    <s v="-"/>
    <s v="Western Canadian Shippers' Coalition"/>
    <s v="-"/>
    <s v="David Montpetit"/>
    <s v="David "/>
    <s v="Montpetit"/>
    <x v="132"/>
    <s v="Alberta Infrastructure, Alberta Energy, Alberta Agriculture and Forestry, Alberta Economic Development and Trade, Alberta Transportation"/>
    <s v="-"/>
    <x v="39"/>
    <s v="OL-10597-02"/>
    <s v="Organization Lobbyist"/>
    <s v="David"/>
    <s v="Semi-Annual Renewal"/>
    <s v="Archived"/>
    <s v="View"/>
    <m/>
  </r>
  <r>
    <d v="2017-06-14T00:00:00"/>
    <s v="-"/>
    <s v="Western Canadian Shippers' Coalition"/>
    <s v="-"/>
    <s v="David Montpetit"/>
    <s v="David "/>
    <s v="Montpetit"/>
    <x v="132"/>
    <s v="Alberta Infrastructure, Alberta Energy, Alberta Agriculture and Forestry, Alberta Economic Development and Trade, Alberta Transportation"/>
    <s v="-"/>
    <x v="39"/>
    <s v="OL-10597-01"/>
    <s v="Organization Lobbyist"/>
    <s v="David"/>
    <s v="Initial Return"/>
    <s v="Archived"/>
    <s v="View"/>
    <m/>
  </r>
  <r>
    <d v="2019-02-22T00:00:00"/>
    <d v="2019-05-01T00:00:00"/>
    <s v="Shepherd and Bulldog Inc."/>
    <s v="Wild + Pine"/>
    <s v="David Muddle"/>
    <s v="David "/>
    <s v="Muddle"/>
    <x v="133"/>
    <s v="Alberta Municipal Affairs, Alberta Economic Development and Trade"/>
    <s v="-"/>
    <x v="138"/>
    <s v="CL-10929-03"/>
    <s v="Consultant Lobbyist"/>
    <s v="Josh Bilyk"/>
    <s v="Notice of Change"/>
    <s v="Terminated"/>
    <s v="View"/>
    <m/>
  </r>
  <r>
    <d v="2019-01-28T00:00:00"/>
    <s v="-"/>
    <s v="Shepherd and Bulldog Inc."/>
    <s v="Wild + Pine"/>
    <s v="David Muddle"/>
    <s v="David "/>
    <s v="Muddle"/>
    <x v="133"/>
    <s v="Alberta Municipal Affairs, Alberta Economic Development and Trade"/>
    <s v="-"/>
    <x v="12"/>
    <s v="CL-10929-02"/>
    <s v="Consultant Lobbyist"/>
    <s v="Josh Bilyk"/>
    <s v="Notice of Change"/>
    <s v="Archived"/>
    <s v="View"/>
    <m/>
  </r>
  <r>
    <d v="2018-10-10T00:00:00"/>
    <s v="-"/>
    <s v="Shepherd and Bulldog Inc."/>
    <s v="Wild + Pine"/>
    <s v="David Muddle"/>
    <s v="David "/>
    <s v="Muddle"/>
    <x v="133"/>
    <s v="Alberta Municipal Affairs, Alberta Economic Development and Trade"/>
    <s v="-"/>
    <x v="12"/>
    <s v="CL-10929-01"/>
    <s v="Consultant Lobbyist"/>
    <s v="Josh Bilyk"/>
    <s v="Initial Return"/>
    <s v="Archived"/>
    <s v="View"/>
    <m/>
  </r>
  <r>
    <d v="2018-10-10T00:00:00"/>
    <d v="2019-01-31T00:00:00"/>
    <s v="Shepherd and Bulldog Inc."/>
    <s v="IDX"/>
    <s v="David Muddle"/>
    <s v="David "/>
    <s v="Muddle"/>
    <x v="133"/>
    <s v="Service Alberta"/>
    <s v="-"/>
    <x v="94"/>
    <s v="CL-10910-01"/>
    <s v="Consultant Lobbyist"/>
    <s v="Josh Bilyk"/>
    <s v="Initial Return"/>
    <s v="Terminated"/>
    <s v="View"/>
    <m/>
  </r>
  <r>
    <d v="2019-08-13T00:00:00"/>
    <s v="-"/>
    <s v="Purdue Pharma (Canada)"/>
    <s v="-"/>
    <s v="David Pidduck"/>
    <s v="David "/>
    <s v="Pidduck"/>
    <x v="134"/>
    <s v="-"/>
    <s v="Alberta Health Services, Expert Committee on Drug Evaluation and Therapeutics"/>
    <x v="11"/>
    <s v="OL-10372-07"/>
    <s v="Organization Lobbyist"/>
    <s v="Walter Robinson, Howard Gaskin, Grant Perry, David Pidduck"/>
    <s v="Semi-Annual Renewal"/>
    <s v="Active"/>
    <s v="View"/>
    <m/>
  </r>
  <r>
    <d v="2019-02-07T00:00:00"/>
    <s v="-"/>
    <s v="Purdue Pharma (Canada)"/>
    <s v="-"/>
    <s v="David Pidduck"/>
    <s v="David "/>
    <s v="Pidduck"/>
    <x v="134"/>
    <s v="-"/>
    <s v="Alberta Health Services, Expert Committee on Drug Evaluation and Therapeutics"/>
    <x v="11"/>
    <s v="OL-10372-06"/>
    <s v="Organization Lobbyist"/>
    <s v="Walter Robinson, Howard Gaskin, Grant Perry, David Pidduck"/>
    <s v="Semi-Annual Renewal"/>
    <s v="Archived"/>
    <s v="View"/>
    <m/>
  </r>
  <r>
    <d v="2018-08-17T00:00:00"/>
    <s v="-"/>
    <s v="Purdue Pharma (Canada)"/>
    <s v="-"/>
    <s v="David Pidduck"/>
    <s v="David "/>
    <s v="Pidduck"/>
    <x v="134"/>
    <s v="-"/>
    <s v="Alberta Health Services, Expert Committee on Drug Evaluation and Therapeutics"/>
    <x v="11"/>
    <s v="OL-10372-05"/>
    <s v="Organization Lobbyist"/>
    <s v="David Pidduck, Aleina Spigelman, Grant Perry, Howard Gaskin, Walter Robinson"/>
    <s v="Semi-Annual Renewal"/>
    <s v="Archived"/>
    <s v="View"/>
    <m/>
  </r>
  <r>
    <d v="2018-02-21T00:00:00"/>
    <s v="-"/>
    <s v="Purdue Pharma (Canada)"/>
    <s v="-"/>
    <s v="David Pidduck"/>
    <s v="David "/>
    <s v="Pidduck"/>
    <x v="134"/>
    <s v="-"/>
    <s v="Alberta Health Services, Expert Committee on Drug Evaluation and Therapeutics, PremierÃ¢Â€Â™s Advisory Council on Health"/>
    <x v="11"/>
    <s v="OL-10372-04"/>
    <s v="Organization Lobbyist"/>
    <s v="David Pidduck, Aleina Spigelman, Grant Perry, Howard Gaskin, Walter Robinson"/>
    <s v="Semi-Annual Renewal"/>
    <s v="Archived"/>
    <s v="View"/>
    <m/>
  </r>
  <r>
    <d v="2017-10-01T00:00:00"/>
    <s v="-"/>
    <s v="Purdue Pharma (Canada)"/>
    <s v="-"/>
    <s v="David Pidduck"/>
    <s v="David "/>
    <s v="Pidduck"/>
    <x v="134"/>
    <s v="-"/>
    <s v="Alberta Health Services, Expert Committee on Drug Evaluation and Therapeutics, PremierÃ¢Â€Â™s Advisory Council on Health"/>
    <x v="11"/>
    <s v="OL-10372-03"/>
    <s v="Organization Lobbyist"/>
    <s v="David Pidduck, Aleina Spigelman, Grant Perry, Howard Gaskin, Walter Robinson"/>
    <s v="Notice of Change"/>
    <s v="Archived"/>
    <s v="View"/>
    <m/>
  </r>
  <r>
    <d v="2017-08-11T00:00:00"/>
    <s v="-"/>
    <s v="Purdue Pharma (Canada)"/>
    <s v="-"/>
    <s v="David Pidduck"/>
    <s v="David "/>
    <s v="Pidduck"/>
    <x v="134"/>
    <s v="-"/>
    <s v="Alberta Health Services, Expert Committee on Drug Evaluation and Therapeutics, PremierÃ¢Â€Â™s Advisory Council on Health"/>
    <x v="11"/>
    <s v="OL-10372-02"/>
    <s v="Organization Lobbyist"/>
    <s v="Dr. Craig Landau, Aleina Spigelman, Grant Perry, Howard Gaskin, Walter Robinson"/>
    <s v="Semi-Annual Renewal"/>
    <s v="Archived"/>
    <s v="View"/>
    <m/>
  </r>
  <r>
    <d v="2019-06-27T00:00:00"/>
    <s v="-"/>
    <s v="Mylan Pharmaceuticals ULC"/>
    <s v="-"/>
    <s v="David Simpson"/>
    <s v="David "/>
    <s v="Simpson"/>
    <x v="135"/>
    <s v="Alberta Health"/>
    <s v="-"/>
    <x v="11"/>
    <s v="OL-10537-05"/>
    <s v="Organization Lobbyist"/>
    <s v="Adam Coote, Geoff Griffiths, Mark Holle, David Simpson"/>
    <s v="Semi-Annual Renewal"/>
    <s v="Active"/>
    <s v="View"/>
    <m/>
  </r>
  <r>
    <d v="2019-01-07T00:00:00"/>
    <s v="-"/>
    <s v="Mylan Pharmaceuticals ULC"/>
    <s v="-"/>
    <s v="David Simpson"/>
    <s v="David "/>
    <s v="Simpson"/>
    <x v="135"/>
    <s v="Alberta Health"/>
    <s v="-"/>
    <x v="11"/>
    <s v="OL-10537-04"/>
    <s v="Organization Lobbyist"/>
    <s v="Adam Coote, Barry Hayter, Geoff Griffiths, Mark Holle"/>
    <s v="Semi-Annual Renewal"/>
    <s v="Archived"/>
    <s v="View"/>
    <m/>
  </r>
  <r>
    <d v="2019-08-21T00:00:00"/>
    <s v="-"/>
    <s v="Keyera Corp."/>
    <s v="-"/>
    <s v="David Smith"/>
    <s v="David "/>
    <s v="Smith"/>
    <x v="136"/>
    <s v="Alberta Environment and Parks, Alberta Economic Development, Trade and Tourism, Alberta Energy, Alberta Indigenous Relations, Executive Council, Alberta Legislative Assembly, Alberta Treasury Board and Finance, Premier's Office"/>
    <s v="Alberta Energy Regulator, Energy Efficiency Alberta"/>
    <x v="139"/>
    <s v="OL-11427-01"/>
    <s v="Organization Lobbyist"/>
    <s v="DAVID G. SMITH, STEVEN B. KROEKER, BRADLEY LOCK, NANCY L. BRENNAN, GRAHAM BALZUN, JARROD BEZTILNY, KELLY HILL, JOHN HUNSZINGER, RICK KOSHMAN, DION KOSTIUK, BRIAN MARTIN, GORD RAYNER, JOHN PARFETT, KERRI GILDERS, NIALL GLEESON, JASON JOHNSON, LOUISE DAME, GINA CAPJACK, SCOTT TURNER, HENRY RIDDERS, GRANT GALPIN, VANESSA CARTWRIGHT, JAMIE URQUHART, C. DEAN SETOGUCHI, EILEEN MARIKAR, NOEL SMYTH, SURBHI BHARGAVA"/>
    <s v="Initial Return"/>
    <s v="Active"/>
    <s v="View"/>
    <m/>
  </r>
  <r>
    <d v="2019-05-15T00:00:00"/>
    <s v="-"/>
    <s v="TransAlta Corporation"/>
    <s v="-"/>
    <s v="Dawn Farrell"/>
    <s v="Dawn "/>
    <s v="Farrell"/>
    <x v="137"/>
    <s v="Alberta Environment and Parks, Alberta Energy, Executive Council, Alberta Indigenous Relations, Alberta Climate Change Office, Alberta Economic Development and Trade, Alberta Education, Alberta Treasury Board and Finance, Premier's Office"/>
    <s v="-"/>
    <x v="140"/>
    <s v="OL-10516-05"/>
    <s v="Organization Lobbyist"/>
    <s v="Dawn Farrell, John Kousinioris, Wayne Collins, Brett Gellner, Shannon Young, Marcy Cochlan, Laura Arnold, Riley Georgsen, Alex McNichol, Janice Allen, Amanda Sanregret, Cameron Stonestreet"/>
    <s v="Semi-Annual Renewal"/>
    <s v="Active"/>
    <s v="View"/>
    <m/>
  </r>
  <r>
    <d v="2018-11-08T00:00:00"/>
    <s v="-"/>
    <s v="TransAlta Corporation"/>
    <s v="-"/>
    <s v="Dawn Farrell"/>
    <s v="Dawn "/>
    <s v="Farrell"/>
    <x v="137"/>
    <s v="Alberta Environment and Parks, Alberta Energy, Executive Council, Alberta Indigenous Relations, Alberta Climate Change Office, Alberta Economic Development and Trade, Alberta Education, Alberta Treasury Board and Finance, Premier's Office"/>
    <s v="-"/>
    <x v="141"/>
    <s v="OL-10516-04"/>
    <s v="Organization Lobbyist"/>
    <s v="Dawn Farrell, John Kousinioris, Wayne Collins, Brett Gellner, Shannon Young, Marcy Cochlan, Laura Arnold, Riley Georgsen, Alex McNichol, Cheryl McNeil, Amanda Sanregret, Cameron Stonestreet, Siobain Quinton"/>
    <s v="Semi-Annual Renewal"/>
    <s v="Archived"/>
    <s v="View"/>
    <m/>
  </r>
  <r>
    <d v="2018-05-15T00:00:00"/>
    <s v="-"/>
    <s v="TransAlta Corporation"/>
    <s v="-"/>
    <s v="Dawn Farrell"/>
    <s v="Dawn "/>
    <s v="Farrell"/>
    <x v="137"/>
    <s v="Alberta Environment and Parks, Alberta Energy, Executive Council, Alberta Indigenous Relations, Alberta Climate Change Office, Alberta Economic Development and Trade, Alberta Education, Alberta Treasury Board and Finance, Premier's Office"/>
    <s v="-"/>
    <x v="142"/>
    <s v="OL-10516-03"/>
    <s v="Organization Lobbyist"/>
    <s v="Dawn Farrell, John Kousinioris, Wayne Collins, Brett Gellner, Shannon Young, Marcy Cochlan, Laura Arnold, Riley Georgsen, Alex McNichol, Cheryl McNeil, Amanda Sanregret, Cameron Stonestreet, Debbie Beaton, Siobain Quinton"/>
    <s v="Semi-Annual Renewal"/>
    <s v="Archived"/>
    <s v="View"/>
    <m/>
  </r>
  <r>
    <d v="2017-11-30T00:00:00"/>
    <s v="-"/>
    <s v="TransAlta Corporation"/>
    <s v="-"/>
    <s v="Dawn Farrell"/>
    <s v="Dawn "/>
    <s v="Farrell"/>
    <x v="137"/>
    <s v="Alberta Environment and Parks, Alberta Energy, Executive Council, Alberta Indigenous Relations, Alberta Climate Change Office, Alberta Economic Development and Trade, Alberta Education, Alberta Treasury Board and Finance, Premier's Office"/>
    <s v="-"/>
    <x v="142"/>
    <s v="OL-10516-02"/>
    <s v="Organization Lobbyist"/>
    <s v="Dawn Farrell, John Kousinioris, Wayne Collins, Brett Gellner, Shannon Young, Marcy Cochlan, Laura Arnold, Riley Georgsen, Dean Luciuk, Alex McNichol, Cheryl McNeil, Amanda Sanregret, Cameron Stonestreet, Debbie Beaton"/>
    <s v="Semi-Annual Renewal"/>
    <s v="Archived"/>
    <s v="View"/>
    <m/>
  </r>
  <r>
    <d v="2017-04-19T00:00:00"/>
    <s v="-"/>
    <s v="TransAlta Corporation"/>
    <s v="-"/>
    <s v="Dawn Farrell"/>
    <s v="Dawn "/>
    <s v="Farrell"/>
    <x v="137"/>
    <s v="Alberta Environment and Parks, Alberta Energy, Executive Council, Alberta Indigenous Relations, Alberta Climate Change Office, Alberta Economic Development and Trade, Alberta Education, Alberta Treasury Board and Finance, Premier's Office"/>
    <s v="-"/>
    <x v="142"/>
    <s v="OL-10516-01"/>
    <s v="Organization Lobbyist"/>
    <s v="Dawn Farrell, John Kousinioris, Wayne Collins, Brett Gellner, Shannon Young, Marcy Cochlan, Laura Arnold, Riley Georgsen, Dean Luciuk, Alex McNichol, Rochelle Pancoast, Cheryl McNeil, Amanda Sanregret, Cameron Stonestreet, Debbie Beaton"/>
    <s v="Initial Return"/>
    <s v="Archived"/>
    <s v="View"/>
    <m/>
  </r>
  <r>
    <d v="2019-09-19T00:00:00"/>
    <s v="-"/>
    <s v="Sun Life Financial"/>
    <s v="-"/>
    <s v="Dean Connor"/>
    <s v="Dean "/>
    <s v="Connor"/>
    <x v="138"/>
    <s v="Alberta Economic Development, Trade and Tourism, Alberta Health, Alberta Treasury Board and Finance, Premier's Office"/>
    <s v="Alberta Health Services, InnoTech Alberta Inc., Alberta Innovates"/>
    <x v="92"/>
    <s v="OL-10943-03"/>
    <s v="Organization Lobbyist"/>
    <s v="Marianne Nguyen, Laura Hewitt, Deanna Remenyi"/>
    <s v="Semi-Annual Renewal"/>
    <s v="Active"/>
    <s v="View"/>
    <m/>
  </r>
  <r>
    <d v="2019-03-26T00:00:00"/>
    <s v="-"/>
    <s v="Sun Life Financial"/>
    <s v="-"/>
    <s v="Dean Connor"/>
    <s v="Dean "/>
    <s v="Connor"/>
    <x v="138"/>
    <s v="Alberta Economic Development and Trade, Alberta Health, Alberta Treasury Board and Finance, Premier's Office"/>
    <s v="Alberta Health Services, Alberta Innovates, InnoTech Alberta Inc."/>
    <x v="92"/>
    <s v="OL-10943-02"/>
    <s v="Organization Lobbyist"/>
    <s v="Deanna Remenyi, Laura Hewitt, Marianne Nguyen"/>
    <s v="Semi-Annual Renewal"/>
    <s v="Archived"/>
    <s v="View"/>
    <m/>
  </r>
  <r>
    <d v="2018-09-18T00:00:00"/>
    <s v="-"/>
    <s v="Sun Life Financial"/>
    <s v="-"/>
    <s v="Dean Connor"/>
    <s v="Dean "/>
    <s v="Connor"/>
    <x v="138"/>
    <s v="Alberta Health, Alberta Economic Development and Trade, Alberta Treasury Board and Finance, Premier's Office"/>
    <s v="Alberta Health Services, Alberta Innovates, InnoTech Alberta Inc."/>
    <x v="92"/>
    <s v="OL-10943-01"/>
    <s v="Organization Lobbyist"/>
    <s v="Deanna Remenyi, Laura Hewitt, Marianne Nguyen"/>
    <s v="Initial Return"/>
    <s v="Archived"/>
    <s v="View"/>
    <m/>
  </r>
  <r>
    <d v="2019-02-08T00:00:00"/>
    <s v="-"/>
    <s v="Desjardins General Insurance Group"/>
    <s v="-"/>
    <s v="Denis Dubois"/>
    <s v="Denis "/>
    <s v="Dubois"/>
    <x v="139"/>
    <s v="Alberta Treasury Board and Finance, Premier's Office"/>
    <s v="Automobile Insurance Rate Board"/>
    <x v="7"/>
    <s v="OL-11109-01"/>
    <s v="Organization Lobbyist"/>
    <s v="Sam Palmerio, Frank Corrick, Haseeb Rehman, Denis Dubois, Christian Jobidon, Andrew Mccormack, Stephanie Windsor"/>
    <s v="Initial Return"/>
    <s v="Archived"/>
    <s v="View"/>
    <m/>
  </r>
  <r>
    <d v="2019-10-02T00:00:00"/>
    <s v="-"/>
    <s v="Motor Dealers' Association of Alberta"/>
    <s v="-"/>
    <s v="Denis Ducharme"/>
    <s v="Denis "/>
    <s v="Ducharme"/>
    <x v="140"/>
    <s v="Service Alberta, Alberta Transportation, Alberta Treasury Board and Finance"/>
    <s v="-"/>
    <x v="143"/>
    <s v="OL-10471-09"/>
    <s v="Organization Lobbyist"/>
    <s v="Denis Ducharme"/>
    <s v="Semi-Annual Renewal"/>
    <s v="Active"/>
    <s v="View"/>
    <m/>
  </r>
  <r>
    <d v="2019-05-13T00:00:00"/>
    <s v="-"/>
    <s v="Motor Dealers' Association of Alberta"/>
    <s v="-"/>
    <s v="Denis Ducharme"/>
    <s v="Denis "/>
    <s v="Ducharme"/>
    <x v="140"/>
    <s v="Service Alberta, Alberta Transportation, Alberta Treasury Board and Finance"/>
    <s v="-"/>
    <x v="39"/>
    <s v="OL-10471-08"/>
    <s v="Organization Lobbyist"/>
    <s v="Denis Ducharme"/>
    <s v="Notice of Change"/>
    <s v="Archived"/>
    <s v="View"/>
    <m/>
  </r>
  <r>
    <d v="2019-04-01T00:00:00"/>
    <s v="-"/>
    <s v="Motor Dealers' Association of Alberta"/>
    <s v="-"/>
    <s v="Denis Ducharme"/>
    <s v="Denis "/>
    <s v="Ducharme"/>
    <x v="140"/>
    <s v="Service Alberta, Alberta Transportation, Alberta Treasury Board and Finance"/>
    <s v="-"/>
    <x v="39"/>
    <s v="OL-10471-07"/>
    <s v="Organization Lobbyist"/>
    <s v="Denis Ducharme"/>
    <s v="Semi-Annual Renewal"/>
    <s v="Archived"/>
    <s v="View"/>
    <m/>
  </r>
  <r>
    <d v="2018-10-12T00:00:00"/>
    <s v="-"/>
    <s v="Motor Dealers' Association of Alberta"/>
    <s v="-"/>
    <s v="Denis Ducharme"/>
    <s v="Denis "/>
    <s v="Ducharme"/>
    <x v="140"/>
    <s v="Service Alberta, Alberta Transportation, Alberta Treasury Board and Finance"/>
    <s v="-"/>
    <x v="39"/>
    <s v="OL-10471-06"/>
    <s v="Organization Lobbyist"/>
    <s v="Denis Ducharme"/>
    <s v="Semi-Annual Renewal"/>
    <s v="Archived"/>
    <s v="View"/>
    <m/>
  </r>
  <r>
    <d v="2018-05-25T00:00:00"/>
    <s v="-"/>
    <s v="Motor Dealers' Association of Alberta"/>
    <s v="-"/>
    <s v="Denis Ducharme"/>
    <s v="Denis "/>
    <s v="Ducharme"/>
    <x v="140"/>
    <s v="Service Alberta, Alberta Transportation, Alberta Treasury Board and Finance"/>
    <s v="-"/>
    <x v="39"/>
    <s v="OL-10471-05"/>
    <s v="Organization Lobbyist"/>
    <s v="Denis Ducharme"/>
    <s v="Notice of Change"/>
    <s v="Archived"/>
    <s v="View"/>
    <m/>
  </r>
  <r>
    <d v="2018-03-19T00:00:00"/>
    <s v="-"/>
    <s v="Motor Dealers' Association of Alberta"/>
    <s v="-"/>
    <s v="Denis Ducharme"/>
    <s v="Denis "/>
    <s v="Ducharme"/>
    <x v="140"/>
    <s v="Service Alberta, Alberta Transportation, Alberta Treasury Board and Finance"/>
    <s v="-"/>
    <x v="39"/>
    <s v="OL-10471-04"/>
    <s v="Organization Lobbyist"/>
    <s v="Denis Ducharme"/>
    <s v="Semi-Annual Renewal"/>
    <s v="Archived"/>
    <s v="View"/>
    <m/>
  </r>
  <r>
    <d v="2017-10-05T00:00:00"/>
    <s v="-"/>
    <s v="Motor Dealers' Association of Alberta"/>
    <s v="-"/>
    <s v="Denis Ducharme"/>
    <s v="Denis "/>
    <s v="Ducharme"/>
    <x v="140"/>
    <s v="Service Alberta, Alberta Transportation, Alberta Treasury Board and Finance"/>
    <s v="-"/>
    <x v="39"/>
    <s v="OL-10471-03"/>
    <s v="Organization Lobbyist"/>
    <s v="Denis Ducharme"/>
    <s v="Semi-Annual Renewal"/>
    <s v="Archived"/>
    <s v="View"/>
    <m/>
  </r>
  <r>
    <d v="2017-05-19T00:00:00"/>
    <s v="-"/>
    <s v="Motor Dealers' Association of Alberta"/>
    <s v="-"/>
    <s v="Denis Ducharme"/>
    <s v="Denis "/>
    <s v="Ducharme"/>
    <x v="140"/>
    <s v="Service Alberta, Alberta Transportation, Alberta Treasury Board and Finance"/>
    <s v="-"/>
    <x v="39"/>
    <s v="OL-10471-02"/>
    <s v="Organization Lobbyist"/>
    <s v="Denis Ducharme"/>
    <s v="Notice of Change"/>
    <s v="Archived"/>
    <s v="View"/>
    <m/>
  </r>
  <r>
    <d v="2017-03-14T00:00:00"/>
    <s v="-"/>
    <s v="Motor Dealers' Association of Alberta"/>
    <s v="-"/>
    <s v="Denis Ducharme"/>
    <s v="Denis "/>
    <s v="Ducharme"/>
    <x v="140"/>
    <s v="Service Alberta, Alberta Transportation, Alberta Treasury Board and Finance"/>
    <s v="-"/>
    <x v="39"/>
    <s v="OL-10471-01"/>
    <s v="Organization Lobbyist"/>
    <s v="Denis Ducharme"/>
    <s v="Initial Return"/>
    <s v="Archived"/>
    <s v="View"/>
    <m/>
  </r>
  <r>
    <d v="2019-09-11T00:00:00"/>
    <s v="-"/>
    <s v="Baneret Consulting Inc."/>
    <s v="AMGAS Services Inc."/>
    <s v="Denis Painchaud"/>
    <s v="Denis "/>
    <s v="Painchaud"/>
    <x v="141"/>
    <s v="Alberta Environment and Parks, Alberta Energy"/>
    <s v="Alberta Energy Regulator"/>
    <x v="74"/>
    <s v="CL-11170-03"/>
    <s v="Consultant Lobbyist"/>
    <s v="Denis Painchaud"/>
    <s v="Notice of Change"/>
    <s v="Active"/>
    <s v="View"/>
    <m/>
  </r>
  <r>
    <d v="2019-07-16T00:00:00"/>
    <s v="-"/>
    <s v="Baneret Consulting Inc."/>
    <s v="AMGAS Services Inc."/>
    <s v="Denis Painchaud"/>
    <s v="Denis "/>
    <s v="Painchaud"/>
    <x v="141"/>
    <s v="Alberta Environment and Parks, Alberta Energy"/>
    <s v="Alberta Energy Regulator"/>
    <x v="74"/>
    <s v="CL-11170-02"/>
    <s v="Consultant Lobbyist"/>
    <s v="Denis Painchaud"/>
    <s v="Notice of Change"/>
    <s v="Archived"/>
    <s v="View"/>
    <m/>
  </r>
  <r>
    <d v="2019-03-27T00:00:00"/>
    <s v="-"/>
    <s v="Baneret Consulting Inc."/>
    <s v="AMGAS Services Inc."/>
    <s v="Denis Painchaud"/>
    <s v="Denis "/>
    <s v="Painchaud"/>
    <x v="141"/>
    <s v="Alberta Environment and Parks, Alberta Energy"/>
    <s v="Alberta Energy Regulator"/>
    <x v="74"/>
    <s v="CL-11170-01"/>
    <s v="Consultant Lobbyist"/>
    <s v="Denis Painchaud"/>
    <s v="Initial Return"/>
    <s v="Archived"/>
    <s v="View"/>
    <m/>
  </r>
  <r>
    <d v="2019-03-26T00:00:00"/>
    <d v="2019-09-10T00:00:00"/>
    <s v="Baneret Consulting Inc."/>
    <s v="Fractal Systems Inc."/>
    <s v="Denis Painchaud"/>
    <s v="Denis "/>
    <s v="Painchaud"/>
    <x v="141"/>
    <s v="Alberta Environment and Parks, Alberta Energy, Alberta Economic Development and Trade, Alberta Treasury Board and Finance, Premier's Office"/>
    <s v="Alberta Petroleum Marketing Commission, Alberta Innovates, Alberta Energy Regulator"/>
    <x v="74"/>
    <s v="CL-11173-01"/>
    <s v="Consultant Lobbyist"/>
    <s v="Denis Painchaud"/>
    <s v="Initial Return"/>
    <s v="Terminated"/>
    <s v="View"/>
    <m/>
  </r>
  <r>
    <d v="2019-03-26T00:00:00"/>
    <d v="2019-09-10T00:00:00"/>
    <s v="Baneret Consulting Inc."/>
    <s v="Trident Exploration Corp. (Canada)"/>
    <s v="Denis Painchaud"/>
    <s v="Denis "/>
    <s v="Painchaud"/>
    <x v="141"/>
    <s v="Alberta Energy, Alberta Municipal Affairs, Alberta Economic Development and Trade"/>
    <s v="Alberta Energy Regulator"/>
    <x v="0"/>
    <s v="CL-11171-02"/>
    <s v="Consultant Lobbyist"/>
    <s v="Denis Painchaud"/>
    <s v="Notice of Change"/>
    <s v="Terminated"/>
    <s v="View"/>
    <m/>
  </r>
  <r>
    <d v="2019-03-25T00:00:00"/>
    <s v="-"/>
    <s v="Baneret Consulting Inc."/>
    <s v="Trident Exploration Corp. (Canada)"/>
    <s v="Denis Painchaud"/>
    <s v="Denis "/>
    <s v="Painchaud"/>
    <x v="141"/>
    <s v="Alberta Energy, Alberta Municipal Affairs, Alberta Economic Development and Trade"/>
    <s v="-"/>
    <x v="0"/>
    <s v="CL-11171-01"/>
    <s v="Consultant Lobbyist"/>
    <s v="Denis Painchaud"/>
    <s v="Initial Return"/>
    <s v="Archived"/>
    <s v="View"/>
    <m/>
  </r>
  <r>
    <d v="2019-07-26T00:00:00"/>
    <s v="-"/>
    <s v="Pathway Advisory Services Ltd."/>
    <s v="Vertex Pharmaceuticals (Canada) Incorporated"/>
    <s v="Dennis Chan"/>
    <s v="Dennis "/>
    <s v="Chan"/>
    <x v="142"/>
    <s v="Executive Council, Alberta Health, Alberta Legislative Assembly, Premier's Office"/>
    <s v="-"/>
    <x v="11"/>
    <s v="CL-11076-03"/>
    <s v="Consultant Lobbyist"/>
    <s v="Dennis Chan"/>
    <s v="Notice of Change"/>
    <s v="Active"/>
    <s v="View"/>
    <m/>
  </r>
  <r>
    <d v="2019-02-15T00:00:00"/>
    <s v="-"/>
    <s v="Pathway Advisory Services Ltd."/>
    <s v="Vertex Pharmaceuticals (Canada) Incorporated"/>
    <s v="Dennis Chan"/>
    <s v="Dennis "/>
    <s v="Chan"/>
    <x v="142"/>
    <s v="Executive Council, Alberta Health, Alberta Legislative Assembly, Premier's Office"/>
    <s v="-"/>
    <x v="11"/>
    <s v="CL-11076-02"/>
    <s v="Consultant Lobbyist"/>
    <s v="Dennis Chan"/>
    <s v="Notice of Change"/>
    <s v="Archived"/>
    <s v="View"/>
    <m/>
  </r>
  <r>
    <d v="2019-01-10T00:00:00"/>
    <s v="-"/>
    <s v="Pathway Advisory Services Ltd."/>
    <s v="Vertex Pharmaceuticals (Canada) Incorporated"/>
    <s v="Dennis Chan"/>
    <s v="Dennis "/>
    <s v="Chan"/>
    <x v="142"/>
    <s v="Executive Council, Alberta Health, Premier's Office"/>
    <s v="-"/>
    <x v="11"/>
    <s v="CL-11076-01"/>
    <s v="Consultant Lobbyist"/>
    <s v="Dennis Chan"/>
    <s v="Initial Return"/>
    <s v="Archived"/>
    <s v="View"/>
    <m/>
  </r>
  <r>
    <d v="2019-09-08T00:00:00"/>
    <s v="-"/>
    <s v="Canadian Manufacturers &amp; Exporters"/>
    <s v="-"/>
    <s v="Dennis Darby"/>
    <s v="Dennis "/>
    <s v="Darby"/>
    <x v="143"/>
    <s v="Alberta Environment and Parks, Alberta Economic Development, Trade and Tourism, Alberta Energy, Alberta Transportation, Alberta Treasury Board and Finance, Alberta Advanced Education"/>
    <s v="-"/>
    <x v="144"/>
    <s v="OL-10187-06"/>
    <s v="Organization Lobbyist"/>
    <s v="Dennis Darby, David MacLean, Dave Mchattie, Mathew Wilson"/>
    <s v="Semi-Annual Renewal"/>
    <s v="Active"/>
    <s v="View"/>
    <m/>
  </r>
  <r>
    <d v="2019-03-20T00:00:00"/>
    <s v="-"/>
    <s v="Canadian Manufacturers &amp; Exporters"/>
    <s v="-"/>
    <s v="Dennis Darby"/>
    <s v="Dennis "/>
    <s v="Darby"/>
    <x v="143"/>
    <s v="Alberta Environment and Parks, Alberta Energy, Alberta Economic Development and Trade, Alberta Transportation, Alberta Treasury Board and Finance, Alberta Advanced Education"/>
    <s v="-"/>
    <x v="145"/>
    <s v="OL-10187-05"/>
    <s v="Organization Lobbyist"/>
    <s v="Mathew Wilson, Dave Mchattie, David MacLean, Mike Holden, Dennis Darby"/>
    <s v="Semi-Annual Renewal"/>
    <s v="Archived"/>
    <s v="View"/>
    <m/>
  </r>
  <r>
    <d v="2018-10-03T00:00:00"/>
    <s v="-"/>
    <s v="Canadian Manufacturers &amp; Exporters"/>
    <s v="-"/>
    <s v="Dennis Darby"/>
    <s v="Dennis "/>
    <s v="Darby"/>
    <x v="143"/>
    <s v="Alberta Environment and Parks, Alberta Energy, Alberta Economic Development and Trade, Alberta Transportation, Alberta Treasury Board and Finance, Alberta Advanced Education"/>
    <s v="-"/>
    <x v="146"/>
    <s v="OL-10187-04"/>
    <s v="Organization Lobbyist"/>
    <s v="Mathew Wilson, Dave Mchattie, David MacLean, Mike Holden, Dennis Darby"/>
    <s v="Semi-Annual Renewal"/>
    <s v="Archived"/>
    <s v="View"/>
    <m/>
  </r>
  <r>
    <d v="2018-03-14T00:00:00"/>
    <s v="-"/>
    <s v="Canadian Manufacturers &amp; Exporters"/>
    <s v="-"/>
    <s v="Dennis Darby"/>
    <s v="Dennis "/>
    <s v="Darby"/>
    <x v="143"/>
    <s v="Alberta Environment and Parks, Alberta Energy, Alberta Economic Development and Trade, Alberta Transportation, Alberta Treasury Board and Finance, Alberta Advanced Education"/>
    <s v="-"/>
    <x v="146"/>
    <s v="OL-10187-03"/>
    <s v="Organization Lobbyist"/>
    <s v="Mathew Wilson, Dave Mchattie, David MacLean, Mike Holden, Dennis Darby"/>
    <s v="Semi-Annual Renewal"/>
    <s v="Archived"/>
    <s v="View"/>
    <m/>
  </r>
  <r>
    <d v="2017-09-03T00:00:00"/>
    <s v="-"/>
    <s v="Canadian Manufacturers &amp; Exporters"/>
    <s v="-"/>
    <s v="Dennis Darby"/>
    <s v="Dennis "/>
    <s v="Darby"/>
    <x v="143"/>
    <s v="Alberta Environment and Parks, Alberta Energy, Alberta Economic Development and Trade, Alberta Transportation, Alberta Treasury Board and Finance, Alberta Advanced Education"/>
    <s v="-"/>
    <x v="146"/>
    <s v="OL-10187-02"/>
    <s v="Organization Lobbyist"/>
    <s v="Dave Mchattie, David MacLean, Mike Holden, Mathew Wilson"/>
    <s v="Semi-Annual Renewal"/>
    <s v="Archived"/>
    <s v="View"/>
    <m/>
  </r>
  <r>
    <d v="2019-05-04T00:00:00"/>
    <s v="-"/>
    <s v="Alberta Teachers' Association"/>
    <s v="-"/>
    <s v="Dennis Theobald"/>
    <s v="Dennis "/>
    <s v="Theobald"/>
    <x v="144"/>
    <s v="Alberta Infrastructure, Alberta Education, Alberta Legislative Assembly, Alberta Treasury Board and Finance, Premier's Office"/>
    <s v="-"/>
    <x v="147"/>
    <s v="OL-10512-05"/>
    <s v="Organization Lobbyist"/>
    <s v="Lisa Everitt, Joni A Turville, Andrea L Berg, Jeff B Johnson, Shelley Magnusson, Phil A McRae, Jonathan H Teghtmeyer, Sandra L Johnston, Robert T Mazzotta, Dennis E Theobald, Nancy L Ball, Elaine M Willette-Larsen, Peter F MacKay, G Michelle Glavine, Jason C Schilling, Don M Brookwell, Jenny L Regal, Katherine D Prichard, Heather McCaig, Kathy A Hoehn, Jere M Geiger, Paul A Froese, Markiana J Cyncar-Hryschuk, Darrin A Bauer, H Mark Ramsankar, Greg A Jeffery, Robert J Twerdoclib, Brian Andrais, Mark Swanson, Darren Moroz"/>
    <s v="Semi-Annual Renewal"/>
    <s v="Active"/>
    <s v="View"/>
    <m/>
  </r>
  <r>
    <d v="2018-11-05T00:00:00"/>
    <s v="-"/>
    <s v="Alberta Teachers' Association"/>
    <s v="-"/>
    <s v="Dennis Theobald"/>
    <s v="Dennis "/>
    <s v="Theobald"/>
    <x v="144"/>
    <s v="Alberta Infrastructure, Alberta Education, Alberta Legislative Assembly, Alberta Treasury Board and Finance, Premier's Office"/>
    <s v="-"/>
    <x v="148"/>
    <s v="OL-10512-04"/>
    <s v="Organization Lobbyist"/>
    <s v="Lisa Everitt, Joni A Turville, Andrea L Berg, Jeff B Johnson, Shelley Magnusson, Phil A McRae, Jonathan H Teghtmeyer, Sandra L Johnston, Robert T Mazzotta, Dennis E Theobald, Nancy L Ball, Elaine M Willette-Larsen, Peter F MacKay, G Michelle Glavine, Jason C Schilling, Don M Brookwell, Jenny L Regal, Katherine D Prichard, Heather McCaig, Kathy A Hoehn, Jere M Geiger, Paul A Froese, Heide Doppmeier, Markiana J Cyncar-Hryschuk, Darrin A Bauer, H Mark Ramsankar, Greg A Jeffery, Robert J Twerdoclib, Kent W Kinsman, Brian Andrais, Mark Swanson"/>
    <s v="Semi-Annual Renewal"/>
    <s v="Archived"/>
    <s v="View"/>
    <m/>
  </r>
  <r>
    <d v="2018-06-07T00:00:00"/>
    <s v="-"/>
    <s v="Alberta Teachers' Association"/>
    <s v="-"/>
    <s v="Dennis Theobald"/>
    <s v="Dennis "/>
    <s v="Theobald"/>
    <x v="144"/>
    <s v="Alberta Infrastructure, Alberta Education, Alberta Legislative Assembly, Alberta Treasury Board and Finance, Premier's Office"/>
    <s v="-"/>
    <x v="148"/>
    <s v="OL-10512-03"/>
    <s v="Organization Lobbyist"/>
    <s v="Joni A Turville, Andrea L Berg, Jeff B Johnson, Shelley Magnusson, Phil A McRae, J C Couture, Jonathan H Teghtmeyer, Sandra L Johnston, Robert T Mazzotta, Dennis E Theobald, Nancy L Ball, Elaine M Willette-Larsen, Peter F MacKay, G Michelle Glavine, Jason C Schilling, Don M Brookwell, Jenny L Regal, Katherine D Prichard, Heather McCaig, Kathy A Hoehn, Jere M Geiger, Paul A Froese, Heide Doppmeier, Markiana J Cyncar-Hryschuk, Darrin A Bauer, H Mark Ramsankar, Greg A Jeffery, Robert J Twerdoclib, Kent W Kinsman, Brian Andrais, Mark Swanson"/>
    <s v="Semi-Annual Renewal"/>
    <s v="Archived"/>
    <s v="View"/>
    <m/>
  </r>
  <r>
    <d v="2017-11-08T00:00:00"/>
    <s v="-"/>
    <s v="Alberta Teachers' Association"/>
    <s v="-"/>
    <s v="Dennis Theobald"/>
    <s v="Dennis "/>
    <s v="Theobald"/>
    <x v="144"/>
    <s v="Alberta Infrastructure, Alberta Education, Alberta Legislative Assembly, Alberta Treasury Board and Finance, Premier's Office"/>
    <s v="-"/>
    <x v="148"/>
    <s v="OL-10512-02"/>
    <s v="Organization Lobbyist"/>
    <s v="Joni A Turville, Andrea L Berg, Jeff B Johnson, Shelley Magnusson, Phil A McRae, J C Couture, Jonathan H Teghtmeyer, Sandra L Johnston, Robert T Mazzotta, Mark P Yurik, Dennis E Theobald, Gordon R Thomas, Nancy L Ball, Elaine M Willette-Larsen, Peter F MacKay, G Michelle Glavine, Jason C Schilling, Don M Brookwell, Jenny L Regal, Katherine D Prichard, Heather McCaig, Kathy A Hoehn, Jere M Geiger, Paul A Froese, Heide Doppmeier, Markiana J Cyncar-Hryschuk, Darrin A Bauer, H Mark Ramsankar, Greg A Jeffery, Robert J Twerdoclib, Kent W Kinsman, Brian Andrais"/>
    <s v="Semi-Annual Renewal"/>
    <s v="Archived"/>
    <s v="View"/>
    <m/>
  </r>
  <r>
    <d v="2019-10-15T00:00:00"/>
    <s v="-"/>
    <s v="MEG Energy"/>
    <s v="-"/>
    <s v="Derek Evans"/>
    <s v="Derek "/>
    <s v="Evans"/>
    <x v="145"/>
    <s v="Alberta Environment and Parks, Alberta Labour and Immigration, Alberta Economic Development, Trade and Tourism, Alberta Culture, Multiculturalism and Status of Women, Alberta Energy, Executive Council, Alberta Indigenous Relations, Alberta Municipal Affairs, Alberta Justice and Solicitor General, Alberta Transportation, Alberta Treasury Board and Finance, Premier's Office"/>
    <s v="Alberta Petroleum Marketing Commission, Alberta Innovates, Alberta Energy Regulator, Alberta Electric System Operator, Alberta Securities Commission"/>
    <x v="149"/>
    <s v="OL-10378-07"/>
    <s v="Organization Lobbyist"/>
    <s v="Bobbi-Jo Butters, Eric Toews, Jian-Yang Yuan, Megan Banning, Kyle Thacker, Brady Hamper, Sachin Bhardwaj, Rory OÃ¢Â€Â™Connor, Jeremy Gizen, Chi-Tak Yee, Scott Rayner, Sorin Bujor, Adrian Dyer, Alex Okinczyc, Aidan Mills, Natasha Rowden, Nicole Wiedman, Grant Borbridge, Chris Blaker, Heather McDermid, Cairns Price, David Mercier, Derek Evans, Caroline Hann, Grant Zellweger"/>
    <s v="Semi-Annual Renewal"/>
    <s v="Active"/>
    <s v="View"/>
    <m/>
  </r>
  <r>
    <d v="2019-03-14T00:00:00"/>
    <s v="-"/>
    <s v="MEG Energy"/>
    <s v="-"/>
    <s v="Derek Evans"/>
    <s v="Derek "/>
    <s v="Evans"/>
    <x v="145"/>
    <s v="Alberta Environment and Parks, Alberta Energy, Alberta Culture and Tourism, Executive Council, Alberta Municipal Affairs, Alberta Indigenous Relations, Alberta Economic Development and Trade, Alberta Climate Change Office, Alberta Justice and Solicitor General, Alberta Transportation, Alberta Treasury Board and Finance, Premier's Office"/>
    <s v="Alberta Petroleum Marketing Commission, Alberta Innovates, Alberta Energy Regulator, Alberta Electric System Operator"/>
    <x v="150"/>
    <s v="OL-10378-06"/>
    <s v="Organization Lobbyist"/>
    <s v="Tim O'Connor, Lynda Paananen, Chris Clark, Damien Hocking, Derek Evans, David Mercier, Cairns Price, Heather McDermid, Chris Blaker, David Desjarlais, Grant Borbridge, Nicole Wiedman, Mike Robbins, Maren Kubik, Natasha Rowden, Ruhee Ismail-Teja, Kevin Pollock, Darius Remesat, Bevan Cambridge, Aidan Mills, Alex Okinczyc, Adrian Dyer, Kathleen Olivotto, Sorin Bujor, Scott Rayner, Chi-Tak Yee, Jeremy Gizen, Duane Monea, Tom Corscadden, Todd Cole, Rory OÃ¢Â€Â™Connor, Fred Walter, Tom Palak, Sachin Bhardwaj, Lorna Wilkie, Caroline Hann, Kyle Thacker, Michael Chutny"/>
    <s v="Semi-Annual Renewal"/>
    <s v="Archived"/>
    <s v="View"/>
    <m/>
  </r>
  <r>
    <d v="2018-09-13T00:00:00"/>
    <s v="-"/>
    <s v="MEG Energy"/>
    <s v="-"/>
    <s v="Derek Evans"/>
    <s v="Derek "/>
    <s v="Evans"/>
    <x v="145"/>
    <s v="Alberta Environment and Parks, Alberta Culture and Tourism, Alberta Energy, Alberta Municipal Affairs, Executive Council, Alberta Indigenous Relations, Alberta Economic Development and Trade, Alberta Climate Change Office, Alberta Justice and Solicitor General, Alberta Transportation, Alberta Treasury Board and Finance, Premier's Office"/>
    <s v="Alberta Petroleum Marketing Commission, Alberta Innovates, Alberta Energy Regulator, Alberta Electric System Operator"/>
    <x v="150"/>
    <s v="OL-10378-05"/>
    <s v="Organization Lobbyist"/>
    <s v="Chris Clark, Damien Hocking, Derek Evans, David Mercier, Cairns Price, Heather McDermid, Chris Blaker, David Desjarlais, Grant Borbridge, Nicole Wiedman, Mike Robbins, Adam Martineau, Natasha Rowden, Ruhee Ismail-Teja, Kevin Pollock, Darius Remesat, Bevan Cambridge, Lyle Thorsen, Aidan Mills, Alex Okinczyc, Darren Hudspeth, Adrian Dyer, Kathleen Olivotto, Sorin Bujor, Scott Rayner, Chi-Tak Yee, Jeremy Gizen, Duane Monea, Tom Corscadden, Todd Cole, Rory OÃ¢Â€Â™Connor, Fred Walter, Tom Palak, Sachin Bhardwaj, Lorna Wilkie, Caroline Hann, Kyle Thacker, Michael Chutny"/>
    <s v="Semi-Annual Renewal"/>
    <s v="Archived"/>
    <s v="View"/>
    <m/>
  </r>
  <r>
    <d v="2018-07-04T00:00:00"/>
    <s v="-"/>
    <s v="MEG Energy"/>
    <s v="-"/>
    <s v="Derek Evans"/>
    <s v="Derek "/>
    <s v="Evans"/>
    <x v="145"/>
    <s v="Alberta Environment and Parks, Alberta Energy, Executive Council, Alberta Indigenous Relations, Alberta Municipal Affairs, Alberta Justice and Solicitor General, Alberta Economic Development and Trade, Alberta Climate Change Office, Alberta Transportation, Alberta Treasury Board and Finance, Premier's Office"/>
    <s v="Surface Rights Board, Alberta Petroleum Marketing Commission, Alberta Innovates, Alberta Energy Regulator"/>
    <x v="151"/>
    <s v="OL-10378-04"/>
    <s v="Organization Lobbyist"/>
    <s v="Heather McDermid, Chris Blaker, David Desjarlais, Tara McCool, Grant Borbridge, Nicole Wiedman, Mike Robbins, Adam Martineau, Natasha Rowden, Ruhee Ismail-Teja, Kevin Pollock, Darius Remesat, Heather McDermid, Bevan Cambridge, Lyle Thorsen, Harvey Doerr, Aidan Mills, Alex Okinczyc, Darren Hudspeth, Adrian Dyer, Joanne Ruitenschild, Kathleen Olivotto, Chris Blaker, Sorin Bujor, Scott Rayner, Chi-Tak Yee, Jeremy Gizen, William (Bill) McCaffrey, Duane Monea, Tom Corscadden, Todd Cole, Rory OÃ¢Â€Â™Connor, Fred Walter, Tom Palak, Sachin Bhardwaj, Lorna Wilkie, Caroline Hann, Kyle Thacker, Michael Chutny"/>
    <s v="Notice of Change"/>
    <s v="Archived"/>
    <s v="View"/>
    <m/>
  </r>
  <r>
    <d v="2019-06-03T00:00:00"/>
    <s v="-"/>
    <s v="DMC Consulting"/>
    <s v="Wapiti Gravel Suppliers"/>
    <s v="Diana McQueen"/>
    <s v="Diana "/>
    <s v="McQueen"/>
    <x v="146"/>
    <s v="Alberta Environment and Parks"/>
    <s v="-"/>
    <x v="9"/>
    <s v="CL-11272-01"/>
    <s v="Consultant Lobbyist"/>
    <s v="Diana McQueen"/>
    <s v="Initial Return"/>
    <s v="Active"/>
    <s v="View"/>
    <m/>
  </r>
  <r>
    <d v="2019-05-24T00:00:00"/>
    <s v="-"/>
    <s v="DMC Consulting"/>
    <s v="MacKenzie County"/>
    <s v="Diana McQueen"/>
    <s v="Diana "/>
    <s v="McQueen"/>
    <x v="146"/>
    <s v="Alberta Environment and Parks, Alberta Agriculture and Forestry"/>
    <s v="-"/>
    <x v="48"/>
    <s v="CL-11068-02"/>
    <s v="Consultant Lobbyist"/>
    <s v="Diana McQueen"/>
    <s v="Notice of Change"/>
    <s v="Active"/>
    <s v="View"/>
    <m/>
  </r>
  <r>
    <d v="2019-01-18T00:00:00"/>
    <s v="-"/>
    <s v="DMC Consulting"/>
    <s v="MacKenzie County"/>
    <s v="Diana McQueen"/>
    <s v="Diana "/>
    <s v="McQueen"/>
    <x v="146"/>
    <s v="Alberta Environment and Parks, Alberta Agriculture and Forestry"/>
    <s v="-"/>
    <x v="48"/>
    <s v="CL-11068-01"/>
    <s v="Consultant Lobbyist"/>
    <s v="Diana McQueen"/>
    <s v="Initial Return"/>
    <s v="Archived"/>
    <s v="View"/>
    <m/>
  </r>
  <r>
    <d v="2018-03-12T00:00:00"/>
    <d v="2019-03-26T00:00:00"/>
    <s v="DMC Consulting"/>
    <s v="Gas Recapture Systems Ltd."/>
    <s v="Diana McQueen"/>
    <s v="Diana "/>
    <s v="McQueen"/>
    <x v="146"/>
    <s v="Alberta Environment and Parks, Alberta Energy, Alberta Indigenous Relations, Alberta Climate Change Office"/>
    <s v="Alberta Innovates"/>
    <x v="31"/>
    <s v="CL-10426-02"/>
    <s v="Consultant Lobbyist"/>
    <s v="Diana McQueen"/>
    <s v="Notice of Change"/>
    <s v="Terminated"/>
    <s v="View"/>
    <m/>
  </r>
  <r>
    <d v="2018-03-12T00:00:00"/>
    <d v="2019-03-24T00:00:00"/>
    <s v="DMC Consulting"/>
    <s v="Explora Terra Group Inc."/>
    <s v="Diana McQueen"/>
    <s v="Diana "/>
    <s v="McQueen"/>
    <x v="146"/>
    <s v="Alberta Environment and Parks, Alberta Culture and Tourism, Alberta Energy, Alberta Agriculture and Forestry"/>
    <s v="-"/>
    <x v="0"/>
    <s v="CL-10425-02"/>
    <s v="Consultant Lobbyist"/>
    <s v="Diana McQueen"/>
    <s v="Notice of Change"/>
    <s v="Terminated"/>
    <s v="View"/>
    <m/>
  </r>
  <r>
    <d v="2017-12-20T00:00:00"/>
    <d v="2019-01-19T00:00:00"/>
    <s v="DMC Consulting"/>
    <s v="Zen Earth Corp"/>
    <s v="Diana McQueen"/>
    <s v="Diana "/>
    <s v="McQueen"/>
    <x v="146"/>
    <s v="Alberta Energy"/>
    <s v="Alberta Energy Regulator"/>
    <x v="0"/>
    <s v="CL-10262-02"/>
    <s v="Consultant Lobbyist"/>
    <s v="Diana McQueen"/>
    <s v="Notice of Change"/>
    <s v="Terminated"/>
    <s v="View"/>
    <m/>
  </r>
  <r>
    <d v="2017-05-01T00:00:00"/>
    <d v="2018-06-20T00:00:00"/>
    <s v="DMC Consulting"/>
    <s v="MacKenzie County"/>
    <s v="Diana McQueen"/>
    <s v="Diana "/>
    <s v="McQueen"/>
    <x v="146"/>
    <s v="Alberta Environment and Parks, Executive Council, Alberta Transportation"/>
    <s v="-"/>
    <x v="152"/>
    <s v="CL-10260-02"/>
    <s v="Consultant Lobbyist"/>
    <s v="Diana McQueen"/>
    <s v="Notice of Change"/>
    <s v="Terminated"/>
    <s v="View"/>
    <m/>
  </r>
  <r>
    <d v="2017-03-07T00:00:00"/>
    <d v="2018-04-06T00:00:00"/>
    <s v="DMC Consulting"/>
    <s v="Revitalize Energy"/>
    <s v="Diana McQueen"/>
    <s v="Diana "/>
    <s v="McQueen"/>
    <x v="146"/>
    <s v="Alberta Energy"/>
    <s v="Alberta Energy Regulator"/>
    <x v="0"/>
    <s v="CL-10392-01"/>
    <s v="Consultant Lobbyist"/>
    <s v="Diana McQueen"/>
    <s v="Initial Return"/>
    <s v="Terminated"/>
    <s v="View"/>
    <m/>
  </r>
  <r>
    <d v="2017-02-23T00:00:00"/>
    <s v="-"/>
    <s v="DMC Consulting"/>
    <s v="Gas Recapture Systems Ltd."/>
    <s v="Diana McQueen"/>
    <s v="Diana "/>
    <s v="McQueen"/>
    <x v="146"/>
    <s v="Alberta Environment and Parks, Alberta Energy, Alberta Indigenous Relations, Alberta Climate Change Office"/>
    <s v="Alberta Innovates"/>
    <x v="31"/>
    <s v="CL-10426-01"/>
    <s v="Consultant Lobbyist"/>
    <s v="Diana McQueen"/>
    <s v="Initial Return"/>
    <s v="Archived"/>
    <s v="View"/>
    <m/>
  </r>
  <r>
    <d v="2017-02-23T00:00:00"/>
    <s v="-"/>
    <s v="DMC Consulting"/>
    <s v="Explora Terra Group Inc."/>
    <s v="Diana McQueen"/>
    <s v="Diana "/>
    <s v="McQueen"/>
    <x v="146"/>
    <s v="Alberta Environment and Parks, Alberta Culture and Tourism, Alberta Energy, Alberta Agriculture and Forestry"/>
    <s v="-"/>
    <x v="0"/>
    <s v="CL-10425-01"/>
    <s v="Consultant Lobbyist"/>
    <s v="Diana McQueen"/>
    <s v="Initial Return"/>
    <s v="Archived"/>
    <s v="View"/>
    <m/>
  </r>
  <r>
    <d v="2017-02-11T00:00:00"/>
    <d v="2018-01-15T00:00:00"/>
    <s v="DMC Consulting"/>
    <s v="Northern Phoenix Capital Ltd."/>
    <s v="Diana McQueen"/>
    <s v="Diana "/>
    <s v="McQueen"/>
    <x v="146"/>
    <s v="Alberta Environment and Parks, Alberta Climate Change Office"/>
    <s v="Alberta Innovates"/>
    <x v="153"/>
    <s v="CL-10261-01"/>
    <s v="Consultant Lobbyist"/>
    <s v="Diana McQueen"/>
    <s v="Initial Return"/>
    <s v="Terminated"/>
    <s v="View"/>
    <m/>
  </r>
  <r>
    <d v="2017-01-18T00:00:00"/>
    <s v="-"/>
    <s v="DMC Consulting"/>
    <s v="Zen Earth Corp"/>
    <s v="Diana McQueen"/>
    <s v="Diana "/>
    <s v="McQueen"/>
    <x v="146"/>
    <s v="Alberta Energy"/>
    <s v="Alberta Energy Regulator"/>
    <x v="0"/>
    <s v="CL-10262-01"/>
    <s v="Consultant Lobbyist"/>
    <s v="Diana McQueen"/>
    <s v="Initial Return"/>
    <s v="Archived"/>
    <s v="View"/>
    <m/>
  </r>
  <r>
    <d v="2017-01-09T00:00:00"/>
    <s v="-"/>
    <s v="DMC Consulting"/>
    <s v="MacKenzie County"/>
    <s v="Diana McQueen"/>
    <s v="Diana "/>
    <s v="McQueen"/>
    <x v="146"/>
    <s v="Alberta Environment and Parks, Executive Council, Alberta Transportation"/>
    <s v="-"/>
    <x v="154"/>
    <s v="CL-10260-01"/>
    <s v="Consultant Lobbyist"/>
    <s v="Diana McQueen"/>
    <s v="Initial Return"/>
    <s v="Archived"/>
    <s v="View"/>
    <m/>
  </r>
  <r>
    <d v="2019-09-27T00:00:00"/>
    <s v="-"/>
    <s v="Retail Council of Canada"/>
    <s v="-"/>
    <s v="Diane Brisebois"/>
    <s v="Diane "/>
    <s v="Brisebois"/>
    <x v="147"/>
    <s v="Alberta Labour and Immigration, Alberta Environment and Parks, Alberta Economic Development, Trade and Tourism, Alberta Treasury Board and Finance"/>
    <s v="-"/>
    <x v="155"/>
    <s v="OL-10461-12"/>
    <s v="Organization Lobbyist"/>
    <s v="John Graham"/>
    <s v="Semi-Annual Renewal"/>
    <s v="Active"/>
    <s v="View"/>
    <m/>
  </r>
  <r>
    <d v="2019-06-20T00:00:00"/>
    <s v="-"/>
    <s v="Retail Council of Canada"/>
    <s v="-"/>
    <s v="Diane Brisebois"/>
    <s v="Diane "/>
    <s v="Brisebois"/>
    <x v="147"/>
    <s v="Alberta Labour and Immigration, Alberta Environment and Parks, Alberta Treasury Board and Finance"/>
    <s v="-"/>
    <x v="156"/>
    <s v="OL-10461-11"/>
    <s v="Organization Lobbyist"/>
    <s v="John Graham"/>
    <s v="Notice of Change"/>
    <s v="Archived"/>
    <s v="View"/>
    <m/>
  </r>
  <r>
    <d v="2019-06-18T00:00:00"/>
    <s v="-"/>
    <s v="Retail Council of Canada"/>
    <s v="-"/>
    <s v="Diane Brisebois"/>
    <s v="Diane "/>
    <s v="Brisebois"/>
    <x v="147"/>
    <s v="Alberta Environment and Parks, Alberta Labour and Immigration, Alberta Treasury Board and Finance"/>
    <s v="-"/>
    <x v="157"/>
    <s v="OL-10461-10"/>
    <s v="Organization Lobbyist"/>
    <s v="John Graham"/>
    <s v="Notice of Change"/>
    <s v="Archived"/>
    <s v="View"/>
    <m/>
  </r>
  <r>
    <d v="2019-05-15T00:00:00"/>
    <s v="-"/>
    <s v="Retail Council of Canada"/>
    <s v="-"/>
    <s v="Diane Brisebois"/>
    <s v="Diane "/>
    <s v="Brisebois"/>
    <x v="147"/>
    <s v="Alberta Environment and Parks, Alberta Labour, Alberta Treasury Board and Finance"/>
    <s v="-"/>
    <x v="157"/>
    <s v="OL-10461-09"/>
    <s v="Organization Lobbyist"/>
    <s v="John Graham"/>
    <s v="Notice of Change"/>
    <s v="Archived"/>
    <s v="View"/>
    <m/>
  </r>
  <r>
    <d v="2019-03-20T00:00:00"/>
    <s v="-"/>
    <s v="Retail Council of Canada"/>
    <s v="-"/>
    <s v="Diane Brisebois"/>
    <s v="Diane "/>
    <s v="Brisebois"/>
    <x v="147"/>
    <s v="Alberta Labour, Alberta Environment and Parks, Alberta Treasury Board and Finance"/>
    <s v="-"/>
    <x v="156"/>
    <s v="OL-10461-08"/>
    <s v="Organization Lobbyist"/>
    <s v="John Graham"/>
    <s v="Semi-Annual Renewal"/>
    <s v="Archived"/>
    <s v="View"/>
    <m/>
  </r>
  <r>
    <d v="2019-01-14T00:00:00"/>
    <s v="-"/>
    <s v="Retail Council of Canada"/>
    <s v="-"/>
    <s v="Diane Brisebois"/>
    <s v="Diane "/>
    <s v="Brisebois"/>
    <x v="147"/>
    <s v="Alberta Labour, Alberta Environment and Parks, Alberta Treasury Board and Finance"/>
    <s v="-"/>
    <x v="156"/>
    <s v="OL-10461-07"/>
    <s v="Organization Lobbyist"/>
    <s v="John Graham"/>
    <s v="Notice of Change"/>
    <s v="Archived"/>
    <s v="View"/>
    <m/>
  </r>
  <r>
    <d v="2018-09-26T00:00:00"/>
    <s v="-"/>
    <s v="Retail Council of Canada"/>
    <s v="-"/>
    <s v="Diane Brisebois"/>
    <s v="Diane "/>
    <s v="Brisebois"/>
    <x v="147"/>
    <s v="Alberta Environment and Parks, Alberta Labour, Alberta Treasury Board and Finance"/>
    <s v="-"/>
    <x v="156"/>
    <s v="OL-10461-06"/>
    <s v="Organization Lobbyist"/>
    <s v="John Graham"/>
    <s v="Semi-Annual Renewal"/>
    <s v="Archived"/>
    <s v="View"/>
    <m/>
  </r>
  <r>
    <d v="2018-07-25T00:00:00"/>
    <s v="-"/>
    <s v="Retail Council of Canada"/>
    <s v="-"/>
    <s v="Diane Brisebois"/>
    <s v="Diane "/>
    <s v="Brisebois"/>
    <x v="147"/>
    <s v="Alberta Environment and Parks, Alberta Labour, Alberta Treasury Board and Finance"/>
    <s v="-"/>
    <x v="157"/>
    <s v="OL-10461-05"/>
    <s v="Organization Lobbyist"/>
    <s v="John Graham"/>
    <s v="Notice of Change"/>
    <s v="Archived"/>
    <s v="View"/>
    <m/>
  </r>
  <r>
    <d v="2018-03-28T00:00:00"/>
    <s v="-"/>
    <s v="Retail Council of Canada"/>
    <s v="-"/>
    <s v="Diane Brisebois"/>
    <s v="Diane "/>
    <s v="Brisebois"/>
    <x v="147"/>
    <s v="Alberta Labour, Alberta Treasury Board and Finance"/>
    <s v="-"/>
    <x v="158"/>
    <s v="OL-10461-04"/>
    <s v="Organization Lobbyist"/>
    <s v="John Graham"/>
    <s v="Semi-Annual Renewal"/>
    <s v="Archived"/>
    <s v="View"/>
    <m/>
  </r>
  <r>
    <d v="2017-10-18T00:00:00"/>
    <s v="-"/>
    <s v="Retail Council of Canada"/>
    <s v="-"/>
    <s v="Diane Brisebois"/>
    <s v="Diane "/>
    <s v="Brisebois"/>
    <x v="147"/>
    <s v="Alberta Labour, Alberta Treasury Board and Finance"/>
    <s v="-"/>
    <x v="158"/>
    <s v="OL-10461-03"/>
    <s v="Organization Lobbyist"/>
    <s v="John Graham"/>
    <s v="Semi-Annual Renewal"/>
    <s v="Archived"/>
    <s v="View"/>
    <m/>
  </r>
  <r>
    <d v="2017-09-25T00:00:00"/>
    <s v="-"/>
    <s v="Retail Council of Canada"/>
    <s v="-"/>
    <s v="Diane Brisebois"/>
    <s v="Diane "/>
    <s v="Brisebois"/>
    <x v="147"/>
    <s v="Alberta Labour, Alberta Treasury Board and Finance"/>
    <s v="-"/>
    <x v="158"/>
    <s v="OL-10461-02"/>
    <s v="Organization Lobbyist"/>
    <s v="Lanny McInnes, John Graham"/>
    <s v="Notice of Change"/>
    <s v="Archived"/>
    <s v="View"/>
    <m/>
  </r>
  <r>
    <d v="2017-03-08T00:00:00"/>
    <s v="-"/>
    <s v="Retail Council of Canada"/>
    <s v="-"/>
    <s v="Diane Brisebois"/>
    <s v="Diane "/>
    <s v="Brisebois"/>
    <x v="147"/>
    <s v="Alberta Labour, Alberta Treasury Board and Finance"/>
    <s v="-"/>
    <x v="158"/>
    <s v="OL-10461-01"/>
    <s v="Organization Lobbyist"/>
    <s v="Lanny McInnes"/>
    <s v="Initial Return"/>
    <s v="Archived"/>
    <s v="View"/>
    <m/>
  </r>
  <r>
    <d v="2018-03-13T00:00:00"/>
    <s v="-"/>
    <s v="Laricina Energy Ltd."/>
    <s v="-"/>
    <s v="Diane Koenig"/>
    <s v="Diane "/>
    <s v="Koenig"/>
    <x v="148"/>
    <s v="Alberta Environment and Parks, Alberta Energy"/>
    <s v="Alberta Energy Regulator, Alberta Energy and Utilities Board"/>
    <x v="159"/>
    <s v="OL-10363-05"/>
    <s v="Organization Lobbyist"/>
    <s v="Diane T. Koenig, Al Murray, Sandeep Solanki"/>
    <s v="Semi-Annual Renewal"/>
    <s v="Archived"/>
    <s v="View"/>
    <m/>
  </r>
  <r>
    <d v="2017-08-18T00:00:00"/>
    <s v="-"/>
    <s v="Laricina Energy Ltd."/>
    <s v="-"/>
    <s v="Diane Koenig"/>
    <s v="Diane "/>
    <s v="Koenig"/>
    <x v="148"/>
    <s v="Alberta Environment and Parks, Alberta Energy"/>
    <s v="Alberta Energy and Utilities Board"/>
    <x v="159"/>
    <s v="OL-10363-04"/>
    <s v="Organization Lobbyist"/>
    <s v="Diane T. Koenig, Al Murray, Sandeep Solanki"/>
    <s v="Semi-Annual Renewal"/>
    <s v="Archived"/>
    <s v="View"/>
    <m/>
  </r>
  <r>
    <d v="2017-07-20T00:00:00"/>
    <s v="-"/>
    <s v="Laricina Energy Ltd."/>
    <s v="-"/>
    <s v="Diane Koenig"/>
    <s v="Diane "/>
    <s v="Koenig"/>
    <x v="148"/>
    <s v="Alberta Environment and Parks, Alberta Energy"/>
    <s v="Alberta Energy and Utilities Board"/>
    <x v="160"/>
    <s v="OL-10363-03"/>
    <s v="Organization Lobbyist"/>
    <s v="Diane T. Koenig, Al Murray"/>
    <s v="Notice of Change"/>
    <s v="Archived"/>
    <s v="View"/>
    <m/>
  </r>
  <r>
    <d v="2017-06-13T00:00:00"/>
    <s v="-"/>
    <s v="Laricina Energy Ltd."/>
    <s v="-"/>
    <s v="Diane Koenig"/>
    <s v="Diane "/>
    <s v="Koenig"/>
    <x v="148"/>
    <s v="Alberta Environment and Parks, Alberta Energy"/>
    <s v="Alberta Energy and Utilities Board"/>
    <x v="160"/>
    <s v="OL-10363-02"/>
    <s v="Organization Lobbyist"/>
    <s v="Diane T. Koenig, Al Murray"/>
    <s v="Notice of Change"/>
    <s v="Archived"/>
    <s v="View"/>
    <m/>
  </r>
  <r>
    <d v="2017-02-14T00:00:00"/>
    <s v="-"/>
    <s v="Laricina Energy Ltd."/>
    <s v="-"/>
    <s v="Diane Koenig"/>
    <s v="Diane "/>
    <s v="Koenig"/>
    <x v="148"/>
    <s v="Alberta Environment and Parks, Alberta Energy"/>
    <s v="Alberta Energy and Utilities Board"/>
    <x v="160"/>
    <s v="OL-10363-01"/>
    <s v="Organization Lobbyist"/>
    <s v="Glen C. Schmidt, Derek A. Keller, Marla A. Van Gelder, Diane T. Koenig, Al Murray"/>
    <s v="Initial Return"/>
    <s v="Archived"/>
    <s v="View"/>
    <m/>
  </r>
  <r>
    <d v="2019-08-21T00:00:00"/>
    <s v="-"/>
    <s v="Maple Leaf Strategies"/>
    <s v="NBCUniversal Media LLC"/>
    <s v="Dimitri Pantazopoulos"/>
    <s v="Dimitri "/>
    <s v="Pantazopoulos"/>
    <x v="149"/>
    <s v="Alberta Labour and Immigration, Alberta Culture, Multiculturalism and Status of Women, Alberta Economic Development, Trade and Tourism, Alberta Treasury Board and Finance, Premier's Office"/>
    <s v="-"/>
    <x v="1"/>
    <s v="CL-11436-01"/>
    <s v="Consultant Lobbyist"/>
    <s v="Dimitri Pantazopoulos"/>
    <s v="Initial Return"/>
    <s v="Active"/>
    <s v="View"/>
    <m/>
  </r>
  <r>
    <d v="2019-09-17T00:00:00"/>
    <s v="-"/>
    <s v="Enerkem Alberta Biofuels"/>
    <s v="-"/>
    <s v="Dominique Boies"/>
    <s v="Dominique "/>
    <s v="Boies"/>
    <x v="150"/>
    <s v="Alberta Environment and Parks, Alberta Economic Development, Trade and Tourism, Alberta Energy"/>
    <s v="-"/>
    <x v="9"/>
    <s v="OL-10335-07"/>
    <s v="Organization Lobbyist"/>
    <s v="Rahul Kitchlu, Lisa Hanke, GeneviÃƒÂ¨ve Brisson, Dominique Boies"/>
    <s v="Semi-Annual Renewal"/>
    <s v="Active"/>
    <s v="View"/>
    <m/>
  </r>
  <r>
    <d v="2019-09-09T00:00:00"/>
    <s v="-"/>
    <s v="Enerkem Alberta Biofuels"/>
    <s v="-"/>
    <s v="Dominique Boies"/>
    <s v="Dominique "/>
    <s v="Boies"/>
    <x v="150"/>
    <s v="Alberta Environment and Parks, Alberta Economic Development, Trade and Tourism, Alberta Energy"/>
    <s v="-"/>
    <x v="9"/>
    <s v="OL-10335-06"/>
    <s v="Organization Lobbyist"/>
    <s v="Rahul Kitchlu, Lisa Hanke, GeneviÃƒÂ¨ve Brisson, Dominique Boies"/>
    <s v="Notice of Change"/>
    <s v="Archived"/>
    <s v="View"/>
    <m/>
  </r>
  <r>
    <d v="2019-04-01T00:00:00"/>
    <s v="-"/>
    <s v="Enerkem Alberta Biofuels"/>
    <s v="-"/>
    <s v="Dominique Boies"/>
    <s v="Dominique "/>
    <s v="Boies"/>
    <x v="150"/>
    <s v="Alberta Environment and Parks, Alberta Energy, Alberta Economic Development and Trade"/>
    <s v="-"/>
    <x v="9"/>
    <s v="OL-10335-05"/>
    <s v="Organization Lobbyist"/>
    <s v="Dominique Boies, GeneviÃƒÂ¨ve Brisson, Lisa Hanke, Vincent Chornet"/>
    <s v="Semi-Annual Renewal"/>
    <s v="Archived"/>
    <s v="View"/>
    <m/>
  </r>
  <r>
    <d v="2018-09-23T00:00:00"/>
    <s v="-"/>
    <s v="Enerkem Alberta Biofuels"/>
    <s v="-"/>
    <s v="Dominique Boies"/>
    <s v="Dominique "/>
    <s v="Boies"/>
    <x v="150"/>
    <s v="Alberta Environment and Parks, Alberta Energy, Alberta Economic Development and Trade"/>
    <s v="-"/>
    <x v="9"/>
    <s v="OL-10335-04"/>
    <s v="Organization Lobbyist"/>
    <s v="GeneviÃƒÂ¨ve Brisson, Lisa Hanke, Marie-Helene Labrie, Vincent Chornet"/>
    <s v="Semi-Annual Renewal"/>
    <s v="Archived"/>
    <s v="View"/>
    <m/>
  </r>
  <r>
    <d v="2019-08-19T00:00:00"/>
    <s v="-"/>
    <s v="Petroleum Tank Management Association of Alberta"/>
    <s v="-"/>
    <s v="Don Edgecombe"/>
    <s v="Don "/>
    <s v="Edgecombe"/>
    <x v="151"/>
    <s v="Alberta Municipal Affairs"/>
    <s v="-"/>
    <x v="161"/>
    <s v="OL-10314-06"/>
    <s v="Organization Lobbyist"/>
    <s v="Don Edgecombe"/>
    <s v="Semi-Annual Renewal"/>
    <s v="Active"/>
    <s v="View"/>
    <m/>
  </r>
  <r>
    <d v="2019-02-14T00:00:00"/>
    <s v="-"/>
    <s v="Petroleum Tank Management Association of Alberta"/>
    <s v="-"/>
    <s v="Don Edgecombe"/>
    <s v="Don "/>
    <s v="Edgecombe"/>
    <x v="151"/>
    <s v="Alberta Municipal Affairs"/>
    <s v="-"/>
    <x v="161"/>
    <s v="OL-10314-05"/>
    <s v="Organization Lobbyist"/>
    <s v="Don Edgecombe"/>
    <s v="Semi-Annual Renewal"/>
    <s v="Archived"/>
    <s v="View"/>
    <m/>
  </r>
  <r>
    <d v="2018-10-02T00:00:00"/>
    <s v="-"/>
    <s v="Petroleum Tank Management Association of Alberta"/>
    <s v="-"/>
    <s v="Don Edgecombe"/>
    <s v="Don "/>
    <s v="Edgecombe"/>
    <x v="151"/>
    <s v="Alberta Municipal Affairs"/>
    <s v="-"/>
    <x v="161"/>
    <s v="OL-10314-04"/>
    <s v="Organization Lobbyist"/>
    <s v="Don Edgecombe"/>
    <s v="Semi-Annual Renewal"/>
    <s v="Archived"/>
    <s v="View"/>
    <m/>
  </r>
  <r>
    <d v="2018-03-06T00:00:00"/>
    <s v="-"/>
    <s v="Petroleum Tank Management Association of Alberta"/>
    <s v="-"/>
    <s v="Don Edgecombe"/>
    <s v="Don "/>
    <s v="Edgecombe"/>
    <x v="151"/>
    <s v="Alberta Municipal Affairs"/>
    <s v="-"/>
    <x v="161"/>
    <s v="OL-10314-03"/>
    <s v="Organization Lobbyist"/>
    <s v="Don Edgecombe"/>
    <s v="Semi-Annual Renewal"/>
    <s v="Archived"/>
    <s v="View"/>
    <m/>
  </r>
  <r>
    <d v="2017-08-17T00:00:00"/>
    <s v="-"/>
    <s v="Petroleum Tank Management Association of Alberta"/>
    <s v="-"/>
    <s v="Don Edgecombe"/>
    <s v="Don "/>
    <s v="Edgecombe"/>
    <x v="151"/>
    <s v="Alberta Municipal Affairs"/>
    <s v="-"/>
    <x v="161"/>
    <s v="OL-10314-02"/>
    <s v="Organization Lobbyist"/>
    <s v="Don Edgecombe"/>
    <s v="Semi-Annual Renewal"/>
    <s v="Archived"/>
    <s v="View"/>
    <m/>
  </r>
  <r>
    <d v="2017-02-16T00:00:00"/>
    <s v="-"/>
    <s v="Petroleum Tank Management Association of Alberta"/>
    <s v="-"/>
    <s v="Don Edgecombe"/>
    <s v="Don "/>
    <s v="Edgecombe"/>
    <x v="151"/>
    <s v="Alberta Municipal Affairs"/>
    <s v="-"/>
    <x v="161"/>
    <s v="OL-10314-01"/>
    <s v="Organization Lobbyist"/>
    <s v="Don Edgecombe"/>
    <s v="Initial Return"/>
    <s v="Archived"/>
    <s v="View"/>
    <m/>
  </r>
  <r>
    <d v="2019-06-05T00:00:00"/>
    <s v="-"/>
    <s v="Insurance Bureau of Canada"/>
    <s v="-"/>
    <s v="Don Forgeron"/>
    <s v="Don "/>
    <s v="Forgeron"/>
    <x v="152"/>
    <s v="Alberta Environment and Parks, Alberta Infrastructure, Service Alberta, Alberta Municipal Affairs, Alberta Justice and Solicitor General, Alberta Transportation, Alberta Treasury Board and Finance"/>
    <s v="-"/>
    <x v="162"/>
    <s v="OL-10114-17"/>
    <s v="Organization Lobbyist"/>
    <s v="N/A, Chris Rol, Vivii Riis, Ryan Stein, Tim Morrison, Don Forgeron, Rob De Pruis, Craig Stewart, Claudia Verno, Celyeste Power, Trevor Foster"/>
    <s v="Semi-Annual Renewal"/>
    <s v="Active"/>
    <s v="View"/>
    <m/>
  </r>
  <r>
    <d v="2019-05-10T00:00:00"/>
    <s v="-"/>
    <s v="Insurance Bureau of Canada"/>
    <s v="-"/>
    <s v="Don Forgeron"/>
    <s v="Don "/>
    <s v="Forgeron"/>
    <x v="152"/>
    <s v="Alberta Environment and Parks, Alberta Infrastructure, Service Alberta, Alberta Municipal Affairs, Alberta Justice and Solicitor General, Alberta Transportation, Alberta Treasury Board and Finance"/>
    <s v="-"/>
    <x v="162"/>
    <s v="OL-10114-16"/>
    <s v="Organization Lobbyist"/>
    <s v="N/A, Chris Rol, Vivii Riis, Ryan Stein, Tim Morrison, Don Forgeron, Rob De Pruis, Craig Stewart, Claudia Verno, Celyeste Power, Trevor Foster"/>
    <s v="Notice of Change"/>
    <s v="Archived"/>
    <s v="View"/>
    <m/>
  </r>
  <r>
    <d v="2018-12-11T00:00:00"/>
    <s v="-"/>
    <s v="Insurance Bureau of Canada"/>
    <s v="-"/>
    <s v="Don Forgeron"/>
    <s v="Don "/>
    <s v="Forgeron"/>
    <x v="152"/>
    <s v="Alberta Environment and Parks, Alberta Infrastructure, Service Alberta, Alberta Municipal Affairs, Alberta Justice and Solicitor General, Alberta Transportation, Alberta Treasury Board and Finance"/>
    <s v="-"/>
    <x v="163"/>
    <s v="OL-10114-15"/>
    <s v="Organization Lobbyist"/>
    <s v="David McGown, Chris Rol, Vivii Riis, Ryan Stein, Tim Morrison, Don Forgeron, Rob De Pruis, Craig Stewart, Claudia Verno, Celyeste Power, Trevor Foster"/>
    <s v="Semi-Annual Renewal"/>
    <s v="Archived"/>
    <s v="View"/>
    <m/>
  </r>
  <r>
    <d v="2018-11-20T00:00:00"/>
    <s v="-"/>
    <s v="Insurance Bureau of Canada"/>
    <s v="-"/>
    <s v="Don Forgeron"/>
    <s v="Don "/>
    <s v="Forgeron"/>
    <x v="152"/>
    <s v="Alberta Environment and Parks, Alberta Infrastructure, Service Alberta, Alberta Municipal Affairs, Alberta Justice and Solicitor General, Alberta Transportation, Alberta Treasury Board and Finance"/>
    <s v="-"/>
    <x v="164"/>
    <s v="OL-10114-14"/>
    <s v="Organization Lobbyist"/>
    <s v="David McGown, Chris Rol, Vivii Riis, Ryan Stein, Tim Morrison, Don Forgeron, Rob De Pruis, Craig Stewart, Jacqueline Alderton, Claudia Verno, Celyeste Power, Trevor Foster"/>
    <s v="Notice of Change"/>
    <s v="Archived"/>
    <s v="View"/>
    <m/>
  </r>
  <r>
    <d v="2018-08-08T00:00:00"/>
    <s v="-"/>
    <s v="Insurance Bureau of Canada"/>
    <s v="-"/>
    <s v="Don Forgeron"/>
    <s v="Don "/>
    <s v="Forgeron"/>
    <x v="152"/>
    <s v="Alberta Environment and Parks, Alberta Infrastructure, Service Alberta, Alberta Municipal Affairs, Alberta Justice and Solicitor General, Alberta Transportation, Alberta Treasury Board and Finance"/>
    <s v="-"/>
    <x v="164"/>
    <s v="OL-10114-13"/>
    <s v="Organization Lobbyist"/>
    <s v="David McGown, Chris Rol, Vivii Riis, Ryan Stein, Tim Morrison, Don Forgeron, Rob De Pruis, Craig Stewart, Jacqueline Alderton, Rana Shamoon, Claudia Verno, Celyeste Power, Trevor Foster"/>
    <s v="Notice of Change"/>
    <s v="Archived"/>
    <s v="View"/>
    <m/>
  </r>
  <r>
    <d v="2018-07-20T00:00:00"/>
    <s v="-"/>
    <s v="Insurance Bureau of Canada"/>
    <s v="-"/>
    <s v="Don Forgeron"/>
    <s v="Don "/>
    <s v="Forgeron"/>
    <x v="152"/>
    <s v="Alberta Environment and Parks, Alberta Infrastructure, Alberta Municipal Affairs, Service Alberta, Alberta Justice and Solicitor General, Alberta Transportation, Alberta Treasury Board and Finance"/>
    <s v="-"/>
    <x v="165"/>
    <s v="OL-10114-12"/>
    <s v="Organization Lobbyist"/>
    <s v="Trevor Foster, Celyeste Power, Claudia Verno, Rana Shamoon, Jacqueline Alderton, William Adams, Craig Stewart, Rob De Pruis, Don Forgeron, Tim Morrison, Ryan Stein, Vivii Riis, Chris Rol, David McGown"/>
    <s v="Notice of Change"/>
    <s v="Archived"/>
    <s v="View"/>
    <m/>
  </r>
  <r>
    <d v="2018-07-10T00:00:00"/>
    <s v="-"/>
    <s v="Insurance Bureau of Canada"/>
    <s v="-"/>
    <s v="Don Forgeron"/>
    <s v="Don "/>
    <s v="Forgeron"/>
    <x v="152"/>
    <s v="Alberta Environment and Parks, Alberta Infrastructure, Service Alberta, Alberta Municipal Affairs, Alberta Justice and Solicitor General, Alberta Transportation, Alberta Treasury Board and Finance"/>
    <s v="-"/>
    <x v="163"/>
    <s v="OL-10114-11"/>
    <s v="Organization Lobbyist"/>
    <s v="David McGown, Chris Rol, Vivii Riis, Ryan Stein, Tim Morrison, Don Forgeron, Rob De Pruis, Craig Stewart, William Adams, Jacqueline Alderton, Rana Shamoon, Claudia Verno, Celyeste Power"/>
    <s v="Semi-Annual Renewal"/>
    <s v="Archived"/>
    <s v="View"/>
    <m/>
  </r>
  <r>
    <d v="2018-05-08T00:00:00"/>
    <s v="-"/>
    <s v="Insurance Bureau of Canada"/>
    <s v="-"/>
    <s v="Don Forgeron"/>
    <s v="Don "/>
    <s v="Forgeron"/>
    <x v="152"/>
    <s v="Alberta Environment and Parks, Alberta Infrastructure, Alberta Municipal Affairs, Service Alberta, Alberta Justice and Solicitor General, Alberta Transportation, Alberta Treasury Board and Finance"/>
    <s v="-"/>
    <x v="163"/>
    <s v="OL-10114-10"/>
    <s v="Organization Lobbyist"/>
    <s v="Chris Rol, Vivii Riis, Ryan Stein, Tim Morrison, Don Forgeron, Rob De Pruis, Craig Stewart, William Adams, Jacqueline Alderton, Rana Shamoon, Claudia Verno, Celyeste Power"/>
    <s v="Notice of Change"/>
    <s v="Archived"/>
    <s v="View"/>
    <m/>
  </r>
  <r>
    <d v="2018-03-26T00:00:00"/>
    <s v="-"/>
    <s v="Insurance Bureau of Canada"/>
    <s v="-"/>
    <s v="Don Forgeron"/>
    <s v="Don "/>
    <s v="Forgeron"/>
    <x v="152"/>
    <s v="Alberta Environment and Parks, Alberta Infrastructure, Alberta Municipal Affairs, Service Alberta, Alberta Justice and Solicitor General, Alberta Transportation, Alberta Treasury Board and Finance"/>
    <s v="-"/>
    <x v="162"/>
    <s v="OL-10114-09"/>
    <s v="Organization Lobbyist"/>
    <s v="Chris Rol, Vivii Riis, Ryan Stein, Tim Morrison, Don Forgeron, Rob De Pruis, Craig Stewart, William Adams, Jacqueline Alderton, Rana Shamoon, Claudia Verno"/>
    <s v="Notice of Change"/>
    <s v="Archived"/>
    <s v="View"/>
    <m/>
  </r>
  <r>
    <d v="2017-12-18T00:00:00"/>
    <s v="-"/>
    <s v="Insurance Bureau of Canada"/>
    <s v="-"/>
    <s v="Don Forgeron"/>
    <s v="Don "/>
    <s v="Forgeron"/>
    <x v="152"/>
    <s v="Alberta Environment and Parks, Alberta Infrastructure, Alberta Municipal Affairs, Alberta Justice and Solicitor General, Alberta Transportation, Alberta Treasury Board and Finance"/>
    <s v="-"/>
    <x v="163"/>
    <s v="OL-10114-08"/>
    <s v="Organization Lobbyist"/>
    <s v="Chris Rol, Vivii Riis, Ryan Stein, Tim Morrison, Don Forgeron, Rob De Pruis, Craig Stewart, William Adams, Jacqueline Alderton"/>
    <s v="Semi-Annual Renewal"/>
    <s v="Archived"/>
    <s v="View"/>
    <m/>
  </r>
  <r>
    <d v="2017-06-22T00:00:00"/>
    <s v="-"/>
    <s v="Insurance Bureau of Canada"/>
    <s v="-"/>
    <s v="Don Forgeron"/>
    <s v="Don "/>
    <s v="Forgeron"/>
    <x v="152"/>
    <s v="Alberta Environment and Parks, Alberta Infrastructure, Alberta Municipal Affairs, Alberta Justice and Solicitor General, Alberta Transportation, Alberta Treasury Board and Finance"/>
    <s v="-"/>
    <x v="163"/>
    <s v="OL-10114-07"/>
    <s v="Organization Lobbyist"/>
    <s v="Ryan Stein, Tim Morrison, Don Forgeron, Rob De Pruis, Michael Hyung Gul Lee, Craig Stewart, William Adams, Jacqueline Alderton"/>
    <s v="Notice of Change"/>
    <s v="Archived"/>
    <s v="View"/>
    <m/>
  </r>
  <r>
    <d v="2017-06-13T00:00:00"/>
    <s v="-"/>
    <s v="Insurance Bureau of Canada"/>
    <s v="-"/>
    <s v="Don Forgeron"/>
    <s v="Don "/>
    <s v="Forgeron"/>
    <x v="152"/>
    <s v="Alberta Environment and Parks, Alberta Infrastructure, Alberta Municipal Affairs, Alberta Justice and Solicitor General, Alberta Transportation, Alberta Treasury Board and Finance"/>
    <s v="-"/>
    <x v="163"/>
    <s v="OL-10114-06"/>
    <s v="Organization Lobbyist"/>
    <s v="Jacqueline Alderton, William Adams, Craig Stewart, Michael Hyung Gul Lee, Rob De Pruis, Don Forgeron, Tim Morrison"/>
    <s v="Semi-Annual Renewal"/>
    <s v="Archived"/>
    <s v="View"/>
    <m/>
  </r>
  <r>
    <d v="2017-05-15T00:00:00"/>
    <s v="-"/>
    <s v="Insurance Bureau of Canada"/>
    <s v="-"/>
    <s v="Don Forgeron"/>
    <s v="Don "/>
    <s v="Forgeron"/>
    <x v="152"/>
    <s v="Alberta Environment and Parks, Alberta Infrastructure, Alberta Municipal Affairs, Alberta Justice and Solicitor General, Alberta Transportation, Alberta Treasury Board and Finance"/>
    <s v="-"/>
    <x v="162"/>
    <s v="OL-10114-05"/>
    <s v="Organization Lobbyist"/>
    <s v="Jacqueline Alderton, William Adams, Craig Stewart, Michael Hyung Gul Lee, Rob De Pruis, Don Forgeron, Tim Morrison"/>
    <s v="Notice of Change"/>
    <s v="Archived"/>
    <s v="View"/>
    <m/>
  </r>
  <r>
    <d v="2017-05-04T00:00:00"/>
    <s v="-"/>
    <s v="Insurance Bureau of Canada"/>
    <s v="-"/>
    <s v="Don Forgeron"/>
    <s v="Don "/>
    <s v="Forgeron"/>
    <x v="152"/>
    <s v="Alberta Environment and Parks, Alberta Infrastructure, Alberta Municipal Affairs, Alberta Justice and Solicitor General, Alberta Transportation, Alberta Treasury Board and Finance"/>
    <s v="-"/>
    <x v="164"/>
    <s v="OL-10114-04"/>
    <s v="Organization Lobbyist"/>
    <s v="William Adams, Craig Stewart, Michael Hyung Gul Lee, Rob De Pruis, Don Forgeron, Tim Morrison"/>
    <s v="Notice of Change"/>
    <s v="Archived"/>
    <s v="View"/>
    <m/>
  </r>
  <r>
    <d v="2017-03-08T00:00:00"/>
    <s v="-"/>
    <s v="Insurance Bureau of Canada"/>
    <s v="-"/>
    <s v="Don Forgeron"/>
    <s v="Don "/>
    <s v="Forgeron"/>
    <x v="152"/>
    <s v="Alberta Environment and Parks, Alberta Infrastructure, Alberta Municipal Affairs, Alberta Justice and Solicitor General, Alberta Transportation, Alberta Treasury Board and Finance"/>
    <s v="-"/>
    <x v="164"/>
    <s v="OL-10114-03"/>
    <s v="Organization Lobbyist"/>
    <s v="William Adams, Craig Stewart, Michael Hyung Gul Lee, Rob De Pruis, Don Forgeron"/>
    <s v="Notice of Change"/>
    <s v="Archived"/>
    <s v="View"/>
    <m/>
  </r>
  <r>
    <d v="2017-03-06T00:00:00"/>
    <s v="-"/>
    <s v="Insurance Bureau of Canada"/>
    <s v="-"/>
    <s v="Don Forgeron"/>
    <s v="Don "/>
    <s v="Forgeron"/>
    <x v="152"/>
    <s v="Alberta Environment and Parks, Alberta Infrastructure, Alberta Municipal Affairs, Alberta Justice and Solicitor General, Alberta Transportation, Alberta Treasury Board and Finance"/>
    <s v="-"/>
    <x v="164"/>
    <s v="OL-10114-02"/>
    <s v="Organization Lobbyist"/>
    <s v="Rob De Pruis, Don Forgeron, William Adams, Craig Stewart"/>
    <s v="Notice of Change"/>
    <s v="Archived"/>
    <s v="View"/>
    <m/>
  </r>
  <r>
    <d v="2016-12-05T00:00:00"/>
    <s v="-"/>
    <s v="Insurance Bureau of Canada"/>
    <s v="-"/>
    <s v="Don Forgeron"/>
    <s v="Don "/>
    <s v="Forgeron"/>
    <x v="152"/>
    <s v="Alberta Environment and Parks, Alberta Infrastructure, Alberta Municipal Affairs, Alberta Justice and Solicitor General, Alberta Transportation, Alberta Treasury Board and Finance"/>
    <s v="-"/>
    <x v="165"/>
    <s v="OL-10114-01"/>
    <s v="Organization Lobbyist"/>
    <s v="Rob De Pruis, Don Forgeron, William Adams, Brad MacDonald, Craig Stewart"/>
    <s v="Initial Return"/>
    <s v="Archived"/>
    <s v="View"/>
    <m/>
  </r>
  <r>
    <d v="2019-10-07T00:00:00"/>
    <s v="-"/>
    <s v="Teck Resources Limited"/>
    <s v="-"/>
    <s v="Donald Lindsay"/>
    <s v="Donald "/>
    <s v="Lindsay"/>
    <x v="153"/>
    <s v="Alberta Environment and Parks, , Alberta Energy, Alberta Indigenous Relations, Alberta Legislative Assembly, Alberta Treasury Board and Finance, Premier's Office"/>
    <s v="Alberta Energy Regulator"/>
    <x v="166"/>
    <s v="OL-10453-09"/>
    <s v="Organization Lobbyist"/>
    <s v="Lisa Risvold Jones, Eric Wallace-Deering, Sheila Risbud, Scott McKenzie, Chris Adachi, Marc Symbaluk, Kieron McFadyen, Robin Johnstone, Tom Syer"/>
    <s v="Semi-Annual Renewal"/>
    <s v="Active"/>
    <s v="View"/>
    <m/>
  </r>
  <r>
    <d v="2019-04-18T00:00:00"/>
    <s v="-"/>
    <s v="Teck Resources Limited"/>
    <s v="-"/>
    <s v="Donald Lindsay"/>
    <s v="Donald "/>
    <s v="Lindsay"/>
    <x v="153"/>
    <s v="Alberta Environment and Parks, Alberta Energy, Alberta Indigenous Relations, Alberta Climate Change Office, Alberta Legislative Assembly, Alberta Treasury Board and Finance, Premier's Office"/>
    <s v="Alberta Energy Regulator"/>
    <x v="167"/>
    <s v="OL-10453-08"/>
    <s v="Organization Lobbyist"/>
    <s v="Tom Syer, Robin Johnstone, Kieron McFadyen, Marc Symbaluk, Chris Adachi, Scott McKenzie, Sheila Risbud, Eric Wallace-Deering"/>
    <s v="Semi-Annual Renewal"/>
    <s v="Archived"/>
    <s v="View"/>
    <m/>
  </r>
  <r>
    <d v="2018-11-05T00:00:00"/>
    <s v="-"/>
    <s v="Teck Resources Limited"/>
    <s v="-"/>
    <s v="Donald Lindsay"/>
    <s v="Donald "/>
    <s v="Lindsay"/>
    <x v="153"/>
    <s v="Alberta Environment and Parks, Alberta Energy, Alberta Indigenous Relations, Alberta Climate Change Office, Alberta Legislative Assembly, Premier's Office"/>
    <s v="Alberta Energy Regulator"/>
    <x v="168"/>
    <s v="OL-10453-07"/>
    <s v="Organization Lobbyist"/>
    <s v="Sheila Risbud, Scott McKenzie, Chris Adachi, Marc Symbaluk, Kieron McFadyen, Robin Johnstone, Tom Syer"/>
    <s v="Notice of Change"/>
    <s v="Archived"/>
    <s v="View"/>
    <m/>
  </r>
  <r>
    <d v="2018-10-02T00:00:00"/>
    <s v="-"/>
    <s v="Teck Resources Limited"/>
    <s v="-"/>
    <s v="Donald Lindsay"/>
    <s v="Donald "/>
    <s v="Lindsay"/>
    <x v="153"/>
    <s v="Alberta Environment and Parks, Alberta Energy, Alberta Indigenous Relations, Alberta Climate Change Office, Alberta Legislative Assembly, Premier's Office"/>
    <s v="Alberta Energy Regulator"/>
    <x v="168"/>
    <s v="OL-10453-06"/>
    <s v="Organization Lobbyist"/>
    <s v="Sheila Risbud, Scott McKenzie, Chris Adachi, Marc Symbaluk, Kieron McFadyen, Robin Johnstone, Tom Syer"/>
    <s v="Semi-Annual Renewal"/>
    <s v="Archived"/>
    <s v="View"/>
    <m/>
  </r>
  <r>
    <d v="2018-05-14T00:00:00"/>
    <s v="-"/>
    <s v="Teck Resources Limited"/>
    <s v="-"/>
    <s v="Donald Lindsay"/>
    <s v="Donald "/>
    <s v="Lindsay"/>
    <x v="153"/>
    <s v="Alberta Environment and Parks, Alberta Energy, Alberta Indigenous Relations, Alberta Climate Change Office, Alberta Legislative Assembly, Premier's Office"/>
    <s v="Alberta Energy Regulator"/>
    <x v="169"/>
    <s v="OL-10453-05"/>
    <s v="Organization Lobbyist"/>
    <s v="Tom Syer, Robin Johnstone, Kieron McFadyen, Marc Symbaluk, Chris Adachi, Scott McKenzie, Sheila Risbud"/>
    <s v="Notice of Change"/>
    <s v="Archived"/>
    <s v="View"/>
    <m/>
  </r>
  <r>
    <d v="2018-04-20T00:00:00"/>
    <s v="-"/>
    <s v="Teck Resources Limited"/>
    <s v="-"/>
    <s v="Donald Lindsay"/>
    <s v="Donald "/>
    <s v="Lindsay"/>
    <x v="153"/>
    <s v="Alberta Environment and Parks, Alberta Energy, Alberta Indigenous Relations, Alberta Climate Change Office, Alberta Legislative Assembly, Premier's Office"/>
    <s v="Alberta Energy Regulator"/>
    <x v="169"/>
    <s v="OL-10453-04"/>
    <s v="Organization Lobbyist"/>
    <s v="Tom Syer, Robin Johnstone, Kieron McFadyen, Marc Symbaluk, Chris Adachi, Scott McKenzie, Sheila Risbud"/>
    <s v="Semi-Annual Renewal"/>
    <s v="Archived"/>
    <s v="View"/>
    <m/>
  </r>
  <r>
    <d v="2017-10-03T00:00:00"/>
    <s v="-"/>
    <s v="Teck Resources Limited"/>
    <s v="-"/>
    <s v="Donald Lindsay"/>
    <s v="Donald "/>
    <s v="Lindsay"/>
    <x v="153"/>
    <s v="Alberta Environment and Parks, Alberta Energy, Alberta Indigenous Relations, Alberta Climate Change Office, Alberta Legislative Assembly, Premier's Office"/>
    <s v="Alberta Energy Regulator"/>
    <x v="170"/>
    <s v="OL-10453-03"/>
    <s v="Organization Lobbyist"/>
    <s v="Tom Syer, Sheila Risbud, Scott McKenzie, Chris Adachi, Ray Reipas, Marc Symbaluk"/>
    <s v="Semi-Annual Renewal"/>
    <s v="Archived"/>
    <s v="View"/>
    <m/>
  </r>
  <r>
    <d v="2017-03-21T00:00:00"/>
    <s v="-"/>
    <s v="Teck Resources Limited"/>
    <s v="-"/>
    <s v="Donald Lindsay"/>
    <s v="Donald "/>
    <s v="Lindsay"/>
    <x v="153"/>
    <s v="Alberta Environment and Parks, Alberta Energy, Alberta Indigenous Relations, Alberta Climate Change Office, Alberta Legislative Assembly, Alberta Treasury Board and Finance, Premier's Office"/>
    <s v="Alberta Energy Regulator"/>
    <x v="171"/>
    <s v="OL-10453-02"/>
    <s v="Organization Lobbyist"/>
    <s v="Tom Syer, Sheila Risbud, Scott McKenzie, Chris Adachi, Ray Reipas, Marc Symbaluk"/>
    <s v="Notice of Change"/>
    <s v="Archived"/>
    <s v="View"/>
    <m/>
  </r>
  <r>
    <d v="2017-03-19T00:00:00"/>
    <s v="-"/>
    <s v="Teck Resources Limited"/>
    <s v="-"/>
    <s v="Donald Lindsay"/>
    <s v="Donald "/>
    <s v="Lindsay"/>
    <x v="153"/>
    <s v="Alberta Environment and Parks, Alberta Energy, Alberta Indigenous Relations, Alberta Climate Change Office, Alberta Legislative Assembly, Alberta Treasury Board and Finance, Premier's Office"/>
    <s v="Alberta Energy Regulator"/>
    <x v="172"/>
    <s v="OL-10453-01"/>
    <s v="Organization Lobbyist"/>
    <s v="Tom Syer, Sheila Risbud, Scott McKenzie, Chris Adachi, Ray Reipas, Marc Symbaluk"/>
    <s v="Initial Return"/>
    <s v="Archived"/>
    <s v="View"/>
    <m/>
  </r>
  <r>
    <d v="2019-06-08T00:00:00"/>
    <s v="-"/>
    <s v="Alberta Motor Association"/>
    <s v="-"/>
    <s v="Donald Smitten"/>
    <s v="Donald "/>
    <s v="Smitten"/>
    <x v="154"/>
    <s v="Alberta Culture and Tourism, Service Alberta, Alberta Economic Development and Trade, Alberta Justice and Solicitor General, Alberta Health, Alberta Transportation, Alberta Treasury Board and Finance, Alberta Seniors and Housing"/>
    <s v="Travel Alberta, Automobile Insurance Rate Board"/>
    <x v="173"/>
    <s v="OL-10010-06"/>
    <s v="Organization Lobbyist"/>
    <s v="Jeff Kasbrick, Michelle Chimko, Rob Jesso"/>
    <s v="Semi-Annual Renewal"/>
    <s v="Active"/>
    <s v="View"/>
    <m/>
  </r>
  <r>
    <d v="2018-11-19T00:00:00"/>
    <s v="-"/>
    <s v="Alberta Motor Association"/>
    <s v="-"/>
    <s v="Donald Smitten"/>
    <s v="Donald "/>
    <s v="Smitten"/>
    <x v="154"/>
    <s v="Alberta Culture and Tourism, Service Alberta, Alberta Justice and Solicitor General, Alberta Health, Alberta Economic Development and Trade, Alberta Transportation, Alberta Treasury Board and Finance, Alberta Seniors and Housing"/>
    <s v="Automobile Insurance Rate Board, Travel Alberta"/>
    <x v="174"/>
    <s v="OL-10010-05"/>
    <s v="Organization Lobbyist"/>
    <s v="Jeff Kasbrick, Michelle Chimko, Rob Jesso"/>
    <s v="Semi-Annual Renewal"/>
    <s v="Archived"/>
    <s v="View"/>
    <m/>
  </r>
  <r>
    <d v="2018-05-16T00:00:00"/>
    <s v="-"/>
    <s v="Alberta Motor Association"/>
    <s v="-"/>
    <s v="Donald Smitten"/>
    <s v="Donald "/>
    <s v="Smitten"/>
    <x v="154"/>
    <s v="Alberta Environment and Parks, Alberta Culture and Tourism, Service Alberta, Alberta Economic Development and Trade, Alberta Justice and Solicitor General, Alberta Health, Alberta Transportation, Alberta Treasury Board and Finance, Alberta Seniors and Housing"/>
    <s v="Travel Alberta, Automobile Insurance Rate Board"/>
    <x v="175"/>
    <s v="OL-10010-04"/>
    <s v="Organization Lobbyist"/>
    <s v="Jeff Kasbrick, Michelle Chimko, Cary Ransome"/>
    <s v="Semi-Annual Renewal"/>
    <s v="Archived"/>
    <s v="View"/>
    <m/>
  </r>
  <r>
    <d v="2017-11-12T00:00:00"/>
    <s v="-"/>
    <s v="Alberta Motor Association"/>
    <s v="-"/>
    <s v="Donald Smitten"/>
    <s v="Donald "/>
    <s v="Smitten"/>
    <x v="154"/>
    <s v="Alberta Environment and Parks, Alberta Culture and Tourism, Service Alberta, Alberta Economic Development and Trade, Alberta Justice and Solicitor General, Alberta Health, Alberta Transportation, Alberta Treasury Board and Finance, Alberta Seniors and Housing"/>
    <s v="Travel Alberta, Automobile Insurance Rate Board"/>
    <x v="175"/>
    <s v="OL-10010-03"/>
    <s v="Organization Lobbyist"/>
    <s v="Jeff Kasbrick, Michelle Chimko, Mathew Wesolowski"/>
    <s v="Semi-Annual Renewal"/>
    <s v="Archived"/>
    <s v="View"/>
    <m/>
  </r>
  <r>
    <d v="2017-05-29T00:00:00"/>
    <s v="-"/>
    <s v="Alberta Motor Association"/>
    <s v="-"/>
    <s v="Donald Smitten"/>
    <s v="Donald "/>
    <s v="Smitten"/>
    <x v="154"/>
    <s v="Alberta Environment and Parks, Alberta Culture and Tourism, Service Alberta, Alberta Justice and Solicitor General, Alberta Health, Alberta Economic Development and Trade, Alberta Transportation, Alberta Treasury Board and Finance, Alberta Seniors and Housing"/>
    <s v="Automobile Insurance Rate Board, Travel Alberta"/>
    <x v="176"/>
    <s v="OL-10010-02"/>
    <s v="Organization Lobbyist"/>
    <s v="Jeff Kasbrick, Michelle Chimko, Mathew Wesolowski"/>
    <s v="Semi-Annual Renewal"/>
    <s v="Archived"/>
    <s v="View"/>
    <m/>
  </r>
  <r>
    <d v="2016-11-11T00:00:00"/>
    <s v="-"/>
    <s v="Alberta Motor Association"/>
    <s v="-"/>
    <s v="Donald Smitten"/>
    <s v="Donald "/>
    <s v="Smitten"/>
    <x v="154"/>
    <s v="Alberta Environment and Parks, Alberta Culture and Tourism, Service Alberta, Alberta Economic Development and Trade, Alberta Justice and Solicitor General, Alberta Health, Alberta Transportation, Alberta Treasury Board and Finance, Alberta Seniors and Housing"/>
    <s v="Automobile Insurance Rate Board, Travel Alberta"/>
    <x v="177"/>
    <s v="OL-10010-01"/>
    <s v="Organization Lobbyist"/>
    <s v="Jeff Kasbrick, Michelle Chimko, Mathew Wesolowski"/>
    <s v="Initial Return"/>
    <s v="Archived"/>
    <s v="View"/>
    <m/>
  </r>
  <r>
    <d v="2017-08-01T00:00:00"/>
    <s v="-"/>
    <s v="Building Industry and Land Development (BILD) Alberta Association"/>
    <s v="-"/>
    <s v="Donna Moore"/>
    <s v="Donna "/>
    <s v="Moore"/>
    <x v="155"/>
    <s v="Alberta Environment and Parks, Alberta Infrastructure, Alberta Municipal Affairs, Service Alberta, Alberta Education, Alberta Economic Development and Trade, Alberta Legislative Assembly, Alberta Transportation, Alberta Treasury Board and Finance, Premier's Office, Alberta Seniors and Housing"/>
    <s v="-"/>
    <x v="178"/>
    <s v="OL-10250-02"/>
    <s v="Organization Lobbyist"/>
    <s v="T.J. Keil, Donna Moore, Scott Fash, Joan Maisonneuve"/>
    <s v="Semi-Annual Renewal"/>
    <s v="Archived"/>
    <s v="View"/>
    <m/>
  </r>
  <r>
    <d v="2016-12-20T00:00:00"/>
    <s v="-"/>
    <s v="Building Industry and Land Development (BILD) Alberta Association"/>
    <s v="-"/>
    <s v="Donna Moore"/>
    <s v="Donna "/>
    <s v="Moore"/>
    <x v="155"/>
    <s v="Alberta Environment and Parks, Alberta Infrastructure, Alberta Municipal Affairs, Service Alberta, Alberta Education, Alberta Economic Development and Trade, Alberta Legislative Assembly, Alberta Treasury Board and Finance, Premier's Office, Alberta Seniors and Housing"/>
    <s v="-"/>
    <x v="178"/>
    <s v="OL-10250-01"/>
    <s v="Organization Lobbyist"/>
    <s v="T.J. Keil, Donna Moore, Scott Fash, Joan Maisonneuve"/>
    <s v="Initial Return"/>
    <s v="Archived"/>
    <s v="View"/>
    <m/>
  </r>
  <r>
    <d v="2019-11-01T00:00:00"/>
    <s v="-"/>
    <s v="Syncrude Canada Ltd."/>
    <s v="-"/>
    <s v="Doreen Cole"/>
    <s v="Doreen "/>
    <s v="Cole"/>
    <x v="156"/>
    <s v="Alberta Environment and Parks, Alberta Labour and Immigration, Alberta Energy, Alberta Municipal Affairs, Alberta Indigenous Relations, Alberta Education, Alberta Health, Alberta Transportation, Alberta Treasury Board and Finance, Premier's Office, Alberta Advanced Education"/>
    <s v="NorthernÃ‚Â AlbertaÃ‚Â Institute of Technology, WorkersÃ¢Â€Â™ Compensation Board, Alberta Energy Regulator, The University ofÃ‚Â Alberta, The University of Calgary, Keyano College"/>
    <x v="179"/>
    <s v="OL-10399-12"/>
    <s v="Organization Lobbyist"/>
    <s v="Alain Moore, Edward Rollinson, Patrick McCormick, Shandra Linder, Isabelle Shelvey, Rochelle Young, Cathy Yakimec, Warren Zubot, Ross Noble, Jack Law, Tony Burnett, Brooke Bennett, Karen Whalen, Sylvia Skinner, Ann-Marie Mulhall, Michelle Velez, Glen Miller, Ross Green, Don Demaere, Suzanne Smith-Brake, Rick Morley, Terri Reeb, Carla Wytrykush, Trevor Finlayson, Leithan Slade, Adedeji Dunmola, Nerissa Hernani, Cheryl Robb, Mal Carroll, Audrey Lanoue, Doreen Cole, Evan Jones, Wayne Mimura, Daniel Tran, Darren Hardy, Kara Flynn, Peter Read"/>
    <s v="Semi-Annual Renewal"/>
    <s v="Active"/>
    <s v="View"/>
    <m/>
  </r>
  <r>
    <d v="2019-09-25T00:00:00"/>
    <s v="-"/>
    <s v="Syncrude Canada Ltd."/>
    <s v="-"/>
    <s v="Doreen Cole"/>
    <s v="Doreen "/>
    <s v="Cole"/>
    <x v="156"/>
    <s v="Alberta Labour and Immigration, Alberta Environment and Parks, , Alberta Economic Development, Trade and Tourism, Alberta Energy, Alberta Municipal Affairs, Alberta Indigenous Relations, Alberta Health, Alberta Legislative Assembly, Alberta Transportation, Alberta Treasury Board and Finance, Alberta Advanced Education, Premier's Office"/>
    <s v="NorthernÃ‚Â AlbertaÃ‚Â Institute of Technology, Safety Codes Council, WorkersÃ¢Â€Â™ Compensation Board, Alberta Energy Regulator, The University ofÃ‚Â Alberta, The University of Calgary, Keyano College"/>
    <x v="180"/>
    <s v="OL-10399-11"/>
    <s v="Organization Lobbyist"/>
    <s v="Nadia Holesworth, Christopher Mitchell, Nerissa Hernani, Adedeji Dunmola, Luke Zelmer, Khaled Obaia, Tom Demorest, Doug Simms, Bill Chase, Brent Boutilier, Demetri Hamelin, Bruce Campbell, Ron Lewko, Michelle Velez, Anne Simpson, Sylvia Skinner, Karen Whalen, Brooke Bennett, Tony Burnett, Jack Law, Steve Yatauro, Warren Zubot, Cathy Yakimec, Jonathan Spence, Isabelle Shelvey, Jason Kachur, Katherine Shaughnessy, Ken Bell, Cliff Dimm, Alain Moore, Peter Read, Kara Flynn, Darren Hardy, Daniel Tran, Sol Cifuentes, Colleen Legdon, Wayne Mimura, Evan Jones, Doreen Cole, Audrey Lanoue, Mal Carroll"/>
    <s v="Notice of Change"/>
    <s v="Archived"/>
    <s v="View"/>
    <m/>
  </r>
  <r>
    <d v="2019-05-29T00:00:00"/>
    <s v="-"/>
    <s v="Syncrude Canada Ltd."/>
    <s v="-"/>
    <s v="Doreen Cole"/>
    <s v="Doreen "/>
    <s v="Cole"/>
    <x v="156"/>
    <s v="Alberta Environment and Parks, Alberta Labour, Alberta Energy, Alberta Indigenous Relations, Alberta Municipal Affairs, Alberta Health, Alberta Economic Development and Trade, Alberta Climate Change Office, Alberta Transportation, Alberta Legislative Assembly, Alberta Treasury Board and Finance, Alberta Advanced Education, Premier's Office"/>
    <s v="NorthernÃ‚Â AlbertaÃ‚Â Institute of Technology, Safety Codes Council, WorkersÃ¢Â€Â™ Compensation Board, Alberta Innovates, Alberta Energy Regulator, The University ofÃ‚Â Alberta, The University of Calgary, Keyano College"/>
    <x v="181"/>
    <s v="OL-10399-10"/>
    <s v="Organization Lobbyist"/>
    <s v="Mal Carroll, Audrey Lanoue, Doreen Cole, Evan Jones, Wayne Mimura, Colleen Legdon, Sol Cifuentes, Daniel Tran, Darren Hardy, Kara Flynn, Peter Read, Alain Moore, Cliff Dimm, Ken Bell, Katherine Shaughnessy, Jason Kachur, Isabelle Shelvey, Jonathan Spence, Cathy Yakimec, Warren Zubot, Steve Yatauro, Jack Law, Tony Burnett, Brooke Bennett, Karen Whalen, Sylvia Skinner, Anne Simpson, Michelle Velez, Ron Lewko, Bruce Campbell, Demetri Hamelin, Brent Boutilier, Bill Chase, Doug Simms, Tom Demorest, Khaled Obaia, Luke Zelmer, Adedeji Dunmola, Nerissa Hernani, Christopher Mitchell, Nadia Holesworth"/>
    <s v="Notice of Change"/>
    <s v="Archived"/>
    <s v="View"/>
    <m/>
  </r>
  <r>
    <d v="2019-04-23T00:00:00"/>
    <s v="-"/>
    <s v="Syncrude Canada Ltd."/>
    <s v="-"/>
    <s v="Doreen Cole"/>
    <s v="Doreen "/>
    <s v="Cole"/>
    <x v="156"/>
    <s v="Alberta Labour, Alberta Environment and Parks, Alberta Energy, Alberta Municipal Affairs, Alberta Indigenous Relations, Alberta Health, Alberta Economic Development and Trade, Alberta Climate Change Office, Alberta Transportation, Alberta Legislative Assembly, Alberta Treasury Board and Finance, Alberta Advanced Education, Premier's Office"/>
    <s v="NorthernÃ‚Â AlbertaÃ‚Â Institute of Technology, Safety Codes Council, WorkersÃ¢Â€Â™ Compensation Board, Alberta Innovates, Alberta Energy Regulator, The University ofÃ‚Â Alberta, The University of Calgary, Keyano College"/>
    <x v="182"/>
    <s v="OL-10399-09"/>
    <s v="Organization Lobbyist"/>
    <s v="Doreen Cole, Evan Jones, Wayne Mimura, Colleen Legdon, Sol Cifuentes, Daniel Tran, Darren Hardy, Kara Flynn, Peter Read, Alain Moore, Cliff Dimm, Ken Bell, Katherine Shaughnessy, Jason Kachur, Isabelle Shelvey, Jonathan Spence, Cathy Yakimec, Warren Zubot, Steve Yatauro, Jack Law, Tony Burnett, Brooke Bennett, Karen Whalen, Sylvia Skinner, Anne Simpson, Michelle Velez, Ron Lewko, Bruce Campbell, Demetri Hamelin, Brent Boutilier, Bill Chase, Doug Simms, Tom Demorest, Khaled Obaia, Luke Zelmer, Adedeji Dunmola, Nerissa Hernani, Christopher Mitchell, Nadia Holesworth, Mal Carroll, Audrey Lanoue"/>
    <s v="Semi-Annual Renewal"/>
    <s v="Archived"/>
    <s v="View"/>
    <m/>
  </r>
  <r>
    <d v="2018-11-05T00:00:00"/>
    <s v="-"/>
    <s v="Syncrude Canada Ltd."/>
    <s v="-"/>
    <s v="Doreen Cole"/>
    <s v="Doreen "/>
    <s v="Cole"/>
    <x v="156"/>
    <s v="Alberta Environment and Parks, Alberta Labour, Alberta Energy, Alberta Municipal Affairs, Alberta Indigenous Relations, Alberta Health, Alberta Economic Development and Trade, Alberta Climate Change Office, Alberta Transportation, Alberta Advanced Education"/>
    <s v="Safety Codes Council, WorkersÃ¢Â€Â™ Compensation Board, Alberta Innovates, Alberta Energy Regulator, The University ofÃ‚Â Alberta"/>
    <x v="183"/>
    <s v="OL-10399-08"/>
    <s v="Organization Lobbyist"/>
    <s v="Ross Noble, Richard Pelletier, Wayne Mimura, Colleen Legdon, Sol Cifuentes, Shaun Moore, Leithan Slade, Kara Flynn, Peter Read, Alain Moore, Cliff Dimm, Ken Bell, Sanjay Harjai, Wayne Schiewe, Isabelle Shelvey, Jonathan Spence, Cathy Yakimec, Warren Zubot, Gursharan Grewal, Bruce Schiewe, Ross Green, Wanda Power, Lynne Barlow, Suzanne Brake-Smith, Brooke Bennett, Karen Whalen, Sylvia Skinner, Barry Reid, Glen Miller, Robert Keys, Tracey Stephen, Anne Simpson, Michelle Velez, Ron Lewko"/>
    <s v="Notice of Change"/>
    <s v="Archived"/>
    <s v="View"/>
    <m/>
  </r>
  <r>
    <d v="2018-10-14T00:00:00"/>
    <s v="-"/>
    <s v="Syncrude Canada Ltd."/>
    <s v="-"/>
    <s v="Doreen Cole"/>
    <s v="Doreen "/>
    <s v="Cole"/>
    <x v="156"/>
    <s v="Alberta Environment and Parks, Alberta Labour, Alberta Energy, Alberta Municipal Affairs, Alberta Indigenous Relations, Alberta Health, Alberta Economic Development and Trade, Alberta Climate Change Office, Alberta Transportation, Alberta Advanced Education"/>
    <s v="Safety Codes Council, WorkersÃ¢Â€Â™ Compensation Board, Alberta Innovates, Alberta Energy Regulator, The University ofÃ‚Â Alberta"/>
    <x v="183"/>
    <s v="OL-10399-07"/>
    <s v="Organization Lobbyist"/>
    <s v="Ross Noble, Richard Pelletier, Wayne Mimura, Colleen Legdon, Sol Cifuentes, Shaun Moore, Leithan Slade, Kara Flynn, Peter Read, Alain Moore, Cliff Dimm, Ken Bell, Sanjay Harjai, Wayne Schiewe, Isabelle Shelvey, Jonathan Spence, Cathy Yakimec, Warren Zubot, Gursharan Grewal, Bruce Schiewe, Ross Green, Wanda Power, Lynne Barlow, Suzanne Brake-Smith, Brooke Bennett, Karen Whalen, Sylvia Skinner, Barry Reid, Glen Miller, Robert Keys, Tracey Stephen, Anne Simpson, Michelle Velez, Ron Lewko"/>
    <s v="Semi-Annual Renewal"/>
    <s v="Archived"/>
    <s v="View"/>
    <m/>
  </r>
  <r>
    <d v="2018-06-20T00:00:00"/>
    <s v="-"/>
    <s v="Syncrude Canada Ltd."/>
    <s v="-"/>
    <s v="Doreen Cole"/>
    <s v="Doreen "/>
    <s v="Cole"/>
    <x v="156"/>
    <s v="Alberta Labour, Alberta Environment and Parks, Alberta Energy, Alberta Municipal Affairs, Alberta Indigenous Relations, Alberta Justice and Solicitor General, Alberta Climate Change Office, Alberta Economic Development and Trade, Alberta Transportation, Alberta Advanced Education"/>
    <s v="WorkersÃ¢Â€Â™ Compensation Board, Alberta Innovates, Alberta Energy Regulator, The University ofÃ‚Â Alberta"/>
    <x v="184"/>
    <s v="OL-10399-06"/>
    <s v="Organization Lobbyist"/>
    <s v="Ross Noble, Richard Pelletier, Wayne Mimura, Colleen Legdon, Rick Morley, Cheryl Robb, Sol Cifuentes, Shaun Moore, Leithan Slade, Murray Danku, Matt Smart, Kara Flynn, Doug Simms, Peter Read, Alain Moore, Mark Kruger, Cliff Dimm, Ken Bell, Sanjay Harjai, Wayne Schiewe, Brian Lade, Dan Lines, Isabelle Shelvey, Jonathan Spence, Jerry McPherson, Ray Hansen, Q.C., Cathy Yakimec, Warren Zubot, Gursharan Grewal, Jeff Kidd"/>
    <s v="Notice of Change"/>
    <s v="Archived"/>
    <s v="View"/>
    <m/>
  </r>
  <r>
    <d v="2018-04-12T00:00:00"/>
    <s v="-"/>
    <s v="Syncrude Canada Ltd."/>
    <s v="-"/>
    <s v="Doreen Cole"/>
    <s v="Doreen "/>
    <s v="Cole"/>
    <x v="156"/>
    <s v="Alberta Environment and Parks, Alberta Labour, Alberta Energy, Alberta Indigenous Relations, Alberta Municipal Affairs, Alberta Economic Development and Trade, Alberta Climate Change Office, Alberta Justice and Solicitor General, Alberta Transportation, Alberta Advanced Education"/>
    <s v="Alberta Innovates, WorkersÃ¢Â€Â™ Compensation Board, Alberta Energy Regulator, The University ofÃ‚Â Alberta"/>
    <x v="185"/>
    <s v="OL-10399-05"/>
    <s v="Organization Lobbyist"/>
    <s v="Ross Noble, Richard Pelletier, Wayne Mimura, Colleen Legdon, Rick Morley, Cheryl Robb, Sol Cifuentes, Shaun Moore, Leithan Slade, Murray Danku, Matt Smart, Kara Flynn, Doug Simms, Peter Read, Alain Moore, Mark Kruger, Cliff Dimm, Ken Bell, Sanjay Harjai, Wayne Schiewe, Brian Lade, Dan Lines, Isabelle Shelvey, Jonathan Spence, Jerry McPherson, Ray Hansen, Q.C., Cathy Yakimec, Warren Zubot, Gursharan Grewal, Jeff Kidd"/>
    <s v="Semi-Annual Renewal"/>
    <s v="Archived"/>
    <s v="View"/>
    <m/>
  </r>
  <r>
    <d v="2018-03-16T00:00:00"/>
    <s v="-"/>
    <s v="Syncrude Canada Ltd."/>
    <s v="-"/>
    <s v="Doreen Cole"/>
    <s v="Doreen "/>
    <s v="Cole"/>
    <x v="156"/>
    <s v="Alberta Labour, Alberta Environment and Parks, Alberta Energy, Alberta Indigenous Relations, Alberta Municipal Affairs, Alberta Agriculture and Forestry, Alberta Justice and Solicitor General, Alberta Climate Change Office, Alberta Transportation, Premier's Office, Alberta Advanced Education"/>
    <s v="Alberta Innovates, WorkersÃ¢Â€Â™ Compensation Board, Alberta Energy Regulator, The University ofÃ‚Â Alberta"/>
    <x v="186"/>
    <s v="OL-10399-04"/>
    <s v="Organization Lobbyist"/>
    <s v="Matt Smart, Kara Flynn, Doug Simms, Peter Read, Alain Moore, Mark Kruger, Cliff Dimm, Andy Ciupa, Sanjay Harjai, Wayne Schiewe, Brian Lade, Dan Lines, Madhu Opatha, Isabelle Shelvey, Jonathan Spence, Jerry McPherson, Ray Hansen, Q.C., Cathy Yakimec, Warren Zubot, Gursharan Grewal, Jeff Kidd"/>
    <s v="Notice of Change"/>
    <s v="Archived"/>
    <s v="View"/>
    <m/>
  </r>
  <r>
    <d v="2017-10-28T00:00:00"/>
    <s v="-"/>
    <s v="Syncrude Canada Ltd."/>
    <s v="-"/>
    <s v="Doreen Cole"/>
    <s v="Doreen "/>
    <s v="Cole"/>
    <x v="156"/>
    <s v="Alberta Environment and Parks, Alberta Labour, Alberta Energy, Alberta Indigenous Relations, Alberta Municipal Affairs, Alberta Agriculture and Forestry, Alberta Justice and Solicitor General, Alberta Climate Change Office, Alberta Transportation, Premier's Office, Alberta Advanced Education"/>
    <s v="Alberta Innovates, WorkersÃ¢Â€Â™ Compensation Board, Alberta Energy Regulator, The University ofÃ‚Â Alberta"/>
    <x v="186"/>
    <s v="OL-10399-03"/>
    <s v="Organization Lobbyist"/>
    <s v="Matt Smart, Mark Ward, Kara Flynn, Doug Simms, Peter Read, Alain Moore, Mark Kruger, Cliff Dimm, Andy Ciupa, Sanjay Harjai, Wayne Schiewe, Brian Lade, Dan Lines, Madhu Opatha, Isabelle Shelvey, Jonathan Spence, Jerry McPherson, Ray Hansen, Q.C., Cathy Yakimec, Warren Zubot, Gursharan Grewal, Jeff Kidd"/>
    <s v="Semi-Annual Renewal"/>
    <s v="Archived"/>
    <s v="View"/>
    <m/>
  </r>
  <r>
    <d v="2017-10-23T00:00:00"/>
    <s v="-"/>
    <s v="NAIT Students' Association"/>
    <s v="-"/>
    <s v="Doris Car"/>
    <s v="Doris "/>
    <s v="Car"/>
    <x v="157"/>
    <s v="Alberta Advanced Education"/>
    <s v="NorthernÃ‚Â AlbertaÃ‚Â Institute of Technology"/>
    <x v="4"/>
    <s v="OL-10373-02"/>
    <s v="Organization Lobbyist"/>
    <s v="Jason Roth, Doris Car, Brenda Needham, Naomi Pela, Calli-Rae Barker, Chris Chelmick"/>
    <s v="Semi-Annual Renewal"/>
    <s v="Archived"/>
    <s v="View"/>
    <m/>
  </r>
  <r>
    <d v="2017-02-28T00:00:00"/>
    <s v="-"/>
    <s v="NAIT Students' Association"/>
    <s v="-"/>
    <s v="Doris Car"/>
    <s v="Doris "/>
    <s v="Car"/>
    <x v="157"/>
    <s v="Alberta Advanced Education"/>
    <s v="NorthernÃ‚Â AlbertaÃ‚Â Institute of Technology"/>
    <x v="4"/>
    <s v="OL-10373-01"/>
    <s v="Organization Lobbyist"/>
    <s v="Jason Roth, John Perozok, Doris Car, Katie Spencer, Tamara Russell, Chris Chelmick"/>
    <s v="Initial Return"/>
    <s v="Archived"/>
    <s v="View"/>
    <m/>
  </r>
  <r>
    <d v="2019-08-09T00:00:00"/>
    <s v="-"/>
    <s v="Advanced Biofuels Canada"/>
    <s v="-"/>
    <s v="Doug Hooper"/>
    <s v="Doug "/>
    <s v="Hooper"/>
    <x v="158"/>
    <s v="Alberta Environment and Parks, Alberta Economic Development, Trade and Tourism, Alberta Energy, Alberta Agriculture and Forestry, Executive Council"/>
    <s v="-"/>
    <x v="0"/>
    <s v="OL-10306-07"/>
    <s v="Organization Lobbyist"/>
    <s v="Doug Hooper, Ian Thomson, Fred Ghatala"/>
    <s v="Semi-Annual Renewal"/>
    <s v="Active"/>
    <s v="View"/>
    <m/>
  </r>
  <r>
    <d v="2019-02-05T00:00:00"/>
    <s v="-"/>
    <s v="Advanced Biofuels Canada"/>
    <s v="-"/>
    <s v="Doug Hooper"/>
    <s v="Doug "/>
    <s v="Hooper"/>
    <x v="158"/>
    <s v="Alberta Energy, Alberta Agriculture and Forestry, Alberta Climate Change Office, Alberta Economic Development and Trade"/>
    <s v="-"/>
    <x v="0"/>
    <s v="OL-10306-06"/>
    <s v="Organization Lobbyist"/>
    <s v="Doug Hooper, Ian Thomson, Fred Ghatala"/>
    <s v="Semi-Annual Renewal"/>
    <s v="Archived"/>
    <s v="View"/>
    <m/>
  </r>
  <r>
    <d v="2018-12-28T00:00:00"/>
    <s v="-"/>
    <s v="Advanced Biofuels Canada"/>
    <s v="-"/>
    <s v="Doug Hooper"/>
    <s v="Doug "/>
    <s v="Hooper"/>
    <x v="158"/>
    <s v="Alberta Energy, Alberta Agriculture and Forestry, Alberta Climate Change Office, Alberta Economic Development and Trade"/>
    <s v="-"/>
    <x v="0"/>
    <s v="OL-10306-05"/>
    <s v="Organization Lobbyist"/>
    <s v="Doug Hooper, Ian Thomson, Fred Ghatala"/>
    <s v="Notice of Change"/>
    <s v="Archived"/>
    <s v="View"/>
    <m/>
  </r>
  <r>
    <d v="2018-08-23T00:00:00"/>
    <s v="-"/>
    <s v="Advanced Biofuels Canada"/>
    <s v="-"/>
    <s v="Doug Hooper"/>
    <s v="Doug "/>
    <s v="Hooper"/>
    <x v="158"/>
    <s v="Alberta Energy, Alberta Agriculture and Forestry, Alberta Climate Change Office, Alberta Economic Development and Trade"/>
    <s v="-"/>
    <x v="0"/>
    <s v="OL-10306-04"/>
    <s v="Organization Lobbyist"/>
    <s v="Doug Hooper, Ian Thomson, Fred Ghatala"/>
    <s v="Semi-Annual Renewal"/>
    <s v="Archived"/>
    <s v="View"/>
    <m/>
  </r>
  <r>
    <d v="2018-02-05T00:00:00"/>
    <s v="-"/>
    <s v="Advanced Biofuels Canada"/>
    <s v="-"/>
    <s v="Doug Hooper"/>
    <s v="Doug "/>
    <s v="Hooper"/>
    <x v="158"/>
    <s v="Alberta Energy, Alberta Agriculture and Forestry, Alberta Climate Change Office, Alberta Economic Development and Trade"/>
    <s v="-"/>
    <x v="0"/>
    <s v="OL-10306-03"/>
    <s v="Organization Lobbyist"/>
    <s v="Doug Hooper, Ian Thomson, Fred Ghatala"/>
    <s v="Semi-Annual Renewal"/>
    <s v="Archived"/>
    <s v="View"/>
    <m/>
  </r>
  <r>
    <d v="2017-08-03T00:00:00"/>
    <s v="-"/>
    <s v="Advanced Biofuels Canada"/>
    <s v="-"/>
    <s v="Doug Hooper"/>
    <s v="Doug "/>
    <s v="Hooper"/>
    <x v="158"/>
    <s v="Alberta Energy, Alberta Agriculture and Forestry, Alberta Climate Change Office, Alberta Economic Development and Trade"/>
    <s v="-"/>
    <x v="0"/>
    <s v="OL-10306-02"/>
    <s v="Organization Lobbyist"/>
    <s v="Doug Hooper, Ian Thomson, Fred Ghatala"/>
    <s v="Semi-Annual Renewal"/>
    <s v="Archived"/>
    <s v="View"/>
    <m/>
  </r>
  <r>
    <d v="2017-01-31T00:00:00"/>
    <s v="-"/>
    <s v="Advanced Biofuels Canada"/>
    <s v="-"/>
    <s v="Doug Hooper"/>
    <s v="Doug "/>
    <s v="Hooper"/>
    <x v="158"/>
    <s v="Alberta Energy, Alberta Agriculture and Forestry, Alberta Climate Change Office, Alberta Economic Development and Trade"/>
    <s v="-"/>
    <x v="0"/>
    <s v="OL-10306-01"/>
    <s v="Organization Lobbyist"/>
    <s v="Doug Hooper, Ian Thomson, Fred Ghatala"/>
    <s v="Initial Return"/>
    <s v="Archived"/>
    <s v="View"/>
    <m/>
  </r>
  <r>
    <d v="2018-08-10T00:00:00"/>
    <s v="-"/>
    <s v="7-Eleven Canada"/>
    <s v="-"/>
    <s v="Doug Rosencrans"/>
    <s v="Doug "/>
    <s v="Rosencrans"/>
    <x v="159"/>
    <s v="Alberta Treasury Board and Finance"/>
    <s v="Alberta Gaming and Liquor Commission"/>
    <x v="114"/>
    <s v="OL-10214-04"/>
    <s v="Organization Lobbyist"/>
    <s v="Victor Vrsnik"/>
    <s v="Semi-Annual Renewal"/>
    <s v="Archived"/>
    <s v="View"/>
    <m/>
  </r>
  <r>
    <d v="2018-02-21T00:00:00"/>
    <s v="-"/>
    <s v="7-Eleven Canada"/>
    <s v="-"/>
    <s v="Doug Rosencrans"/>
    <s v="Doug "/>
    <s v="Rosencrans"/>
    <x v="159"/>
    <s v="Alberta Labour, Alberta Treasury Board and Finance"/>
    <s v="-"/>
    <x v="187"/>
    <s v="OL-10214-03"/>
    <s v="Organization Lobbyist"/>
    <s v="Victor Vrsnik, Jeff Monachello, Frank Fiehl, Jason Willms"/>
    <s v="Semi-Annual Renewal"/>
    <s v="Archived"/>
    <s v="View"/>
    <m/>
  </r>
  <r>
    <d v="2017-08-25T00:00:00"/>
    <s v="-"/>
    <s v="7-Eleven Canada"/>
    <s v="-"/>
    <s v="Doug Rosencrans"/>
    <s v="Doug "/>
    <s v="Rosencrans"/>
    <x v="159"/>
    <s v="Alberta Labour, Alberta Treasury Board and Finance"/>
    <s v="-"/>
    <x v="187"/>
    <s v="OL-10214-02"/>
    <s v="Organization Lobbyist"/>
    <s v="Victor Vrsnik, Jeff Monachello, Frank Fiehl, Jason Willms"/>
    <s v="Semi-Annual Renewal"/>
    <s v="Archived"/>
    <s v="View"/>
    <m/>
  </r>
  <r>
    <d v="2017-02-07T00:00:00"/>
    <s v="-"/>
    <s v="7-Eleven Canada"/>
    <s v="-"/>
    <s v="Doug Rosencrans"/>
    <s v="Doug "/>
    <s v="Rosencrans"/>
    <x v="159"/>
    <s v="Alberta Labour, Alberta Treasury Board and Finance"/>
    <s v="-"/>
    <x v="187"/>
    <s v="OL-10214-01"/>
    <s v="Organization Lobbyist"/>
    <s v="Victor Vrsnik, Jeff Monachello, Frank Fiehl, Jason Willms"/>
    <s v="Initial Return"/>
    <s v="Archived"/>
    <s v="View"/>
    <m/>
  </r>
  <r>
    <d v="2019-09-17T00:00:00"/>
    <s v="-"/>
    <s v="Encana Corporation"/>
    <s v="-"/>
    <s v="Doug Suttles"/>
    <s v="Doug "/>
    <s v="Suttles"/>
    <x v="160"/>
    <s v="Alberta Environment and Parks, Alberta Labour and Immigration, Alberta Energy, Alberta Indigenous Relations, Alberta Municipal Affairs, Alberta Justice and Solicitor General, Alberta Legislative Assembly, Alberta Transportation, Alberta Treasury Board and Finance, Premier's Office"/>
    <s v="Safety Codes Council, Alberta Innovates, WorkersÃ¢Â€Â™ Compensation Board, Alberta Energy Regulator, Occupational Health and Safety Council"/>
    <x v="188"/>
    <s v="OL-10288-15"/>
    <s v="Organization Lobbyist"/>
    <s v="Dan Dunlop, Paul Giesbrecht, Moruf Aminu, Jennifer Ezekiel, Marawan ElSayed, Noel Millions, Michael McAllister, David Lye, Brent Harrison, Kellen Foreman, Jennifer Blaney, Tyson Pylypiw, Parmjeet Virdee, Doug Suttles, Sean Weld, Dave Thorn, John Knox, Sarah Gowland, Brendan McCracken"/>
    <s v="Notice of Change"/>
    <s v="Active"/>
    <s v="View"/>
    <m/>
  </r>
  <r>
    <d v="2019-09-09T00:00:00"/>
    <s v="-"/>
    <s v="Encana Corporation"/>
    <s v="-"/>
    <s v="Doug Suttles"/>
    <s v="Doug "/>
    <s v="Suttles"/>
    <x v="160"/>
    <s v="Alberta Environment and Parks, Alberta Labour and Immigration, Alberta Energy, Alberta Indigenous Relations, Alberta Municipal Affairs, Alberta Justice and Solicitor General, Alberta Legislative Assembly, Alberta Transportation, Alberta Treasury Board and Finance, Premier's Office"/>
    <s v="Safety Codes Council, Alberta Innovates, WorkersÃ¢Â€Â™ Compensation Board, Alberta Energy Regulator, Occupational Health and Safety Council"/>
    <x v="188"/>
    <s v="OL-10288-14"/>
    <s v="Organization Lobbyist"/>
    <s v="Dan Dunlop, Paul Giesbrecht, Joanne Alexander, Moruf Aminu, Jennifer Ezekiel, Marawan ElSayed, Noel Millions, Michael McAllister, David Lye, Brent Harrison, Kellen Foreman, Jennifer Blaney, Tyson Pylypiw, Parmjeet Virdee, Doug Suttles, Sean Weld, Dave Thorn, John Knox, Sarah Gowland"/>
    <s v="Notice of Change"/>
    <s v="Archived"/>
    <s v="View"/>
    <m/>
  </r>
  <r>
    <d v="2019-08-28T00:00:00"/>
    <s v="-"/>
    <s v="Encana Corporation"/>
    <s v="-"/>
    <s v="Doug Suttles"/>
    <s v="Doug "/>
    <s v="Suttles"/>
    <x v="160"/>
    <s v="Alberta Environment and Parks, Alberta Labour and Immigration, Alberta Energy, Alberta Municipal Affairs, Alberta Indigenous Relations, Alberta Justice and Solicitor General, Alberta Transportation, Alberta Legislative Assembly, Alberta Treasury Board and Finance, Premier's Office"/>
    <s v="Safety Codes Council, WorkersÃ¢Â€Â™ Compensation Board, Alberta Innovates, Alberta Energy Regulator, Occupational Health and Safety Council"/>
    <x v="189"/>
    <s v="OL-10288-13"/>
    <s v="Organization Lobbyist"/>
    <s v="John Knox, Dave Thorn, Sean Weld, Doug Suttles, Parmjeet Virdee, Tyson Pylypiw, Jennifer Blaney, Kellen Foreman, Brent Harrison, David Lye, Michael McAllister, Noel Millions, Marawan ElSayed, Jennifer Ezekiel, Moruf Aminu, Joanne Alexander, Paul Giesbrecht, Dan Dunlop"/>
    <s v="Notice of Change"/>
    <s v="Archived"/>
    <s v="View"/>
    <m/>
  </r>
  <r>
    <d v="2019-07-31T00:00:00"/>
    <s v="-"/>
    <s v="Encana Corporation"/>
    <s v="-"/>
    <s v="Doug Suttles"/>
    <s v="Doug "/>
    <s v="Suttles"/>
    <x v="160"/>
    <s v="Alberta Environment and Parks, Alberta Labour and Immigration, Alberta Energy, Alberta Municipal Affairs, Alberta Indigenous Relations, Alberta Justice and Solicitor General, Alberta Transportation, Alberta Legislative Assembly, Alberta Treasury Board and Finance, Premier's Office"/>
    <s v="Safety Codes Council, WorkersÃ¢Â€Â™ Compensation Board, Alberta Innovates, Alberta Energy Regulator, Occupational Health and Safety Council"/>
    <x v="190"/>
    <s v="OL-10288-12"/>
    <s v="Organization Lobbyist"/>
    <s v="Dave Thorn, Sean Weld, Doug Suttles, Parmjeet Virdee, Tyson Pylypiw, Jennifer Blaney, Kellen Foreman, Brent Harrison, David Lye, Michael McAllister, Noel Millions, Marawan ElSayed, Jennifer Ezekiel, Moruf Aminu, Joanne Alexander, Paul Giesbrecht, Dan Dunlop"/>
    <s v="Semi-Annual Renewal"/>
    <s v="Archived"/>
    <s v="View"/>
    <m/>
  </r>
  <r>
    <d v="2019-04-03T00:00:00"/>
    <s v="-"/>
    <s v="Encana Corporation"/>
    <s v="-"/>
    <s v="Doug Suttles"/>
    <s v="Doug "/>
    <s v="Suttles"/>
    <x v="160"/>
    <s v="Alberta Environment and Parks, Alberta Labour, Alberta Energy, Alberta Municipal Affairs, Alberta Indigenous Relations, Alberta Justice and Solicitor General, Alberta Economic Development and Trade, Alberta Climate Change Office, Alberta Transportation, Alberta Legislative Assembly, Alberta Treasury Board and Finance, Premier's Office"/>
    <s v="Safety Codes Council, WorkersÃ¢Â€Â™ Compensation Board, Alberta Innovates, Alberta Energy Regulator, Occupational Health and Safety Council"/>
    <x v="191"/>
    <s v="OL-10288-11"/>
    <s v="Organization Lobbyist"/>
    <s v="Dan Dunlop, Paul Giesbrecht, Joanne Alexander, Moruf Aminu, Jennifer Ezekiel, Marawen ElSayed, Noel Millions, Michael McAllister, David Lye, Brent Harrison, Kellen Foreman, Jennifer Blaney, Eva Miclat, Tyson Pylypiw, Parmjeet Virdee, Jerry Tkachyk, Doug Suttles, Sean Weld"/>
    <s v="Notice of Change"/>
    <s v="Archived"/>
    <s v="View"/>
    <m/>
  </r>
  <r>
    <d v="2019-03-26T00:00:00"/>
    <s v="-"/>
    <s v="Encana Corporation"/>
    <s v="-"/>
    <s v="Doug Suttles"/>
    <s v="Doug "/>
    <s v="Suttles"/>
    <x v="160"/>
    <s v="Alberta Environment and Parks, Alberta Labour, Alberta Energy, Alberta Municipal Affairs, Alberta Indigenous Relations, Alberta Justice and Solicitor General, Alberta Climate Change Office, Alberta Economic Development and Trade, Alberta Transportation, Alberta Legislative Assembly, Alberta Treasury Board and Finance, Premier's Office"/>
    <s v="Safety Codes Council, Alberta Innovates, WorkersÃ¢Â€Â™ Compensation Board, Alberta Energy Regulator, Occupational Health and Safety Council"/>
    <x v="192"/>
    <s v="OL-10288-10"/>
    <s v="Organization Lobbyist"/>
    <s v="Dan Dunlop, Paul Giesbrecht, Joanne Alexander, Moruf Aminu, Jennifer Ezekiel, Marawen ElSayed, Noel Millions, Michael McAllister, David Lye, Brent Harrison, Kellen Foreman, Richard Dunn, Jennifer Blaney, Eva Miclat, Tyson Pylypiw, Parmjeet Virdee, Jerry Tkachyk, Doug Suttles, Sean Weld"/>
    <s v="Notice of Change"/>
    <s v="Archived"/>
    <s v="View"/>
    <m/>
  </r>
  <r>
    <d v="2019-03-07T00:00:00"/>
    <s v="-"/>
    <s v="Encana Corporation"/>
    <s v="-"/>
    <s v="Doug Suttles"/>
    <s v="Doug "/>
    <s v="Suttles"/>
    <x v="160"/>
    <s v="Alberta Environment and Parks, Alberta Labour, Alberta Energy, Alberta Municipal Affairs, Alberta Indigenous Relations, Alberta Justice and Solicitor General, Alberta Economic Development and Trade, Alberta Climate Change Office, Alberta Transportation, Alberta Legislative Assembly, Alberta Treasury Board and Finance, Premier's Office"/>
    <s v="Safety Codes Council, Alberta Innovates, WorkersÃ¢Â€Â™ Compensation Board, Alberta Energy Regulator, Occupational Health and Safety Council"/>
    <x v="193"/>
    <s v="OL-10288-09"/>
    <s v="Organization Lobbyist"/>
    <s v="Joanne Alexander, Moruf Aminu, Jennifer Ezekiel, Marawen ElSayed, Noel Millions, Michael McAllister, David Lye, Brent Harrison, Kellen Foreman, Richard Dunn, Jennifer Blaney, Eva Miclat, Tyson Pylypiw, Parmjeet Virdee, Jerry Tkachyk, Doug Suttles, Sean Weld"/>
    <s v="Notice of Change"/>
    <s v="Archived"/>
    <s v="View"/>
    <m/>
  </r>
  <r>
    <d v="2019-02-14T00:00:00"/>
    <s v="-"/>
    <s v="Encana Corporation"/>
    <s v="-"/>
    <s v="Doug Suttles"/>
    <s v="Doug "/>
    <s v="Suttles"/>
    <x v="160"/>
    <s v="Alberta Labour, Alberta Environment and Parks, Alberta Energy, Alberta Municipal Affairs, Alberta Indigenous Relations, Alberta Climate Change Office, Alberta Economic Development and Trade, Alberta Justice and Solicitor General, Alberta Transportation, Alberta Legislative Assembly, Alberta Treasury Board and Finance, Premier's Office"/>
    <s v="Safety Codes Council, Alberta Innovates, WorkersÃ¢Â€Â™ Compensation Board, Alberta Energy Regulator, Occupational Health and Safety Council"/>
    <x v="194"/>
    <s v="OL-10288-08"/>
    <s v="Organization Lobbyist"/>
    <s v="Sean Weld, Doug Suttles, Jerry Tkachyk, Parmjeet Virdee, Joanne Alexander, Tyson Pylypiw, Richard Solinger, Eva Miclat, Jennifer Blaney, Richard Dunn, Kellen Foreman, Brent Harrison, David Lye, Michael McAllister, Noel Millions, Marawen ElSayed, Jennifer Ezekiel, Moruf Aminu"/>
    <s v="Semi-Annual Renewal"/>
    <s v="Archived"/>
    <s v="View"/>
    <m/>
  </r>
  <r>
    <d v="2018-08-21T00:00:00"/>
    <s v="-"/>
    <s v="Encana Corporation"/>
    <s v="-"/>
    <s v="Doug Suttles"/>
    <s v="Doug "/>
    <s v="Suttles"/>
    <x v="160"/>
    <s v="Alberta Environment and Parks, Alberta Labour, Alberta Energy, Alberta Municipal Affairs, Alberta Indigenous Relations, Alberta Economic Development and Trade, Alberta Justice and Solicitor General, Alberta Climate Change Office, Alberta Legislative Assembly, Alberta Transportation, Alberta Treasury Board and Finance, Premier's Office"/>
    <s v="Surface Rights Board, Safety Codes Council, Alberta Innovates, WorkersÃ¢Â€Â™ Compensation Board, Alberta Energy Regulator, Occupational Health and Safety Council"/>
    <x v="195"/>
    <s v="OL-10288-07"/>
    <s v="Organization Lobbyist"/>
    <s v="Noel Millions, Michael McAllister, David Lye, Brent Harrison, Kellen Foreman, Richard Dunn, Jennifer Blaney, Eva Miclat, Richard Solinger, Dean Jenkins, Tyson Pylypiw, Joanne Alexander, Parmjeet Virdee, Jerry Tkachyk, Doug Suttles, Sean Weld"/>
    <s v="Semi-Annual Renewal"/>
    <s v="Archived"/>
    <s v="View"/>
    <m/>
  </r>
  <r>
    <d v="2018-06-12T00:00:00"/>
    <s v="-"/>
    <s v="Encana Corporation"/>
    <s v="-"/>
    <s v="Doug Suttles"/>
    <s v="Doug "/>
    <s v="Suttles"/>
    <x v="160"/>
    <s v="Alberta Environment and Parks, Alberta Energy, Alberta Municipal Affairs, Alberta Indigenous Relations, Alberta Economic Development and Trade, Alberta Treasury Board and Finance, Premier's Office"/>
    <s v="Surface Rights Board, Alberta Energy Regulator"/>
    <x v="196"/>
    <s v="OL-10288-06"/>
    <s v="Organization Lobbyist"/>
    <s v="Nadia Monaghan, Stephen Skarstol, Richard Solinger, Jonathan Remmer, Dean Jenkins, Tyson Pylypiw, Joanne Alexander, Parm Virdee, Jerry Tkachyk, Jeannie Tam, Doug Suttles, Jung Lee, Noel Millions, Michael McAllister, David Lye, Brent Harrison, Mark Getz, Roy Fournier, Kellen Foreman, Richard Dunn, Jennifer Blaney, Robert Thompson, Eva Miclat"/>
    <s v="Notice of Change"/>
    <s v="Archived"/>
    <s v="View"/>
    <m/>
  </r>
  <r>
    <d v="2018-03-07T00:00:00"/>
    <s v="-"/>
    <s v="Encana Corporation"/>
    <s v="-"/>
    <s v="Doug Suttles"/>
    <s v="Doug "/>
    <s v="Suttles"/>
    <x v="160"/>
    <s v="Alberta Environment and Parks, Alberta Energy, Alberta Municipal Affairs, Alberta Indigenous Relations, Alberta Economic Development and Trade, Alberta Treasury Board and Finance, Premier's Office"/>
    <s v="Surface Rights Board, Alberta Energy Regulator"/>
    <x v="196"/>
    <s v="OL-10288-05"/>
    <s v="Organization Lobbyist"/>
    <s v="Sarah Gowland, Vicrum Vaidya, Robert Thompson, Jennifer Blaney, Rickie-Lee Doyle, Richard Dunn, Kellen Foreman, Roy Fournier, Mark Getz, Brent Harrison, David Lye, Michael McAllister, Noel Millions, Jung Lee, Doug Suttles, Jeannie Tam, Kristen Krawec, Jerry Tkachyk, Parm Virdee, Joanne Alexander, Tyson Pylypiw, Dean Jenkins, Jonathan Remmer, Richard Solinger, Stephen Skarstol, Nadia Monaghan"/>
    <s v="Semi-Annual Renewal"/>
    <s v="Archived"/>
    <s v="View"/>
    <m/>
  </r>
  <r>
    <d v="2017-10-25T00:00:00"/>
    <s v="-"/>
    <s v="Encana Corporation"/>
    <s v="-"/>
    <s v="Doug Suttles"/>
    <s v="Doug "/>
    <s v="Suttles"/>
    <x v="160"/>
    <s v="Alberta Environment and Parks, Alberta Energy, Alberta Municipal Affairs, Alberta Indigenous Relations, Alberta Economic Development and Trade, Alberta Treasury Board and Finance, Premier's Office"/>
    <s v="Surface Rights Board, Alberta Energy Regulator"/>
    <x v="196"/>
    <s v="OL-10288-04"/>
    <s v="Organization Lobbyist"/>
    <s v="Sarah Gowland, Vicrum Vaidya, Robert Thompson, Jennifer Blaney, Rickie-Lee Doyle, Richard Dunn, Kellen Foreman, Roy Fournier, Mark Getz, Brent Harrison, David Lye, Michael McAllister, Noel Millions, Jung Lee, Doug Suttles, Jeannie Tam, Kristen Krawec, Jerry Tkachyk, Parm Virdee, Joanne Alexander, Tyson Pylypiw, Dean Jenkins, Jonathan Remmer, Richard Solinger, Stephen Skarstol"/>
    <s v="Notice of Change"/>
    <s v="Archived"/>
    <s v="View"/>
    <m/>
  </r>
  <r>
    <d v="2017-07-28T00:00:00"/>
    <s v="-"/>
    <s v="Encana Corporation"/>
    <s v="-"/>
    <s v="Doug Suttles"/>
    <s v="Doug "/>
    <s v="Suttles"/>
    <x v="160"/>
    <s v="Alberta Environment and Parks, Alberta Energy, Alberta Indigenous Relations, Alberta Municipal Affairs, Alberta Economic Development and Trade, Alberta Treasury Board and Finance, Premier's Office"/>
    <s v="Surface Rights Board, Alberta Energy Regulator"/>
    <x v="197"/>
    <s v="OL-10288-03"/>
    <s v="Organization Lobbyist"/>
    <s v="Robert Thompson, Jennifer Blaney, Rickie-Lee Doyle, Richard Dunn, Kellen Foreman, Roy Fournier, Mark Getz, Brent Harrison, David Lye, Michael McAllister, Noel Millions, Jung Lee, Doug Suttles, Jeannie Tam, Kristen Krawec, Jerry Tkachyk, Parm Virdee, Joanne Alexander, Tyson Pylypiw, Dean Jenkins, Jonathan Remmer, Richard Solinger, Stephen Skarstol"/>
    <s v="Semi-Annual Renewal"/>
    <s v="Archived"/>
    <s v="View"/>
    <m/>
  </r>
  <r>
    <d v="2017-04-10T00:00:00"/>
    <s v="-"/>
    <s v="Encana Corporation"/>
    <s v="-"/>
    <s v="Doug Suttles"/>
    <s v="Doug "/>
    <s v="Suttles"/>
    <x v="160"/>
    <s v="Alberta Environment and Parks, Alberta Energy, Alberta Indigenous Relations, Alberta Municipal Affairs, Alberta Economic Development and Trade, Alberta Treasury Board and Finance, Premier's Office"/>
    <s v="Surface Rights Board, Alberta Energy Regulator"/>
    <x v="198"/>
    <s v="OL-10288-02"/>
    <s v="Organization Lobbyist"/>
    <s v="Robert Thompson, Jennifer Blaney, Rickie-Lee Doyle, Richard Dunn, Kellen Foreman, Roy Fournier, Mark Getz, Brent Harrison, Brooke Coburn, David Lye, Michael McAllister, Noel Millions, Jung Lee, Doug Suttles, Jeannie Tam, Kristen Krawec, Kris Manipon, Jerry Tkachyk, Parm Virdee, Joanne Alexander, Tyson Pylypiw, Dean Jenkins, Jonathan Remmer, Richard Solinger, Stephen Skarstol"/>
    <s v="Notice of Change"/>
    <s v="Archived"/>
    <s v="View"/>
    <m/>
  </r>
  <r>
    <d v="2017-01-20T00:00:00"/>
    <s v="-"/>
    <s v="Encana Corporation"/>
    <s v="-"/>
    <s v="Doug Suttles"/>
    <s v="Doug "/>
    <s v="Suttles"/>
    <x v="160"/>
    <s v="Alberta Environment and Parks, Alberta Energy, Alberta Municipal Affairs, Alberta Indigenous Relations, Alberta Economic Development and Trade, Alberta Treasury Board and Finance, Premier's Office"/>
    <s v="Surface Rights Board, Alberta Energy Regulator"/>
    <x v="198"/>
    <s v="OL-10288-01"/>
    <s v="Organization Lobbyist"/>
    <s v="Jennifer Blaney, Rickie-Lee Doyle, Richard Dunn, Jennifer Ezekiel, Kellen Foreman, Roy Fournier, Mark Getz, Brent Harrison, Brooke Coburn, Kellie Johnston, David Lye, Michael McAllister, Noel Millions, Jung Lee, Doug Suttles, Jeannie Tam, Kristen Krawec, Kris Manipon, Jerry Tkachyk, Parm Virdee, Joanne Alexander, Tyson Pylypiw, Dean Jenkins, Jonathan Remmer, Richard Solinger, Stephen Skarstol"/>
    <s v="Initial Return"/>
    <s v="Archived"/>
    <s v="View"/>
    <m/>
  </r>
  <r>
    <d v="2019-11-01T00:00:00"/>
    <s v="-"/>
    <s v="Timber Wolf Investments"/>
    <s v="West Coast Reduction Ltd."/>
    <s v="Douglas Horner"/>
    <s v="Douglas "/>
    <s v="Horner"/>
    <x v="161"/>
    <s v="Alberta Environment and Parks, Alberta Agriculture and Forestry, Alberta Treasury Board and Finance"/>
    <s v="Alberta Innovates"/>
    <x v="199"/>
    <s v="CL-11147-02"/>
    <s v="Consultant Lobbyist"/>
    <s v="Douglas Horner, Monica Barclay"/>
    <s v="Notice of Change"/>
    <s v="Active"/>
    <s v="View"/>
    <m/>
  </r>
  <r>
    <d v="2019-03-04T00:00:00"/>
    <s v="-"/>
    <s v="Timber Wolf Investments"/>
    <s v="West Coast Reduction Ltd."/>
    <s v="Douglas Horner"/>
    <s v="Douglas "/>
    <s v="Horner"/>
    <x v="161"/>
    <s v="Alberta Environment and Parks, Alberta Agriculture and Forestry, Alberta Treasury Board and Finance"/>
    <s v="Alberta Innovates"/>
    <x v="199"/>
    <s v="CL-11147-01"/>
    <s v="Consultant Lobbyist"/>
    <s v="Douglas Horner, Monica Barclay"/>
    <s v="Initial Return"/>
    <s v="Archived"/>
    <s v="View"/>
    <m/>
  </r>
  <r>
    <d v="2019-01-25T00:00:00"/>
    <s v="-"/>
    <s v="Timber Wolf Investments"/>
    <s v="SAS"/>
    <s v="Douglas Horner"/>
    <s v="Douglas "/>
    <s v="Horner"/>
    <x v="161"/>
    <s v="Alberta Energy, Service Alberta, Alberta Human Services, Alberta Health, Alberta Economic Development and Trade, Alberta Corporate Human Resources, Alberta Climate Change Office, Alberta Treasury Board and Finance, Alberta Advanced Education, Premier's Office"/>
    <s v="Alberta Health Services, The University ofÃ‚Â Alberta, The University of Calgary"/>
    <x v="77"/>
    <s v="CL-10484-03"/>
    <s v="Consultant Lobbyist"/>
    <s v="Douglas Horner, Monica Barclay"/>
    <s v="Notice of Change"/>
    <s v="Active"/>
    <s v="View"/>
    <m/>
  </r>
  <r>
    <d v="2019-01-02T00:00:00"/>
    <s v="-"/>
    <s v="Timber Wolf Investments"/>
    <s v="Verdir Recovery Technologies Inc."/>
    <s v="Douglas Horner"/>
    <s v="Douglas "/>
    <s v="Horner"/>
    <x v="161"/>
    <s v="Alberta Environment and Parks, Alberta Municipal Affairs"/>
    <s v="-"/>
    <x v="9"/>
    <s v="CL-10771-02"/>
    <s v="Consultant Lobbyist"/>
    <s v="Doug Horner"/>
    <s v="Notice of Change"/>
    <s v="Active"/>
    <s v="View"/>
    <m/>
  </r>
  <r>
    <d v="2018-07-01T00:00:00"/>
    <d v="2019-01-03T00:00:00"/>
    <s v="Timber Wolf Investments"/>
    <s v="Levven Electronics Ltd"/>
    <s v="Douglas Horner"/>
    <s v="Douglas "/>
    <s v="Horner"/>
    <x v="161"/>
    <s v="Alberta Environment and Parks, Alberta Municipal Affairs, Alberta Economic Development and Trade"/>
    <s v="-"/>
    <x v="24"/>
    <s v="CL-10592-03"/>
    <s v="Consultant Lobbyist"/>
    <s v="Monica Barclay"/>
    <s v="Notice of Change"/>
    <s v="Terminated"/>
    <s v="View"/>
    <m/>
  </r>
  <r>
    <d v="2018-07-01T00:00:00"/>
    <d v="2018-08-15T00:00:00"/>
    <s v="Canada Asia Synergy Group Corp"/>
    <s v="BYD"/>
    <s v="Douglas Horner"/>
    <s v="Douglas "/>
    <s v="Horner"/>
    <x v="161"/>
    <s v="Alberta Energy, Executive Council, Alberta Climate Change Office, Alberta Economic Development and Trade, Alberta Transportation, Alberta Treasury Board and Finance, Premier's Office"/>
    <s v="-"/>
    <x v="39"/>
    <s v="CL-10482-03"/>
    <s v="Consultant Lobbyist"/>
    <s v="Douglas Horner, Monica Barclay"/>
    <s v="Notice of Change"/>
    <s v="Terminated"/>
    <s v="View"/>
    <m/>
  </r>
  <r>
    <d v="2018-02-06T00:00:00"/>
    <s v="-"/>
    <s v="Timber Wolf Investments"/>
    <s v="Verdir Recovery Technologies Inc."/>
    <s v="Douglas Horner"/>
    <s v="Douglas "/>
    <s v="Horner"/>
    <x v="161"/>
    <s v="Alberta Environment and Parks, Alberta Municipal Affairs"/>
    <s v="-"/>
    <x v="9"/>
    <s v="CL-10771-01"/>
    <s v="Consultant Lobbyist"/>
    <s v="Doug Horner"/>
    <s v="Initial Return"/>
    <s v="Archived"/>
    <s v="View"/>
    <m/>
  </r>
  <r>
    <d v="2018-01-01T00:00:00"/>
    <s v="-"/>
    <s v="Timber Wolf Investments"/>
    <s v="SAS"/>
    <s v="Douglas Horner"/>
    <s v="Douglas "/>
    <s v="Horner"/>
    <x v="161"/>
    <s v="Alberta Energy, Service Alberta, Alberta Human Services, Alberta Health, Alberta Economic Development and Trade, Alberta Corporate Human Resources, Alberta Climate Change Office, Alberta Treasury Board and Finance, Alberta Advanced Education, Premier's Office"/>
    <s v="Alberta Health Services, The University ofÃ‚Â Alberta, The University of Calgary"/>
    <x v="77"/>
    <s v="CL-10484-02"/>
    <s v="Consultant Lobbyist"/>
    <s v="Douglas Horner, Monica Barclay"/>
    <s v="Notice of Change"/>
    <s v="Archived"/>
    <s v="View"/>
    <m/>
  </r>
  <r>
    <d v="2018-01-01T00:00:00"/>
    <s v="-"/>
    <s v="Canada Asia Synergy Group Corp"/>
    <s v="BYD"/>
    <s v="Douglas Horner"/>
    <s v="Douglas "/>
    <s v="Horner"/>
    <x v="161"/>
    <s v="Alberta Energy, Executive Council, Alberta Climate Change Office, Alberta Economic Development and Trade, Alberta Transportation, Alberta Treasury Board and Finance, Premier's Office"/>
    <s v="-"/>
    <x v="39"/>
    <s v="CL-10482-02"/>
    <s v="Consultant Lobbyist"/>
    <s v="Douglas Horner, Monica Barclay"/>
    <s v="Notice of Change"/>
    <s v="Archived"/>
    <s v="View"/>
    <m/>
  </r>
  <r>
    <d v="2017-12-08T00:00:00"/>
    <s v="-"/>
    <s v="Timber Wolf Investments"/>
    <s v="Levven Electronics Ltd"/>
    <s v="Douglas Horner"/>
    <s v="Douglas "/>
    <s v="Horner"/>
    <x v="161"/>
    <s v="Alberta Environment and Parks, Alberta Municipal Affairs, Alberta Economic Development and Trade"/>
    <s v="-"/>
    <x v="24"/>
    <s v="CL-10592-02"/>
    <s v="Consultant Lobbyist"/>
    <s v="Monica Barclay"/>
    <s v="Notice of Change"/>
    <s v="Archived"/>
    <s v="View"/>
    <m/>
  </r>
  <r>
    <d v="2017-05-30T00:00:00"/>
    <s v="-"/>
    <s v="Timber Wolf Investments"/>
    <s v="Levven Electronics Ltd"/>
    <s v="Douglas Horner"/>
    <s v="Douglas "/>
    <s v="Horner"/>
    <x v="161"/>
    <s v="Alberta Environment and Parks, Alberta Municipal Affairs, Alberta Economic Development and Trade"/>
    <s v="-"/>
    <x v="24"/>
    <s v="CL-10592-01"/>
    <s v="Consultant Lobbyist"/>
    <s v="Monica Barclay"/>
    <s v="Initial Return"/>
    <s v="Archived"/>
    <s v="View"/>
    <m/>
  </r>
  <r>
    <d v="2017-03-16T00:00:00"/>
    <s v="-"/>
    <s v="Timber Wolf Investments"/>
    <s v="SAS"/>
    <s v="Douglas Horner"/>
    <s v="Douglas "/>
    <s v="Horner"/>
    <x v="161"/>
    <s v="Alberta Energy, Service Alberta, Alberta Climate Change Office, Alberta Corporate Human Resources, Alberta Economic Development and Trade, Alberta Health, Alberta Human Services, Alberta Treasury Board and Finance, Premier's Office, Alberta Advanced Education"/>
    <s v="Alberta Health Services, The University ofÃ‚Â Alberta, The University of Calgary"/>
    <x v="77"/>
    <s v="CL-10484-01"/>
    <s v="Consultant Lobbyist"/>
    <s v="Monica Barclay, Douglas Horner"/>
    <s v="Initial Return"/>
    <s v="Archived"/>
    <s v="View"/>
    <m/>
  </r>
  <r>
    <d v="2017-03-16T00:00:00"/>
    <s v="-"/>
    <s v="Canada Asia Synergy Group Corp"/>
    <s v="BYD"/>
    <s v="Douglas Horner"/>
    <s v="Douglas "/>
    <s v="Horner"/>
    <x v="161"/>
    <s v="Alberta Energy, Executive Council, Alberta Economic Development and Trade, Alberta Climate Change Office, Alberta Transportation, Alberta Treasury Board and Finance, Premier's Office"/>
    <s v="-"/>
    <x v="39"/>
    <s v="CL-10482-01"/>
    <s v="Consultant Lobbyist"/>
    <s v="Monica Barclay, Douglas Horner"/>
    <s v="Initial Return"/>
    <s v="Archived"/>
    <s v="View"/>
    <m/>
  </r>
  <r>
    <d v="2017-03-16T00:00:00"/>
    <d v="2018-01-02T00:00:00"/>
    <s v="Timber Wolf Investments"/>
    <s v="Willis Canada Inc."/>
    <s v="Douglas Horner"/>
    <s v="Douglas "/>
    <s v="Horner"/>
    <x v="161"/>
    <s v="Alberta Municipal Affairs, Executive Council, Alberta Treasury Board and Finance, Premier's Office"/>
    <s v="Agriculture Financial Services Corporation"/>
    <x v="200"/>
    <s v="CL-10486-01"/>
    <s v="Consultant Lobbyist"/>
    <s v="Douglas Horner"/>
    <s v="Initial Return"/>
    <s v="Terminated"/>
    <s v="View"/>
    <m/>
  </r>
  <r>
    <d v="2017-09-02T00:00:00"/>
    <s v="-"/>
    <s v="Sheet Metal Workers International Association Local # 8"/>
    <s v="-"/>
    <s v="Douglas Worobetz"/>
    <s v="Douglas "/>
    <s v="Worobetz"/>
    <x v="162"/>
    <s v="Alberta Labour, Alberta Energy, Alberta Advanced Education"/>
    <s v="-"/>
    <x v="201"/>
    <s v="OL-10439-02"/>
    <s v="Organization Lobbyist"/>
    <s v="Douglas Worobetz, Shawn Griffin, Kerry Hnybida, Steve Satter"/>
    <s v="Semi-Annual Renewal"/>
    <s v="Archived"/>
    <s v="View"/>
    <m/>
  </r>
  <r>
    <d v="2017-03-01T00:00:00"/>
    <s v="-"/>
    <s v="Sheet Metal Workers International Association Local # 8"/>
    <s v="-"/>
    <s v="Douglas Worobetz"/>
    <s v="Douglas "/>
    <s v="Worobetz"/>
    <x v="162"/>
    <s v="Alberta Labour, Alberta Energy, Alberta Advanced Education"/>
    <s v="-"/>
    <x v="201"/>
    <s v="OL-10439-01"/>
    <s v="Organization Lobbyist"/>
    <s v="Douglas Worobetz, Shawn Griffin, Kerry Hnybida, Steve Satter"/>
    <s v="Initial Return"/>
    <s v="Archived"/>
    <s v="View"/>
    <m/>
  </r>
  <r>
    <d v="2019-06-20T00:00:00"/>
    <s v="-"/>
    <s v="Canadian Solar Solutions Inc."/>
    <s v="-"/>
    <s v="Dylan Marx"/>
    <s v="Dylan "/>
    <s v="Marx"/>
    <x v="163"/>
    <s v="Alberta Infrastructure"/>
    <s v="-"/>
    <x v="0"/>
    <s v="OL-10704-04"/>
    <s v="Organization Lobbyist"/>
    <s v="Ryan Tourigny, Jason Simon, Mike Carter"/>
    <s v="Semi-Annual Renewal"/>
    <s v="Active"/>
    <s v="View"/>
    <m/>
  </r>
  <r>
    <d v="2019-01-31T00:00:00"/>
    <s v="-"/>
    <s v="Canadian Solar Solutions Inc."/>
    <s v="-"/>
    <s v="Dylan Marx"/>
    <s v="Dylan "/>
    <s v="Marx"/>
    <x v="163"/>
    <s v="Alberta Infrastructure"/>
    <s v="-"/>
    <x v="0"/>
    <s v="OL-10704-03"/>
    <s v="Organization Lobbyist"/>
    <s v="Ryan Tourigny, Jason Simon, Mike Carter"/>
    <s v="Semi-Annual Renewal"/>
    <s v="Archived"/>
    <s v="View"/>
    <m/>
  </r>
  <r>
    <d v="2018-07-13T00:00:00"/>
    <s v="-"/>
    <s v="Canadian Solar Solutions Inc."/>
    <s v="-"/>
    <s v="Dylan Marx"/>
    <s v="Dylan "/>
    <s v="Marx"/>
    <x v="163"/>
    <s v="Alberta Infrastructure"/>
    <s v="-"/>
    <x v="0"/>
    <s v="OL-10704-02"/>
    <s v="Organization Lobbyist"/>
    <s v="Ryan Tourigny, Jason Simon, Mark Feenstra, Mike Carter, Dylan Marx"/>
    <s v="Semi-Annual Renewal"/>
    <s v="Archived"/>
    <s v="View"/>
    <m/>
  </r>
  <r>
    <d v="2017-11-28T00:00:00"/>
    <s v="-"/>
    <s v="Canadian Solar Solutions Inc."/>
    <s v="-"/>
    <s v="Dylan Marx"/>
    <s v="Dylan "/>
    <s v="Marx"/>
    <x v="163"/>
    <s v="Alberta Infrastructure, Alberta Energy"/>
    <s v="-"/>
    <x v="0"/>
    <s v="OL-10704-01"/>
    <s v="Organization Lobbyist"/>
    <s v="Ryan Tourigny, Jason Simon, Robin Adamson, Mark Feenstra, David Slattery, Mike Carter"/>
    <s v="Initial Return"/>
    <s v="Archived"/>
    <s v="View"/>
    <m/>
  </r>
  <r>
    <d v="2019-06-25T00:00:00"/>
    <s v="-"/>
    <s v="Advantage Cogen Energy Ltd."/>
    <s v="-"/>
    <s v="Earl Hickok"/>
    <s v="Earl "/>
    <s v="Hickok"/>
    <x v="164"/>
    <s v="Alberta Energy"/>
    <s v="-"/>
    <x v="153"/>
    <s v="OL-10837-03"/>
    <s v="Organization Lobbyist"/>
    <s v="Earl Hickok, Bryson Hickok, Brian Evans"/>
    <s v="Semi-Annual Renewal"/>
    <s v="Active"/>
    <s v="View"/>
    <m/>
  </r>
  <r>
    <d v="2019-01-28T00:00:00"/>
    <s v="-"/>
    <s v="Advantage Cogen Energy Ltd."/>
    <s v="-"/>
    <s v="Earl Hickok"/>
    <s v="Earl "/>
    <s v="Hickok"/>
    <x v="164"/>
    <s v="Alberta Energy, Alberta Economic Development and Trade"/>
    <s v="Alberta Innovates, Energy Efficiency Alberta"/>
    <x v="12"/>
    <s v="OL-10837-02"/>
    <s v="Organization Lobbyist"/>
    <s v="Earl Hickok, Bryson Hickok, Brian Evans"/>
    <s v="Semi-Annual Renewal"/>
    <s v="Archived"/>
    <s v="View"/>
    <m/>
  </r>
  <r>
    <d v="2018-05-18T00:00:00"/>
    <s v="-"/>
    <s v="Advantage Cogen Energy Ltd."/>
    <s v="-"/>
    <s v="Earl Hickok"/>
    <s v="Earl "/>
    <s v="Hickok"/>
    <x v="164"/>
    <s v="Alberta Energy, Alberta Economic Development and Trade"/>
    <s v="Alberta Innovates"/>
    <x v="12"/>
    <s v="OL-10837-01"/>
    <s v="Organization Lobbyist"/>
    <s v="Earl Hickok, Bryson Hickok, Brian Evans"/>
    <s v="Initial Return"/>
    <s v="Archived"/>
    <s v="View"/>
    <m/>
  </r>
  <r>
    <d v="2017-05-15T00:00:00"/>
    <s v="-"/>
    <s v="AstraZeneca Canada Inc."/>
    <s v="-"/>
    <s v="Ed Dybka"/>
    <s v="Ed "/>
    <s v="Dybka"/>
    <x v="165"/>
    <s v="Executive Council, Alberta Health, Alberta Economic Development and Trade, Premier's Office"/>
    <s v="Alberta Health Services"/>
    <x v="11"/>
    <s v="OL-10417-02"/>
    <s v="Organization Lobbyist"/>
    <s v="Sophia Shin, Carri Boulton, Karen Heim, Rob Godin, France Dube"/>
    <s v="Notice of Change"/>
    <s v="Archived"/>
    <s v="View"/>
    <m/>
  </r>
  <r>
    <d v="2017-03-24T00:00:00"/>
    <s v="-"/>
    <s v="AstraZeneca Canada Inc."/>
    <s v="-"/>
    <s v="Ed Dybka"/>
    <s v="Ed "/>
    <s v="Dybka"/>
    <x v="165"/>
    <s v="Executive Council, Alberta Health, Alberta Economic Development and Trade, Premier's Office"/>
    <s v="Alberta Health Services"/>
    <x v="11"/>
    <s v="OL-10417-01"/>
    <s v="Organization Lobbyist"/>
    <s v="Sophia Shin, Carri Boulton, Karen Heim, Rob Godin, Jodi Collis, France Dube"/>
    <s v="Initial Return"/>
    <s v="Archived"/>
    <s v="View"/>
    <m/>
  </r>
  <r>
    <d v="2019-01-17T00:00:00"/>
    <d v="2019-03-12T00:00:00"/>
    <s v="Whit &amp; Ham"/>
    <s v="Greengate Power Corporation"/>
    <s v="Ed Whittingham"/>
    <s v="Ed "/>
    <s v="Whittingham"/>
    <x v="166"/>
    <s v="Alberta Environment and Parks, Alberta Infrastructure, Alberta Energy, Alberta Municipal Affairs, Premier's Office"/>
    <s v="-"/>
    <x v="0"/>
    <s v="CL-11071-01"/>
    <s v="Consultant Lobbyist"/>
    <s v="Ed Whittingham"/>
    <s v="Initial Return"/>
    <s v="Terminated"/>
    <s v="View"/>
    <m/>
  </r>
  <r>
    <d v="2018-11-20T00:00:00"/>
    <d v="2019-03-12T00:00:00"/>
    <s v="Whit &amp; Ham"/>
    <s v="Greengate Power Corporation"/>
    <s v="Ed Whittingham"/>
    <s v="Ed "/>
    <s v="Whittingham"/>
    <x v="166"/>
    <s v="Alberta Energy, Alberta Indigenous Relations, Alberta Climate Change Office"/>
    <s v="-"/>
    <x v="0"/>
    <s v="CL-10716-02"/>
    <s v="Consultant Lobbyist"/>
    <s v="Ed Whittingham"/>
    <s v="Notice of Change"/>
    <s v="Terminated"/>
    <s v="View"/>
    <m/>
  </r>
  <r>
    <d v="2017-11-29T00:00:00"/>
    <s v="-"/>
    <s v="Whit &amp; Ham"/>
    <s v="Greengate Power Corporation"/>
    <s v="Ed Whittingham"/>
    <s v="Ed "/>
    <s v="Whittingham"/>
    <x v="166"/>
    <s v="Alberta Energy, Alberta Indigenous Relations, Alberta Climate Change Office"/>
    <s v="-"/>
    <x v="0"/>
    <s v="CL-10716-01"/>
    <s v="Consultant Lobbyist"/>
    <s v="Ed Whittingham"/>
    <s v="Initial Return"/>
    <s v="Archived"/>
    <s v="View"/>
    <m/>
  </r>
  <r>
    <d v="2018-07-04T00:00:00"/>
    <d v="2018-10-02T00:00:00"/>
    <s v="Impact Consulting"/>
    <s v="City of Edmonton"/>
    <s v="Elan MacDonald"/>
    <s v="Elan "/>
    <s v="MacDonald"/>
    <x v="167"/>
    <s v="Alberta Municipal Affairs, Alberta Legislative Assembly, Alberta Treasury Board and Finance, Premier's Office"/>
    <s v="-"/>
    <x v="202"/>
    <s v="CL-10898-01"/>
    <s v="Consultant Lobbyist"/>
    <s v="Elan MacDonald, Brookes Merritt, Yonathan Sumamo"/>
    <s v="Initial Return"/>
    <s v="Terminated"/>
    <s v="View"/>
    <m/>
  </r>
  <r>
    <d v="2018-06-29T00:00:00"/>
    <d v="2018-10-02T00:00:00"/>
    <s v="Impact Consulting"/>
    <s v="Titan Tire Reclamation Corp"/>
    <s v="Elan MacDonald"/>
    <s v="Elan "/>
    <s v="MacDonald"/>
    <x v="167"/>
    <s v="Alberta Environment and Parks, Alberta Energy, Alberta Indigenous Relations, Alberta Economic Development and Trade, Premier's Office"/>
    <s v="-"/>
    <x v="9"/>
    <s v="CL-10899-01"/>
    <s v="Consultant Lobbyist"/>
    <s v="Elan MacDonald, Jason Ennis"/>
    <s v="Initial Return"/>
    <s v="Terminated"/>
    <s v="View"/>
    <m/>
  </r>
  <r>
    <d v="2018-06-22T00:00:00"/>
    <d v="2018-10-03T00:00:00"/>
    <s v="Impact Consulting"/>
    <s v="Alberta Seniors and Community Housing Association"/>
    <s v="Elan MacDonald"/>
    <s v="Elan "/>
    <s v="MacDonald"/>
    <x v="167"/>
    <s v="Alberta Health, Alberta Legislative Assembly, Alberta Seniors and Housing, Premier's Office"/>
    <s v="Alberta Health Services"/>
    <x v="203"/>
    <s v="CL-10884-01"/>
    <s v="Consultant Lobbyist"/>
    <s v="Brookes Merritt, Yonathan Sumamo"/>
    <s v="Initial Return"/>
    <s v="Terminated"/>
    <s v="View"/>
    <m/>
  </r>
  <r>
    <d v="2018-06-22T00:00:00"/>
    <d v="2018-10-02T00:00:00"/>
    <s v="Impact Consulting"/>
    <s v="Cejay Ventures"/>
    <s v="Elan MacDonald"/>
    <s v="Elan "/>
    <s v="MacDonald"/>
    <x v="167"/>
    <s v="Alberta Culture and Tourism, Premier's Office"/>
    <s v="-"/>
    <x v="48"/>
    <s v="CL-10885-01"/>
    <s v="Consultant Lobbyist"/>
    <s v="Brookes Merritt"/>
    <s v="Initial Return"/>
    <s v="Terminated"/>
    <s v="View"/>
    <m/>
  </r>
  <r>
    <d v="2018-06-20T00:00:00"/>
    <d v="2018-10-02T00:00:00"/>
    <s v="Impact Consulting"/>
    <s v="Algae Control Canada"/>
    <s v="Elan MacDonald"/>
    <s v="Elan "/>
    <s v="MacDonald"/>
    <x v="167"/>
    <s v="Alberta Environment and Parks, Alberta Legislative Assembly, Premier's Office"/>
    <s v="-"/>
    <x v="9"/>
    <s v="CL-10883-01"/>
    <s v="Consultant Lobbyist"/>
    <s v="Brookes Merritt"/>
    <s v="Initial Return"/>
    <s v="Terminated"/>
    <s v="View"/>
    <m/>
  </r>
  <r>
    <d v="2018-05-13T00:00:00"/>
    <d v="2018-10-02T00:00:00"/>
    <s v="Impact Consulting"/>
    <s v="Adapt Pharma Canada"/>
    <s v="Elan MacDonald"/>
    <s v="Elan "/>
    <s v="MacDonald"/>
    <x v="167"/>
    <s v="Alberta Health"/>
    <s v="-"/>
    <x v="11"/>
    <s v="CL-10852-01"/>
    <s v="Consultant Lobbyist"/>
    <s v="Brent Korte, Brookes Merritt, Yonathan Sumamo, Brian Senio"/>
    <s v="Initial Return"/>
    <s v="Terminated"/>
    <s v="View"/>
    <m/>
  </r>
  <r>
    <d v="2018-05-12T00:00:00"/>
    <d v="2018-10-02T00:00:00"/>
    <s v="Impact Consulting"/>
    <s v="Carbon Credit Solutions"/>
    <s v="Elan MacDonald"/>
    <s v="Elan "/>
    <s v="MacDonald"/>
    <x v="167"/>
    <s v="Alberta Environment and Parks, Alberta Energy, Alberta Agriculture and Forestry, Alberta Climate Change Office, Alberta Treasury Board and Finance"/>
    <s v="-"/>
    <x v="31"/>
    <s v="CL-10578-02"/>
    <s v="Consultant Lobbyist"/>
    <s v="Elan MacDonald, Jason Ennis"/>
    <s v="Notice of Change"/>
    <s v="Terminated"/>
    <s v="View"/>
    <m/>
  </r>
  <r>
    <d v="2018-03-22T00:00:00"/>
    <d v="2018-09-26T00:00:00"/>
    <s v="Impact Consulting"/>
    <s v="Benga Mining"/>
    <s v="Elan MacDonald"/>
    <s v="Elan "/>
    <s v="MacDonald"/>
    <x v="167"/>
    <s v="Alberta Environment and Parks, Alberta Energy, Alberta Indigenous Relations, Alberta Economic Development and Trade, Alberta Transportation"/>
    <s v="-"/>
    <x v="12"/>
    <s v="CL-10554-02"/>
    <s v="Consultant Lobbyist"/>
    <s v="Brookes Merritt, Jason Ennis"/>
    <s v="Notice of Change"/>
    <s v="Terminated"/>
    <s v="View"/>
    <m/>
  </r>
  <r>
    <d v="2018-03-02T00:00:00"/>
    <d v="2018-10-02T00:00:00"/>
    <s v="Impact Consulting"/>
    <s v="Olds College"/>
    <s v="Elan MacDonald"/>
    <s v="Elan "/>
    <s v="MacDonald"/>
    <x v="167"/>
    <s v="Alberta Agriculture and Forestry, Alberta Advanced Education"/>
    <s v="-"/>
    <x v="4"/>
    <s v="CL-10784-01"/>
    <s v="Consultant Lobbyist"/>
    <s v="Elan MacDonald, Jason Ennis"/>
    <s v="Initial Return"/>
    <s v="Terminated"/>
    <s v="View"/>
    <m/>
  </r>
  <r>
    <d v="2018-03-02T00:00:00"/>
    <d v="2018-10-02T00:00:00"/>
    <s v="Impact Consulting"/>
    <s v="Alberta Enterprise Corporation"/>
    <s v="Elan MacDonald"/>
    <s v="Elan "/>
    <s v="MacDonald"/>
    <x v="167"/>
    <s v="Alberta Economic Development and Trade, Alberta Treasury Board and Finance, Alberta Advanced Education"/>
    <s v="-"/>
    <x v="12"/>
    <s v="CL-10783-01"/>
    <s v="Consultant Lobbyist"/>
    <s v="Jason Ennis, Elan MacDonald"/>
    <s v="Initial Return"/>
    <s v="Terminated"/>
    <s v="View"/>
    <m/>
  </r>
  <r>
    <d v="2018-03-01T00:00:00"/>
    <d v="2018-10-02T00:00:00"/>
    <s v="Impact Consulting"/>
    <s v="Alberta Aquaculture Association"/>
    <s v="Elan MacDonald"/>
    <s v="Elan "/>
    <s v="MacDonald"/>
    <x v="167"/>
    <s v="Alberta Environment and Parks, Alberta Agriculture and Forestry"/>
    <s v="-"/>
    <x v="29"/>
    <s v="CL-10452-02"/>
    <s v="Consultant Lobbyist"/>
    <s v="Elan MacDonald, Scott Hierath"/>
    <s v="Notice of Change"/>
    <s v="Terminated"/>
    <s v="View"/>
    <m/>
  </r>
  <r>
    <d v="2018-01-17T00:00:00"/>
    <d v="2018-10-02T00:00:00"/>
    <s v="Impact Consulting"/>
    <s v="The Association of Professional Engineers and Geoscientists of Alberta (APEGA)"/>
    <s v="Elan MacDonald"/>
    <s v="Elan "/>
    <s v="MacDonald"/>
    <x v="167"/>
    <s v="Alberta Labour, Alberta Environment and Parks, Alberta Infrastructure, Alberta Energy, Alberta Agriculture and Forestry, Alberta Municipal Affairs, Alberta Indigenous Relations, Alberta Economic Development and Trade, Alberta Education, Alberta Health, Alberta Transportation, Alberta Treasury Board and Finance, Premier's Office, Alberta Advanced Education"/>
    <s v="-"/>
    <x v="41"/>
    <s v="CL-10745-01"/>
    <s v="Consultant Lobbyist"/>
    <s v="Elan MacDonald, Yonathan Sumamo"/>
    <s v="Initial Return"/>
    <s v="Terminated"/>
    <s v="View"/>
    <m/>
  </r>
  <r>
    <d v="2018-01-02T00:00:00"/>
    <d v="2018-10-02T00:00:00"/>
    <s v="Impact Consulting"/>
    <s v="Katz Group"/>
    <s v="Elan MacDonald"/>
    <s v="Elan "/>
    <s v="MacDonald"/>
    <x v="167"/>
    <s v="Alberta Infrastructure"/>
    <s v="-"/>
    <x v="12"/>
    <s v="CL-10140-03"/>
    <s v="Consultant Lobbyist"/>
    <s v="Elan MacDonald"/>
    <s v="Notice of Change"/>
    <s v="Terminated"/>
    <s v="View"/>
    <m/>
  </r>
  <r>
    <d v="2018-01-02T00:00:00"/>
    <d v="2018-10-02T00:00:00"/>
    <s v="Impact Consulting"/>
    <s v="Hewlett-Packard Inc"/>
    <s v="Elan MacDonald"/>
    <s v="Elan "/>
    <s v="MacDonald"/>
    <x v="167"/>
    <s v="Service Alberta"/>
    <s v="-"/>
    <x v="77"/>
    <s v="CL-10145-02"/>
    <s v="Consultant Lobbyist"/>
    <s v="Brookes Merritt, Elan MacDonald"/>
    <s v="Notice of Change"/>
    <s v="Terminated"/>
    <s v="View"/>
    <m/>
  </r>
  <r>
    <d v="2018-01-02T00:00:00"/>
    <d v="2018-10-02T00:00:00"/>
    <s v="Impact Consulting"/>
    <s v="Catholic Health of Alberta"/>
    <s v="Elan MacDonald"/>
    <s v="Elan "/>
    <s v="MacDonald"/>
    <x v="167"/>
    <s v="Alberta Education, Alberta Health"/>
    <s v="-"/>
    <x v="204"/>
    <s v="CL-10137-02"/>
    <s v="Consultant Lobbyist"/>
    <s v="Elan MacDonald"/>
    <s v="Notice of Change"/>
    <s v="Terminated"/>
    <s v="View"/>
    <m/>
  </r>
  <r>
    <d v="2018-01-02T00:00:00"/>
    <d v="2018-10-02T00:00:00"/>
    <s v="Impact Consulting"/>
    <s v="Direct Energy"/>
    <s v="Elan MacDonald"/>
    <s v="Elan "/>
    <s v="MacDonald"/>
    <x v="167"/>
    <s v="Alberta Energy, Service Alberta"/>
    <s v="Alberta Utilities Commission, Utilities Consumer Advocate Advisory Board"/>
    <x v="0"/>
    <s v="CL-10152-02"/>
    <s v="Consultant Lobbyist"/>
    <s v="Brookes Merritt, Jason Ennis, Elan MacDonald"/>
    <s v="Notice of Change"/>
    <s v="Terminated"/>
    <s v="View"/>
    <m/>
  </r>
  <r>
    <d v="2017-12-19T00:00:00"/>
    <d v="2018-10-02T00:00:00"/>
    <s v="Impact Consulting"/>
    <s v="Strathcona County"/>
    <s v="Elan MacDonald"/>
    <s v="Elan "/>
    <s v="MacDonald"/>
    <x v="167"/>
    <s v="Alberta Infrastructure, Alberta Transportation"/>
    <s v="-"/>
    <x v="67"/>
    <s v="CL-10144-02"/>
    <s v="Consultant Lobbyist"/>
    <s v="Elan MacDonald, Brookes Merritt"/>
    <s v="Notice of Change"/>
    <s v="Terminated"/>
    <s v="View"/>
    <m/>
  </r>
  <r>
    <d v="2017-12-14T00:00:00"/>
    <d v="2018-05-09T00:00:00"/>
    <s v="Impact Consulting"/>
    <s v="Aphria Inc."/>
    <s v="Elan MacDonald"/>
    <s v="Elan "/>
    <s v="MacDonald"/>
    <x v="167"/>
    <s v="Alberta Municipal Affairs, Alberta Economic Development and Trade, Alberta Justice and Solicitor General, Alberta Treasury Board and Finance, Premier's Office"/>
    <s v="-"/>
    <x v="23"/>
    <s v="CL-10721-01"/>
    <s v="Consultant Lobbyist"/>
    <s v="Elan MacDonald, Scott Hierath"/>
    <s v="Initial Return"/>
    <s v="Terminated"/>
    <s v="View"/>
    <m/>
  </r>
  <r>
    <d v="2017-12-11T00:00:00"/>
    <d v="2018-10-02T00:00:00"/>
    <s v="Impact Consulting"/>
    <s v="Spirit Leaf Inc."/>
    <s v="Elan MacDonald"/>
    <s v="Elan "/>
    <s v="MacDonald"/>
    <x v="167"/>
    <s v="Alberta Municipal Affairs, Alberta Economic Development and Trade, Alberta Health, Alberta Justice and Solicitor General, Alberta Treasury Board and Finance, Premier's Office"/>
    <s v="-"/>
    <x v="23"/>
    <s v="CL-10722-01"/>
    <s v="Consultant Lobbyist"/>
    <s v="Elan MacDonald, Yonathan Sumamo"/>
    <s v="Initial Return"/>
    <s v="Terminated"/>
    <s v="View"/>
    <m/>
  </r>
  <r>
    <d v="2017-12-07T00:00:00"/>
    <d v="2018-10-02T00:00:00"/>
    <s v="Impact Consulting"/>
    <s v="Lundbeck Canada"/>
    <s v="Elan MacDonald"/>
    <s v="Elan "/>
    <s v="MacDonald"/>
    <x v="167"/>
    <s v="Alberta Health, Alberta Economic Development and Trade"/>
    <s v="-"/>
    <x v="11"/>
    <s v="CL-10505-02"/>
    <s v="Consultant Lobbyist"/>
    <s v="Brent Korte, Brookes Merritt"/>
    <s v="Notice of Change"/>
    <s v="Terminated"/>
    <s v="View"/>
    <m/>
  </r>
  <r>
    <d v="2017-12-03T00:00:00"/>
    <d v="2018-10-02T00:00:00"/>
    <s v="Impact Consulting"/>
    <s v="DXC Technology"/>
    <s v="Elan MacDonald"/>
    <s v="Elan "/>
    <s v="MacDonald"/>
    <x v="167"/>
    <s v="Service Alberta, Alberta Health, Alberta Advanced Education"/>
    <s v="Alberta Health Services"/>
    <x v="77"/>
    <s v="CL-10146-03"/>
    <s v="Consultant Lobbyist"/>
    <s v="Elan MacDonald, Dan Hanson, Brookes Merritt"/>
    <s v="Notice of Change"/>
    <s v="Terminated"/>
    <s v="View"/>
    <m/>
  </r>
  <r>
    <d v="2017-12-03T00:00:00"/>
    <d v="2018-10-02T00:00:00"/>
    <s v="Impact Consulting"/>
    <s v="Fortis Alberta"/>
    <s v="Elan MacDonald"/>
    <s v="Elan "/>
    <s v="MacDonald"/>
    <x v="167"/>
    <s v="Alberta Environment and Parks, Alberta Energy, Alberta Agriculture and Forestry"/>
    <s v="-"/>
    <x v="205"/>
    <s v="CL-10150-03"/>
    <s v="Consultant Lobbyist"/>
    <s v="Elan MacDonald, Jason Ennis"/>
    <s v="Notice of Change"/>
    <s v="Terminated"/>
    <s v="View"/>
    <m/>
  </r>
  <r>
    <d v="2017-07-06T00:00:00"/>
    <d v="2018-07-28T00:00:00"/>
    <s v="Impact Consulting"/>
    <s v="Alberta Professional Outfitters Association"/>
    <s v="Elan MacDonald"/>
    <s v="Elan "/>
    <s v="MacDonald"/>
    <x v="167"/>
    <s v="Alberta Environment and Parks, Alberta Culture and Tourism, Alberta Economic Development and Trade"/>
    <s v="-"/>
    <x v="206"/>
    <s v="CL-10620-01"/>
    <s v="Consultant Lobbyist"/>
    <s v="Elan MacDonald, Brookes Merritt"/>
    <s v="Initial Return"/>
    <s v="Terminated"/>
    <s v="View"/>
    <m/>
  </r>
  <r>
    <d v="2017-05-16T00:00:00"/>
    <s v="-"/>
    <s v="Impact Consulting"/>
    <s v="Carbon Credit Solutions"/>
    <s v="Elan MacDonald"/>
    <s v="Elan "/>
    <s v="MacDonald"/>
    <x v="167"/>
    <s v="Alberta Environment and Parks, Alberta Energy, Alberta Agriculture and Forestry, Alberta Climate Change Office, Alberta Treasury Board and Finance"/>
    <s v="-"/>
    <x v="31"/>
    <s v="CL-10578-01"/>
    <s v="Consultant Lobbyist"/>
    <s v="Elan MacDonald, Jason Ennis"/>
    <s v="Initial Return"/>
    <s v="Archived"/>
    <s v="View"/>
    <m/>
  </r>
  <r>
    <d v="2017-05-16T00:00:00"/>
    <d v="2018-06-09T00:00:00"/>
    <s v="Impact Consulting"/>
    <s v="Alberta Dental Association"/>
    <s v="Elan MacDonald"/>
    <s v="Elan "/>
    <s v="MacDonald"/>
    <x v="167"/>
    <s v="Alberta Health"/>
    <s v="-"/>
    <x v="11"/>
    <s v="CL-10579-01"/>
    <s v="Consultant Lobbyist"/>
    <s v="Elan MacDonald, Brookes Merritt, Dan Hanson"/>
    <s v="Initial Return"/>
    <s v="Terminated"/>
    <s v="View"/>
    <m/>
  </r>
  <r>
    <d v="2017-05-01T00:00:00"/>
    <s v="-"/>
    <s v="Impact Consulting"/>
    <s v="Benga Mining"/>
    <s v="Elan MacDonald"/>
    <s v="Elan "/>
    <s v="MacDonald"/>
    <x v="167"/>
    <s v="Alberta Environment and Parks, Alberta Energy, Alberta Indigenous Relations, Alberta Economic Development and Trade, Alberta Transportation"/>
    <s v="-"/>
    <x v="12"/>
    <s v="CL-10554-01"/>
    <s v="Consultant Lobbyist"/>
    <s v="Brookes Merritt, Jason Ennis"/>
    <s v="Initial Return"/>
    <s v="Archived"/>
    <s v="View"/>
    <m/>
  </r>
  <r>
    <d v="2017-04-10T00:00:00"/>
    <s v="-"/>
    <s v="Impact Consulting"/>
    <s v="DXC Technology"/>
    <s v="Elan MacDonald"/>
    <s v="Elan "/>
    <s v="MacDonald"/>
    <x v="167"/>
    <s v="Service Alberta, Alberta Health, Alberta Advanced Education"/>
    <s v="Alberta Health Services"/>
    <x v="77"/>
    <s v="CL-10146-02"/>
    <s v="Consultant Lobbyist"/>
    <s v="Elan MacDonald, Dan Hanson, Brookes Merritt"/>
    <s v="Notice of Change"/>
    <s v="Archived"/>
    <s v="View"/>
    <m/>
  </r>
  <r>
    <d v="2017-03-19T00:00:00"/>
    <s v="-"/>
    <s v="Impact Consulting"/>
    <s v="Lundbeck Canada"/>
    <s v="Elan MacDonald"/>
    <s v="Elan "/>
    <s v="MacDonald"/>
    <x v="167"/>
    <s v="Alberta Health, Alberta Economic Development and Trade"/>
    <s v="-"/>
    <x v="11"/>
    <s v="CL-10505-01"/>
    <s v="Consultant Lobbyist"/>
    <s v="Brent Korte, Brookes Merritt"/>
    <s v="Initial Return"/>
    <s v="Archived"/>
    <s v="View"/>
    <m/>
  </r>
  <r>
    <d v="2017-03-07T00:00:00"/>
    <s v="-"/>
    <s v="Impact Consulting"/>
    <s v="Alberta Aquaculture Association"/>
    <s v="Elan MacDonald"/>
    <s v="Elan "/>
    <s v="MacDonald"/>
    <x v="167"/>
    <s v="Alberta Environment and Parks, Alberta Agriculture and Forestry"/>
    <s v="-"/>
    <x v="29"/>
    <s v="CL-10452-01"/>
    <s v="Consultant Lobbyist"/>
    <s v="Dan"/>
    <s v="Initial Return"/>
    <s v="Archived"/>
    <s v="View"/>
    <m/>
  </r>
  <r>
    <d v="2017-03-07T00:00:00"/>
    <d v="2018-10-02T00:00:00"/>
    <s v="Impact Consulting"/>
    <s v="PWC"/>
    <s v="Elan MacDonald"/>
    <s v="Elan "/>
    <s v="MacDonald"/>
    <x v="167"/>
    <s v="Service Alberta, Alberta Health, Alberta Corporate Human Resources, Alberta Treasury Board and Finance"/>
    <s v="-"/>
    <x v="77"/>
    <s v="CL-10449-01"/>
    <s v="Consultant Lobbyist"/>
    <s v="Elan MacDonald, Dan Hanson"/>
    <s v="Initial Return"/>
    <s v="Terminated"/>
    <s v="View"/>
    <m/>
  </r>
  <r>
    <d v="2017-02-13T00:00:00"/>
    <d v="2018-10-03T00:00:00"/>
    <s v="Impact Consulting"/>
    <s v="NorQuest College"/>
    <s v="Elan MacDonald"/>
    <s v="Elan "/>
    <s v="MacDonald"/>
    <x v="167"/>
    <s v="Alberta Environment and Parks, Alberta Advanced Education"/>
    <s v="-"/>
    <x v="207"/>
    <s v="CL-10380-01"/>
    <s v="Consultant Lobbyist"/>
    <s v="Elan MacDonald"/>
    <s v="Initial Return"/>
    <s v="Terminated"/>
    <s v="View"/>
    <m/>
  </r>
  <r>
    <d v="2016-12-15T00:00:00"/>
    <s v="-"/>
    <s v="Impact Consulting"/>
    <s v="Fortis Alberta"/>
    <s v="Elan MacDonald"/>
    <s v="Elan "/>
    <s v="MacDonald"/>
    <x v="167"/>
    <s v="Alberta Environment and Parks, Alberta Energy, Alberta Agriculture and Forestry"/>
    <s v="-"/>
    <x v="205"/>
    <s v="CL-10150-02"/>
    <s v="Consultant Lobbyist"/>
    <s v="Elan MacDonald, Jason Ennis"/>
    <s v="Notice of Change"/>
    <s v="Archived"/>
    <s v="View"/>
    <m/>
  </r>
  <r>
    <d v="2016-12-13T00:00:00"/>
    <s v="-"/>
    <s v="Impact Consulting"/>
    <s v="Katz Group"/>
    <s v="Elan MacDonald"/>
    <s v="Elan "/>
    <s v="MacDonald"/>
    <x v="167"/>
    <s v="Alberta Infrastructure"/>
    <s v="-"/>
    <x v="12"/>
    <s v="CL-10140-02"/>
    <s v="Consultant Lobbyist"/>
    <s v="Elan MacDonald"/>
    <s v="Notice of Change"/>
    <s v="Archived"/>
    <s v="View"/>
    <m/>
  </r>
  <r>
    <d v="2016-11-29T00:00:00"/>
    <s v="-"/>
    <s v="Impact Consulting"/>
    <s v="Fortis Alberta"/>
    <s v="Elan MacDonald"/>
    <s v="Elan "/>
    <s v="MacDonald"/>
    <x v="167"/>
    <s v="Alberta Environment and Parks, Alberta Energy, Alberta Agriculture and Forestry"/>
    <s v="-"/>
    <x v="205"/>
    <s v="CL-10150-01"/>
    <s v="Consultant Lobbyist"/>
    <s v="Elan MacDonald, Jason Ennis"/>
    <s v="Initial Return"/>
    <s v="Archived"/>
    <s v="View"/>
    <m/>
  </r>
  <r>
    <d v="2016-11-25T00:00:00"/>
    <s v="-"/>
    <s v="Impact Consulting"/>
    <s v="Katz Group"/>
    <s v="Elan MacDonald"/>
    <s v="Elan "/>
    <s v="MacDonald"/>
    <x v="167"/>
    <s v="Alberta Infrastructure"/>
    <s v="-"/>
    <x v="12"/>
    <s v="CL-10140-01"/>
    <s v="Consultant Lobbyist"/>
    <s v="Elan MacDonald"/>
    <s v="Initial Return"/>
    <s v="Archived"/>
    <s v="View"/>
    <m/>
  </r>
  <r>
    <d v="2016-11-25T00:00:00"/>
    <s v="-"/>
    <s v="Impact Consulting"/>
    <s v="Catholic Health of Alberta"/>
    <s v="Elan MacDonald"/>
    <s v="Elan "/>
    <s v="MacDonald"/>
    <x v="167"/>
    <s v="Alberta Health, Alberta Education"/>
    <s v="-"/>
    <x v="204"/>
    <s v="CL-10137-01"/>
    <s v="Consultant Lobbyist"/>
    <s v="Elan MacDonald"/>
    <s v="Initial Return"/>
    <s v="Archived"/>
    <s v="View"/>
    <m/>
  </r>
  <r>
    <d v="2016-11-25T00:00:00"/>
    <s v="-"/>
    <s v="Impact Consulting"/>
    <s v="Direct Energy"/>
    <s v="Elan MacDonald"/>
    <s v="Elan "/>
    <s v="MacDonald"/>
    <x v="167"/>
    <s v="Alberta Energy, Service Alberta"/>
    <s v="Alberta Utilities Commission, Utilities Consumer Advocate Advisory Board"/>
    <x v="0"/>
    <s v="CL-10152-01"/>
    <s v="Consultant Lobbyist"/>
    <s v="Elan MacDonald, Jason Ennis, Brookes Merritt"/>
    <s v="Initial Return"/>
    <s v="Archived"/>
    <s v="View"/>
    <m/>
  </r>
  <r>
    <d v="2016-11-25T00:00:00"/>
    <s v="-"/>
    <s v="Impact Consulting"/>
    <s v="Hewlett-Packard Enterprise"/>
    <s v="Elan MacDonald"/>
    <s v="Elan "/>
    <s v="MacDonald"/>
    <x v="167"/>
    <s v="Service Alberta, Alberta Health, Alberta Advanced Education"/>
    <s v="Alberta Health Services"/>
    <x v="77"/>
    <s v="CL-10146-01"/>
    <s v="Consultant Lobbyist"/>
    <s v="Elan MacDonald, Dan Hanson, Brookes Merritt"/>
    <s v="Initial Return"/>
    <s v="Archived"/>
    <s v="View"/>
    <m/>
  </r>
  <r>
    <d v="2016-11-25T00:00:00"/>
    <s v="-"/>
    <s v="Impact Consulting"/>
    <s v="Hewlett-Packard Inc"/>
    <s v="Elan MacDonald"/>
    <s v="Elan "/>
    <s v="MacDonald"/>
    <x v="167"/>
    <s v="Service Alberta"/>
    <s v="-"/>
    <x v="77"/>
    <s v="CL-10145-01"/>
    <s v="Consultant Lobbyist"/>
    <s v="Elan MacDonald, Dan Hanson, Brookes Merritt"/>
    <s v="Initial Return"/>
    <s v="Archived"/>
    <s v="View"/>
    <m/>
  </r>
  <r>
    <d v="2016-11-25T00:00:00"/>
    <s v="-"/>
    <s v="Impact Consulting"/>
    <s v="Strathcona County"/>
    <s v="Elan MacDonald"/>
    <s v="Elan "/>
    <s v="MacDonald"/>
    <x v="167"/>
    <s v="Alberta Infrastructure, Alberta Municipal Affairs, Alberta Transportation"/>
    <s v="-"/>
    <x v="208"/>
    <s v="CL-10144-01"/>
    <s v="Consultant Lobbyist"/>
    <s v="Elan MacDonald, Dan Hanson, Brookes Merritt"/>
    <s v="Initial Return"/>
    <s v="Archived"/>
    <s v="View"/>
    <m/>
  </r>
  <r>
    <d v="2016-11-25T00:00:00"/>
    <d v="2018-09-24T00:00:00"/>
    <s v="Impact Consulting"/>
    <s v="Alberta Cattle Feeders Association"/>
    <s v="Elan MacDonald"/>
    <s v="Elan "/>
    <s v="MacDonald"/>
    <x v="167"/>
    <s v="Alberta Agriculture and Forestry, Alberta Municipal Affairs, Alberta Economic Development and Trade, Alberta Transportation, Alberta Treasury Board and Finance"/>
    <s v="-"/>
    <x v="209"/>
    <s v="CL-10133-01"/>
    <s v="Consultant Lobbyist"/>
    <s v="Elan MacDonald, Brookes Merritt, Dan Hanson"/>
    <s v="Initial Return"/>
    <s v="Terminated"/>
    <s v="View"/>
    <m/>
  </r>
  <r>
    <d v="2016-11-25T00:00:00"/>
    <d v="2018-02-01T00:00:00"/>
    <s v="Impact Consulting"/>
    <s v="Brownlee LLP"/>
    <s v="Elan MacDonald"/>
    <s v="Elan "/>
    <s v="MacDonald"/>
    <x v="167"/>
    <s v="Alberta Municipal Affairs"/>
    <s v="-"/>
    <x v="202"/>
    <s v="CL-10139-01"/>
    <s v="Consultant Lobbyist"/>
    <s v="Elan MacDonald"/>
    <s v="Initial Return"/>
    <s v="Terminated"/>
    <s v="View"/>
    <m/>
  </r>
  <r>
    <d v="2016-11-25T00:00:00"/>
    <d v="2017-05-06T00:00:00"/>
    <s v="Impact Consulting"/>
    <s v="Alberta Dental Association and College"/>
    <s v="Elan MacDonald"/>
    <s v="Elan "/>
    <s v="MacDonald"/>
    <x v="167"/>
    <s v="Alberta Health"/>
    <s v="-"/>
    <x v="11"/>
    <s v="CL-10153-01"/>
    <s v="Consultant Lobbyist"/>
    <s v="Elan MacDonald, Dan Hanson, Brookes Merritt"/>
    <s v="Initial Return"/>
    <s v="Terminated"/>
    <s v="View"/>
    <m/>
  </r>
  <r>
    <d v="2017-10-04T00:00:00"/>
    <s v="-"/>
    <s v="General Electric Canada"/>
    <s v="-"/>
    <s v="Elyse Allan"/>
    <s v="Elyse "/>
    <s v="Allan"/>
    <x v="168"/>
    <s v="Alberta Environment and Parks, Alberta Energy, Alberta Economic Development and Trade, Alberta Climate Change Office, Alberta Health, Premier's Office, Alberta Advanced Education"/>
    <s v="SouthernÃ‚Â AlbertaÃ‚Â Institute of Technology, Alberta Innovates, Alberta Energy Regulator"/>
    <x v="210"/>
    <s v="OL-10285-04"/>
    <s v="Organization Lobbyist"/>
    <s v="Jeanette Patell, Elyse Allan, Bradley Smith, Gandeephan Ganeshalingam, Nicholas Kadysh, Rodney Stearn"/>
    <s v="Notice of Change"/>
    <s v="Archived"/>
    <s v="View"/>
    <m/>
  </r>
  <r>
    <d v="2017-08-10T00:00:00"/>
    <s v="-"/>
    <s v="General Electric Canada"/>
    <s v="-"/>
    <s v="Elyse Allan"/>
    <s v="Elyse "/>
    <s v="Allan"/>
    <x v="168"/>
    <s v="Alberta Environment and Parks, Alberta Energy, Alberta Climate Change Office, Alberta Economic Development and Trade, Alberta Health, Premier's Office, Alberta Advanced Education"/>
    <s v="SouthernÃ‚Â AlbertaÃ‚Â Institute of Technology, Alberta Innovates, Alberta Energy Regulator"/>
    <x v="211"/>
    <s v="OL-10285-03"/>
    <s v="Organization Lobbyist"/>
    <s v="Elyse Allan, Ross Hornby, Jeanette Patell, Bradley Smith, Gandeephan Ganeshalingam, Shaun Kelly, Nicholas Kadysh, Rodney Stearn"/>
    <s v="Semi-Annual Renewal"/>
    <s v="Archived"/>
    <s v="View"/>
    <m/>
  </r>
  <r>
    <d v="2017-03-24T00:00:00"/>
    <s v="-"/>
    <s v="General Electric Canada"/>
    <s v="-"/>
    <s v="Elyse Allan"/>
    <s v="Elyse "/>
    <s v="Allan"/>
    <x v="168"/>
    <s v="Alberta Environment and Parks, Alberta Energy, Alberta Economic Development and Trade, Alberta Climate Change Office, Alberta Advanced Education, Premier's Office"/>
    <s v="SouthernÃ‚Â AlbertaÃ‚Â Institute of Technology, Alberta Innovates, Alberta Energy Regulator"/>
    <x v="212"/>
    <s v="OL-10285-02"/>
    <s v="Organization Lobbyist"/>
    <s v="Elyse Allan, Ross Hornby, Jeanette Patell, Bradley Smith, Brian Gregg, Gandeephan Ganeshalingam, Shaun Kelly, Nicholas Kadysh"/>
    <s v="Notice of Change"/>
    <s v="Archived"/>
    <s v="View"/>
    <m/>
  </r>
  <r>
    <d v="2017-01-19T00:00:00"/>
    <s v="-"/>
    <s v="General Electric Canada"/>
    <s v="-"/>
    <s v="Elyse Allan"/>
    <s v="Elyse "/>
    <s v="Allan"/>
    <x v="168"/>
    <s v="Alberta Environment and Parks, , Alberta Energy, Alberta Climate Change Office, Alberta Economic Development and Trade, Premier's Office, Alberta Advanced Education"/>
    <s v="SouthernÃ‚Â AlbertaÃ‚Â Institute of Technology, Alberta Innovates, Alberta Energy Regulator"/>
    <x v="211"/>
    <s v="OL-10285-01"/>
    <s v="Organization Lobbyist"/>
    <s v="Elyse Allan, Ross Hornby, Jeanette Patell, Bradley Smith, Brian Gregg, Gandeephan Ganeshalingam, Shaun Kelly"/>
    <s v="Initial Return"/>
    <s v="Archived"/>
    <s v="View"/>
    <m/>
  </r>
  <r>
    <d v="2019-11-04T00:00:00"/>
    <s v="-"/>
    <s v="PAA Public Affairs Advisors Inc."/>
    <s v="SecureKey Technologies Inc."/>
    <s v="Eric Lamoureux"/>
    <s v="Eric "/>
    <s v="Lamoureux"/>
    <x v="169"/>
    <s v="Service Alberta, Alberta Treasury Board and Finance, Premier's Office"/>
    <s v="-"/>
    <x v="24"/>
    <s v="CL-10737-03"/>
    <s v="Consultant Lobbyist"/>
    <s v="Noah Niznick, Maryanne Sheehy"/>
    <s v="Notice of Change"/>
    <s v="Active"/>
    <s v="View"/>
    <m/>
  </r>
  <r>
    <d v="2019-11-04T00:00:00"/>
    <s v="-"/>
    <s v="PAA Public Affairs Advisors Inc."/>
    <s v="Xplornet Communications Inc."/>
    <s v="Eric Lamoureux"/>
    <s v="Eric "/>
    <s v="Lamoureux"/>
    <x v="169"/>
    <s v="Alberta Infrastructure, Alberta Economic Development, Trade and Tourism, Executive Council, Service Alberta, Alberta Legislative Assembly, Premier's Office"/>
    <s v="-"/>
    <x v="59"/>
    <s v="CL-10867-04"/>
    <s v="Consultant Lobbyist"/>
    <s v="Noah Niznick, Felix Wong"/>
    <s v="Notice of Change"/>
    <s v="Active"/>
    <s v="View"/>
    <m/>
  </r>
  <r>
    <d v="2019-06-05T00:00:00"/>
    <s v="-"/>
    <s v="PAA Public Affairs Advisors Inc."/>
    <s v="Xplornet Communications Inc."/>
    <s v="Eric Lamoureux"/>
    <s v="Eric "/>
    <s v="Lamoureux"/>
    <x v="169"/>
    <s v="Alberta Infrastructure, Service Alberta, Executive Council, Alberta Economic Development and Trade, Alberta Legislative Assembly, Premier's Office"/>
    <s v="-"/>
    <x v="59"/>
    <s v="CL-10867-03"/>
    <s v="Consultant Lobbyist"/>
    <s v="Noah Niznick"/>
    <s v="Notice of Change"/>
    <s v="Archived"/>
    <s v="View"/>
    <m/>
  </r>
  <r>
    <d v="2019-03-11T00:00:00"/>
    <s v="-"/>
    <s v="PAA Public Affairs Advisors Inc."/>
    <s v="Xplornet Communications Inc."/>
    <s v="Eric Lamoureux"/>
    <s v="Eric "/>
    <s v="Lamoureux"/>
    <x v="169"/>
    <s v="Service Alberta, Executive Council, Alberta Legislative Assembly, Premier's Office"/>
    <s v="-"/>
    <x v="59"/>
    <s v="CL-10867-02"/>
    <s v="Consultant Lobbyist"/>
    <s v="Noah Niznick"/>
    <s v="Notice of Change"/>
    <s v="Archived"/>
    <s v="View"/>
    <m/>
  </r>
  <r>
    <d v="2019-01-23T00:00:00"/>
    <d v="2019-07-31T00:00:00"/>
    <s v="PAA Public Affairs Advisors Inc."/>
    <s v="Canadian Online Gaming Association"/>
    <s v="Eric Lamoureux"/>
    <s v="Eric "/>
    <s v="Lamoureux"/>
    <x v="169"/>
    <s v="Alberta Justice and Solicitor General, Alberta Treasury Board and Finance, Premier's Office"/>
    <s v="-"/>
    <x v="34"/>
    <s v="CL-11089-01"/>
    <s v="Consultant Lobbyist"/>
    <s v="Noah Niznick"/>
    <s v="Initial Return"/>
    <s v="Terminated"/>
    <s v="View"/>
    <m/>
  </r>
  <r>
    <d v="2019-01-21T00:00:00"/>
    <s v="-"/>
    <s v="PAA Public Affairs Advisors Inc."/>
    <s v="SecureKey Technologies Inc."/>
    <s v="Eric Lamoureux"/>
    <s v="Eric "/>
    <s v="Lamoureux"/>
    <x v="169"/>
    <s v="Service Alberta, Premier's Office"/>
    <s v="-"/>
    <x v="24"/>
    <s v="CL-10737-02"/>
    <s v="Consultant Lobbyist"/>
    <s v="Noah Niznick"/>
    <s v="Notice of Change"/>
    <s v="Archived"/>
    <s v="View"/>
    <m/>
  </r>
  <r>
    <d v="2018-05-31T00:00:00"/>
    <s v="-"/>
    <s v="PAA Public Affairs Advisors Inc."/>
    <s v="Xplornet Communications Inc."/>
    <s v="Eric Lamoureux"/>
    <s v="Eric "/>
    <s v="Lamoureux"/>
    <x v="169"/>
    <s v="Executive Council, Service Alberta, Premier's Office"/>
    <s v="-"/>
    <x v="59"/>
    <s v="CL-10867-01"/>
    <s v="Consultant Lobbyist"/>
    <s v="Noah Niznick"/>
    <s v="Initial Return"/>
    <s v="Archived"/>
    <s v="View"/>
    <m/>
  </r>
  <r>
    <d v="2018-01-10T00:00:00"/>
    <s v="-"/>
    <s v="PAA Public Affairs Advisors Inc."/>
    <s v="SecureKey Technologies Inc."/>
    <s v="Eric Lamoureux"/>
    <s v="Eric "/>
    <s v="Lamoureux"/>
    <x v="169"/>
    <s v="Alberta Justice and Solicitor General, Premier's Office"/>
    <s v="-"/>
    <x v="23"/>
    <s v="CL-10737-01"/>
    <s v="Consultant Lobbyist"/>
    <s v="Noah Niznick"/>
    <s v="Initial Return"/>
    <s v="Archived"/>
    <s v="View"/>
    <m/>
  </r>
  <r>
    <d v="2017-11-21T00:00:00"/>
    <d v="2018-05-01T00:00:00"/>
    <s v="PAA Public Affairs Advisors Inc."/>
    <s v="Blackhawk Network Canada"/>
    <s v="Eric Lamoureux"/>
    <s v="Eric "/>
    <s v="Lamoureux"/>
    <x v="169"/>
    <s v="Service Alberta, Executive Council"/>
    <s v="-"/>
    <x v="213"/>
    <s v="CL-10708-01"/>
    <s v="Consultant Lobbyist"/>
    <s v="Noah Niznick"/>
    <s v="Initial Return"/>
    <s v="Terminated"/>
    <s v="View"/>
    <m/>
  </r>
  <r>
    <d v="2017-08-10T00:00:00"/>
    <d v="2018-09-01T00:00:00"/>
    <s v="PAA Public Affairs Advisors Inc."/>
    <s v="Aimia"/>
    <s v="Eric Lamoureux"/>
    <s v="Eric "/>
    <s v="Lamoureux"/>
    <x v="169"/>
    <s v="Service Alberta, Executive Council, Premier's Office"/>
    <s v="-"/>
    <x v="24"/>
    <s v="CL-10654-01"/>
    <s v="Consultant Lobbyist"/>
    <s v="Eric Lamoureux, Dan Pfeffer"/>
    <s v="Initial Return"/>
    <s v="Terminated"/>
    <s v="View"/>
    <m/>
  </r>
  <r>
    <d v="2019-06-03T00:00:00"/>
    <s v="-"/>
    <s v="Canadian Live Music Association"/>
    <s v="-"/>
    <s v="Erin Benjamin"/>
    <s v="Erin "/>
    <s v="Benjamin"/>
    <x v="170"/>
    <s v="Service Alberta"/>
    <s v="-"/>
    <x v="24"/>
    <s v="OL-10712-04"/>
    <s v="Organization Lobbyist"/>
    <s v="Erin Benjamin"/>
    <s v="Semi-Annual Renewal"/>
    <s v="Active"/>
    <s v="View"/>
    <m/>
  </r>
  <r>
    <d v="2018-12-19T00:00:00"/>
    <s v="-"/>
    <s v="Canadian Live Music Association"/>
    <s v="-"/>
    <s v="Erin Benjamin"/>
    <s v="Erin "/>
    <s v="Benjamin"/>
    <x v="170"/>
    <s v="Service Alberta"/>
    <s v="-"/>
    <x v="24"/>
    <s v="OL-10712-03"/>
    <s v="Organization Lobbyist"/>
    <s v="Erin Benjamin"/>
    <s v="Semi-Annual Renewal"/>
    <s v="Archived"/>
    <s v="View"/>
    <m/>
  </r>
  <r>
    <d v="2018-06-04T00:00:00"/>
    <s v="-"/>
    <s v="Music Canada Live"/>
    <s v="-"/>
    <s v="Erin Benjamin"/>
    <s v="Erin "/>
    <s v="Benjamin"/>
    <x v="170"/>
    <s v="Service Alberta"/>
    <s v="-"/>
    <x v="24"/>
    <s v="OL-10712-02"/>
    <s v="Organization Lobbyist"/>
    <s v="Erin Benjamin"/>
    <s v="Semi-Annual Renewal"/>
    <s v="Archived"/>
    <s v="View"/>
    <m/>
  </r>
  <r>
    <d v="2017-11-22T00:00:00"/>
    <s v="-"/>
    <s v="Music Canada Live"/>
    <s v="-"/>
    <s v="Erin Benjamin"/>
    <s v="Erin "/>
    <s v="Benjamin"/>
    <x v="170"/>
    <s v="Service Alberta"/>
    <s v="-"/>
    <x v="24"/>
    <s v="OL-10712-01"/>
    <s v="Organization Lobbyist"/>
    <s v="Erin Benjamin, Victoria Shepherd"/>
    <s v="Initial Return"/>
    <s v="Archived"/>
    <s v="View"/>
    <m/>
  </r>
  <r>
    <d v="2019-06-18T00:00:00"/>
    <s v="-"/>
    <s v="Independent Power Producers Society of Alberta"/>
    <s v="-"/>
    <s v="Evan Bahry"/>
    <s v="Evan "/>
    <s v="Bahry"/>
    <x v="171"/>
    <s v="Alberta Energy"/>
    <s v="Alberta Electric System Operator, Market Surveillance Administrator"/>
    <x v="214"/>
    <s v="OL-10120-06"/>
    <s v="Organization Lobbyist"/>
    <s v="Evan Bahry"/>
    <s v="Semi-Annual Renewal"/>
    <s v="Active"/>
    <s v="View"/>
    <m/>
  </r>
  <r>
    <d v="2019-01-10T00:00:00"/>
    <s v="-"/>
    <s v="Independent Power Producers Society of Alberta"/>
    <s v="-"/>
    <s v="Evan Bahry"/>
    <s v="Evan "/>
    <s v="Bahry"/>
    <x v="171"/>
    <s v="Alberta Energy"/>
    <s v="Alberta Electric System Operator, Market Surveillance Administrator"/>
    <x v="214"/>
    <s v="OL-10120-05"/>
    <s v="Organization Lobbyist"/>
    <s v="Evan Bahry"/>
    <s v="Semi-Annual Renewal"/>
    <s v="Archived"/>
    <s v="View"/>
    <m/>
  </r>
  <r>
    <d v="2018-06-18T00:00:00"/>
    <s v="-"/>
    <s v="Independent Power Producers Society of Alberta"/>
    <s v="-"/>
    <s v="Evan Bahry"/>
    <s v="Evan "/>
    <s v="Bahry"/>
    <x v="171"/>
    <s v="Alberta Energy"/>
    <s v="Alberta Electric System Operator, Balancing Pool"/>
    <x v="214"/>
    <s v="OL-10120-04"/>
    <s v="Organization Lobbyist"/>
    <s v="Evan Bahry"/>
    <s v="Semi-Annual Renewal"/>
    <s v="Archived"/>
    <s v="View"/>
    <m/>
  </r>
  <r>
    <d v="2018-01-09T00:00:00"/>
    <s v="-"/>
    <s v="Independent Power Producers Society of Alberta"/>
    <s v="-"/>
    <s v="Evan Bahry"/>
    <s v="Evan "/>
    <s v="Bahry"/>
    <x v="171"/>
    <s v="Alberta Energy, Premier's Office"/>
    <s v="-"/>
    <x v="214"/>
    <s v="OL-10120-03"/>
    <s v="Organization Lobbyist"/>
    <s v="Evan Bahry"/>
    <s v="Semi-Annual Renewal"/>
    <s v="Archived"/>
    <s v="View"/>
    <m/>
  </r>
  <r>
    <d v="2017-06-06T00:00:00"/>
    <s v="-"/>
    <s v="Independent Power Producers Society of Alberta"/>
    <s v="-"/>
    <s v="Evan Bahry"/>
    <s v="Evan "/>
    <s v="Bahry"/>
    <x v="171"/>
    <s v="Alberta Environment and Parks, Alberta Energy"/>
    <s v="-"/>
    <x v="214"/>
    <s v="OL-10120-02"/>
    <s v="Organization Lobbyist"/>
    <s v="Evan Bahry"/>
    <s v="Semi-Annual Renewal"/>
    <s v="Archived"/>
    <s v="View"/>
    <m/>
  </r>
  <r>
    <d v="2016-12-06T00:00:00"/>
    <s v="-"/>
    <s v="Independent Power Producers Society of Alberta"/>
    <s v="-"/>
    <s v="Evan Bahry"/>
    <s v="Evan "/>
    <s v="Bahry"/>
    <x v="171"/>
    <s v="Alberta Environment and Parks, Alberta Energy"/>
    <s v="-"/>
    <x v="214"/>
    <s v="OL-10120-01"/>
    <s v="Organization Lobbyist"/>
    <s v="Evan Bahry"/>
    <s v="Initial Return"/>
    <s v="Archived"/>
    <s v="View"/>
    <m/>
  </r>
  <r>
    <d v="2018-09-12T00:00:00"/>
    <d v="2019-01-18T00:00:00"/>
    <s v="Merrco Payments Inc"/>
    <s v="-"/>
    <s v="Fern Glowinsky"/>
    <s v="Fern "/>
    <s v="Glowinsky"/>
    <x v="172"/>
    <s v="Alberta Justice and Solicitor General, Alberta Treasury Board and Finance"/>
    <s v="-"/>
    <x v="1"/>
    <s v="OL-10616-03"/>
    <s v="Organization Lobbyist"/>
    <s v="James McRoberts"/>
    <s v="Semi-Annual Renewal"/>
    <s v="Terminated"/>
    <s v="View"/>
    <m/>
  </r>
  <r>
    <d v="2018-01-31T00:00:00"/>
    <s v="-"/>
    <s v="Merrco Payments Inc"/>
    <s v="-"/>
    <s v="Fern Glowinsky"/>
    <s v="Fern "/>
    <s v="Glowinsky"/>
    <x v="172"/>
    <s v="Alberta Justice and Solicitor General, Premier's Office"/>
    <s v="-"/>
    <x v="1"/>
    <s v="OL-10616-02"/>
    <s v="Organization Lobbyist"/>
    <s v="James McRoberts, Rick Hanson"/>
    <s v="Semi-Annual Renewal"/>
    <s v="Archived"/>
    <s v="View"/>
    <m/>
  </r>
  <r>
    <d v="2019-03-05T00:00:00"/>
    <s v="-"/>
    <s v="Amgen Canada Inc."/>
    <s v="-"/>
    <s v="Francesco Di Marco"/>
    <s v="Francesco "/>
    <s v="Di Marco"/>
    <x v="173"/>
    <s v="Alberta Health, Alberta Advanced Education, Premier's Office"/>
    <s v="-"/>
    <x v="73"/>
    <s v="OL-10212-05"/>
    <s v="Organization Lobbyist"/>
    <s v="Michael Gingras"/>
    <s v="Semi-Annual Renewal"/>
    <s v="Archived"/>
    <s v="View"/>
    <m/>
  </r>
  <r>
    <d v="2018-09-07T00:00:00"/>
    <s v="-"/>
    <s v="Amgen Canada Inc."/>
    <s v="-"/>
    <s v="Francesco Di Marco"/>
    <s v="Francesco "/>
    <s v="Di Marco"/>
    <x v="173"/>
    <s v="Alberta Health, Premier's Office, Alberta Advanced Education"/>
    <s v="-"/>
    <x v="73"/>
    <s v="OL-10212-04"/>
    <s v="Organization Lobbyist"/>
    <s v="Michael Gingras"/>
    <s v="Semi-Annual Renewal"/>
    <s v="Archived"/>
    <s v="View"/>
    <m/>
  </r>
  <r>
    <d v="2018-03-06T00:00:00"/>
    <s v="-"/>
    <s v="Amgen Canada Inc."/>
    <s v="-"/>
    <s v="Francesco Di Marco"/>
    <s v="Francesco "/>
    <s v="Di Marco"/>
    <x v="173"/>
    <s v="Alberta Health, Alberta Advanced Education, Premier's Office"/>
    <s v="-"/>
    <x v="73"/>
    <s v="OL-10212-03"/>
    <s v="Organization Lobbyist"/>
    <s v="Michael Gingras"/>
    <s v="Semi-Annual Renewal"/>
    <s v="Archived"/>
    <s v="View"/>
    <m/>
  </r>
  <r>
    <d v="2017-10-31T00:00:00"/>
    <s v="-"/>
    <s v="Amgen Canada Inc."/>
    <s v="-"/>
    <s v="Francesco Di Marco"/>
    <s v="Francesco "/>
    <s v="Di Marco"/>
    <x v="173"/>
    <s v="Alberta Health, Premier's Office, Alberta Advanced Education"/>
    <s v="-"/>
    <x v="73"/>
    <s v="OL-10212-02"/>
    <s v="Organization Lobbyist"/>
    <s v="Michael Gingras"/>
    <s v="Semi-Annual Renewal"/>
    <s v="Archived"/>
    <s v="View"/>
    <m/>
  </r>
  <r>
    <d v="2017-02-10T00:00:00"/>
    <s v="-"/>
    <s v="Amgen Canada Inc."/>
    <s v="-"/>
    <s v="Francesco Di Marco"/>
    <s v="Francesco "/>
    <s v="Di Marco"/>
    <x v="173"/>
    <s v="Alberta Health, Premier's Office, Alberta Advanced Education"/>
    <s v="-"/>
    <x v="73"/>
    <s v="OL-10212-01"/>
    <s v="Organization Lobbyist"/>
    <s v="Michael Gingras"/>
    <s v="Initial Return"/>
    <s v="Archived"/>
    <s v="View"/>
    <m/>
  </r>
  <r>
    <d v="2019-09-17T00:00:00"/>
    <s v="-"/>
    <s v="Teamsters Canada - Western Regional Office"/>
    <s v="-"/>
    <s v="Francois Laporte"/>
    <s v="Francois "/>
    <s v="Laporte"/>
    <x v="174"/>
    <s v="Alberta Health, Alberta Transportation"/>
    <s v="Labour Relations Board"/>
    <x v="215"/>
    <s v="OL-10351-06"/>
    <s v="Organization Lobbyist"/>
    <s v="Richard Eichel, Roy Finley"/>
    <s v="Semi-Annual Renewal"/>
    <s v="Active"/>
    <s v="View"/>
    <m/>
  </r>
  <r>
    <d v="2019-04-01T00:00:00"/>
    <s v="-"/>
    <s v="Teamsters Canada - Western Regional Office"/>
    <s v="-"/>
    <s v="Francois Laporte"/>
    <s v="Francois "/>
    <s v="Laporte"/>
    <x v="174"/>
    <s v="Alberta Health, Alberta Transportation"/>
    <s v="Labour Relations Board"/>
    <x v="215"/>
    <s v="OL-10351-05"/>
    <s v="Organization Lobbyist"/>
    <s v="Richard Eichel, Roy Finley"/>
    <s v="Semi-Annual Renewal"/>
    <s v="Archived"/>
    <s v="View"/>
    <m/>
  </r>
  <r>
    <d v="2018-10-12T00:00:00"/>
    <s v="-"/>
    <s v="Teamsters Canada - Western Regional Office"/>
    <s v="-"/>
    <s v="Francois Laporte"/>
    <s v="Francois "/>
    <s v="Laporte"/>
    <x v="174"/>
    <s v="Alberta Health, Alberta Transportation"/>
    <s v="Labour Relations Board"/>
    <x v="215"/>
    <s v="OL-10351-04"/>
    <s v="Organization Lobbyist"/>
    <s v="Richard Eichel, Roy Finley"/>
    <s v="Semi-Annual Renewal"/>
    <s v="Archived"/>
    <s v="View"/>
    <m/>
  </r>
  <r>
    <d v="2018-03-28T00:00:00"/>
    <s v="-"/>
    <s v="Teamsters Canada - Western Regional Office"/>
    <s v="-"/>
    <s v="Francois Laporte"/>
    <s v="Francois "/>
    <s v="Laporte"/>
    <x v="174"/>
    <s v="Alberta Health, Alberta Transportation"/>
    <s v="Labour Relations Board"/>
    <x v="215"/>
    <s v="OL-10351-03"/>
    <s v="Organization Lobbyist"/>
    <s v="Richard Eichel, Roy Finley"/>
    <s v="Semi-Annual Renewal"/>
    <s v="Archived"/>
    <s v="View"/>
    <m/>
  </r>
  <r>
    <d v="2017-11-01T00:00:00"/>
    <s v="-"/>
    <s v="Teamsters Canada - Western Regional Office"/>
    <s v="-"/>
    <s v="Francois Laporte"/>
    <s v="Francois "/>
    <s v="Laporte"/>
    <x v="174"/>
    <s v="Alberta Health, Alberta Transportation"/>
    <s v="Labour Relations Board"/>
    <x v="215"/>
    <s v="OL-10351-02"/>
    <s v="Organization Lobbyist"/>
    <s v="Roy Finley, Richard Eichel"/>
    <s v="Semi-Annual Renewal"/>
    <s v="Archived"/>
    <s v="View"/>
    <m/>
  </r>
  <r>
    <d v="2017-03-14T00:00:00"/>
    <s v="-"/>
    <s v="Teamsters Canada - Western Regional Office"/>
    <s v="-"/>
    <s v="Francois Laporte"/>
    <s v="Francois "/>
    <s v="Laporte"/>
    <x v="174"/>
    <s v="Alberta Health, Alberta Transportation"/>
    <s v="Labour Relations Board"/>
    <x v="215"/>
    <s v="OL-10351-01"/>
    <s v="Organization Lobbyist"/>
    <s v="Roy Finley"/>
    <s v="Initial Return"/>
    <s v="Archived"/>
    <s v="View"/>
    <m/>
  </r>
  <r>
    <d v="2019-10-02T00:00:00"/>
    <s v="-"/>
    <s v="Chevron Canada Limited"/>
    <s v="-"/>
    <s v="Frank Cassulo"/>
    <s v="Frank "/>
    <s v="Cassulo"/>
    <x v="175"/>
    <s v="Alberta Environment and Parks, , Alberta Energy"/>
    <s v="Alberta Energy Regulator"/>
    <x v="47"/>
    <s v="OL-10005-15"/>
    <s v="Organization Lobbyist"/>
    <s v="Matthew Stevens, Jennifer Wyatt, Jim Navratil, Rod Maier, Alan Dunlop, Frank Cassulo, Sherry Sian"/>
    <s v="Notice of Change"/>
    <s v="Active"/>
    <s v="View"/>
    <m/>
  </r>
  <r>
    <d v="2019-09-11T00:00:00"/>
    <s v="-"/>
    <s v="Chevron Canada Limited"/>
    <s v="-"/>
    <s v="Frank Cassulo"/>
    <s v="Frank "/>
    <s v="Cassulo"/>
    <x v="175"/>
    <s v="Alberta Environment and Parks, , Alberta Energy"/>
    <s v="Alberta Energy Regulator"/>
    <x v="47"/>
    <s v="OL-10005-14"/>
    <s v="Organization Lobbyist"/>
    <s v="Matthew Stevens, Jennifer Wyatt, Jim Navratil, Rod Maier, Alan Dunlop, Frank Cassulo, Fred Eastwood, Sherry Sian"/>
    <s v="Notice of Change"/>
    <s v="Archived"/>
    <s v="View"/>
    <m/>
  </r>
  <r>
    <d v="2019-09-09T00:00:00"/>
    <s v="-"/>
    <s v="Chevron Canada Limited"/>
    <s v="-"/>
    <s v="Frank Cassulo"/>
    <s v="Frank "/>
    <s v="Cassulo"/>
    <x v="175"/>
    <s v="Alberta Environment and Parks, , Alberta Energy"/>
    <s v="Alberta Energy Regulator"/>
    <x v="47"/>
    <s v="OL-10005-13"/>
    <s v="Organization Lobbyist"/>
    <s v="Jennifer Wyatt, Jim Navratil, Rod Maier, Alan Dunlop, Frank Cassulo, Fred Eastwood, Sherry Sian"/>
    <s v="Notice of Change"/>
    <s v="Archived"/>
    <s v="View"/>
    <m/>
  </r>
  <r>
    <d v="2019-06-26T00:00:00"/>
    <s v="-"/>
    <s v="Chevron Canada Limited"/>
    <s v="-"/>
    <s v="Frank Cassulo"/>
    <s v="Frank "/>
    <s v="Cassulo"/>
    <x v="175"/>
    <s v="Alberta Environment and Parks, Alberta Energy"/>
    <s v="-"/>
    <x v="47"/>
    <s v="OL-10005-12"/>
    <s v="Organization Lobbyist"/>
    <s v="Sherry Sian, Fred Eastwood, Frank Cassulo, Alan Dunlop, Rod Maier, Jim Navratil, Jennifer Wyatt"/>
    <s v="Notice of Change"/>
    <s v="Archived"/>
    <s v="View"/>
    <m/>
  </r>
  <r>
    <d v="2019-05-29T00:00:00"/>
    <s v="-"/>
    <s v="Chevron Canada Limited"/>
    <s v="-"/>
    <s v="Frank Cassulo"/>
    <s v="Frank "/>
    <s v="Cassulo"/>
    <x v="175"/>
    <s v="Alberta Environment and Parks, Alberta Energy, Alberta Climate Change Office"/>
    <s v="-"/>
    <x v="47"/>
    <s v="OL-10005-11"/>
    <s v="Organization Lobbyist"/>
    <s v="Sherry Sian, Fred Eastwood, Frank Cassulo, Alan Dunlop, David Molinski, Rod Maier, Jim Navratil, Jennifer Wyatt"/>
    <s v="Semi-Annual Renewal"/>
    <s v="Archived"/>
    <s v="View"/>
    <m/>
  </r>
  <r>
    <d v="2018-11-29T00:00:00"/>
    <s v="-"/>
    <s v="Chevron Canada Limited"/>
    <s v="-"/>
    <s v="Frank Cassulo"/>
    <s v="Frank "/>
    <s v="Cassulo"/>
    <x v="175"/>
    <s v="Alberta Environment and Parks, Alberta Energy, Alberta Climate Change Office"/>
    <s v="-"/>
    <x v="47"/>
    <s v="OL-10005-10"/>
    <s v="Organization Lobbyist"/>
    <s v="Jennifer Wyatt, Jim Navratil, Rod Maier, David Molinski, Alan Dunlop, Frank Cassulo"/>
    <s v="Semi-Annual Renewal"/>
    <s v="Archived"/>
    <s v="View"/>
    <m/>
  </r>
  <r>
    <d v="2018-08-29T00:00:00"/>
    <s v="-"/>
    <s v="Chevron Canada Limited"/>
    <s v="-"/>
    <s v="Frank Cassulo"/>
    <s v="Frank "/>
    <s v="Cassulo"/>
    <x v="175"/>
    <s v="Alberta Environment and Parks, Alberta Energy, Alberta Climate Change Office"/>
    <s v="-"/>
    <x v="3"/>
    <s v="OL-10005-09"/>
    <s v="Organization Lobbyist"/>
    <s v="Jennifer Wyatt, Jim Navratil, Rod Maier, David Molinski, Alan Dunlop, Frank Cassulo"/>
    <s v="Notice of Change"/>
    <s v="Archived"/>
    <s v="View"/>
    <m/>
  </r>
  <r>
    <d v="2018-06-25T00:00:00"/>
    <s v="-"/>
    <s v="Chevron Canada Limited"/>
    <s v="-"/>
    <s v="Frank Cassulo"/>
    <s v="Frank "/>
    <s v="Cassulo"/>
    <x v="175"/>
    <s v="Alberta Environment and Parks, Alberta Energy, Alberta Climate Change Office"/>
    <s v="-"/>
    <x v="47"/>
    <s v="OL-10005-08"/>
    <s v="Organization Lobbyist"/>
    <s v="Frank Cassulo, Alan Dunlop, David Molinski, Rod Maier, Jim Navratil, Greg Andrusiak, Jennifer Wyatt"/>
    <s v="Notice of Change"/>
    <s v="Archived"/>
    <s v="View"/>
    <m/>
  </r>
  <r>
    <d v="2018-05-15T00:00:00"/>
    <s v="-"/>
    <s v="Chevron Canada Limited"/>
    <s v="-"/>
    <s v="Frank Cassulo"/>
    <s v="Frank "/>
    <s v="Cassulo"/>
    <x v="175"/>
    <s v="Alberta Environment and Parks, Alberta Energy, Alberta Climate Change Office"/>
    <s v="-"/>
    <x v="47"/>
    <s v="OL-10005-07"/>
    <s v="Organization Lobbyist"/>
    <s v="Jennifer Wyatt, Greg Andrusiak, Jim Navratil, Rod Maier, David Molinski, Marc Douglas, Alan Dunlop, Frank Cassulo"/>
    <s v="Semi-Annual Renewal"/>
    <s v="Archived"/>
    <s v="View"/>
    <m/>
  </r>
  <r>
    <d v="2018-04-19T00:00:00"/>
    <s v="-"/>
    <s v="Chevron Canada Limited"/>
    <s v="-"/>
    <s v="Frank Cassulo"/>
    <s v="Frank "/>
    <s v="Cassulo"/>
    <x v="175"/>
    <s v="Alberta Environment and Parks, Alberta Energy, Alberta Climate Change Office"/>
    <s v="-"/>
    <x v="47"/>
    <s v="OL-10005-06"/>
    <s v="Organization Lobbyist"/>
    <s v="Greg Andrusiak, Jim Navratil, Rod Maier, David Molinski, Marc Douglas, Alan Dunlop, Frank Cassulo, Jennifer Wyatt"/>
    <s v="Notice of Change"/>
    <s v="Archived"/>
    <s v="View"/>
    <m/>
  </r>
  <r>
    <d v="2018-01-11T00:00:00"/>
    <s v="-"/>
    <s v="Chevron Canada Limited"/>
    <s v="-"/>
    <s v="Frank Cassulo"/>
    <s v="Frank "/>
    <s v="Cassulo"/>
    <x v="175"/>
    <s v="Alberta Environment and Parks, Alberta Energy, Alberta Climate Change Office"/>
    <s v="-"/>
    <x v="47"/>
    <s v="OL-10005-05"/>
    <s v="Organization Lobbyist"/>
    <s v="Jeff Gustavson, Alan Dunlop, Marc Douglas, David Molinski, Rod Maier, Jim Navratil, Greg Andrusiak"/>
    <s v="Notice of Change"/>
    <s v="Archived"/>
    <s v="View"/>
    <m/>
  </r>
  <r>
    <d v="2019-08-23T00:00:00"/>
    <s v="-"/>
    <s v="Klees &amp; Associates Ltd."/>
    <s v="Bluedrop Learning Networks Inc."/>
    <s v="Frank Klees"/>
    <s v="Frank "/>
    <s v="Klees"/>
    <x v="176"/>
    <s v="Service Alberta"/>
    <s v="-"/>
    <x v="203"/>
    <s v="CL-11406-01"/>
    <s v="Consultant Lobbyist"/>
    <s v="Frank Klees"/>
    <s v="Initial Return"/>
    <s v="Active"/>
    <s v="View"/>
    <m/>
  </r>
  <r>
    <d v="2016-11-17T00:00:00"/>
    <s v="-"/>
    <s v="Canadian Life and Health Insurance Association Inc."/>
    <s v="-"/>
    <s v="Frank Swedlove"/>
    <s v="Frank "/>
    <s v="Swedlove"/>
    <x v="177"/>
    <s v="Alberta Health, Alberta Treasury Board and Finance"/>
    <s v="-"/>
    <x v="216"/>
    <s v="OL-10030-01"/>
    <s v="Organization Lobbyist"/>
    <s v="Frank Swedlove, Stephen Frank, Susan Murray, Noeline Simon, Frank Zinatelli, Erica Hiemstra, Peter Goldthorpe"/>
    <s v="Initial Return"/>
    <s v="Archived"/>
    <s v="View"/>
    <m/>
  </r>
  <r>
    <d v="2019-09-23T00:00:00"/>
    <s v="-"/>
    <s v="Servier Canada Inc"/>
    <s v="-"/>
    <s v="Frederic Fasano"/>
    <s v="Frederic "/>
    <s v="Fasano"/>
    <x v="178"/>
    <s v="Alberta Economic Development, Trade and Tourism, Alberta Health"/>
    <s v="Alberta Health Services"/>
    <x v="33"/>
    <s v="OL-10395-06"/>
    <s v="Organization Lobbyist"/>
    <s v="Lorne Koscielnuk, Raffi Merdkhanian, Lucie Rousseau"/>
    <s v="Semi-Annual Renewal"/>
    <s v="Active"/>
    <s v="View"/>
    <m/>
  </r>
  <r>
    <d v="2019-03-27T00:00:00"/>
    <s v="-"/>
    <s v="Servier Canada Inc"/>
    <s v="-"/>
    <s v="Frederic Fasano"/>
    <s v="Frederic "/>
    <s v="Fasano"/>
    <x v="178"/>
    <s v="Alberta Health, Alberta Economic Development and Trade"/>
    <s v="Alberta Health Services"/>
    <x v="33"/>
    <s v="OL-10395-05"/>
    <s v="Organization Lobbyist"/>
    <s v="Lorne Koscielnuk, Raffi Merdkhanian, Lucie Rousseau"/>
    <s v="Semi-Annual Renewal"/>
    <s v="Archived"/>
    <s v="View"/>
    <m/>
  </r>
  <r>
    <d v="2018-10-02T00:00:00"/>
    <s v="-"/>
    <s v="Servier Canada Inc"/>
    <s v="-"/>
    <s v="Frederic Fasano"/>
    <s v="Frederic "/>
    <s v="Fasano"/>
    <x v="178"/>
    <s v="Alberta Health, Alberta Economic Development and Trade"/>
    <s v="Alberta Health Services"/>
    <x v="33"/>
    <s v="OL-10395-04"/>
    <s v="Organization Lobbyist"/>
    <s v="Lorne Koscielnuk, Raffi Merdkhanian, Lucie Rousseau"/>
    <s v="Semi-Annual Renewal"/>
    <s v="Archived"/>
    <s v="View"/>
    <m/>
  </r>
  <r>
    <d v="2018-04-12T00:00:00"/>
    <s v="-"/>
    <s v="Servier Canada Inc"/>
    <s v="-"/>
    <s v="Frederic Fasano"/>
    <s v="Frederic "/>
    <s v="Fasano"/>
    <x v="178"/>
    <s v="Alberta Health, Alberta Economic Development and Trade"/>
    <s v="-"/>
    <x v="33"/>
    <s v="OL-10395-03"/>
    <s v="Organization Lobbyist"/>
    <s v="Lorne Koscielnuk, Raffi Merdkhanian, Lucie Rousseau"/>
    <s v="Semi-Annual Renewal"/>
    <s v="Archived"/>
    <s v="View"/>
    <m/>
  </r>
  <r>
    <d v="2017-10-19T00:00:00"/>
    <s v="-"/>
    <s v="Servier Canada Inc"/>
    <s v="-"/>
    <s v="Frederic Fasano"/>
    <s v="Frederic "/>
    <s v="Fasano"/>
    <x v="178"/>
    <s v="Alberta Health, Alberta Economic Development and Trade"/>
    <s v="-"/>
    <x v="33"/>
    <s v="OL-10395-02"/>
    <s v="Organization Lobbyist"/>
    <s v="Lorne Koscielnuk, Raffi Merdkhanian, Lucie Rousseau"/>
    <s v="Semi-Annual Renewal"/>
    <s v="Archived"/>
    <s v="View"/>
    <m/>
  </r>
  <r>
    <d v="2017-03-23T00:00:00"/>
    <s v="-"/>
    <s v="Servier Canada Inc"/>
    <s v="-"/>
    <s v="Frederic Fasano"/>
    <s v="Frederic "/>
    <s v="Fasano"/>
    <x v="178"/>
    <s v="Alberta Health, Alberta Economic Development and Trade"/>
    <s v="-"/>
    <x v="33"/>
    <s v="OL-10395-01"/>
    <s v="Organization Lobbyist"/>
    <s v="Lorne Koscielnuk"/>
    <s v="Initial Return"/>
    <s v="Archived"/>
    <s v="View"/>
    <m/>
  </r>
  <r>
    <d v="2019-09-10T00:00:00"/>
    <s v="-"/>
    <s v="Takeda Canada Inc"/>
    <s v="-"/>
    <s v="Gamze Yuceland"/>
    <s v="Gamze "/>
    <s v="Yuceland"/>
    <x v="179"/>
    <s v="Alberta Economic Development, Trade and Tourism, Alberta Education, Alberta Health"/>
    <s v="-"/>
    <x v="217"/>
    <s v="OL-11086-04"/>
    <s v="Organization Lobbyist"/>
    <s v="Denis LaPierre, Tricia Nguyen, Norm Berberich"/>
    <s v="Notice of Change"/>
    <s v="Active"/>
    <s v="View"/>
    <m/>
  </r>
  <r>
    <d v="2019-08-30T00:00:00"/>
    <s v="-"/>
    <s v="Takeda Canada Inc"/>
    <s v="-"/>
    <s v="Gamze Yuceland"/>
    <s v="Gamze "/>
    <s v="Yuceland"/>
    <x v="179"/>
    <s v="Alberta Economic Development, Trade and Tourism, Alberta Health, Alberta Education"/>
    <s v="-"/>
    <x v="218"/>
    <s v="OL-11086-03"/>
    <s v="Organization Lobbyist"/>
    <s v="Tricia Nguyen, Norm Berberich"/>
    <s v="Semi-Annual Renewal"/>
    <s v="Archived"/>
    <s v="View"/>
    <m/>
  </r>
  <r>
    <d v="2019-02-01T00:00:00"/>
    <s v="-"/>
    <s v="Takeda Canada Inc"/>
    <s v="-"/>
    <s v="Gamze Yuceland"/>
    <s v="Gamze "/>
    <s v="Yuceland"/>
    <x v="179"/>
    <s v="Alberta Health, Alberta Economic Development and Trade, Alberta Education"/>
    <s v="-"/>
    <x v="218"/>
    <s v="OL-11086-02"/>
    <s v="Organization Lobbyist"/>
    <s v="Tricia Nguyen, Norm Berberich"/>
    <s v="Notice of Change"/>
    <s v="Archived"/>
    <s v="View"/>
    <m/>
  </r>
  <r>
    <d v="2019-01-30T00:00:00"/>
    <s v="-"/>
    <s v="Takeda Canada Inc"/>
    <s v="-"/>
    <s v="Gamze Yuceland"/>
    <s v="Gamze "/>
    <s v="Yuceland"/>
    <x v="179"/>
    <s v="Alberta Economic Development and Trade, Alberta Education, Alberta Health"/>
    <s v="-"/>
    <x v="218"/>
    <s v="OL-11086-01"/>
    <s v="Organization Lobbyist"/>
    <s v="Tricia Nguyen, Norm Berberich"/>
    <s v="Initial Return"/>
    <s v="Archived"/>
    <s v="View"/>
    <m/>
  </r>
  <r>
    <d v="2019-10-21T00:00:00"/>
    <s v="-"/>
    <s v="Servus Credit Union"/>
    <s v="-"/>
    <s v="Garth Warner"/>
    <s v="Garth "/>
    <s v="Warner"/>
    <x v="180"/>
    <s v="Executive Council, Alberta Education, Alberta Legislative Assembly, Alberta Treasury Board and Finance, Premier's Office"/>
    <s v="-"/>
    <x v="219"/>
    <s v="OL-10673-07"/>
    <s v="Organization Lobbyist"/>
    <s v="Taras Nohas, Bill Anderson, Vern Albush, Garth Warner"/>
    <s v="Semi-Annual Renewal"/>
    <s v="Active"/>
    <s v="View"/>
    <m/>
  </r>
  <r>
    <d v="2019-04-30T00:00:00"/>
    <s v="-"/>
    <s v="Servus Credit Union"/>
    <s v="-"/>
    <s v="Garth Warner"/>
    <s v="Garth "/>
    <s v="Warner"/>
    <x v="180"/>
    <s v="Service Alberta, Executive Council, Alberta Economic Development and Trade, Alberta Education, Alberta Legislative Assembly, Alberta Treasury Board and Finance, Premier's Office"/>
    <s v="Credit Union Deposit Guarantee Corporation"/>
    <x v="220"/>
    <s v="OL-10673-06"/>
    <s v="Organization Lobbyist"/>
    <s v="Taras Nohas, Bill Anderson, Vern Albush, Garth Warner"/>
    <s v="Semi-Annual Renewal"/>
    <s v="Archived"/>
    <s v="View"/>
    <m/>
  </r>
  <r>
    <d v="2018-10-30T00:00:00"/>
    <s v="-"/>
    <s v="Servus Credit Union"/>
    <s v="-"/>
    <s v="Garth Warner"/>
    <s v="Garth "/>
    <s v="Warner"/>
    <x v="180"/>
    <s v="Service Alberta, Alberta Education, Alberta Economic Development and Trade, Alberta Legislative Assembly, Alberta Treasury Board and Finance"/>
    <s v="-"/>
    <x v="220"/>
    <s v="OL-10673-05"/>
    <s v="Organization Lobbyist"/>
    <s v="Garth Warner, Vern Albush, Bill Anderson, Taras Nohas"/>
    <s v="Semi-Annual Renewal"/>
    <s v="Archived"/>
    <s v="View"/>
    <m/>
  </r>
  <r>
    <d v="2018-06-18T00:00:00"/>
    <s v="-"/>
    <s v="Servus Credit Union"/>
    <s v="-"/>
    <s v="Garth Warner"/>
    <s v="Garth "/>
    <s v="Warner"/>
    <x v="180"/>
    <s v="Service Alberta, Alberta Economic Development and Trade, Alberta Education, Alberta Legislative Assembly, Alberta Treasury Board and Finance"/>
    <s v="-"/>
    <x v="220"/>
    <s v="OL-10673-04"/>
    <s v="Organization Lobbyist"/>
    <s v="Garth Warner, Taras Nohas, Bill Anderson"/>
    <s v="Notice of Change"/>
    <s v="Archived"/>
    <s v="View"/>
    <m/>
  </r>
  <r>
    <d v="2018-05-01T00:00:00"/>
    <s v="-"/>
    <s v="Servus Credit Union"/>
    <s v="-"/>
    <s v="Garth Warner"/>
    <s v="Garth "/>
    <s v="Warner"/>
    <x v="180"/>
    <s v="Service Alberta, Alberta Education, Alberta Legislative Assembly, Alberta Treasury Board and Finance"/>
    <s v="-"/>
    <x v="220"/>
    <s v="OL-10673-03"/>
    <s v="Organization Lobbyist"/>
    <s v="Bill Anderson, Taras Nohas, Garth Warner"/>
    <s v="Semi-Annual Renewal"/>
    <s v="Archived"/>
    <s v="View"/>
    <m/>
  </r>
  <r>
    <d v="2018-03-13T00:00:00"/>
    <s v="-"/>
    <s v="Servus Credit Union"/>
    <s v="-"/>
    <s v="Garth Warner"/>
    <s v="Garth "/>
    <s v="Warner"/>
    <x v="180"/>
    <s v="Executive Council, Alberta Legislative Assembly, Alberta Treasury Board and Finance"/>
    <s v="-"/>
    <x v="221"/>
    <s v="OL-10673-02"/>
    <s v="Organization Lobbyist"/>
    <s v="Garth Warner, Taras Nohas, Bill Anderson"/>
    <s v="Notice of Change"/>
    <s v="Archived"/>
    <s v="View"/>
    <m/>
  </r>
  <r>
    <d v="2017-10-05T00:00:00"/>
    <s v="-"/>
    <s v="Servus Credit Union"/>
    <s v="-"/>
    <s v="Garth Warner"/>
    <s v="Garth "/>
    <s v="Warner"/>
    <x v="180"/>
    <s v="Executive Council, Alberta Legislative Assembly, Alberta Treasury Board and Finance"/>
    <s v="-"/>
    <x v="221"/>
    <s v="OL-10673-01"/>
    <s v="Organization Lobbyist"/>
    <s v="Garth Warner, Taras Nohas, Bill Anderson"/>
    <s v="Initial Return"/>
    <s v="Archived"/>
    <s v="View"/>
    <m/>
  </r>
  <r>
    <d v="2019-09-06T00:00:00"/>
    <s v="-"/>
    <s v="Fertilizer Canada"/>
    <s v="-"/>
    <s v="Garth Whyte"/>
    <s v="Garth "/>
    <s v="Whyte"/>
    <x v="181"/>
    <s v="Alberta Environment and Parks, , Alberta Economic Development, Trade and Tourism, Alberta Energy, Alberta Agriculture and Forestry, Executive Council, Premier's Office"/>
    <s v="-"/>
    <x v="31"/>
    <s v="OL-10307-06"/>
    <s v="Organization Lobbyist"/>
    <s v="Allison Watcher, Amanda Pach, Cassandra Cotton, Garth Whyte, Clyde Graham, Nadine Frost, McKenzie Smith"/>
    <s v="Semi-Annual Renewal"/>
    <s v="Active"/>
    <s v="View"/>
    <m/>
  </r>
  <r>
    <d v="2019-03-11T00:00:00"/>
    <s v="-"/>
    <s v="Fertilizer Canada"/>
    <s v="-"/>
    <s v="Garth Whyte"/>
    <s v="Garth "/>
    <s v="Whyte"/>
    <x v="181"/>
    <s v="Alberta Environment and Parks, Alberta Energy, Executive Council, Alberta Agriculture and Forestry, Alberta Climate Change Office, Alberta Economic Development and Trade, Premier's Office"/>
    <s v="-"/>
    <x v="31"/>
    <s v="OL-10307-05"/>
    <s v="Organization Lobbyist"/>
    <s v="Clyde Graham, Garth Whyte, Emily Pearce Rayner, Giulia Brutesco, Amanda Pach"/>
    <s v="Semi-Annual Renewal"/>
    <s v="Archived"/>
    <s v="View"/>
    <m/>
  </r>
  <r>
    <d v="2018-09-05T00:00:00"/>
    <s v="-"/>
    <s v="Fertilizer Canada"/>
    <s v="-"/>
    <s v="Garth Whyte"/>
    <s v="Garth "/>
    <s v="Whyte"/>
    <x v="181"/>
    <s v="Alberta Environment and Parks, Alberta Energy, Executive Council, Alberta Agriculture and Forestry, Alberta Climate Change Office, Alberta Economic Development and Trade, Premier's Office"/>
    <s v="-"/>
    <x v="31"/>
    <s v="OL-10307-04"/>
    <s v="Organization Lobbyist"/>
    <s v="Clyde Graham, Garth Whyte, Emily Pearce Rayner, Giulia Brutesco, Amanda Pach"/>
    <s v="Semi-Annual Renewal"/>
    <s v="Archived"/>
    <s v="View"/>
    <m/>
  </r>
  <r>
    <d v="2018-03-16T00:00:00"/>
    <s v="-"/>
    <s v="Fertilizer Canada"/>
    <s v="-"/>
    <s v="Garth Whyte"/>
    <s v="Garth "/>
    <s v="Whyte"/>
    <x v="181"/>
    <s v="Alberta Environment and Parks, Alberta Energy, Executive Council, Alberta Agriculture and Forestry, Alberta Climate Change Office, Alberta Economic Development and Trade, Premier's Office"/>
    <s v="-"/>
    <x v="31"/>
    <s v="OL-10307-03"/>
    <s v="Organization Lobbyist"/>
    <s v="Clyde Graham, Garth Whyte, Emily Pearce Rayner, Giulia Brutesco, Amanda Pach"/>
    <s v="Semi-Annual Renewal"/>
    <s v="Archived"/>
    <s v="View"/>
    <m/>
  </r>
  <r>
    <d v="2017-08-30T00:00:00"/>
    <s v="-"/>
    <s v="Fertilizer Canada"/>
    <s v="-"/>
    <s v="Garth Whyte"/>
    <s v="Garth "/>
    <s v="Whyte"/>
    <x v="181"/>
    <s v="Alberta Environment and Parks, Alberta Energy, Executive Council, Alberta Agriculture and Forestry, Alberta Climate Change Office, Alberta Economic Development and Trade, Premier's Office"/>
    <s v="-"/>
    <x v="31"/>
    <s v="OL-10307-02"/>
    <s v="Organization Lobbyist"/>
    <s v="Clyde Graham, Garth Whyte, Emily Pearce Rayner, Giulia Brutesco, Amanda Pach"/>
    <s v="Semi-Annual Renewal"/>
    <s v="Archived"/>
    <s v="View"/>
    <m/>
  </r>
  <r>
    <d v="2017-02-21T00:00:00"/>
    <s v="-"/>
    <s v="Fertilizer Canada"/>
    <s v="-"/>
    <s v="Garth Whyte"/>
    <s v="Garth "/>
    <s v="Whyte"/>
    <x v="181"/>
    <s v="Alberta Environment and Parks, Alberta Energy, Executive Council, Alberta Agriculture and Forestry, Alberta Climate Change Office, Alberta Economic Development and Trade, Premier's Office"/>
    <s v="-"/>
    <x v="31"/>
    <s v="OL-10307-01"/>
    <s v="Organization Lobbyist"/>
    <s v="Clyde Graham, Garth Whyte, Emily Pearce Rayner, Giulia Brutesco, Amanda Pach"/>
    <s v="Initial Return"/>
    <s v="Archived"/>
    <s v="View"/>
    <m/>
  </r>
  <r>
    <d v="2018-10-16T00:00:00"/>
    <s v="-"/>
    <s v="Bosgoed Project Consultants Ltd."/>
    <s v="Canadian Native Friendship Centre"/>
    <s v="Gary Bosgoed"/>
    <s v="Gary "/>
    <s v="Bosgoed"/>
    <x v="182"/>
    <s v="Alberta Indigenous Relations"/>
    <s v="-"/>
    <x v="8"/>
    <s v="CL-10679-01"/>
    <s v="Consultant Lobbyist"/>
    <s v="Gary Bosgoed"/>
    <s v="Initial Return"/>
    <s v="Active"/>
    <s v="View"/>
    <m/>
  </r>
  <r>
    <d v="2019-05-08T00:00:00"/>
    <s v="-"/>
    <s v="General Teamsters, Local Union No. 362"/>
    <s v="-"/>
    <s v="Gary Kitchen"/>
    <s v="Gary "/>
    <s v="Kitchen"/>
    <x v="183"/>
    <s v="Alberta Economic Development and Trade, Alberta Health, Alberta Transportation"/>
    <s v="Labour Relations Board, Alberta Film Advisory Committee"/>
    <x v="222"/>
    <s v="OL-10354-05"/>
    <s v="Organization Lobbyist"/>
    <s v="Lawrence Jacques, Kenneth Jarvis, Kenneth Krawchenko, Harold R. (Rick) Prouty, Mary Snyder, Pei-Ling Vanden Brink, John Worden, Gary Kitchen, Tony Atkins, David Cooper, Chance Hrycun, Richard Brown, Michael Dunphy, Lukas Eichel-Fominov, Bernard Haggarty"/>
    <s v="Semi-Annual Renewal"/>
    <s v="Active"/>
    <s v="View"/>
    <m/>
  </r>
  <r>
    <d v="2018-10-23T00:00:00"/>
    <s v="-"/>
    <s v="General Teamsters, Local Union No. 362"/>
    <s v="-"/>
    <s v="Gary Kitchen"/>
    <s v="Gary "/>
    <s v="Kitchen"/>
    <x v="183"/>
    <s v="Alberta Economic Development and Trade, Alberta Health, Alberta Transportation"/>
    <s v="Labour Relations Board, Alberta Film Advisory Committee"/>
    <x v="222"/>
    <s v="OL-10354-04"/>
    <s v="Organization Lobbyist"/>
    <s v="Caitlin Kangles, Lawrence Jacques, Lukas Eichel-Fominov, Alan M. Porter, Wayne Garner, Jordan Madarash, Ryan Adams, Michael Dunphy, Ken Jarvis, Ken Krawchenko, Rick Prouty, Mary Snyder, Chance Hrycun"/>
    <s v="Semi-Annual Renewal"/>
    <s v="Archived"/>
    <s v="View"/>
    <m/>
  </r>
  <r>
    <d v="2018-03-23T00:00:00"/>
    <s v="-"/>
    <s v="The Explorers and Producers Association of Canada"/>
    <s v="-"/>
    <s v="Gary Leach"/>
    <s v="Gary "/>
    <s v="Leach"/>
    <x v="184"/>
    <s v="Alberta Environment and Parks, , Alberta Energy"/>
    <s v="Alberta Energy Regulator"/>
    <x v="223"/>
    <s v="OL-10468-03"/>
    <s v="Organization Lobbyist"/>
    <s v="Gary Leach"/>
    <s v="Semi-Annual Renewal"/>
    <s v="Archived"/>
    <s v="View"/>
    <m/>
  </r>
  <r>
    <d v="2017-09-14T00:00:00"/>
    <s v="-"/>
    <s v="The Explorers and Producers Association of Canada"/>
    <s v="-"/>
    <s v="Gary Leach"/>
    <s v="Gary "/>
    <s v="Leach"/>
    <x v="184"/>
    <s v="Alberta Environment and Parks, Alberta Energy, Alberta Indigenous Relations"/>
    <s v="Alberta Energy Regulator"/>
    <x v="224"/>
    <s v="OL-10468-02"/>
    <s v="Organization Lobbyist"/>
    <s v="Gary Leach"/>
    <s v="Semi-Annual Renewal"/>
    <s v="Archived"/>
    <s v="View"/>
    <m/>
  </r>
  <r>
    <d v="2017-03-08T00:00:00"/>
    <s v="-"/>
    <s v="The Explorers and Producers Association of Canada"/>
    <s v="-"/>
    <s v="Gary Leach"/>
    <s v="Gary "/>
    <s v="Leach"/>
    <x v="184"/>
    <s v="Alberta Energy, Alberta Indigenous Relations"/>
    <s v="Alberta Energy Regulator"/>
    <x v="225"/>
    <s v="OL-10468-01"/>
    <s v="Organization Lobbyist"/>
    <s v="Gary Leach"/>
    <s v="Initial Return"/>
    <s v="Archived"/>
    <s v="View"/>
    <m/>
  </r>
  <r>
    <d v="2019-11-01T00:00:00"/>
    <s v="-"/>
    <s v="Petroleum Services Association of Canada (PSAC)"/>
    <s v="-"/>
    <s v="Gary Mar"/>
    <s v="Gary "/>
    <s v="Mar"/>
    <x v="185"/>
    <s v="Alberta Labour and Immigration, Alberta Environment and Parks, Alberta Economic Development, Trade and Tourism, Alberta Energy, Alberta Education, Alberta Transportation, Alberta Legislative Assembly, Alberta Treasury Board and Finance, Premier's Office"/>
    <s v="Alberta Energy Regulator"/>
    <x v="226"/>
    <s v="OL-10504-11"/>
    <s v="Organization Lobbyist"/>
    <s v="Elizabeth Aquin, Gary G. Mar"/>
    <s v="Notice of Change"/>
    <s v="Active"/>
    <s v="View"/>
    <m/>
  </r>
  <r>
    <d v="2019-10-02T00:00:00"/>
    <s v="-"/>
    <s v="Petroleum Services Association of Canada (PSAC)"/>
    <s v="-"/>
    <s v="Gary Mar"/>
    <s v="Gary "/>
    <s v="Mar"/>
    <x v="185"/>
    <s v="Alberta Labour and Immigration, Alberta Environment and Parks, Alberta Economic Development, Trade and Tourism, Alberta Energy, Alberta Education, Alberta Legislative Assembly, Alberta Transportation, Alberta Treasury Board and Finance, Premier's Office"/>
    <s v="Alberta Energy Regulator"/>
    <x v="227"/>
    <s v="OL-10504-10"/>
    <s v="Organization Lobbyist"/>
    <s v="Elizabeth Aquin, Gary G. Mar"/>
    <s v="Semi-Annual Renewal"/>
    <s v="Archived"/>
    <s v="View"/>
    <m/>
  </r>
  <r>
    <d v="2019-03-29T00:00:00"/>
    <s v="-"/>
    <s v="Petroleum Services Association of Canada (PSAC)"/>
    <s v="-"/>
    <s v="Gary Mar"/>
    <s v="Gary "/>
    <s v="Mar"/>
    <x v="185"/>
    <s v="Alberta Environment and Parks, Alberta Labour, Alberta Energy, Alberta Economic Development and Trade, Alberta Justice and Solicitor General, Alberta Education, Alberta Legislative Assembly, Alberta Transportation, Alberta Treasury Board and Finance, Premier's Office"/>
    <s v="Alberta Energy Regulator"/>
    <x v="226"/>
    <s v="OL-10504-09"/>
    <s v="Organization Lobbyist"/>
    <s v="Elizabeth Aquin, Gary G. Mar"/>
    <s v="Semi-Annual Renewal"/>
    <s v="Archived"/>
    <s v="View"/>
    <m/>
  </r>
  <r>
    <d v="2019-01-02T00:00:00"/>
    <s v="-"/>
    <s v="Petroleum Services Association of Canada (PSAC)"/>
    <s v="-"/>
    <s v="Gary Mar"/>
    <s v="Gary "/>
    <s v="Mar"/>
    <x v="185"/>
    <s v="Alberta Environment and Parks, Alberta Labour, Alberta Energy, Alberta Economic Development and Trade, Alberta Justice and Solicitor General, Alberta Education, Alberta Legislative Assembly, Alberta Transportation, Alberta Treasury Board and Finance, Premier's Office"/>
    <s v="Alberta Energy Regulator"/>
    <x v="228"/>
    <s v="OL-10504-08"/>
    <s v="Organization Lobbyist"/>
    <s v="Elizabeth Aquin, Gary G. Mar"/>
    <s v="Notice of Change"/>
    <s v="Archived"/>
    <s v="View"/>
    <m/>
  </r>
  <r>
    <d v="2018-10-10T00:00:00"/>
    <s v="-"/>
    <s v="Petroleum Services Association of Canada (PSAC)"/>
    <s v="-"/>
    <s v="Gary Mar"/>
    <s v="Gary "/>
    <s v="Mar"/>
    <x v="185"/>
    <s v="Alberta Environment and Parks, Alberta Labour, Alberta Energy, Alberta Economic Development and Trade, Alberta Justice and Solicitor General, Alberta Education, Alberta Legislative Assembly, Alberta Transportation, Alberta Treasury Board and Finance, Premier's Office"/>
    <s v="Alberta Energy Regulator"/>
    <x v="228"/>
    <s v="OL-10504-07"/>
    <s v="Organization Lobbyist"/>
    <s v="Elizabeth Aquin, Tom Whalen"/>
    <s v="Semi-Annual Renewal"/>
    <s v="Archived"/>
    <s v="View"/>
    <m/>
  </r>
  <r>
    <d v="2019-07-09T00:00:00"/>
    <s v="-"/>
    <s v="Direct Energy Marketing Limited"/>
    <s v="-"/>
    <s v="Gary Newcombe"/>
    <s v="Gary "/>
    <s v="Newcombe"/>
    <x v="186"/>
    <s v="Alberta Energy"/>
    <s v="Alberta Energy and Utilities Board, Alberta Electric System Operator"/>
    <x v="0"/>
    <s v="OL-10231-06"/>
    <s v="Organization Lobbyist"/>
    <s v="Wendy Tynan, Gary Newcombe, Tanis Kozak, Jim Steffes, Nicole Black"/>
    <s v="Semi-Annual Renewal"/>
    <s v="Archived"/>
    <s v="View"/>
    <m/>
  </r>
  <r>
    <d v="2019-01-07T00:00:00"/>
    <s v="-"/>
    <s v="Direct Energy Marketing Limited"/>
    <s v="-"/>
    <s v="Gary Newcombe"/>
    <s v="Gary "/>
    <s v="Newcombe"/>
    <x v="186"/>
    <s v="Alberta Energy, Alberta Status of Women"/>
    <s v="-"/>
    <x v="229"/>
    <s v="OL-10231-05"/>
    <s v="Organization Lobbyist"/>
    <s v="Nicole Black, Jim Steffes, Tanis Kozak, Gary Newcombe, Wendy Tynan"/>
    <s v="Semi-Annual Renewal"/>
    <s v="Archived"/>
    <s v="View"/>
    <m/>
  </r>
  <r>
    <d v="2018-07-10T00:00:00"/>
    <s v="-"/>
    <s v="Direct Energy Marketing Limited"/>
    <s v="-"/>
    <s v="Gary Newcombe"/>
    <s v="Gary "/>
    <s v="Newcombe"/>
    <x v="186"/>
    <s v="Alberta Energy, Alberta Status of Women"/>
    <s v="-"/>
    <x v="229"/>
    <s v="OL-10231-04"/>
    <s v="Organization Lobbyist"/>
    <s v="Jim Steffes, Tanis Kozak, Gary Newcombe, Wendy Tynan"/>
    <s v="Semi-Annual Renewal"/>
    <s v="Archived"/>
    <s v="View"/>
    <m/>
  </r>
  <r>
    <d v="2018-01-26T00:00:00"/>
    <s v="-"/>
    <s v="Direct Energy Marketing Limited"/>
    <s v="-"/>
    <s v="Gary Newcombe"/>
    <s v="Gary "/>
    <s v="Newcombe"/>
    <x v="186"/>
    <s v="Alberta Energy"/>
    <s v="-"/>
    <x v="0"/>
    <s v="OL-10231-03"/>
    <s v="Organization Lobbyist"/>
    <s v="Jim Steffes, Tanis Kozak, Gary Newcombe, Wendy Tynan"/>
    <s v="Semi-Annual Renewal"/>
    <s v="Archived"/>
    <s v="View"/>
    <m/>
  </r>
  <r>
    <d v="2017-08-15T00:00:00"/>
    <s v="-"/>
    <s v="Direct Energy Marketing Limited"/>
    <s v="-"/>
    <s v="Gary Newcombe"/>
    <s v="Gary "/>
    <s v="Newcombe"/>
    <x v="186"/>
    <s v="Alberta Energy, Service Alberta"/>
    <s v="-"/>
    <x v="0"/>
    <s v="OL-10231-02"/>
    <s v="Organization Lobbyist"/>
    <s v="Jim Steffes, Tanis Kozak, Gary Newcombe, Wendy Tynan"/>
    <s v="Semi-Annual Renewal"/>
    <s v="Archived"/>
    <s v="View"/>
    <m/>
  </r>
  <r>
    <d v="2019-06-14T00:00:00"/>
    <s v="-"/>
    <s v="BCE Inc."/>
    <s v="-"/>
    <s v="George Cope"/>
    <s v="George "/>
    <s v="Cope"/>
    <x v="187"/>
    <s v="Alberta Economic Development, Trade and Tourism, Executive Council, Service Alberta, Alberta Agriculture and Forestry, Alberta Education, Alberta Treasury Board and Finance, Premier's Office, Alberta Advanced Education"/>
    <s v="-"/>
    <x v="59"/>
    <s v="OL-10203-08"/>
    <s v="Organization Lobbyist"/>
    <s v="Erin Basarsky, Robert Ljubisic, Jeremy Wubs, Andrew Parkinson, Richard Roskey, Dan McDonald, Alain Brisson, Tom Little, Bill Severs, Andrew Compton, John Lawson, Ryan Klassen"/>
    <s v="Semi-Annual Renewal"/>
    <s v="Active"/>
    <s v="View"/>
    <m/>
  </r>
  <r>
    <d v="2019-01-25T00:00:00"/>
    <s v="-"/>
    <s v="BCE Inc."/>
    <s v="-"/>
    <s v="George Cope"/>
    <s v="George "/>
    <s v="Cope"/>
    <x v="187"/>
    <s v="Alberta Agriculture and Forestry, Service Alberta, Executive Council, Alberta Economic Development and Trade, Alberta Education, Alberta Treasury Board and Finance, Alberta Advanced Education, Premier's Office"/>
    <s v="-"/>
    <x v="59"/>
    <s v="OL-10203-07"/>
    <s v="Organization Lobbyist"/>
    <s v="Ryan Klassen, John Lawson, Andrew Compton, Bill Severs, Tom Little, Alain Brisson, Dan McDonald, Richard Roskey, Andrew Parkinson, Jeremy Wubs, Robert Ljubisic, Erin Bazersky"/>
    <s v="Semi-Annual Renewal"/>
    <s v="Archived"/>
    <s v="View"/>
    <m/>
  </r>
  <r>
    <d v="2018-07-13T00:00:00"/>
    <s v="-"/>
    <s v="BCE Inc."/>
    <s v="-"/>
    <s v="George Cope"/>
    <s v="George "/>
    <s v="Cope"/>
    <x v="187"/>
    <s v="Alberta Agriculture and Forestry, Service Alberta, Executive Council, Alberta Economic Development and Trade, Alberta Education, Alberta Treasury Board and Finance, Alberta Advanced Education, Premier's Office"/>
    <s v="-"/>
    <x v="59"/>
    <s v="OL-10203-06"/>
    <s v="Organization Lobbyist"/>
    <s v="Andrew Compton, Bill Severs, Tom Little, Alain Brisson, Jeff Baird, Dan McDonald, Richard Roskey, Glen LeBlanc, Andrew Parkinson"/>
    <s v="Semi-Annual Renewal"/>
    <s v="Archived"/>
    <s v="View"/>
    <m/>
  </r>
  <r>
    <d v="2018-06-25T00:00:00"/>
    <s v="-"/>
    <s v="BCE Inc."/>
    <s v="-"/>
    <s v="George Cope"/>
    <s v="George "/>
    <s v="Cope"/>
    <x v="187"/>
    <s v="Alberta Agriculture and Forestry, Service Alberta, Executive Council, Alberta Economic Development and Trade, Alberta Education, Alberta Treasury Board and Finance, Alberta Advanced Education, Premier's Office"/>
    <s v="-"/>
    <x v="59"/>
    <s v="OL-10203-05"/>
    <s v="Organization Lobbyist"/>
    <s v="Andrew Compton, Bill Severs, Tom Little, Alain Brisson, Jeff Baird, Dan McDonald, Richard Roskey, Glen LeBlanc"/>
    <s v="Notice of Change"/>
    <s v="Archived"/>
    <s v="View"/>
    <m/>
  </r>
  <r>
    <d v="2018-03-02T00:00:00"/>
    <s v="-"/>
    <s v="BCE Inc."/>
    <s v="-"/>
    <s v="George Cope"/>
    <s v="George "/>
    <s v="Cope"/>
    <x v="187"/>
    <s v="Alberta Agriculture and Forestry, Service Alberta, Executive Council, Alberta Economic Development and Trade, Alberta Education, Alberta Treasury Board and Finance, Alberta Advanced Education, Premier's Office"/>
    <s v="-"/>
    <x v="59"/>
    <s v="OL-10203-04"/>
    <s v="Organization Lobbyist"/>
    <s v="Andrew Compton, Bill Severs, Tom Little, Alain Brisson, Jeff Baird, Dan McDonald, Richard Roskey"/>
    <s v="Notice of Change"/>
    <s v="Archived"/>
    <s v="View"/>
    <m/>
  </r>
  <r>
    <d v="2017-12-18T00:00:00"/>
    <s v="-"/>
    <s v="BCE Inc."/>
    <s v="-"/>
    <s v="George Cope"/>
    <s v="George "/>
    <s v="Cope"/>
    <x v="187"/>
    <s v="Alberta Agriculture and Forestry, Service Alberta, Executive Council, Alberta Economic Development and Trade, Alberta Education, Alberta Treasury Board and Finance, Alberta Advanced Education, Premier's Office"/>
    <s v="-"/>
    <x v="59"/>
    <s v="OL-10203-03"/>
    <s v="Organization Lobbyist"/>
    <s v="Andrew Compton, Bill Severs, Tom Little, Alain Brisson, Yves Metten, Jeff Baird"/>
    <s v="Semi-Annual Renewal"/>
    <s v="Archived"/>
    <s v="View"/>
    <m/>
  </r>
  <r>
    <d v="2017-07-13T00:00:00"/>
    <s v="-"/>
    <s v="BCE Inc."/>
    <s v="-"/>
    <s v="George Cope"/>
    <s v="George "/>
    <s v="Cope"/>
    <x v="187"/>
    <s v="Executive Council, Service Alberta, Alberta Agriculture and Forestry, Alberta Education, Alberta Economic Development and Trade, Alberta Treasury Board and Finance, Premier's Office, Alberta Advanced Education"/>
    <s v="-"/>
    <x v="59"/>
    <s v="OL-10203-02"/>
    <s v="Organization Lobbyist"/>
    <s v="Charmaine Borg, Jeff Baird, Yves Metten, Alain Brisson, Tom Little, Bill Severs, Andrew Compton"/>
    <s v="Semi-Annual Renewal"/>
    <s v="Archived"/>
    <s v="View"/>
    <m/>
  </r>
  <r>
    <d v="2016-12-13T00:00:00"/>
    <s v="-"/>
    <s v="BCE Inc."/>
    <s v="-"/>
    <s v="George Cope"/>
    <s v="George "/>
    <s v="Cope"/>
    <x v="187"/>
    <s v="Alberta Agriculture and Forestry, Service Alberta, Executive Council, Alberta Economic Development and Trade, Alberta Education, Alberta Treasury Board and Finance, Alberta Advanced Education, Premier's Office"/>
    <s v="-"/>
    <x v="59"/>
    <s v="OL-10203-01"/>
    <s v="Organization Lobbyist"/>
    <s v="Andrew Compton, Norm Silins, Bill Severs, Tom Little, Alain Brisson, Brian Bouckaert, Yves Metten, Jeff Baird, Charmaine Borg"/>
    <s v="Initial Return"/>
    <s v="Archived"/>
    <s v="View"/>
    <m/>
  </r>
  <r>
    <d v="2019-08-13T00:00:00"/>
    <s v="-"/>
    <s v="Insurance Brokers Association of Alberta"/>
    <s v="-"/>
    <s v="George Hodgson"/>
    <s v="George "/>
    <s v="Hodgson"/>
    <x v="188"/>
    <s v="Alberta Labour and Immigration, Alberta Economic Development, Trade and Tourism, Executive Council, Service Alberta, Alberta Treasury Board and Finance, Premier's Office"/>
    <s v="Alberta Transportation Safety Board, Alberta Insurance Council, Automobile Insurance Rate Board"/>
    <x v="230"/>
    <s v="OL-10320-06"/>
    <s v="Organization Lobbyist"/>
    <s v="Vicki Livingstone, Jonathan Brown, Gord Mansfield, Bonnie Kluthe, Douglas Van Heldon, Trevor Sodergren, George Hodgson, Janis Losie, Douglas Van Helden, Barry Haggis, Jody Lohr, Shaun Driscoll, Caleb Maksymchuk, Ken Young, Kevin Lea, Paul VanderHooft"/>
    <s v="Semi-Annual Renewal"/>
    <s v="Active"/>
    <s v="View"/>
    <m/>
  </r>
  <r>
    <d v="2019-02-06T00:00:00"/>
    <s v="-"/>
    <s v="Insurance Brokers Association of Alberta"/>
    <s v="-"/>
    <s v="George Hodgson"/>
    <s v="George "/>
    <s v="Hodgson"/>
    <x v="188"/>
    <s v="Alberta Labour, Executive Council, Service Alberta, Alberta Economic Development and Trade, Alberta Treasury Board and Finance, Premier's Office"/>
    <s v="Alberta Transportation Safety Board, Alberta Insurance Council, Automobile Insurance Rate Board"/>
    <x v="230"/>
    <s v="OL-10320-05"/>
    <s v="Organization Lobbyist"/>
    <s v="Sheroo Hyder, Jonathan Brown, Gord Mansfield, Bonnie Kluthe, Douglas Van Heldon, Chad Leibel, Mitch Holst, Trevor Sodergren, Vicki Livingstone, Scott Romans, Dave Parker, Cathy Lipe, Paul VanderHooft, Gerry Baert, Rikki McBride, George Hodgson, Janis Losie, Douglas Van Helden"/>
    <s v="Semi-Annual Renewal"/>
    <s v="Archived"/>
    <s v="View"/>
    <m/>
  </r>
  <r>
    <d v="2018-08-13T00:00:00"/>
    <s v="-"/>
    <s v="Insurance Brokers Association of Alberta"/>
    <s v="-"/>
    <s v="George Hodgson"/>
    <s v="George "/>
    <s v="Hodgson"/>
    <x v="188"/>
    <s v="Alberta Labour, Executive Council, Service Alberta, Alberta Economic Development and Trade, Alberta Treasury Board and Finance, Premier's Office"/>
    <s v="Alberta Transportation Safety Board, Alberta Insurance Council, Automobile Insurance Rate Board"/>
    <x v="230"/>
    <s v="OL-10320-04"/>
    <s v="Organization Lobbyist"/>
    <s v="George Hodgson, Rikki McBride, Gerry Baert, Paul VanderHooft, Cathy Lipe, Dave Parker, Scott Romans, Vicki Livingstone, Trevor Sodergren, Mitch Holst, Chad Leibel, Douglas Van Heldon, Bonnie Kluthe, Gord Mansfield, Jonathan Brown"/>
    <s v="Semi-Annual Renewal"/>
    <s v="Archived"/>
    <s v="View"/>
    <m/>
  </r>
  <r>
    <d v="2018-03-14T00:00:00"/>
    <s v="-"/>
    <s v="Insurance Brokers Association of Alberta"/>
    <s v="-"/>
    <s v="George Hodgson"/>
    <s v="George "/>
    <s v="Hodgson"/>
    <x v="188"/>
    <s v="Alberta Labour, Service Alberta, Executive Council, Alberta Economic Development and Trade, Alberta Treasury Board and Finance, Premier's Office"/>
    <s v="Alberta Transportation Safety Board, Alberta Insurance Council, Automobile Insurance Rate Board"/>
    <x v="230"/>
    <s v="OL-10320-03"/>
    <s v="Organization Lobbyist"/>
    <s v="George Hodgson, Rikki McBride, Tim Gassner, Julia Marshall, Gerry Baert, Paul VanderHooft, Cathy Lipe, Dave Parker, Scott Romans, Ken Holst, Vicki Livingstone, Trevor Sodergren, Michelle Clark, Kristen Gray, Mitch Holst, Lisa Mathison, Jody Lohr, Dale Jones, Barry Haggis, Chad Leibel"/>
    <s v="Semi-Annual Renewal"/>
    <s v="Archived"/>
    <s v="View"/>
    <m/>
  </r>
  <r>
    <d v="2017-08-31T00:00:00"/>
    <s v="-"/>
    <s v="Insurance Brokers Association of Alberta"/>
    <s v="-"/>
    <s v="George Hodgson"/>
    <s v="George "/>
    <s v="Hodgson"/>
    <x v="188"/>
    <s v="Alberta Labour, Service Alberta, Executive Council, Alberta Economic Development and Trade, Alberta Treasury Board and Finance, Premier's Office"/>
    <s v="Alberta Transportation Safety Board, Alberta Insurance Council, Automobile Insurance Rate Board"/>
    <x v="230"/>
    <s v="OL-10320-02"/>
    <s v="Organization Lobbyist"/>
    <s v="George Hodgson, Rikki McBride, Tim Gassner, Julia Marshall, Gerry Baert, Paul VanderHooft, Cathy Lipe, Dave Parker, Scott Romans, Ken Holst, Vicki Livingstone, Trevor Sodergren, Michelle Clark, Kristen Gray, Mitch Holst, Lisa Mathison, Jody Lohr, Dale Jones, Barry Haggis, Chad Leibel"/>
    <s v="Semi-Annual Renewal"/>
    <s v="Archived"/>
    <s v="View"/>
    <m/>
  </r>
  <r>
    <d v="2017-02-06T00:00:00"/>
    <s v="-"/>
    <s v="Insurance Brokers Association of Alberta"/>
    <s v="-"/>
    <s v="George Hodgson"/>
    <s v="George "/>
    <s v="Hodgson"/>
    <x v="188"/>
    <s v="Alberta Labour, Executive Council, Service Alberta, Alberta Economic Development and Trade, Alberta Treasury Board and Finance, Premier's Office"/>
    <s v="Alberta Transportation Safety Board, Alberta Insurance Council, Automobile Insurance Rate Board"/>
    <x v="230"/>
    <s v="OL-10320-01"/>
    <s v="Organization Lobbyist"/>
    <s v="George Hodgson, Rikki McBride, Robyn Young, Julia Marshall, Gerry Baert, Paul VanderHooft, Greg Knott, Sherif Gemayel, Curtis Beswick, Ken Holst, Vicki Livingstone, Trevor Sodergren, Michelle Clark, Kristen Gray, Mitch Holst, Lisa Mathison, Jody Lohr, Dale Jones, Barry Haggis"/>
    <s v="Initial Return"/>
    <s v="Archived"/>
    <s v="View"/>
    <m/>
  </r>
  <r>
    <d v="2019-10-15T00:00:00"/>
    <s v="-"/>
    <s v="ENMAX Corporation"/>
    <s v="-"/>
    <s v="Gianna Manes"/>
    <s v="Gianna "/>
    <s v="Manes"/>
    <x v="189"/>
    <s v="Alberta Infrastructure, Alberta Energy, Service Alberta, Alberta Municipal Affairs, Alberta Legislative Assembly, Alberta Treasury Board and Finance"/>
    <s v="Alberta Utilities Commission, Alberta Innovates, Alberta Electric System Operator, Market Surveillance Administrator, Utilities Consumer Advocate Advisory Board, Energy Efficiency Alberta"/>
    <x v="231"/>
    <s v="OL-10279-26"/>
    <s v="Organization Lobbyist"/>
    <s v="Andrew Barrett, Erica Young, Randall Stubbings, Parvez Khan, John Rilett, Mark McGillivray, Chris McCleave, Chris Joy, Jay Dyson, Lonnie Enns, Timothy Boston, Gianna Manes, Sarah Stevens, James McKee, Terri-Lynn Duque, Dale McMaster, Jana Mosley"/>
    <s v="Notice of Change"/>
    <s v="Active"/>
    <s v="View"/>
    <m/>
  </r>
  <r>
    <d v="2019-09-14T00:00:00"/>
    <s v="-"/>
    <s v="ENMAX Corporation"/>
    <s v="-"/>
    <s v="Gianna Manes"/>
    <s v="Gianna "/>
    <s v="Manes"/>
    <x v="189"/>
    <s v="Alberta Infrastructure, Alberta Energy, Alberta Municipal Affairs, Service Alberta, Alberta Legislative Assembly, Alberta Treasury Board and Finance"/>
    <s v="Alberta Utilities Commission, Alberta Innovates, Alberta Electric System Operator, Market Surveillance Administrator, Energy Efficiency Alberta, Utilities Consumer Advocate Advisory Board"/>
    <x v="231"/>
    <s v="OL-10279-25"/>
    <s v="Organization Lobbyist"/>
    <s v="Andrew Barrett, Erica Young, Randall Stubbings, Parvez Khan, John Rilett, Mark McGillivray, Chris McCleave, Chris Joy, Jay Dyson, Lonnie Enns, Timothy Boston, Gianna Manes, Sarah Stevens, James McKee, Terri-Lynn Duque, Dale McMaster, Jana Mosley"/>
    <s v="Notice of Change"/>
    <s v="Archived"/>
    <s v="View"/>
    <m/>
  </r>
  <r>
    <d v="2019-08-15T00:00:00"/>
    <s v="-"/>
    <s v="ENMAX Corporation"/>
    <s v="-"/>
    <s v="Gianna Manes"/>
    <s v="Gianna "/>
    <s v="Manes"/>
    <x v="189"/>
    <s v="Alberta Infrastructure, Alberta Energy, Alberta Municipal Affairs, Service Alberta, Alberta Legislative Assembly, Alberta Treasury Board and Finance, Premier's Office"/>
    <s v="Alberta Utilities Commission, Alberta Innovates, Alberta Electric System Operator, Market Surveillance Administrator, Energy Efficiency Alberta, Utilities Consumer Advocate Advisory Board"/>
    <x v="231"/>
    <s v="OL-10279-24"/>
    <s v="Organization Lobbyist"/>
    <s v="Andrew Barrett, Erica Young, Randall Stubbings, Parvez Khan, John Rilett, Mark McGillivray, Chris McCleave, Chris Joy, Jay Dyson, Lonnie Enns, Timothy Boston, Gianna Manes, Sarah Stevens, James McKee, Terri-Lynn Duque, Dale McMaster, Jana Mosley"/>
    <s v="Semi-Annual Renewal"/>
    <s v="Archived"/>
    <s v="View"/>
    <m/>
  </r>
  <r>
    <d v="2019-07-15T00:00:00"/>
    <s v="-"/>
    <s v="ENMAX Corporation"/>
    <s v="-"/>
    <s v="Gianna Manes"/>
    <s v="Gianna "/>
    <s v="Manes"/>
    <x v="189"/>
    <s v="Alberta Infrastructure, Alberta Energy, Alberta Municipal Affairs, Service Alberta, Alberta Legislative Assembly, Alberta Treasury Board and Finance, Premier's Office"/>
    <s v="Alberta Utilities Commission, Alberta Innovates, Alberta Electric System Operator, Market Surveillance Administrator, Energy Efficiency Alberta, Utilities Consumer Advocate Advisory Board"/>
    <x v="231"/>
    <s v="OL-10279-23"/>
    <s v="Organization Lobbyist"/>
    <s v="Andrew Barrett, Erica Young, Randall Stubbings, Parvez Khan, John Rilett, Mark McGillivray, Chris McCleave, Chris Joy, Jay Dyson, Lonnie Enns, Timothy Boston, Gianna Manes, Sarah Stevens, James McKee, Terri-Lynn Duque, Dale McMaster, Jana Mosley"/>
    <s v="Notice of Change"/>
    <s v="Archived"/>
    <s v="View"/>
    <m/>
  </r>
  <r>
    <d v="2019-06-13T00:00:00"/>
    <s v="-"/>
    <s v="ENMAX Corporation"/>
    <s v="-"/>
    <s v="Gianna Manes"/>
    <s v="Gianna "/>
    <s v="Manes"/>
    <x v="189"/>
    <s v="Alberta Infrastructure, Alberta Energy, Service Alberta, Alberta Municipal Affairs, Alberta Climate Change Office, Alberta Legislative Assembly, Alberta Treasury Board and Finance, Premier's Office"/>
    <s v="Alberta Utilities Commission, Alberta Innovates, Alberta Electric System Operator, Market Surveillance Administrator, Utilities Consumer Advocate Advisory Board, Energy Efficiency Alberta"/>
    <x v="231"/>
    <s v="OL-10279-22"/>
    <s v="Organization Lobbyist"/>
    <s v="Andrew Barrett, Erica Young, Randall Stubbings, Parvez Khan, John Rilett, Mark McGillivray, Chris McCleave, Chris Joy, Jay Dyson, Lonnie Enns, Timothy Boston, Gianna Manes, Sarah Stevens, James McKee, Terri-Lynn Duque, Dale McMaster, Jana Mosley"/>
    <s v="Notice of Change"/>
    <s v="Archived"/>
    <s v="View"/>
    <m/>
  </r>
  <r>
    <d v="2019-05-15T00:00:00"/>
    <s v="-"/>
    <s v="ENMAX Corporation"/>
    <s v="-"/>
    <s v="Gianna Manes"/>
    <s v="Gianna "/>
    <s v="Manes"/>
    <x v="189"/>
    <s v="Alberta Infrastructure, Alberta Energy, Service Alberta, Alberta Municipal Affairs, Alberta Climate Change Office, Alberta Legislative Assembly, Alberta Treasury Board and Finance, Premier's Office"/>
    <s v="Alberta Utilities Commission, Alberta Innovates, Alberta Electric System Operator, Market Surveillance Administrator, Utilities Consumer Advocate Advisory Board, Energy Efficiency Alberta"/>
    <x v="231"/>
    <s v="OL-10279-21"/>
    <s v="Organization Lobbyist"/>
    <s v="Andrew Barrett, Erica Young, Randall Stubbings, Parvez Khan, John Rilett, Mark McGillivray, Chris McCleave, Chris Joy, Jay Dyson, Lonnie Enns, Timothy Boston, Gianna Manes, Sarah Stevens, James McKee, Terri-Lynn Duque, Dale McMaster, Jana Mosley"/>
    <s v="Notice of Change"/>
    <s v="Archived"/>
    <s v="View"/>
    <m/>
  </r>
  <r>
    <d v="2019-04-15T00:00:00"/>
    <s v="-"/>
    <s v="ENMAX Corporation"/>
    <s v="-"/>
    <s v="Gianna Manes"/>
    <s v="Gianna "/>
    <s v="Manes"/>
    <x v="189"/>
    <s v="Alberta Infrastructure, Alberta Energy, Service Alberta, Alberta Municipal Affairs, Alberta Climate Change Office, Alberta Legislative Assembly, Alberta Treasury Board and Finance, Premier's Office"/>
    <s v="Alberta Utilities Commission, Alberta Innovates, Alberta Electric System Operator, Market Surveillance Administrator, Utilities Consumer Advocate Advisory Board, Energy Efficiency Alberta"/>
    <x v="231"/>
    <s v="OL-10279-20"/>
    <s v="Organization Lobbyist"/>
    <s v="Andrew Barrett, Erica Young, Randall Stubbings, Parvez Khan, John Rilett, Mark McGillivray, Chris McCleave, Chris Joy, Jay Dyson, Lonnie Enns, Timothy Boston, Gianna Manes, Sarah Stevens, James McKee, Terri-Lynn Duque, Dale McMaster, Jana Mosley"/>
    <s v="Notice of Change"/>
    <s v="Archived"/>
    <s v="View"/>
    <m/>
  </r>
  <r>
    <d v="2019-03-15T00:00:00"/>
    <s v="-"/>
    <s v="ENMAX Corporation"/>
    <s v="-"/>
    <s v="Gianna Manes"/>
    <s v="Gianna "/>
    <s v="Manes"/>
    <x v="189"/>
    <s v="Alberta Infrastructure, Alberta Energy, Service Alberta, Alberta Municipal Affairs, Alberta Climate Change Office, Alberta Legislative Assembly, Alberta Treasury Board and Finance, Premier's Office"/>
    <s v="Alberta Utilities Commission, Alberta Innovates, Alberta Electric System Operator, Market Surveillance Administrator, Utilities Consumer Advocate Advisory Board, Energy Efficiency Alberta"/>
    <x v="231"/>
    <s v="OL-10279-19"/>
    <s v="Organization Lobbyist"/>
    <s v="Andrew Barrett, Erica Young, Randall Stubbings, Parvez Khan, John Rilett, Mark McGillivray, Chris McCleave, Chris Joy, Jay Dyson, Lonnie Enns, Timothy Boston, Gianna Manes, Sarah Stevens, James McKee, Terri-Lynn Duque, Dale McMaster, Jana Mosley"/>
    <s v="Notice of Change"/>
    <s v="Archived"/>
    <s v="View"/>
    <m/>
  </r>
  <r>
    <d v="2019-02-20T00:00:00"/>
    <s v="-"/>
    <s v="ENMAX Corporation"/>
    <s v="-"/>
    <s v="Gianna Manes"/>
    <s v="Gianna "/>
    <s v="Manes"/>
    <x v="189"/>
    <s v="Alberta Infrastructure, Alberta Energy, Alberta Municipal Affairs, Service Alberta, Alberta Climate Change Office, Alberta Legislative Assembly, Alberta Treasury Board and Finance, Premier's Office"/>
    <s v="Alberta Utilities Commission, Alberta Innovates, Alberta Electric System Operator, Market Surveillance Administrator, Energy Efficiency Alberta, Utilities Consumer Advocate Advisory Board"/>
    <x v="231"/>
    <s v="OL-10279-18"/>
    <s v="Organization Lobbyist"/>
    <s v="Sarah Stevens, Gianna Manes, Timothy Boston, Lonnie Enns, Jay Dyson, Chris Joy, Chris McCleave, Mark McGillivray, John Rilett, Parvez Khan, Randall Stubbings, Erica Young, Andrew Barrett"/>
    <s v="Semi-Annual Renewal"/>
    <s v="Archived"/>
    <s v="View"/>
    <m/>
  </r>
  <r>
    <d v="2019-01-14T00:00:00"/>
    <s v="-"/>
    <s v="ENMAX Corporation"/>
    <s v="-"/>
    <s v="Gianna Manes"/>
    <s v="Gianna "/>
    <s v="Manes"/>
    <x v="189"/>
    <s v="Alberta Infrastructure, Alberta Energy, Alberta Municipal Affairs, Alberta Climate Change Office, Alberta Legislative Assembly, Alberta Treasury Board and Finance, Premier's Office"/>
    <s v="Alberta Utilities Commission, Alberta Innovates, Energy Efficiency Alberta"/>
    <x v="232"/>
    <s v="OL-10279-17"/>
    <s v="Organization Lobbyist"/>
    <s v="Andrea Brynlund, Andrew Barrett, Erica Young, Randall Stubbings, Parvez Khan, John Rilett, Mark McGillivray, Chris McCleave, Chris Joy, Jay Dyson, Lonnie Enns, Timothy Boston, Gianna Manes, Sarah Stevens"/>
    <s v="Notice of Change"/>
    <s v="Archived"/>
    <s v="View"/>
    <m/>
  </r>
  <r>
    <d v="2018-12-18T00:00:00"/>
    <s v="-"/>
    <s v="ENMAX Corporation"/>
    <s v="-"/>
    <s v="Gianna Manes"/>
    <s v="Gianna "/>
    <s v="Manes"/>
    <x v="189"/>
    <s v="Alberta Infrastructure, Alberta Energy, Alberta Municipal Affairs, Alberta Climate Change Office, Alberta Legislative Assembly, Alberta Treasury Board and Finance, Premier's Office"/>
    <s v="Alberta Utilities Commission, Alberta Innovates, Energy Efficiency Alberta"/>
    <x v="233"/>
    <s v="OL-10279-16"/>
    <s v="Organization Lobbyist"/>
    <s v="Andrea Brynlund, Andrew Barrett, Erica Young, Randall Stubbings, Parvez Khan, John Rilett, Mark McGillivray, Chris McCleave, Chris Joy, Jay Dyson, Lonnie Enns, Timothy Boston, Gianna Manes, Sarah Stevens"/>
    <s v="Notice of Change"/>
    <s v="Archived"/>
    <s v="View"/>
    <m/>
  </r>
  <r>
    <d v="2018-11-19T00:00:00"/>
    <s v="-"/>
    <s v="ENMAX Corporation"/>
    <s v="-"/>
    <s v="Gianna Manes"/>
    <s v="Gianna "/>
    <s v="Manes"/>
    <x v="189"/>
    <s v="Alberta Infrastructure, Alberta Energy, Alberta Municipal Affairs, Alberta Climate Change Office, Alberta Legislative Assembly, Alberta Treasury Board and Finance, Premier's Office"/>
    <s v="Alberta Utilities Commission, Alberta Innovates, Energy Efficiency Alberta"/>
    <x v="233"/>
    <s v="OL-10279-15"/>
    <s v="Organization Lobbyist"/>
    <s v="Andrea Brynlund, Andrew Barrett, Erica Young, Randall Stubbings, Parvez Khan, John Rilett, Mark McGillivray, Chris McCleave, Chris Joy, Jay Dyson, Lonnie Enns, Timothy Boston, Gianna Manes, Sarah Stevens"/>
    <s v="Notice of Change"/>
    <s v="Archived"/>
    <s v="View"/>
    <m/>
  </r>
  <r>
    <d v="2018-10-15T00:00:00"/>
    <s v="-"/>
    <s v="ENMAX Corporation"/>
    <s v="-"/>
    <s v="Gianna Manes"/>
    <s v="Gianna "/>
    <s v="Manes"/>
    <x v="189"/>
    <s v="Alberta Infrastructure, Alberta Energy, Alberta Municipal Affairs, Alberta Climate Change Office, Alberta Legislative Assembly, Alberta Treasury Board and Finance, Premier's Office"/>
    <s v="Alberta Utilities Commission, Alberta Innovates, Energy Efficiency Alberta"/>
    <x v="232"/>
    <s v="OL-10279-14"/>
    <s v="Organization Lobbyist"/>
    <s v="Andrea Brynlund, Andrew Barrett, Erica Young, Randall Stubbings, Parvez Khan, John Rilett, Mark McGillivray, Chris McCleave, Chris Joy, Jay Dyson, Lonnie Enns, Timothy Boston, Gianna Manes, Sarah Stevens"/>
    <s v="Notice of Change"/>
    <s v="Archived"/>
    <s v="View"/>
    <m/>
  </r>
  <r>
    <d v="2018-10-04T00:00:00"/>
    <s v="-"/>
    <s v="ENMAX Corporation"/>
    <s v="-"/>
    <s v="Gianna Manes"/>
    <s v="Gianna "/>
    <s v="Manes"/>
    <x v="189"/>
    <s v="Alberta Infrastructure, Alberta Energy, Alberta Climate Change Office, Alberta Legislative Assembly, Alberta Transportation, Premier's Office"/>
    <s v="Alberta Utilities Commission, Alberta Innovates, Energy Efficiency Alberta"/>
    <x v="234"/>
    <s v="OL-10279-13"/>
    <s v="Organization Lobbyist"/>
    <s v="Andrea Brynlund, Andrew Barrett, Erica Young, Randall Stubbings, Parvez Khan, John Rilett, Mark McGillivray, Chris McCleave, Chris Joy, Jay Dyson, Lonnie Enns, Timothy Boston, Gianna Manes, Sarah Stevens"/>
    <s v="Notice of Change"/>
    <s v="Archived"/>
    <s v="View"/>
    <m/>
  </r>
  <r>
    <d v="2018-08-16T00:00:00"/>
    <s v="-"/>
    <s v="ENMAX Corporation"/>
    <s v="-"/>
    <s v="Gianna Manes"/>
    <s v="Gianna "/>
    <s v="Manes"/>
    <x v="189"/>
    <s v="Alberta Infrastructure, Alberta Energy, Alberta Climate Change Office, Alberta Transportation, Alberta Legislative Assembly, Premier's Office"/>
    <s v="Alberta Utilities Commission, Alberta Innovates, Energy Efficiency Alberta"/>
    <x v="235"/>
    <s v="OL-10279-12"/>
    <s v="Organization Lobbyist"/>
    <s v="Andrea Brynlund, Andrew Barrett, Erica Young, Randall Stubbings, Parvez Khan, John Rilett, Mark McGillivray, Chris McCleave, Chris Joy, Jay Dyson, Lonnie Enns, Timothy Boston, Gianna Manes, Sarah Stevens"/>
    <s v="Semi-Annual Renewal"/>
    <s v="Archived"/>
    <s v="View"/>
    <m/>
  </r>
  <r>
    <d v="2018-07-18T00:00:00"/>
    <s v="-"/>
    <s v="ENMAX Corporation"/>
    <s v="-"/>
    <s v="Gianna Manes"/>
    <s v="Gianna "/>
    <s v="Manes"/>
    <x v="189"/>
    <s v="Alberta Infrastructure, Alberta Energy, Alberta Municipal Affairs, Alberta Climate Change Office, Alberta Legislative Assembly, Alberta Transportation, Premier's Office"/>
    <s v="-"/>
    <x v="232"/>
    <s v="OL-10279-11"/>
    <s v="Organization Lobbyist"/>
    <s v="Gianna Manes, Timothy Boston, Lonnie Enns, Jay Dyson, Chris Joy, Chris McCleave, Mark McGillivray, John Rilett, Randall Stubbings, Erica Young, Andrew Barrett, Andrea Brynlund"/>
    <s v="Notice of Change"/>
    <s v="Archived"/>
    <s v="View"/>
    <m/>
  </r>
  <r>
    <d v="2018-06-14T00:00:00"/>
    <s v="-"/>
    <s v="ENMAX Corporation"/>
    <s v="-"/>
    <s v="Gianna Manes"/>
    <s v="Gianna "/>
    <s v="Manes"/>
    <x v="189"/>
    <s v="Alberta Infrastructure, Alberta Energy, Alberta Municipal Affairs, Alberta Climate Change Office, Alberta Transportation, Alberta Legislative Assembly, Premier's Office"/>
    <s v="-"/>
    <x v="233"/>
    <s v="OL-10279-10"/>
    <s v="Organization Lobbyist"/>
    <s v="Andrea Brynlund, Andrew Barrett, Erica Young, Randall Stubbings, John Rilett, Mark McGillivray, Chris McCleave, Chris Joy, Jay Dyson, Lonnie Enns, Timothy Boston, Gianna Manes"/>
    <s v="Notice of Change"/>
    <s v="Archived"/>
    <s v="View"/>
    <m/>
  </r>
  <r>
    <d v="2018-05-11T00:00:00"/>
    <s v="-"/>
    <s v="ENMAX Corporation"/>
    <s v="-"/>
    <s v="Gianna Manes"/>
    <s v="Gianna "/>
    <s v="Manes"/>
    <x v="189"/>
    <s v="Alberta Infrastructure, Alberta Energy, Alberta Municipal Affairs, Alberta Climate Change Office, Alberta Legislative Assembly, Alberta Transportation, Premier's Office"/>
    <s v="-"/>
    <x v="232"/>
    <s v="OL-10279-09"/>
    <s v="Organization Lobbyist"/>
    <s v="Gianna Manes, Timothy Boston, Jay Dyson, Lonnie Enns, Chris Joy, Chris McCleave, Mark McGillivray, John Rilett, Randall Stubbings, Erica Young, Andrew Barrett, Andrea Brynlund"/>
    <s v="Notice of Change"/>
    <s v="Archived"/>
    <s v="View"/>
    <m/>
  </r>
  <r>
    <d v="2018-04-13T00:00:00"/>
    <s v="-"/>
    <s v="ENMAX Corporation"/>
    <s v="-"/>
    <s v="Gianna Manes"/>
    <s v="Gianna "/>
    <s v="Manes"/>
    <x v="189"/>
    <s v="Alberta Infrastructure, Alberta Energy, Alberta Municipal Affairs, Alberta Climate Change Office, Alberta Transportation, Alberta Legislative Assembly, Premier's Office"/>
    <s v="-"/>
    <x v="233"/>
    <s v="OL-10279-08"/>
    <s v="Organization Lobbyist"/>
    <s v="Gianna Manes, Timothy Boston, Jay Dyson, Lonnie Enns, Chris Joy, Chris McCleave, Mark McGillivray, John Rilett, Randall Stubbings, Erica Young, Andrew Barrett, Andrea Brynlund"/>
    <s v="Notice of Change"/>
    <s v="Archived"/>
    <s v="View"/>
    <m/>
  </r>
  <r>
    <d v="2018-02-22T00:00:00"/>
    <s v="-"/>
    <s v="ENMAX Corporation"/>
    <s v="-"/>
    <s v="Gianna Manes"/>
    <s v="Gianna "/>
    <s v="Manes"/>
    <x v="189"/>
    <s v="Alberta Infrastructure, Alberta Energy, Alberta Municipal Affairs, Alberta Climate Change Office, Alberta Transportation, Alberta Legislative Assembly, Premier's Office"/>
    <s v="-"/>
    <x v="233"/>
    <s v="OL-10279-07"/>
    <s v="Organization Lobbyist"/>
    <s v="Andrew Barrett, Erica Young, Randall Stubbings, John Rilett, Mark McGillivray, Chris McCleave, Chris Joy, Lonnie Enns, Jay Dyson, Timothy Boston, Gianna Manes"/>
    <s v="Semi-Annual Renewal"/>
    <s v="Archived"/>
    <s v="View"/>
    <m/>
  </r>
  <r>
    <d v="2018-02-14T00:00:00"/>
    <s v="-"/>
    <s v="ENMAX Corporation"/>
    <s v="-"/>
    <s v="Gianna Manes"/>
    <s v="Gianna "/>
    <s v="Manes"/>
    <x v="189"/>
    <s v="Alberta Infrastructure, Alberta Energy, Service Alberta, Alberta Municipal Affairs, Alberta Climate Change Office, Alberta Transportation, Alberta Legislative Assembly, Premier's Office"/>
    <s v="-"/>
    <x v="233"/>
    <s v="OL-10279-06"/>
    <s v="Organization Lobbyist"/>
    <s v="Andrew Barrett, Erica Young, Randall Stubbings, John Rilett, Mark McGillivray, Chris McCleave, Chris Joy, Lonnie Enns, Jay Dyson, Timothy Boston, Gianna Manes"/>
    <s v="Notice of Change"/>
    <s v="Archived"/>
    <s v="View"/>
    <m/>
  </r>
  <r>
    <d v="2017-10-12T00:00:00"/>
    <s v="-"/>
    <s v="ENMAX Corporation"/>
    <s v="-"/>
    <s v="Gianna Manes"/>
    <s v="Gianna "/>
    <s v="Manes"/>
    <x v="189"/>
    <s v="Alberta Infrastructure, Alberta Energy, Service Alberta, Alberta Municipal Affairs, Alberta Climate Change Office, Alberta Transportation, Alberta Legislative Assembly, Premier's Office"/>
    <s v="-"/>
    <x v="233"/>
    <s v="OL-10279-05"/>
    <s v="Organization Lobbyist"/>
    <s v="Andrew Barrett, Erica Young, Randall Stubbings, John Rilett, Mark McGillivray, Chris McCleave, Chris Joy, Lonnie Enns, Jay Dyson, Timothy Boston, Gianna Manes"/>
    <s v="Notice of Change"/>
    <s v="Archived"/>
    <s v="View"/>
    <m/>
  </r>
  <r>
    <d v="2017-08-16T00:00:00"/>
    <s v="-"/>
    <s v="ENMAX Corporation"/>
    <s v="-"/>
    <s v="Gianna Manes"/>
    <s v="Gianna "/>
    <s v="Manes"/>
    <x v="189"/>
    <s v="Alberta Infrastructure, Alberta Energy, Service Alberta, Alberta Municipal Affairs, Alberta Climate Change Office, Alberta Transportation, Alberta Legislative Assembly, Premier's Office"/>
    <s v="-"/>
    <x v="233"/>
    <s v="OL-10279-04"/>
    <s v="Organization Lobbyist"/>
    <s v="Andrew Barrett, Erica Young, Randall Stubbings, John Rilett, Mark McGillivray, Chris McCleave, Chris Joy, Lonnie Enns, Jay Dyson, Timothy Boston, Gianna Manes"/>
    <s v="Semi-Annual Renewal"/>
    <s v="Archived"/>
    <s v="View"/>
    <m/>
  </r>
  <r>
    <d v="2017-06-13T00:00:00"/>
    <s v="-"/>
    <s v="ENMAX Corporation"/>
    <s v="-"/>
    <s v="Gianna Manes"/>
    <s v="Gianna "/>
    <s v="Manes"/>
    <x v="189"/>
    <s v="Alberta Infrastructure, Alberta Energy, Service Alberta, Alberta Municipal Affairs, Alberta Climate Change Office, Alberta Transportation, Alberta Legislative Assembly, Premier's Office"/>
    <s v="-"/>
    <x v="236"/>
    <s v="OL-10279-03"/>
    <s v="Organization Lobbyist"/>
    <s v="Gianna Manes, Patrick Bohan, Timothy Boston, Jay Dyson, Lonnie Enns, Chris Joy, Chris McCleave, Mark McGillivray, David Rehn, John Rilett, Randall Stubbings, Grant Weismiller, Erica Young"/>
    <s v="Notice of Change"/>
    <s v="Archived"/>
    <s v="View"/>
    <m/>
  </r>
  <r>
    <d v="2017-04-18T00:00:00"/>
    <s v="-"/>
    <s v="ENMAX Corporation"/>
    <s v="-"/>
    <s v="Gianna Manes"/>
    <s v="Gianna "/>
    <s v="Manes"/>
    <x v="189"/>
    <s v="Alberta Infrastructure, Alberta Energy, Service Alberta, Alberta Municipal Affairs, Alberta Climate Change Office, Alberta Economic Development and Trade, Alberta Legislative Assembly, Alberta Transportation, Premier's Office"/>
    <s v="-"/>
    <x v="236"/>
    <s v="OL-10279-02"/>
    <s v="Organization Lobbyist"/>
    <s v="Gianna Manes, Patrick Bohan, Timothy Boston, Jay Dyson, Lonnie Enns, Chris Joy, Chris McCleave, Mark McGillivray, David Rehn, John Rilett, Randall Stubbings, Grant Weismiller, Erica Young"/>
    <s v="Notice of Change"/>
    <s v="Archived"/>
    <s v="View"/>
    <m/>
  </r>
  <r>
    <d v="2017-01-17T00:00:00"/>
    <s v="-"/>
    <s v="ENMAX Corporation"/>
    <s v="-"/>
    <s v="Gianna Manes"/>
    <s v="Gianna "/>
    <s v="Manes"/>
    <x v="189"/>
    <s v="Alberta Energy, Service Alberta, Alberta Municipal Affairs, Alberta Climate Change Office, Alberta Legislative Assembly, Premier's Office"/>
    <s v="-"/>
    <x v="236"/>
    <s v="OL-10279-01"/>
    <s v="Organization Lobbyist"/>
    <s v="Gianna Manes, Patrick Bohan, Timothy Boston, Jay Dyson, Lonnie Enns, Chris Joy, Chris McCleave, Mark McGillivray, David Rehn, John Rilett, Randall Stubbings, Grant Weismiller, Erica Young"/>
    <s v="Initial Return"/>
    <s v="Archived"/>
    <s v="View"/>
    <m/>
  </r>
  <r>
    <d v="2019-09-25T00:00:00"/>
    <s v="-"/>
    <s v="Alberta Federation of Labour"/>
    <s v="-"/>
    <s v="Gil McGowan"/>
    <s v="Gil "/>
    <s v="McGowan"/>
    <x v="190"/>
    <s v="Alberta Environment and Parks, Alberta Labour and Immigration, Alberta Infrastructure, Alberta Economic Development, Trade and Tourism, Alberta Culture, Multiculturalism and Status of Women, Alberta Energy, Executive Council, Alberta Education, Alberta Health, Alberta Legislative Assembly, Alberta Treasury Board and Finance, Alberta Advanced Education, Premier's Office"/>
    <s v="-"/>
    <x v="237"/>
    <s v="OL-10503-11"/>
    <s v="Organization Lobbyist"/>
    <s v="Siobhan Vipond, Gil McGowan, Chris Gallaway, Susan Cake, Ramona Franson"/>
    <s v="Semi-Annual Renewal"/>
    <s v="Active"/>
    <s v="View"/>
    <m/>
  </r>
  <r>
    <d v="2019-05-27T00:00:00"/>
    <s v="-"/>
    <s v="Alberta Federation of Labour"/>
    <s v="-"/>
    <s v="Gil McGowan"/>
    <s v="Gil "/>
    <s v="McGowan"/>
    <x v="190"/>
    <s v="Alberta Environment and Parks, Alberta Labour, Alberta Infrastructure, Alberta Energy, Alberta Culture and Tourism, Executive Council, Alberta Economic Development and Trade, Alberta Education, Alberta Health, Alberta Human Services, Alberta Legislative Assembly, Alberta Status of Women, Alberta Treasury Board and Finance, Premier's Office, Alberta Advanced Education"/>
    <s v="-"/>
    <x v="238"/>
    <s v="OL-10503-10"/>
    <s v="Organization Lobbyist"/>
    <s v="Siobhan Vipond, Gil McGowan, Chris Gallaway, Cameron Dykstra, Ramona Franson"/>
    <s v="Notice of Change"/>
    <s v="Archived"/>
    <s v="View"/>
    <m/>
  </r>
  <r>
    <d v="2019-03-29T00:00:00"/>
    <s v="-"/>
    <s v="Alberta Federation of Labour"/>
    <s v="-"/>
    <s v="Gil McGowan"/>
    <s v="Gil "/>
    <s v="McGowan"/>
    <x v="190"/>
    <s v="Alberta Labour, Alberta Environment and Parks, Alberta Infrastructure, Alberta Energy, Alberta Culture and Tourism, Executive Council, Alberta Economic Development and Trade, Alberta Education, Alberta Health, Alberta Human Services, Alberta Legislative Assembly, Alberta Status of Women, Alberta Treasury Board and Finance, Premier's Office, Alberta Advanced Education"/>
    <s v="-"/>
    <x v="239"/>
    <s v="OL-10503-09"/>
    <s v="Organization Lobbyist"/>
    <s v="Patrick Rodrigues, Gil McGowan, Siobhan Vipond, Chris Gallaway, Cameron Dykstra, Ramona Franson"/>
    <s v="Semi-Annual Renewal"/>
    <s v="Archived"/>
    <s v="View"/>
    <m/>
  </r>
  <r>
    <d v="2018-10-29T00:00:00"/>
    <s v="-"/>
    <s v="Alberta Federation of Labour"/>
    <s v="-"/>
    <s v="Gil McGowan"/>
    <s v="Gil "/>
    <s v="McGowan"/>
    <x v="190"/>
    <s v="Alberta Labour, Alberta Environment and Parks, Alberta Infrastructure, Alberta Energy, Alberta Culture and Tourism, Executive Council, Alberta Education, Alberta Health, Alberta Human Services, Alberta Economic Development and Trade, Alberta Legislative Assembly, Alberta Status of Women, Alberta Treasury Board and Finance, Premier's Office, Alberta Advanced Education"/>
    <s v="-"/>
    <x v="239"/>
    <s v="OL-10503-08"/>
    <s v="Organization Lobbyist"/>
    <s v="Patrick Rodrigues, Gil McGowan, Siobhan Vipond, Chris Gallaway, Cameron Dykstra"/>
    <s v="Notice of Change"/>
    <s v="Archived"/>
    <s v="View"/>
    <m/>
  </r>
  <r>
    <d v="2018-09-24T00:00:00"/>
    <s v="-"/>
    <s v="Alberta Federation of Labour"/>
    <s v="-"/>
    <s v="Gil McGowan"/>
    <s v="Gil "/>
    <s v="McGowan"/>
    <x v="190"/>
    <s v="Alberta Labour, Alberta Environment and Parks, Alberta Infrastructure, Alberta Energy, Alberta Culture and Tourism, Executive Council, Alberta Education, Alberta Health, Alberta Human Services, Alberta Economic Development and Trade, Alberta Legislative Assembly, Alberta Status of Women, Alberta Treasury Board and Finance, Premier's Office, Alberta Advanced Education"/>
    <s v="-"/>
    <x v="239"/>
    <s v="OL-10503-07"/>
    <s v="Organization Lobbyist"/>
    <s v="Patrick Rodrigues, Gil McGowan, Siobhan Vipond, Chris Gallaway, Cameron Dykstra, Janelle Morin"/>
    <s v="Semi-Annual Renewal"/>
    <s v="Archived"/>
    <s v="View"/>
    <m/>
  </r>
  <r>
    <d v="2018-06-19T00:00:00"/>
    <s v="-"/>
    <s v="Alberta Federation of Labour"/>
    <s v="-"/>
    <s v="Gil McGowan"/>
    <s v="Gil "/>
    <s v="McGowan"/>
    <x v="190"/>
    <s v="Alberta Environment and Parks, Alberta Labour, Alberta Infrastructure, Alberta Energy, Alberta Culture and Tourism, Executive Council, Alberta Education, Alberta Health, Alberta Human Services, Alberta Economic Development and Trade, Alberta Legislative Assembly, Alberta Status of Women, Alberta Treasury Board and Finance, Premier's Office, Alberta Advanced Education"/>
    <s v="-"/>
    <x v="239"/>
    <s v="OL-10503-06"/>
    <s v="Organization Lobbyist"/>
    <s v="Patrick Rodrigues, Gil McGowan, Siobhan Vipond, Chris Gallaway, Glynnis Lieb, Cameron Dykstra, Janelle Morin"/>
    <s v="Notice of Change"/>
    <s v="Archived"/>
    <s v="View"/>
    <m/>
  </r>
  <r>
    <d v="2018-04-05T00:00:00"/>
    <s v="-"/>
    <s v="Alberta Federation of Labour"/>
    <s v="-"/>
    <s v="Gil McGowan"/>
    <s v="Gil "/>
    <s v="McGowan"/>
    <x v="190"/>
    <s v="Alberta Labour, Alberta Environment and Parks, Alberta Infrastructure, Alberta Energy, Alberta Culture and Tourism, Executive Council, Alberta Education, Alberta Health, Alberta Human Services, Alberta Economic Development and Trade, Alberta Legislative Assembly, Alberta Treasury Board and Finance, Alberta Status of Women, Premier's Office, Alberta Advanced Education"/>
    <s v="-"/>
    <x v="240"/>
    <s v="OL-10503-05"/>
    <s v="Organization Lobbyist"/>
    <s v="Gil McGowan, Siobhan Vipond, Chris Gallaway, Glynnis Lieb, Cameron Dykstra, Janelle Morin"/>
    <s v="Semi-Annual Renewal"/>
    <s v="Archived"/>
    <s v="View"/>
    <m/>
  </r>
  <r>
    <d v="2017-10-11T00:00:00"/>
    <s v="-"/>
    <s v="Alberta Federation of Labour"/>
    <s v="-"/>
    <s v="Gil McGowan"/>
    <s v="Gil "/>
    <s v="McGowan"/>
    <x v="190"/>
    <s v="Alberta Environment and Parks, Alberta Labour, Alberta Infrastructure, Alberta Energy, Alberta Culture and Tourism, Executive Council, Alberta Education, Alberta Health, Alberta Human Services, Alberta Economic Development and Trade, Alberta Legislative Assembly, Alberta Treasury Board and Finance, Alberta Status of Women, Premier's Office, Alberta Advanced Education"/>
    <s v="-"/>
    <x v="240"/>
    <s v="OL-10503-04"/>
    <s v="Organization Lobbyist"/>
    <s v="Gil McGowan, Siobhan Vipond, Chris Gallaway, Glynnis Lieb, Susan Cake, Cameron Dykstra, Janelle Morin"/>
    <s v="Notice of Change"/>
    <s v="Archived"/>
    <s v="View"/>
    <m/>
  </r>
  <r>
    <d v="2017-10-04T00:00:00"/>
    <s v="-"/>
    <s v="Alberta Federation of Labour"/>
    <s v="-"/>
    <s v="Gil McGowan"/>
    <s v="Gil "/>
    <s v="McGowan"/>
    <x v="190"/>
    <s v="Alberta Labour, Alberta Environment and Parks, Alberta Infrastructure, Alberta Energy, Alberta Culture and Tourism, Executive Council, Alberta Health, Alberta Education, Alberta Human Services, Alberta Economic Development and Trade, Alberta Legislative Assembly, Alberta Treasury Board and Finance, Alberta Status of Women, Premier's Office, Alberta Advanced Education"/>
    <s v="-"/>
    <x v="241"/>
    <s v="OL-10503-03"/>
    <s v="Organization Lobbyist"/>
    <s v="Gil McGowan, Siobhan Vipond, Chris Gallaway, Glynnis Lieb, Susan Cake, Cameron Dykstra, Janelle Morin"/>
    <s v="Semi-Annual Renewal"/>
    <s v="Archived"/>
    <s v="View"/>
    <m/>
  </r>
  <r>
    <d v="2017-06-13T00:00:00"/>
    <s v="-"/>
    <s v="Alberta Federation of Labour"/>
    <s v="-"/>
    <s v="Gil McGowan"/>
    <s v="Gil "/>
    <s v="McGowan"/>
    <x v="190"/>
    <s v="Alberta Labour, Alberta Environment and Parks, Alberta Infrastructure, Alberta Energy, Alberta Culture and Tourism, Executive Council, Alberta Health, Alberta Education, Alberta Human Services, Alberta Economic Development and Trade, Alberta Legislative Assembly, Alberta Treasury Board and Finance, Alberta Status of Women, Premier's Office, Alberta Advanced Education"/>
    <s v="-"/>
    <x v="242"/>
    <s v="OL-10503-02"/>
    <s v="Organization Lobbyist"/>
    <s v="Gil McGowan, Siobhan Vipond, Chris Gallaway, Glynnis Lieb, Susan Cake, Cameron Dykstra, Janelle Morin"/>
    <s v="Notice of Change"/>
    <s v="Archived"/>
    <s v="View"/>
    <m/>
  </r>
  <r>
    <d v="2017-03-21T00:00:00"/>
    <s v="-"/>
    <s v="Alberta Federation of Labour"/>
    <s v="-"/>
    <s v="Gil McGowan"/>
    <s v="Gil "/>
    <s v="McGowan"/>
    <x v="190"/>
    <s v="Alberta Labour, Alberta Environment and Parks, Alberta Infrastructure, Alberta Energy, Alberta Culture and Tourism, Executive Council, Alberta Economic Development and Trade, Alberta Education, Alberta Health, Alberta Human Services, Alberta Legislative Assembly, Alberta Treasury Board and Finance, Alberta Status of Women, Premier's Office, Alberta Advanced Education"/>
    <s v="-"/>
    <x v="243"/>
    <s v="OL-10503-01"/>
    <s v="Organization Lobbyist"/>
    <s v="Gil McGowan, Siobhan Vipond, Chris Gallaway, Glynnis Lieb, Susan Cake, Cameron Dykstra"/>
    <s v="Initial Return"/>
    <s v="Archived"/>
    <s v="View"/>
    <m/>
  </r>
  <r>
    <d v="2018-10-31T00:00:00"/>
    <d v="2019-06-19T00:00:00"/>
    <s v="Unico Power Corp."/>
    <s v="-"/>
    <s v="Glen Gordon"/>
    <s v="Glen "/>
    <s v="Gordon"/>
    <x v="191"/>
    <s v="Alberta Environment and Parks, Alberta Infrastructure, Alberta Energy"/>
    <s v="Alberta Utilities Commission, Alberta Innovates, Alberta Energy and Utilities Board, The University of Calgary"/>
    <x v="0"/>
    <s v="OL-10689-03"/>
    <s v="Organization Lobbyist"/>
    <s v="Glen Gordon"/>
    <s v="Semi-Annual Renewal"/>
    <s v="Terminated"/>
    <s v="View"/>
    <m/>
  </r>
  <r>
    <d v="2018-06-11T00:00:00"/>
    <s v="-"/>
    <s v="Unico Power Corp."/>
    <s v="-"/>
    <s v="Glen Gordon"/>
    <s v="Glen "/>
    <s v="Gordon"/>
    <x v="191"/>
    <s v="Alberta Environment and Parks, Alberta Infrastructure, Alberta Energy"/>
    <s v="Alberta Utilities Commission, Alberta Innovates, Alberta Energy and Utilities Board, The University of Calgary"/>
    <x v="0"/>
    <s v="OL-10689-02"/>
    <s v="Organization Lobbyist"/>
    <s v="Paul MacDonald, Glen Gordon"/>
    <s v="Semi-Annual Renewal"/>
    <s v="Archived"/>
    <s v="View"/>
    <m/>
  </r>
  <r>
    <d v="2017-10-30T00:00:00"/>
    <s v="-"/>
    <s v="Unico Power Corp."/>
    <s v="-"/>
    <s v="Glen Gordon"/>
    <s v="Glen "/>
    <s v="Gordon"/>
    <x v="191"/>
    <s v="Alberta Environment and Parks, Alberta Infrastructure, Alberta Energy"/>
    <s v="Alberta Utilities Commission, Alberta Innovates, Alberta Energy and Utilities Board, The University of Calgary"/>
    <x v="0"/>
    <s v="OL-10689-01"/>
    <s v="Organization Lobbyist"/>
    <s v="Paul MacDonald"/>
    <s v="Initial Return"/>
    <s v="Archived"/>
    <s v="View"/>
    <m/>
  </r>
  <r>
    <d v="2017-02-22T00:00:00"/>
    <d v="2018-01-31T00:00:00"/>
    <s v="Gloria Roth"/>
    <s v="Highway 3 Twinning Development Association"/>
    <s v="Gloria Roth"/>
    <s v="Gloria "/>
    <s v="Roth"/>
    <x v="192"/>
    <s v="Alberta Environment and Parks, Alberta Infrastructure, Alberta Agriculture and Forestry, Alberta Economic Development and Trade, Alberta Transportation, Alberta Legislative Assembly, Alberta Treasury Board and Finance"/>
    <s v="-"/>
    <x v="39"/>
    <s v="CL-10353-01"/>
    <s v="Consultant Lobbyist"/>
    <s v="Gloria Roth"/>
    <s v="Initial Return"/>
    <s v="Terminated"/>
    <s v="View"/>
    <m/>
  </r>
  <r>
    <d v="2019-05-28T00:00:00"/>
    <s v="-"/>
    <s v="Business Council of Canada"/>
    <s v="-"/>
    <s v="Goldy Hyder"/>
    <s v="Goldy "/>
    <s v="Hyder"/>
    <x v="193"/>
    <s v="Alberta Labour, Alberta Environment and Parks, Alberta Infrastructure, Alberta Energy, Alberta Agriculture and Forestry, Executive Council, Alberta Indigenous Relations, Alberta Economic Development and Trade, Alberta Climate Change Office, Alberta Treasury Board and Finance, Alberta Advanced Education, Premier's Office"/>
    <s v="Alberta Energy Regulator, Alberta Securities Commission"/>
    <x v="244"/>
    <s v="OL-10501-05"/>
    <s v="Organization Lobbyist"/>
    <s v="Susan Scotti, Goldy Hyder, Isabelle Duchaine, Trevor Kennedy, Brian Kingston, Valerie Walker, John Dillon, Ross Laver, Cam Vidler, Howard Fremeth"/>
    <s v="Semi-Annual Renewal"/>
    <s v="Active"/>
    <s v="View"/>
    <m/>
  </r>
  <r>
    <d v="2018-12-11T00:00:00"/>
    <s v="-"/>
    <s v="Business Council of Canada"/>
    <s v="-"/>
    <s v="Goldy Hyder"/>
    <s v="Goldy "/>
    <s v="Hyder"/>
    <x v="193"/>
    <s v="Alberta Labour, Alberta Environment and Parks, Alberta Infrastructure, Alberta Energy, Alberta Indigenous Relations, Alberta Agriculture and Forestry, Executive Council, Alberta Economic Development and Trade, Alberta Climate Change Office, Alberta Treasury Board and Finance, Premier's Office, Alberta Advanced Education"/>
    <s v="Alberta Energy Regulator, Alberta Securities Commission"/>
    <x v="245"/>
    <s v="OL-10501-04"/>
    <s v="Organization Lobbyist"/>
    <s v="Cam Vidler, Ross Laver, John Dillon, Valerie Walker, Brian Kingston, Trevor Kennedy, Isabelle Duchaine, Goldy Hyder, Susan Scotti"/>
    <s v="Semi-Annual Renewal"/>
    <s v="Archived"/>
    <s v="View"/>
    <m/>
  </r>
  <r>
    <d v="2018-06-29T00:00:00"/>
    <s v="-"/>
    <s v="Hill+Knowlton Strategies"/>
    <s v="Calgary Food Bank"/>
    <s v="Goldy Hyder"/>
    <s v="Goldy "/>
    <s v="Hyder"/>
    <x v="193"/>
    <s v="Alberta Municipal Affairs, Alberta Agriculture and Forestry, Alberta Human Services, Premier's Office"/>
    <s v="-"/>
    <x v="246"/>
    <s v="CL-10584-05"/>
    <s v="Consultant Lobbyist"/>
    <s v="Kassandra Kitz, Natalie Sigalet, Marie Rajic, Tim Moro"/>
    <s v="Notice of Change"/>
    <s v="Archived"/>
    <s v="View"/>
    <m/>
  </r>
  <r>
    <d v="2018-05-16T00:00:00"/>
    <s v="-"/>
    <s v="Business Council of Canada"/>
    <s v="-"/>
    <s v="Goldy Hyder"/>
    <s v="Goldy "/>
    <s v="Hyder"/>
    <x v="193"/>
    <s v="Alberta Labour, Alberta Environment and Parks, Alberta Infrastructure, Alberta Energy, Alberta Indigenous Relations, Alberta Agriculture and Forestry, Executive Council, Alberta Economic Development and Trade, Alberta Climate Change Office, Alberta Treasury Board and Finance, Premier's Office, Alberta Advanced Education"/>
    <s v="Alberta Energy Regulator, Alberta Securities Commission"/>
    <x v="247"/>
    <s v="OL-10501-03"/>
    <s v="Organization Lobbyist"/>
    <s v="Cam Vidler, McKensi Patterson, Susan Scotti, Ross Laver, John Dillon, Valerie Walker, Brian Kingston, Trevor Kennedy, Isabelle Duchaine"/>
    <s v="Semi-Annual Renewal"/>
    <s v="Archived"/>
    <s v="View"/>
    <m/>
  </r>
  <r>
    <d v="2017-12-19T00:00:00"/>
    <s v="-"/>
    <s v="Hill+Knowlton Strategies"/>
    <s v="Calgary Food Bank"/>
    <s v="Goldy Hyder"/>
    <s v="Goldy "/>
    <s v="Hyder"/>
    <x v="193"/>
    <s v="Alberta Municipal Affairs, Alberta Agriculture and Forestry, Alberta Human Services, Premier's Office"/>
    <s v="-"/>
    <x v="246"/>
    <s v="CL-10584-04"/>
    <s v="Consultant Lobbyist"/>
    <s v="Kassandra Kitz, Natalie Sigalet, Marie Rajic, Tim Moro"/>
    <s v="Notice of Change"/>
    <s v="Archived"/>
    <s v="View"/>
    <m/>
  </r>
  <r>
    <d v="2017-12-19T00:00:00"/>
    <s v="-"/>
    <s v="Hill+Knowlton Strategies"/>
    <s v="Neighbourhood Pharmacy Association of Canada"/>
    <s v="Goldy Hyder"/>
    <s v="Goldy "/>
    <s v="Hyder"/>
    <x v="193"/>
    <s v="Alberta Health"/>
    <s v="-"/>
    <x v="11"/>
    <s v="CL-10311-03"/>
    <s v="Consultant Lobbyist"/>
    <s v="Kassandra Kitz, Natalie Sigalet"/>
    <s v="Notice of Change"/>
    <s v="Archived"/>
    <s v="View"/>
    <m/>
  </r>
  <r>
    <d v="2017-12-19T00:00:00"/>
    <s v="-"/>
    <s v="Hill+Knowlton Strategies"/>
    <s v="Seqirus"/>
    <s v="Goldy Hyder"/>
    <s v="Goldy "/>
    <s v="Hyder"/>
    <x v="193"/>
    <s v="Alberta Health"/>
    <s v="Alberta Health Services"/>
    <x v="11"/>
    <s v="CL-10444-03"/>
    <s v="Consultant Lobbyist"/>
    <s v="Kassandra Kitz, Natalie Sigalet"/>
    <s v="Notice of Change"/>
    <s v="Archived"/>
    <s v="View"/>
    <m/>
  </r>
  <r>
    <d v="2017-12-19T00:00:00"/>
    <s v="-"/>
    <s v="Hill+Knowlton Strategies"/>
    <s v="Repsol"/>
    <s v="Goldy Hyder"/>
    <s v="Goldy "/>
    <s v="Hyder"/>
    <x v="193"/>
    <s v="Alberta Environment and Parks, Alberta Energy, Alberta Indigenous Relations, Executive Council, Alberta Climate Change Office, Alberta Economic Development and Trade"/>
    <s v="-"/>
    <x v="248"/>
    <s v="CL-10096-03"/>
    <s v="Consultant Lobbyist"/>
    <s v="Kassandra Kitz, Natalie Sigalet, Elizabeth Roscoe, Goldy Hyder"/>
    <s v="Notice of Change"/>
    <s v="Archived"/>
    <s v="View"/>
    <m/>
  </r>
  <r>
    <d v="2017-12-19T00:00:00"/>
    <s v="-"/>
    <s v="Hill+Knowlton Strategies"/>
    <s v="TMX Group Limited"/>
    <s v="Goldy Hyder"/>
    <s v="Goldy "/>
    <s v="Hyder"/>
    <x v="193"/>
    <s v="Executive Council, Alberta Economic Development and Trade, Alberta Treasury Board and Finance"/>
    <s v="Alberta Securities Commission"/>
    <x v="249"/>
    <s v="CL-10088-03"/>
    <s v="Consultant Lobbyist"/>
    <s v="Kassandra Kitz, Natalie Sigalet"/>
    <s v="Notice of Change"/>
    <s v="Archived"/>
    <s v="View"/>
    <m/>
  </r>
  <r>
    <d v="2017-12-19T00:00:00"/>
    <d v="2018-06-29T00:00:00"/>
    <s v="Hill+Knowlton Strategies"/>
    <s v="Biogen Canada"/>
    <s v="Goldy Hyder"/>
    <s v="Goldy "/>
    <s v="Hyder"/>
    <x v="193"/>
    <s v="Executive Council, Alberta Health, Alberta Economic Development and Trade"/>
    <s v="-"/>
    <x v="11"/>
    <s v="CL-10087-03"/>
    <s v="Consultant Lobbyist"/>
    <s v="Kassandra Kitz, Natalie Sigalet"/>
    <s v="Notice of Change"/>
    <s v="Terminated"/>
    <s v="View"/>
    <m/>
  </r>
  <r>
    <d v="2017-12-18T00:00:00"/>
    <s v="-"/>
    <s v="Hill+Knowlton Strategies"/>
    <s v="Rocky View 2020"/>
    <s v="Goldy Hyder"/>
    <s v="Goldy "/>
    <s v="Hyder"/>
    <x v="193"/>
    <s v="Alberta Environment and Parks, Alberta Infrastructure, Alberta Energy, Alberta Indigenous Relations, Alberta Transportation, Alberta Treasury Board and Finance"/>
    <s v="-"/>
    <x v="31"/>
    <s v="CL-10025-04"/>
    <s v="Consultant Lobbyist"/>
    <s v="Kassandra Kitz, Natalie Sigalet, Tim Moro"/>
    <s v="Notice of Change"/>
    <s v="Archived"/>
    <s v="View"/>
    <m/>
  </r>
  <r>
    <d v="2017-08-14T00:00:00"/>
    <s v="-"/>
    <s v="Hill+Knowlton Strategies"/>
    <s v="TMX Group Limited"/>
    <s v="Goldy Hyder"/>
    <s v="Goldy "/>
    <s v="Hyder"/>
    <x v="193"/>
    <s v="Executive Council, Alberta Economic Development and Trade, Alberta Treasury Board and Finance"/>
    <s v="Alberta Securities Commission"/>
    <x v="249"/>
    <s v="CL-10088-02"/>
    <s v="Consultant Lobbyist"/>
    <s v="Natalie Sigalet, Kassandra Kitz"/>
    <s v="Notice of Change"/>
    <s v="Archived"/>
    <s v="View"/>
    <m/>
  </r>
  <r>
    <d v="2017-08-14T00:00:00"/>
    <s v="-"/>
    <s v="Hill+Knowlton Strategies"/>
    <s v="Repsol"/>
    <s v="Goldy Hyder"/>
    <s v="Goldy "/>
    <s v="Hyder"/>
    <x v="193"/>
    <s v="Alberta Environment and Parks, Alberta Energy, Executive Council, Alberta Indigenous Relations, Alberta Climate Change Office, Alberta Economic Development and Trade"/>
    <s v="-"/>
    <x v="250"/>
    <s v="CL-10096-02"/>
    <s v="Consultant Lobbyist"/>
    <s v="Goldy Hyder, Elizabeth Roscoe, Natalie Sigalet, Kassandra Kitz"/>
    <s v="Notice of Change"/>
    <s v="Archived"/>
    <s v="View"/>
    <m/>
  </r>
  <r>
    <d v="2017-08-14T00:00:00"/>
    <s v="-"/>
    <s v="Hill+Knowlton Strategies"/>
    <s v="Biogen Canada"/>
    <s v="Goldy Hyder"/>
    <s v="Goldy "/>
    <s v="Hyder"/>
    <x v="193"/>
    <s v="Executive Council, Alberta Economic Development and Trade, Alberta Health"/>
    <s v="-"/>
    <x v="11"/>
    <s v="CL-10087-02"/>
    <s v="Consultant Lobbyist"/>
    <s v="Natalie Sigalet, Kassandra Kitz"/>
    <s v="Notice of Change"/>
    <s v="Archived"/>
    <s v="View"/>
    <m/>
  </r>
  <r>
    <d v="2017-08-14T00:00:00"/>
    <s v="-"/>
    <s v="Hill+Knowlton Strategies"/>
    <s v="Rocky View 2020"/>
    <s v="Goldy Hyder"/>
    <s v="Goldy "/>
    <s v="Hyder"/>
    <x v="193"/>
    <s v="Alberta Environment and Parks, Alberta Infrastructure, Alberta Energy, Alberta Indigenous Relations, Alberta Transportation, Alberta Treasury Board and Finance"/>
    <s v="-"/>
    <x v="31"/>
    <s v="CL-10025-03"/>
    <s v="Consultant Lobbyist"/>
    <s v="Tim Moro, Natalie Sigalet, Kassandra Kitz"/>
    <s v="Notice of Change"/>
    <s v="Archived"/>
    <s v="View"/>
    <m/>
  </r>
  <r>
    <d v="2017-08-14T00:00:00"/>
    <s v="-"/>
    <s v="Hill+Knowlton Strategies"/>
    <s v="Seqirus"/>
    <s v="Goldy Hyder"/>
    <s v="Goldy "/>
    <s v="Hyder"/>
    <x v="193"/>
    <s v="Alberta Health"/>
    <s v="Alberta Health Services"/>
    <x v="11"/>
    <s v="CL-10444-02"/>
    <s v="Consultant Lobbyist"/>
    <s v="Natalie Sigalet, Kassandra Kitz"/>
    <s v="Notice of Change"/>
    <s v="Archived"/>
    <s v="View"/>
    <m/>
  </r>
  <r>
    <d v="2017-08-14T00:00:00"/>
    <s v="-"/>
    <s v="Hill+Knowlton Strategies"/>
    <s v="Calgary Food Bank"/>
    <s v="Goldy Hyder"/>
    <s v="Goldy "/>
    <s v="Hyder"/>
    <x v="193"/>
    <s v="Alberta Agriculture and Forestry, Alberta Municipal Affairs, Alberta Human Services, Premier's Office"/>
    <s v="-"/>
    <x v="246"/>
    <s v="CL-10584-03"/>
    <s v="Consultant Lobbyist"/>
    <s v="Tim Moro, Marie Rajic, Natalie Sigalet, Kassandra Kitz"/>
    <s v="Notice of Change"/>
    <s v="Archived"/>
    <s v="View"/>
    <m/>
  </r>
  <r>
    <d v="2017-08-14T00:00:00"/>
    <s v="-"/>
    <s v="Hill+Knowlton Strategies"/>
    <s v="Neighbourhood Pharmacy Association of Canada"/>
    <s v="Goldy Hyder"/>
    <s v="Goldy "/>
    <s v="Hyder"/>
    <x v="193"/>
    <s v="Alberta Health"/>
    <s v="-"/>
    <x v="11"/>
    <s v="CL-10311-02"/>
    <s v="Consultant Lobbyist"/>
    <s v="Natalie Sigalet, Kassandra Kitz"/>
    <s v="Notice of Change"/>
    <s v="Archived"/>
    <s v="View"/>
    <m/>
  </r>
  <r>
    <d v="2017-08-14T00:00:00"/>
    <d v="2018-01-31T00:00:00"/>
    <s v="Hill+Knowlton Strategies"/>
    <s v="Shell Canada Limited"/>
    <s v="Goldy Hyder"/>
    <s v="Goldy "/>
    <s v="Hyder"/>
    <x v="193"/>
    <s v="Alberta Environment and Parks, Alberta Energy, Executive Council, Alberta Indigenous Relations"/>
    <s v="-"/>
    <x v="0"/>
    <s v="CL-10357-02"/>
    <s v="Consultant Lobbyist"/>
    <s v="Natalie Sigalet, Kassandra Kitz"/>
    <s v="Notice of Change"/>
    <s v="Terminated"/>
    <s v="View"/>
    <m/>
  </r>
  <r>
    <d v="2017-08-14T00:00:00"/>
    <d v="2018-01-31T00:00:00"/>
    <s v="Hill+Knowlton Strategies"/>
    <s v="Loblaw Companies Ltd"/>
    <s v="Goldy Hyder"/>
    <s v="Goldy "/>
    <s v="Hyder"/>
    <x v="193"/>
    <s v="Alberta Environment and Parks, Executive Council, Alberta Agriculture and Forestry, Service Alberta, Alberta Health, Alberta Human Services, Alberta Treasury Board and Finance"/>
    <s v="-"/>
    <x v="251"/>
    <s v="CL-10098-02"/>
    <s v="Consultant Lobbyist"/>
    <s v="Natalie Sigalet, Kassandra Kitz"/>
    <s v="Notice of Change"/>
    <s v="Terminated"/>
    <s v="View"/>
    <m/>
  </r>
  <r>
    <d v="2017-08-14T00:00:00"/>
    <d v="2017-12-19T00:00:00"/>
    <s v="Hill+Knowlton Strategies"/>
    <s v="Maxim Power Corp"/>
    <s v="Goldy Hyder"/>
    <s v="Goldy "/>
    <s v="Hyder"/>
    <x v="193"/>
    <s v="Alberta Labour, Alberta Environment and Parks, Alberta Energy, Alberta Indigenous Relations, Alberta Municipal Affairs, Executive Council, Alberta Health, Alberta Economic Development and Trade, Alberta Treasury Board and Finance, Premier's Office"/>
    <s v="-"/>
    <x v="214"/>
    <s v="CL-10422-03"/>
    <s v="Consultant Lobbyist"/>
    <s v="Tim Moro, Natalie Sigalet, Kassandra Kitz"/>
    <s v="Notice of Change"/>
    <s v="Terminated"/>
    <s v="View"/>
    <m/>
  </r>
  <r>
    <d v="2017-08-14T00:00:00"/>
    <d v="2017-09-29T00:00:00"/>
    <s v="Hill+Knowlton Strategies"/>
    <s v="Canadian Cancer Survivor Network"/>
    <s v="Goldy Hyder"/>
    <s v="Goldy "/>
    <s v="Hyder"/>
    <x v="193"/>
    <s v="Executive Council, Alberta Health, Alberta Seniors and Housing"/>
    <s v="-"/>
    <x v="11"/>
    <s v="CL-10085-02"/>
    <s v="Consultant Lobbyist"/>
    <s v="Natalie Sigalet, Kassandra Kitz"/>
    <s v="Notice of Change"/>
    <s v="Terminated"/>
    <s v="View"/>
    <m/>
  </r>
  <r>
    <d v="2017-08-14T00:00:00"/>
    <d v="2017-09-25T00:00:00"/>
    <s v="Hill+Knowlton Strategies"/>
    <s v="Statoil Canada"/>
    <s v="Goldy Hyder"/>
    <s v="Goldy "/>
    <s v="Hyder"/>
    <x v="193"/>
    <s v="Alberta Environment and Parks, Alberta Energy, Alberta Indigenous Relations, Executive Council, Alberta Economic Development and Trade, Alberta Climate Change Office"/>
    <s v="-"/>
    <x v="252"/>
    <s v="CL-10091-02"/>
    <s v="Consultant Lobbyist"/>
    <s v="Natalie Sigalet, Kassandra Kitz"/>
    <s v="Notice of Change"/>
    <s v="Terminated"/>
    <s v="View"/>
    <m/>
  </r>
  <r>
    <d v="2017-07-24T00:00:00"/>
    <s v="-"/>
    <s v="Hill+Knowlton Strategies"/>
    <s v="Calgary Food Bank"/>
    <s v="Goldy Hyder"/>
    <s v="Goldy "/>
    <s v="Hyder"/>
    <x v="193"/>
    <s v="Alberta Municipal Affairs, Alberta Agriculture and Forestry, Alberta Human Services, Premier's Office"/>
    <s v="-"/>
    <x v="246"/>
    <s v="CL-10584-02"/>
    <s v="Consultant Lobbyist"/>
    <s v="Natalie Sigalet, Marie Rajic, Tim Moro"/>
    <s v="Notice of Change"/>
    <s v="Archived"/>
    <s v="View"/>
    <m/>
  </r>
  <r>
    <d v="2017-05-24T00:00:00"/>
    <s v="-"/>
    <s v="Hill+Knowlton Strategies"/>
    <s v="Calgary Food Bank"/>
    <s v="Goldy Hyder"/>
    <s v="Goldy "/>
    <s v="Hyder"/>
    <x v="193"/>
    <s v="Alberta Municipal Affairs, Alberta Agriculture and Forestry, Alberta Human Services, Premier's Office"/>
    <s v="-"/>
    <x v="246"/>
    <s v="CL-10584-01"/>
    <s v="Consultant Lobbyist"/>
    <s v="Natalie Sigalet, Marie Rajic"/>
    <s v="Initial Return"/>
    <s v="Archived"/>
    <s v="View"/>
    <m/>
  </r>
  <r>
    <d v="2017-05-01T00:00:00"/>
    <s v="-"/>
    <s v="Hill+Knowlton Strategies"/>
    <s v="Rocky View 2020"/>
    <s v="Goldy Hyder"/>
    <s v="Goldy "/>
    <s v="Hyder"/>
    <x v="193"/>
    <s v="Alberta Environment and Parks, Alberta Infrastructure, Alberta Energy, Alberta Indigenous Relations, Alberta Transportation, Alberta Treasury Board and Finance"/>
    <s v="-"/>
    <x v="31"/>
    <s v="CL-10025-02"/>
    <s v="Consultant Lobbyist"/>
    <s v="Natalie Sigalet, Tim Moro"/>
    <s v="Notice of Change"/>
    <s v="Archived"/>
    <s v="View"/>
    <m/>
  </r>
  <r>
    <d v="2017-03-02T00:00:00"/>
    <s v="-"/>
    <s v="Hill+Knowlton Strategies"/>
    <s v="Seqirus"/>
    <s v="Goldy Hyder"/>
    <s v="Goldy "/>
    <s v="Hyder"/>
    <x v="193"/>
    <s v="Alberta Health"/>
    <s v="Alberta Health Services"/>
    <x v="11"/>
    <s v="CL-10444-01"/>
    <s v="Consultant Lobbyist"/>
    <s v="Natalie Sigalet"/>
    <s v="Initial Return"/>
    <s v="Archived"/>
    <s v="View"/>
    <m/>
  </r>
  <r>
    <d v="2017-02-28T00:00:00"/>
    <s v="-"/>
    <s v="Hill+Knowlton Strategies"/>
    <s v="Maxim Power Corp"/>
    <s v="Goldy Hyder"/>
    <s v="Goldy "/>
    <s v="Hyder"/>
    <x v="193"/>
    <s v="Alberta Environment and Parks, Alberta Labour, Alberta Energy, Executive Council, Alberta Municipal Affairs, Alberta Indigenous Relations, Alberta Economic Development and Trade, Alberta Health, Alberta Treasury Board and Finance, Premier's Office"/>
    <s v="-"/>
    <x v="214"/>
    <s v="CL-10422-02"/>
    <s v="Consultant Lobbyist"/>
    <s v="Natalie Sigalet, Tim Moro"/>
    <s v="Notice of Change"/>
    <s v="Archived"/>
    <s v="View"/>
    <m/>
  </r>
  <r>
    <d v="2017-02-22T00:00:00"/>
    <s v="-"/>
    <s v="Hill+Knowlton Strategies"/>
    <s v="Maxim Power Corp"/>
    <s v="Goldy Hyder"/>
    <s v="Goldy "/>
    <s v="Hyder"/>
    <x v="193"/>
    <s v="Alberta Environment and Parks, Alberta Labour, Alberta Energy, Executive Council, Alberta Municipal Affairs, Alberta Indigenous Relations, Alberta Economic Development and Trade, Alberta Health, Alberta Treasury Board and Finance, Premier's Office"/>
    <s v="-"/>
    <x v="214"/>
    <s v="CL-10422-01"/>
    <s v="Consultant Lobbyist"/>
    <s v="Natalie Sigalet, Tim Moro, Peter Hunt"/>
    <s v="Initial Return"/>
    <s v="Archived"/>
    <s v="View"/>
    <m/>
  </r>
  <r>
    <d v="2017-02-21T00:00:00"/>
    <s v="-"/>
    <s v="Hill+Knowlton Strategies"/>
    <s v="Shell Canada Limited"/>
    <s v="Goldy Hyder"/>
    <s v="Goldy "/>
    <s v="Hyder"/>
    <x v="193"/>
    <s v="Alberta Environment and Parks, Alberta Energy, Alberta Indigenous Relations, Executive Council"/>
    <s v="-"/>
    <x v="0"/>
    <s v="CL-10357-01"/>
    <s v="Consultant Lobbyist"/>
    <s v="Natalie Sigalet"/>
    <s v="Initial Return"/>
    <s v="Archived"/>
    <s v="View"/>
    <m/>
  </r>
  <r>
    <d v="2017-02-02T00:00:00"/>
    <d v="2017-05-06T00:00:00"/>
    <s v="Hill+Knowlton Strategies"/>
    <s v="C.D. Howe Institute"/>
    <s v="Goldy Hyder"/>
    <s v="Goldy "/>
    <s v="Hyder"/>
    <x v="193"/>
    <s v="Alberta Infrastructure, Alberta Treasury Board and Finance"/>
    <s v="-"/>
    <x v="67"/>
    <s v="CL-10358-01"/>
    <s v="Consultant Lobbyist"/>
    <s v="Natalie Sigalet"/>
    <s v="Initial Return"/>
    <s v="Terminated"/>
    <s v="View"/>
    <m/>
  </r>
  <r>
    <d v="2017-01-24T00:00:00"/>
    <s v="-"/>
    <s v="Hill+Knowlton Strategies"/>
    <s v="Neighbourhood Pharmacy Association of Canada"/>
    <s v="Goldy Hyder"/>
    <s v="Goldy "/>
    <s v="Hyder"/>
    <x v="193"/>
    <s v="Alberta Health"/>
    <s v="-"/>
    <x v="11"/>
    <s v="CL-10311-01"/>
    <s v="Consultant Lobbyist"/>
    <s v="Natalie Sigalet"/>
    <s v="Initial Return"/>
    <s v="Archived"/>
    <s v="View"/>
    <m/>
  </r>
  <r>
    <d v="2016-11-16T00:00:00"/>
    <s v="-"/>
    <s v="Hill+Knowlton Strategies"/>
    <s v="Repsol"/>
    <s v="Goldy Hyder"/>
    <s v="Goldy "/>
    <s v="Hyder"/>
    <x v="193"/>
    <s v="Alberta Environment and Parks, Alberta Energy, Executive Council, Alberta Indigenous Relations, Alberta Economic Development and Trade, Alberta Climate Change Office"/>
    <s v="-"/>
    <x v="250"/>
    <s v="CL-10096-01"/>
    <s v="Consultant Lobbyist"/>
    <s v="Natalie Sigalet, Elizabeth Rosce, Goldy Hyder"/>
    <s v="Initial Return"/>
    <s v="Archived"/>
    <s v="View"/>
    <m/>
  </r>
  <r>
    <d v="2016-11-16T00:00:00"/>
    <s v="-"/>
    <s v="Hill+Knowlton Strategies"/>
    <s v="Canadian Cancer Survivor Network"/>
    <s v="Goldy Hyder"/>
    <s v="Goldy "/>
    <s v="Hyder"/>
    <x v="193"/>
    <s v="Executive Council, Alberta Health, Alberta Seniors and Housing"/>
    <s v="-"/>
    <x v="11"/>
    <s v="CL-10085-01"/>
    <s v="Consultant Lobbyist"/>
    <s v="Natalie Sigalet"/>
    <s v="Initial Return"/>
    <s v="Archived"/>
    <s v="View"/>
    <m/>
  </r>
  <r>
    <d v="2016-11-16T00:00:00"/>
    <s v="-"/>
    <s v="Hill+Knowlton Strategies"/>
    <s v="Biogen Canada"/>
    <s v="Goldy Hyder"/>
    <s v="Goldy "/>
    <s v="Hyder"/>
    <x v="193"/>
    <s v="Executive Council, Alberta Health, Alberta Economic Development and Trade"/>
    <s v="-"/>
    <x v="11"/>
    <s v="CL-10087-01"/>
    <s v="Consultant Lobbyist"/>
    <s v="Natalie Sigalet"/>
    <s v="Initial Return"/>
    <s v="Archived"/>
    <s v="View"/>
    <m/>
  </r>
  <r>
    <d v="2016-11-16T00:00:00"/>
    <s v="-"/>
    <s v="Hill+Knowlton Strategies"/>
    <s v="Statoil Canada"/>
    <s v="Goldy Hyder"/>
    <s v="Goldy "/>
    <s v="Hyder"/>
    <x v="193"/>
    <s v="Alberta Environment and Parks, Alberta Energy, Executive Council, Alberta Indigenous Relations, Alberta Climate Change Office, Alberta Economic Development and Trade"/>
    <s v="-"/>
    <x v="252"/>
    <s v="CL-10091-01"/>
    <s v="Consultant Lobbyist"/>
    <s v="Natalie Sigalet"/>
    <s v="Initial Return"/>
    <s v="Archived"/>
    <s v="View"/>
    <m/>
  </r>
  <r>
    <d v="2016-11-16T00:00:00"/>
    <s v="-"/>
    <s v="Hill+Knowlton Strategies"/>
    <s v="Loblaw Companies Ltd"/>
    <s v="Goldy Hyder"/>
    <s v="Goldy "/>
    <s v="Hyder"/>
    <x v="193"/>
    <s v="Alberta Environment and Parks, Service Alberta, Alberta Agriculture and Forestry, Executive Council, Alberta Human Services, Alberta Health, Alberta Treasury Board and Finance"/>
    <s v="-"/>
    <x v="251"/>
    <s v="CL-10098-01"/>
    <s v="Consultant Lobbyist"/>
    <s v="Natalie Sigalet"/>
    <s v="Initial Return"/>
    <s v="Archived"/>
    <s v="View"/>
    <m/>
  </r>
  <r>
    <d v="2016-11-16T00:00:00"/>
    <s v="-"/>
    <s v="Hill+Knowlton Strategies"/>
    <s v="TMX Group Limited"/>
    <s v="Goldy Hyder"/>
    <s v="Goldy "/>
    <s v="Hyder"/>
    <x v="193"/>
    <s v="Executive Council, Alberta Economic Development and Trade, Alberta Treasury Board and Finance"/>
    <s v="Alberta Securities Commission"/>
    <x v="249"/>
    <s v="CL-10088-01"/>
    <s v="Consultant Lobbyist"/>
    <s v="Natalie Sigalet"/>
    <s v="Initial Return"/>
    <s v="Archived"/>
    <s v="View"/>
    <m/>
  </r>
  <r>
    <d v="2016-11-16T00:00:00"/>
    <d v="2017-08-15T00:00:00"/>
    <s v="Hill+Knowlton Strategies"/>
    <s v="Revera Inc"/>
    <s v="Goldy Hyder"/>
    <s v="Goldy "/>
    <s v="Hyder"/>
    <x v="193"/>
    <s v="Executive Council, Alberta Health, Alberta Human Services, Alberta Seniors and Housing"/>
    <s v="-"/>
    <x v="203"/>
    <s v="CL-10094-01"/>
    <s v="Consultant Lobbyist"/>
    <s v="Natalie Sigalet"/>
    <s v="Initial Return"/>
    <s v="Terminated"/>
    <s v="View"/>
    <m/>
  </r>
  <r>
    <d v="2016-11-16T00:00:00"/>
    <d v="2016-12-20T00:00:00"/>
    <s v="Hill+Knowlton Strategies"/>
    <s v="Deloitte LLP"/>
    <s v="Goldy Hyder"/>
    <s v="Goldy "/>
    <s v="Hyder"/>
    <x v="193"/>
    <s v="Alberta Environment and Parks, Alberta Municipal Affairs, Executive Council, Alberta Indigenous Relations, Alberta Treasury Board and Finance"/>
    <s v="-"/>
    <x v="253"/>
    <s v="CL-10097-01"/>
    <s v="Consultant Lobbyist"/>
    <s v="Natalie Sigalet, Stephanie Gough"/>
    <s v="Initial Return"/>
    <s v="Terminated"/>
    <s v="View"/>
    <m/>
  </r>
  <r>
    <d v="2016-11-07T00:00:00"/>
    <s v="-"/>
    <s v="Hill+Knowlton Strategies"/>
    <s v="Rocky View 2020"/>
    <s v="Goldy Hyder"/>
    <s v="Goldy "/>
    <s v="Hyder"/>
    <x v="193"/>
    <s v="Alberta Environment and Parks, Alberta Infrastructure, Alberta Energy, Alberta Indigenous Relations, Alberta Transportation, Alberta Treasury Board and Finance"/>
    <s v="-"/>
    <x v="31"/>
    <s v="CL-10025-01"/>
    <s v="Consultant Lobbyist"/>
    <s v="Natalie Sigalet, Tim Moro"/>
    <s v="Initial Return"/>
    <s v="Archived"/>
    <s v="View"/>
    <m/>
  </r>
  <r>
    <d v="2019-06-20T00:00:00"/>
    <s v="-"/>
    <s v="Gordon Olsen Associates Inc. (GOA Inc.)"/>
    <s v="Bow River Property Management and Leasing"/>
    <s v="GORDON OLSEN"/>
    <s v="GORDON "/>
    <s v="OLSEN"/>
    <x v="194"/>
    <s v="Alberta Health, Alberta Seniors and Housing"/>
    <s v="-"/>
    <x v="203"/>
    <s v="CL-11318-01"/>
    <s v="Consultant Lobbyist"/>
    <s v="GORDON OLSEN"/>
    <s v="Initial Return"/>
    <s v="Active"/>
    <s v="View"/>
    <m/>
  </r>
  <r>
    <d v="2019-05-21T00:00:00"/>
    <s v="-"/>
    <s v="Gordon Olsen Associates Inc. (GOA Inc.)"/>
    <s v="Homes by Avi"/>
    <s v="GORDON OLSEN"/>
    <s v="GORDON "/>
    <s v="OLSEN"/>
    <x v="194"/>
    <s v="Alberta Transportation"/>
    <s v="-"/>
    <x v="39"/>
    <s v="CL-11213-01"/>
    <s v="Consultant Lobbyist"/>
    <s v="GORDON OLSEN"/>
    <s v="Initial Return"/>
    <s v="Active"/>
    <s v="View"/>
    <m/>
  </r>
  <r>
    <d v="2019-04-23T00:00:00"/>
    <s v="-"/>
    <s v="Gordon Olsen Associates Inc. (GOA Inc.)"/>
    <s v="AXON"/>
    <s v="GORDON OLSEN"/>
    <s v="GORDON "/>
    <s v="OLSEN"/>
    <x v="194"/>
    <s v="Alberta Justice and Solicitor General"/>
    <s v="-"/>
    <x v="23"/>
    <s v="CL-11183-01"/>
    <s v="Consultant Lobbyist"/>
    <s v="GORDON OLSEN"/>
    <s v="Initial Return"/>
    <s v="Active"/>
    <s v="View"/>
    <m/>
  </r>
  <r>
    <d v="2019-03-01T00:00:00"/>
    <s v="-"/>
    <s v="Gordon Olsen Associates Inc. (GOA Inc.)"/>
    <s v="Canadian Association for Pharmacy Distribution Management"/>
    <s v="GORDON OLSEN"/>
    <s v="GORDON "/>
    <s v="OLSEN"/>
    <x v="194"/>
    <s v="Alberta Health, Alberta Justice and Solicitor General"/>
    <s v="-"/>
    <x v="23"/>
    <s v="CL-10450-03"/>
    <s v="Consultant Lobbyist"/>
    <s v="Gordon Olsen"/>
    <s v="Notice of Change"/>
    <s v="Active"/>
    <s v="View"/>
    <m/>
  </r>
  <r>
    <d v="2018-03-05T00:00:00"/>
    <s v="-"/>
    <s v="Gordon Olsen Associates Inc. (GOA Inc.)"/>
    <s v="Canadian Association for Pharmacy Distribution Management"/>
    <s v="GORDON OLSEN"/>
    <s v="GORDON "/>
    <s v="OLSEN"/>
    <x v="194"/>
    <s v="Alberta Justice and Solicitor General, Alberta Health"/>
    <s v="-"/>
    <x v="23"/>
    <s v="CL-10450-02"/>
    <s v="Consultant Lobbyist"/>
    <s v="Gordon Olsen"/>
    <s v="Notice of Change"/>
    <s v="Archived"/>
    <s v="View"/>
    <m/>
  </r>
  <r>
    <d v="2018-03-01T00:00:00"/>
    <d v="2019-03-31T00:00:00"/>
    <s v="Gordon Olsen Associates Inc. (GOA Inc.)"/>
    <s v="AXON"/>
    <s v="GORDON OLSEN"/>
    <s v="GORDON "/>
    <s v="OLSEN"/>
    <x v="194"/>
    <s v="Alberta Justice and Solicitor General"/>
    <s v="-"/>
    <x v="23"/>
    <s v="CL-10699-02"/>
    <s v="Consultant Lobbyist"/>
    <s v="Gordon Olsen"/>
    <s v="Notice of Change"/>
    <s v="Terminated"/>
    <s v="View"/>
    <m/>
  </r>
  <r>
    <d v="2017-11-21T00:00:00"/>
    <s v="-"/>
    <s v="Gordon Olsen Associates Inc. (GOA Inc.)"/>
    <s v="AXON"/>
    <s v="GORDON OLSEN"/>
    <s v="GORDON "/>
    <s v="OLSEN"/>
    <x v="194"/>
    <s v="Alberta Justice and Solicitor General"/>
    <s v="-"/>
    <x v="23"/>
    <s v="CL-10699-01"/>
    <s v="Consultant Lobbyist"/>
    <s v="Gordon Olsen"/>
    <s v="Initial Return"/>
    <s v="Archived"/>
    <s v="View"/>
    <m/>
  </r>
  <r>
    <d v="2017-03-10T00:00:00"/>
    <s v="-"/>
    <s v="Gordon Olsen Associates Inc. (GOA Inc.)"/>
    <s v="Canadian Association for Pharmacy Distribution Management"/>
    <s v="GORDON OLSEN"/>
    <s v="GORDON "/>
    <s v="OLSEN"/>
    <x v="194"/>
    <s v="Alberta Justice and Solicitor General, Alberta Health"/>
    <s v="-"/>
    <x v="23"/>
    <s v="CL-10450-01"/>
    <s v="Consultant Lobbyist"/>
    <s v="Gordon Olsen"/>
    <s v="Initial Return"/>
    <s v="Archived"/>
    <s v="View"/>
    <m/>
  </r>
  <r>
    <d v="2016-12-02T00:00:00"/>
    <s v="-"/>
    <s v="Gordon Olsen Associates Inc. (GOA Inc.)"/>
    <s v="NOTARIUS Inc."/>
    <s v="GORDON OLSEN"/>
    <s v="GORDON "/>
    <s v="OLSEN"/>
    <x v="194"/>
    <s v="Alberta Environment and Parks, Alberta Infrastructure, Alberta Culture and Tourism, Alberta Energy, Alberta Agriculture and Forestry, Alberta Indigenous Relations, Alberta Municipal Affairs, Executive Council, Alberta Economic Development and Trade, Alberta Health, Alberta Human Services, Alberta Justice and Solicitor General, Alberta Legislative Assembly, Alberta Transportation, Alberta Advanced Education, Premier's Office"/>
    <s v="-"/>
    <x v="94"/>
    <s v="CL-10029-01"/>
    <s v="Consultant Lobbyist"/>
    <s v="GORDON OLSEN"/>
    <s v="Initial Return"/>
    <s v="Active"/>
    <s v="View"/>
    <m/>
  </r>
  <r>
    <d v="2016-11-15T00:00:00"/>
    <d v="2019-11-05T00:00:00"/>
    <s v="Gordon Olsen Associates Inc. (GOA Inc.)"/>
    <s v="Seven Generations Energy Ltd."/>
    <s v="GORDON OLSEN"/>
    <s v="GORDON "/>
    <s v="OLSEN"/>
    <x v="194"/>
    <s v="Alberta Environment and Parks, Alberta Energy, Alberta Indigenous Relations, Executive Council, Alberta Municipal Affairs, Alberta Economic Development and Trade, Alberta Transportation, Alberta Treasury Board and Finance"/>
    <s v="Alberta Energy Regulator"/>
    <x v="0"/>
    <s v="CL-10017-01"/>
    <s v="Consultant Lobbyist"/>
    <s v="Gordon Olsen"/>
    <s v="Initial Return"/>
    <s v="Terminated"/>
    <s v="View"/>
    <m/>
  </r>
  <r>
    <d v="2016-11-04T00:00:00"/>
    <s v="-"/>
    <s v="Gordon Olsen Associates Inc. (GOA Inc.)"/>
    <s v="Alberta Civil Trial Lawyers Association"/>
    <s v="GORDON OLSEN"/>
    <s v="GORDON "/>
    <s v="OLSEN"/>
    <x v="194"/>
    <s v="Alberta Treasury Board and Finance"/>
    <s v="-"/>
    <x v="7"/>
    <s v="CL-10019-01"/>
    <s v="Consultant Lobbyist"/>
    <s v="Gordon Olsen"/>
    <s v="Initial Return"/>
    <s v="Active"/>
    <s v="View"/>
    <m/>
  </r>
  <r>
    <d v="2016-11-04T00:00:00"/>
    <s v="-"/>
    <s v="Gordon Olsen Associates Inc. (GOA Inc.)"/>
    <s v="McKesson Canada"/>
    <s v="GORDON OLSEN"/>
    <s v="GORDON "/>
    <s v="OLSEN"/>
    <x v="194"/>
    <s v="Alberta Health"/>
    <s v="Alberta Health Services"/>
    <x v="11"/>
    <s v="CL-10020-01"/>
    <s v="Consultant Lobbyist"/>
    <s v="Gordon Olsen"/>
    <s v="Initial Return"/>
    <s v="Active"/>
    <s v="View"/>
    <m/>
  </r>
  <r>
    <d v="2019-07-16T00:00:00"/>
    <s v="-"/>
    <s v="Wolf Infrastructure Management Inc."/>
    <s v="-"/>
    <s v="Gordon Salahor"/>
    <s v="Gordon "/>
    <s v="Salahor"/>
    <x v="195"/>
    <s v="Alberta Energy"/>
    <s v="Alberta Petroleum Marketing Commission"/>
    <x v="0"/>
    <s v="OL-10881-05"/>
    <s v="Organization Lobbyist"/>
    <s v="Robert (Bob) Pritchard, Gordon Salahor, Eric Szmurlo, David Schmunk, Robert (Bob) Lock, Cullen Colville, Jeff Pearson, Chris Crawford, Brad Mattson, Bruce Gray"/>
    <s v="Semi-Annual Renewal"/>
    <s v="Active"/>
    <s v="View"/>
    <m/>
  </r>
  <r>
    <d v="2019-06-04T00:00:00"/>
    <s v="-"/>
    <s v="Wolf Infrastructure Management Inc."/>
    <s v="-"/>
    <s v="Gordon Salahor"/>
    <s v="Gordon "/>
    <s v="Salahor"/>
    <x v="195"/>
    <s v="Alberta Energy"/>
    <s v="Alberta Petroleum Marketing Commission"/>
    <x v="0"/>
    <s v="OL-10881-04"/>
    <s v="Organization Lobbyist"/>
    <s v="Robert (Bob) Pritchard, Gordon Salahor, Eric Szmurlo, David Schmunk, Robert (Bob) Lock, Cullen Colville, Jeff Pearson, Chris Crawford, Brad Mattson, Bruce Gray"/>
    <s v="Notice of Change"/>
    <s v="Archived"/>
    <s v="View"/>
    <m/>
  </r>
  <r>
    <d v="2019-02-01T00:00:00"/>
    <s v="-"/>
    <s v="Wolf Infrastructure Management Inc."/>
    <s v="-"/>
    <s v="Gordon Salahor"/>
    <s v="Gordon "/>
    <s v="Salahor"/>
    <x v="195"/>
    <s v="Alberta Energy"/>
    <s v="Alberta Petroleum Marketing Commission"/>
    <x v="0"/>
    <s v="OL-10881-03"/>
    <s v="Organization Lobbyist"/>
    <s v="Robert (Bob) Pritchard, Gordon Salahor, Eric Szmurlo, David Schmunk, Robert (Bob) Lock, Cullen Colville, Jeff Pearson, Chris Crawford"/>
    <s v="Semi-Annual Renewal"/>
    <s v="Archived"/>
    <s v="View"/>
    <m/>
  </r>
  <r>
    <d v="2018-10-15T00:00:00"/>
    <s v="-"/>
    <s v="Wolf Infrastructure Management Inc."/>
    <s v="-"/>
    <s v="Gordon Salahor"/>
    <s v="Gordon "/>
    <s v="Salahor"/>
    <x v="195"/>
    <s v="Alberta Energy"/>
    <s v="-"/>
    <x v="0"/>
    <s v="OL-10881-02"/>
    <s v="Organization Lobbyist"/>
    <s v="Robert (Bob) Pritchard, Cullen Colville, Gordon Salahor, Eric Szmurlo, David Schmunk, Chris Crawford, Warren Peers, Robert (Bob) Lock, Jeff Pearson"/>
    <s v="Notice of Change"/>
    <s v="Archived"/>
    <s v="View"/>
    <m/>
  </r>
  <r>
    <d v="2018-06-19T00:00:00"/>
    <s v="-"/>
    <s v="Wolf Midstream"/>
    <s v="-"/>
    <s v="Gordon Salahor"/>
    <s v="Gordon "/>
    <s v="Salahor"/>
    <x v="195"/>
    <s v="Alberta Energy"/>
    <s v="-"/>
    <x v="0"/>
    <s v="OL-10881-01"/>
    <s v="Organization Lobbyist"/>
    <s v="Robert (Bob) Pritchard, Cullen Colville, Gordon Salahor, Eric Szmurlo, David Schmunk, Chris Crawford, Warren Peers"/>
    <s v="Initial Return"/>
    <s v="Archived"/>
    <s v="View"/>
    <m/>
  </r>
  <r>
    <d v="2017-04-04T00:00:00"/>
    <s v="-"/>
    <s v="Alberta Teachers' Association"/>
    <s v="-"/>
    <s v="Gordon Thomas"/>
    <s v="Gordon "/>
    <s v="Thomas"/>
    <x v="196"/>
    <s v="Alberta Infrastructure, Alberta Education, Alberta Treasury Board and Finance"/>
    <s v="-"/>
    <x v="27"/>
    <s v="OL-10512-01"/>
    <s v="Organization Lobbyist"/>
    <s v="H Mark Ramsankar, Robert J Twerdoclib, Greg A Jeffery, Carol D Henderson, Darrin A Bauer, Markiana J Cyncar-Hryschuk, Heide Doppmeier, Paul A Froese, Jere M Geiger, Kathy A Hoehn, Heather McCaig, Paul M McCann, Jenny L Regal, Leo O Richer, Jason C Schilling, Diane M Sellars-Myshchyshyn, Lori A Szmul, Elaine M Willette-Larsen, P Quintin Yardley, Gordon R Thomas, Dennis E Theobald, Mark P Yurik, Brian J Andrais, Sandra L Johnston, Jonathan H Teghtmeyer, J C Couture, Phil A McRae, Shelley Magnusson, Jeff B Johnson, Andrea L Berg, Sharon L Vogrinetz"/>
    <s v="Initial Return"/>
    <s v="Archived"/>
    <s v="View"/>
    <m/>
  </r>
  <r>
    <d v="2019-06-16T00:00:00"/>
    <s v="-"/>
    <s v="The Canadian Institute for Biological Carbon"/>
    <s v="-"/>
    <s v="Graham Gilchrist"/>
    <s v="Graham "/>
    <s v="Gilchrist"/>
    <x v="197"/>
    <s v="Alberta Environment and Parks, Alberta Agriculture and Forestry, Premier's Office"/>
    <s v="-"/>
    <x v="199"/>
    <s v="OL-10993-02"/>
    <s v="Organization Lobbyist"/>
    <s v="Graham Gilchrist, Karen Haugen-Kozyra, Nevin Rosaasen, Jason Switzer, Don McCabe, Tracy Scott"/>
    <s v="Semi-Annual Renewal"/>
    <s v="Active"/>
    <s v="View"/>
    <m/>
  </r>
  <r>
    <d v="2018-11-30T00:00:00"/>
    <s v="-"/>
    <s v="The Canadian Institute for Biological Carbon"/>
    <s v="-"/>
    <s v="Graham Gilchrist"/>
    <s v="Graham "/>
    <s v="Gilchrist"/>
    <x v="197"/>
    <s v="Alberta Environment and Parks, Alberta Agriculture and Forestry, Premier's Office"/>
    <s v="-"/>
    <x v="199"/>
    <s v="OL-10993-01"/>
    <s v="Organization Lobbyist"/>
    <s v="Graham Gilchrist, Karen Haugen-Kozyra, Nevin Rosaasen, Jason Switzer, Alastair Handley, Don McCabe"/>
    <s v="Initial Return"/>
    <s v="Archived"/>
    <s v="View"/>
    <m/>
  </r>
  <r>
    <d v="2017-03-29T00:00:00"/>
    <s v="-"/>
    <s v="Credit Union Central Alberta Ltd. (Alberta Central)"/>
    <s v="-"/>
    <s v="Graham Wetter"/>
    <s v="Graham "/>
    <s v="Wetter"/>
    <x v="198"/>
    <s v="Service Alberta, Alberta Economic Development and Trade, Alberta Justice and Solicitor General, Alberta Legislative Assembly, Alberta Treasury Board and Finance, Premier's Office"/>
    <s v="-"/>
    <x v="221"/>
    <s v="OL-10494-01"/>
    <s v="Organization Lobbyist"/>
    <s v="Graham Wetter, Lorraine Becker, Kate Hill"/>
    <s v="Initial Return"/>
    <s v="Archived"/>
    <s v="View"/>
    <m/>
  </r>
  <r>
    <d v="2019-05-30T00:00:00"/>
    <s v="-"/>
    <s v="OrganiGram Inc."/>
    <s v="-"/>
    <s v="Greg Engel"/>
    <s v="Greg "/>
    <s v="Engel"/>
    <x v="199"/>
    <s v="Executive Council, Alberta Health, Alberta Justice and Solicitor General, Alberta Legislative Assembly, Alberta Treasury Board and Finance, Premier's Office"/>
    <s v="-"/>
    <x v="254"/>
    <s v="OL-11249-01"/>
    <s v="Organization Lobbyist"/>
    <s v="Cameron Bishop, Greg Engel"/>
    <s v="Initial Return"/>
    <s v="Active"/>
    <s v="View"/>
    <m/>
  </r>
  <r>
    <d v="2018-12-18T00:00:00"/>
    <d v="2019-05-24T00:00:00"/>
    <s v="Occupational Safety Group Inc"/>
    <s v="-"/>
    <s v="Greg Thomson"/>
    <s v="Greg "/>
    <s v="Thomson"/>
    <x v="200"/>
    <s v="Alberta Labour, Alberta Legislative Assembly"/>
    <s v="-"/>
    <x v="79"/>
    <s v="OL-10863-02"/>
    <s v="Organization Lobbyist"/>
    <s v="Benjamin Kropp"/>
    <s v="Semi-Annual Renewal"/>
    <s v="Terminated"/>
    <s v="View"/>
    <m/>
  </r>
  <r>
    <d v="2018-05-23T00:00:00"/>
    <s v="-"/>
    <s v="Occupational Safety Group Inc"/>
    <s v="-"/>
    <s v="Greg Thomson"/>
    <s v="Greg "/>
    <s v="Thomson"/>
    <x v="200"/>
    <s v="Alberta Labour, Alberta Legislative Assembly"/>
    <s v="-"/>
    <x v="79"/>
    <s v="OL-10863-01"/>
    <s v="Organization Lobbyist"/>
    <s v="Benjamin Kropp"/>
    <s v="Initial Return"/>
    <s v="Archived"/>
    <s v="View"/>
    <m/>
  </r>
  <r>
    <d v="2019-10-25T00:00:00"/>
    <s v="-"/>
    <s v="Becton Dickinson Canada Inc"/>
    <s v="-"/>
    <s v="Gregory Miziolek"/>
    <s v="Gregory "/>
    <s v="Miziolek"/>
    <x v="201"/>
    <s v="Alberta Health"/>
    <s v="Alberta Health Services, Health Quality Council ofÃ‚Â Alberta"/>
    <x v="11"/>
    <s v="OL-10649-07"/>
    <s v="Organization Lobbyist"/>
    <s v="Chelsea Smallwood, Eva Baginska, Anuj Pasrija, Gregory Miziolek"/>
    <s v="Notice of Change"/>
    <s v="Active"/>
    <s v="View"/>
    <m/>
  </r>
  <r>
    <d v="2019-10-15T00:00:00"/>
    <s v="-"/>
    <s v="Becton Dickinson Canada Inc"/>
    <s v="-"/>
    <s v="Gregory Miziolek"/>
    <s v="Gregory "/>
    <s v="Miziolek"/>
    <x v="201"/>
    <s v="Alberta Health"/>
    <s v="Alberta Health Services, Health Quality Council ofÃ‚Â Alberta"/>
    <x v="11"/>
    <s v="OL-10649-06"/>
    <s v="Organization Lobbyist"/>
    <s v="Gregory Miziolek, Anuj Pasrija, Eva Baginska, Chelsea Smallwood, Claudine Adlington"/>
    <s v="Semi-Annual Renewal"/>
    <s v="Archived"/>
    <s v="View"/>
    <m/>
  </r>
  <r>
    <d v="2019-04-22T00:00:00"/>
    <s v="-"/>
    <s v="Becton Dickinson Canada Inc"/>
    <s v="-"/>
    <s v="Gregory Miziolek"/>
    <s v="Gregory "/>
    <s v="Miziolek"/>
    <x v="201"/>
    <s v="Alberta Health"/>
    <s v="Alberta Health Services, Alberta Innovates, Health Quality Council ofÃ‚Â Alberta"/>
    <x v="11"/>
    <s v="OL-10649-05"/>
    <s v="Organization Lobbyist"/>
    <s v="Gregory Miziolek, Anuj Pasrija, Eva Baginska, Chelsea Smallwood, Claudine Adlington"/>
    <s v="Semi-Annual Renewal"/>
    <s v="Archived"/>
    <s v="View"/>
    <m/>
  </r>
  <r>
    <d v="2019-03-07T00:00:00"/>
    <s v="-"/>
    <s v="Becton Dickinson Canada Inc"/>
    <s v="-"/>
    <s v="Gregory Miziolek"/>
    <s v="Gregory "/>
    <s v="Miziolek"/>
    <x v="201"/>
    <s v="Alberta Health"/>
    <s v="Alberta Health Services, Alberta Innovates, Health Quality Council ofÃ‚Â Alberta"/>
    <x v="11"/>
    <s v="OL-10649-04"/>
    <s v="Organization Lobbyist"/>
    <s v="Claudine Adlington, Chelsea Smallwood, Eva Baginska, Anuj Pasrija, Gregory Miziolek"/>
    <s v="Notice of Change"/>
    <s v="Archived"/>
    <s v="View"/>
    <m/>
  </r>
  <r>
    <d v="2018-10-17T00:00:00"/>
    <s v="-"/>
    <s v="Becton Dickinson Canada Inc"/>
    <s v="-"/>
    <s v="Gregory Miziolek"/>
    <s v="Gregory "/>
    <s v="Miziolek"/>
    <x v="201"/>
    <s v="Alberta Health"/>
    <s v="Alberta Health Services, Alberta Innovates, Health Quality Council ofÃ‚Â Alberta"/>
    <x v="11"/>
    <s v="OL-10649-03"/>
    <s v="Organization Lobbyist"/>
    <s v="Stephen Gundersen, Anuj Pasrija, Eva Baginska, Chelsea Smallwood, Claudine Adlington"/>
    <s v="Semi-Annual Renewal"/>
    <s v="Archived"/>
    <s v="View"/>
    <m/>
  </r>
  <r>
    <d v="2019-06-28T00:00:00"/>
    <s v="-"/>
    <s v="Sproule Management Consulting Ltd."/>
    <s v="Canadian Association of Petroleum Producers"/>
    <s v="Greig Sproule"/>
    <s v="Greig "/>
    <s v="Sproule"/>
    <x v="202"/>
    <s v="Alberta Energy"/>
    <s v="-"/>
    <x v="0"/>
    <s v="CL-11324-01"/>
    <s v="Consultant Lobbyist"/>
    <s v="Greig Sproule"/>
    <s v="Initial Return"/>
    <s v="Active"/>
    <s v="View"/>
    <m/>
  </r>
  <r>
    <d v="2019-11-04T00:00:00"/>
    <s v="-"/>
    <s v="CSG Canadian Strategy Group Inc. (also operating as Crestview Strategy (Alberta))"/>
    <s v="Ernst &amp; Young LLP"/>
    <s v="Hal Danchilla"/>
    <s v="Hal "/>
    <s v="Danchilla"/>
    <x v="203"/>
    <s v="Alberta Infrastructure, Alberta Energy, Service Alberta, Alberta Municipal Affairs, Alberta Community and Social Services, Alberta Advanced Education"/>
    <s v="-"/>
    <x v="255"/>
    <s v="CL-11525-01"/>
    <s v="Consultant Lobbyist"/>
    <s v="Melissa Caouette, Hal Danchilla"/>
    <s v="Initial Return"/>
    <s v="Active"/>
    <s v="View"/>
    <m/>
  </r>
  <r>
    <d v="2019-11-04T00:00:00"/>
    <s v="-"/>
    <s v="CSG Canadian Strategy Group Inc. (also operating as Crestview Strategy (Alberta))"/>
    <s v="AbbVie Corporation"/>
    <s v="Hal Danchilla"/>
    <s v="Hal "/>
    <s v="Danchilla"/>
    <x v="203"/>
    <s v="Alberta Economic Development, Trade and Tourism, Executive Council, Alberta Health, Alberta Legislative Assembly"/>
    <s v="-"/>
    <x v="25"/>
    <s v="CL-11530-01"/>
    <s v="Consultant Lobbyist"/>
    <s v="Michael Lohner"/>
    <s v="Initial Return"/>
    <s v="Active"/>
    <s v="View"/>
    <m/>
  </r>
  <r>
    <d v="2019-10-17T00:00:00"/>
    <s v="-"/>
    <s v="CSG Canadian Strategy Group Inc. (also operating as Crestview Strategy (Alberta))"/>
    <s v="Kasian Architecture Interior Design &amp; Planning Ltd."/>
    <s v="Hal Danchilla"/>
    <s v="Hal "/>
    <s v="Danchilla"/>
    <x v="203"/>
    <s v="Alberta Infrastructure, Alberta Treasury Board and Finance"/>
    <s v="-"/>
    <x v="256"/>
    <s v="CL-11496-01"/>
    <s v="Consultant Lobbyist"/>
    <s v="Hal Danchilla"/>
    <s v="Initial Return"/>
    <s v="Active"/>
    <s v="View"/>
    <m/>
  </r>
  <r>
    <d v="2019-10-17T00:00:00"/>
    <s v="-"/>
    <s v="CSG Canadian Strategy Group Inc. (also operating as Crestview Strategy (Alberta))"/>
    <s v="Alberta Museums Association"/>
    <s v="Hal Danchilla"/>
    <s v="Hal "/>
    <s v="Danchilla"/>
    <x v="203"/>
    <s v="Alberta Culture, Multiculturalism and Status of Women, Alberta Economic Development, Trade and Tourism, Executive Council, Alberta Legislative Assembly"/>
    <s v="-"/>
    <x v="257"/>
    <s v="CL-11501-01"/>
    <s v="Consultant Lobbyist"/>
    <s v="Gail Kelly, Michael Lohner"/>
    <s v="Initial Return"/>
    <s v="Active"/>
    <s v="View"/>
    <m/>
  </r>
  <r>
    <d v="2019-10-17T00:00:00"/>
    <s v="-"/>
    <s v="CSG Canadian Strategy Group Inc. (also operating as Crestview Strategy (Alberta))"/>
    <s v="DynaLIFE"/>
    <s v="Hal Danchilla"/>
    <s v="Hal "/>
    <s v="Danchilla"/>
    <x v="203"/>
    <s v="Executive Council, Alberta Health, Alberta Legislative Assembly, Premier's Office"/>
    <s v="-"/>
    <x v="11"/>
    <s v="CL-11502-01"/>
    <s v="Consultant Lobbyist"/>
    <s v="Hal Danchilla, Melissa Caouette"/>
    <s v="Initial Return"/>
    <s v="Active"/>
    <s v="View"/>
    <m/>
  </r>
  <r>
    <d v="2019-10-10T00:00:00"/>
    <s v="-"/>
    <s v="CSG Canadian Strategy Group Inc. (also operating as Crestview Strategy (Alberta))"/>
    <s v="Alberta Medical Association"/>
    <s v="Hal Danchilla"/>
    <s v="Hal "/>
    <s v="Danchilla"/>
    <x v="203"/>
    <s v="Executive Council, Alberta Health, Alberta Legislative Assembly, Premier's Office"/>
    <s v="-"/>
    <x v="11"/>
    <s v="CL-11017-02"/>
    <s v="Consultant Lobbyist"/>
    <s v="Hal Danchilla, Reed Larsen"/>
    <s v="Notice of Change"/>
    <s v="Active"/>
    <s v="View"/>
    <m/>
  </r>
  <r>
    <d v="2019-09-26T00:00:00"/>
    <s v="-"/>
    <s v="CSG Canadian Strategy Group Inc. (also operating as Crestview Strategy (Alberta))"/>
    <s v="Enlighten Innovations Inc., dba Field Upgrading"/>
    <s v="Hal Danchilla"/>
    <s v="Hal "/>
    <s v="Danchilla"/>
    <x v="203"/>
    <s v="Alberta Economic Development, Trade and Tourism, Alberta Energy, Alberta Treasury Board and Finance, Premier's Office"/>
    <s v="-"/>
    <x v="258"/>
    <s v="CL-11477-01"/>
    <s v="Consultant Lobbyist"/>
    <s v="Hal Danchilla, Melissa Caouette, Marina Banister"/>
    <s v="Initial Return"/>
    <s v="Active"/>
    <s v="View"/>
    <m/>
  </r>
  <r>
    <d v="2019-08-14T00:00:00"/>
    <s v="-"/>
    <s v="CSG Canadian Strategy Group Inc. (also operating as Crestview Strategy (Alberta))"/>
    <s v="Novartis Pharmaceuticals Canada Inc."/>
    <s v="Hal Danchilla"/>
    <s v="Hal "/>
    <s v="Danchilla"/>
    <x v="203"/>
    <s v="Alberta Economic Development, Trade and Tourism, Executive Council, Alberta Health, Alberta Treasury Board and Finance, Alberta Seniors and Housing, Premier's Office"/>
    <s v="Alberta Health Services, The University ofÃ‚Â Alberta, The University of Calgary"/>
    <x v="11"/>
    <s v="CL-11420-01"/>
    <s v="Consultant Lobbyist"/>
    <s v="Hal Danchilla, Michael Lohner"/>
    <s v="Initial Return"/>
    <s v="Active"/>
    <s v="View"/>
    <m/>
  </r>
  <r>
    <d v="2019-08-02T00:00:00"/>
    <s v="-"/>
    <s v="CSG Canadian Strategy Group Inc. (also operating as Crestview Strategy (Alberta))"/>
    <s v="APPLE Schools"/>
    <s v="Hal Danchilla"/>
    <s v="Hal "/>
    <s v="Danchilla"/>
    <x v="203"/>
    <s v="Alberta Education, Alberta Health"/>
    <s v="-"/>
    <x v="11"/>
    <s v="CL-11403-01"/>
    <s v="Consultant Lobbyist"/>
    <s v="Hal Danchilla, Gail Kelly"/>
    <s v="Initial Return"/>
    <s v="Active"/>
    <s v="View"/>
    <m/>
  </r>
  <r>
    <d v="2019-08-02T00:00:00"/>
    <s v="-"/>
    <s v="CSG Canadian Strategy Group Inc. (also operating as Crestview Strategy (Alberta))"/>
    <s v="Genstar Development Company"/>
    <s v="Hal Danchilla"/>
    <s v="Hal "/>
    <s v="Danchilla"/>
    <x v="203"/>
    <s v="Alberta Environment and Parks, Alberta Municipal Affairs"/>
    <s v="-"/>
    <x v="9"/>
    <s v="CL-11400-01"/>
    <s v="Consultant Lobbyist"/>
    <s v="Hal Danchilla"/>
    <s v="Initial Return"/>
    <s v="Active"/>
    <s v="View"/>
    <m/>
  </r>
  <r>
    <d v="2019-08-01T00:00:00"/>
    <s v="-"/>
    <s v="CSG Canadian Strategy Group Inc. (also operating as Crestview Strategy (Alberta))"/>
    <s v="Innovative Medicines Canada"/>
    <s v="Hal Danchilla"/>
    <s v="Hal "/>
    <s v="Danchilla"/>
    <x v="203"/>
    <s v="Alberta Economic Development, Trade and Tourism, Executive Council, Alberta Health, Alberta Treasury Board and Finance, Alberta Advanced Education"/>
    <s v="Alberta Health Services"/>
    <x v="259"/>
    <s v="CL-11401-01"/>
    <s v="Consultant Lobbyist"/>
    <s v="Michael Lohner"/>
    <s v="Initial Return"/>
    <s v="Active"/>
    <s v="View"/>
    <m/>
  </r>
  <r>
    <d v="2019-07-22T00:00:00"/>
    <s v="-"/>
    <s v="CSG Canadian Strategy Group Inc. (also operating as Crestview Strategy (Alberta))"/>
    <s v="Novo Nordisk Canada Inc."/>
    <s v="Hal Danchilla"/>
    <s v="Hal "/>
    <s v="Danchilla"/>
    <x v="203"/>
    <s v="Alberta Health, Alberta Legislative Assembly"/>
    <s v="Alberta Health Services"/>
    <x v="11"/>
    <s v="CL-11364-01"/>
    <s v="Consultant Lobbyist"/>
    <s v="Michael Lohner"/>
    <s v="Initial Return"/>
    <s v="Active"/>
    <s v="View"/>
    <m/>
  </r>
  <r>
    <d v="2019-07-16T00:00:00"/>
    <s v="-"/>
    <s v="CSG Canadian Strategy Group Inc. (also operating as Crestview Strategy (Alberta))"/>
    <s v="Aviva Canada"/>
    <s v="Hal Danchilla"/>
    <s v="Hal "/>
    <s v="Danchilla"/>
    <x v="203"/>
    <s v="Executive Council, Alberta Legislative Assembly, Alberta Treasury Board and Finance, Premier's Office"/>
    <s v="-"/>
    <x v="7"/>
    <s v="CL-10920-02"/>
    <s v="Consultant Lobbyist"/>
    <s v="Hal Danchilla, Michael Lohner"/>
    <s v="Notice of Change"/>
    <s v="Active"/>
    <s v="View"/>
    <m/>
  </r>
  <r>
    <d v="2019-07-16T00:00:00"/>
    <s v="-"/>
    <s v="CSG Canadian Strategy Group Inc. (also operating as Crestview Strategy (Alberta))"/>
    <s v="Alberta Association of Orthotists and Prosthetists"/>
    <s v="Hal Danchilla"/>
    <s v="Hal "/>
    <s v="Danchilla"/>
    <x v="203"/>
    <s v="Alberta Health, Alberta Legislative Assembly"/>
    <s v="-"/>
    <x v="11"/>
    <s v="CL-10922-02"/>
    <s v="Consultant Lobbyist"/>
    <s v="Michael Lohner"/>
    <s v="Notice of Change"/>
    <s v="Active"/>
    <s v="View"/>
    <m/>
  </r>
  <r>
    <d v="2019-07-16T00:00:00"/>
    <s v="-"/>
    <s v="CSG Canadian Strategy Group Inc. (also operating as Crestview Strategy (Alberta))"/>
    <s v="Janssen Inc."/>
    <s v="Hal Danchilla"/>
    <s v="Hal "/>
    <s v="Danchilla"/>
    <x v="203"/>
    <s v="Alberta Economic Development, Trade and Tourism, Executive Council, Alberta Health, Alberta Legislative Assembly"/>
    <s v="-"/>
    <x v="25"/>
    <s v="CL-11363-01"/>
    <s v="Consultant Lobbyist"/>
    <s v="Michael Lohner"/>
    <s v="Initial Return"/>
    <s v="Active"/>
    <s v="View"/>
    <m/>
  </r>
  <r>
    <d v="2019-07-10T00:00:00"/>
    <s v="-"/>
    <s v="CSG Canadian Strategy Group Inc. (also operating as Crestview Strategy (Alberta))"/>
    <s v="Rothmans, Benson &amp; Hedges Inc."/>
    <s v="Hal Danchilla"/>
    <s v="Hal "/>
    <s v="Danchilla"/>
    <x v="203"/>
    <s v="Executive Council, Alberta Health, Alberta Legislative Assembly, Alberta Treasury Board and Finance, Premier's Office"/>
    <s v="Alberta Health Services"/>
    <x v="260"/>
    <s v="CL-10552-05"/>
    <s v="Consultant Lobbyist"/>
    <s v="Melissa Caouette, Gail Kelly, Hal Danchilla"/>
    <s v="Notice of Change"/>
    <s v="Active"/>
    <s v="View"/>
    <m/>
  </r>
  <r>
    <d v="2019-07-10T00:00:00"/>
    <s v="-"/>
    <s v="CSG Canadian Strategy Group Inc. (also operating as Crestview Strategy (Alberta))"/>
    <s v="Alberta Waste Management Association"/>
    <s v="Hal Danchilla"/>
    <s v="Hal "/>
    <s v="Danchilla"/>
    <x v="203"/>
    <s v="Alberta Environment and Parks, Alberta Municipal Affairs, Alberta Legislative Assembly"/>
    <s v="-"/>
    <x v="161"/>
    <s v="CL-10682-03"/>
    <s v="Consultant Lobbyist"/>
    <s v="Gail Kelly, Hal Danchilla"/>
    <s v="Notice of Change"/>
    <s v="Active"/>
    <s v="View"/>
    <m/>
  </r>
  <r>
    <d v="2019-07-10T00:00:00"/>
    <s v="-"/>
    <s v="CSG Canadian Strategy Group Inc. (also operating as Crestview Strategy (Alberta))"/>
    <s v="Alberta Charitable Casino Operators"/>
    <s v="Hal Danchilla"/>
    <s v="Hal "/>
    <s v="Danchilla"/>
    <x v="203"/>
    <s v="Alberta Treasury Board and Finance"/>
    <s v="Alberta Gaming, Liquor and Cannabis Commission"/>
    <x v="34"/>
    <s v="CL-11235-02"/>
    <s v="Consultant Lobbyist"/>
    <s v="Hal Danchilla, Melissa Caouette, Gail Kelly"/>
    <s v="Notice of Change"/>
    <s v="Active"/>
    <s v="View"/>
    <m/>
  </r>
  <r>
    <d v="2019-07-10T00:00:00"/>
    <s v="-"/>
    <s v="CSG Canadian Strategy Group Inc. (also operating as Crestview Strategy (Alberta))"/>
    <s v="Qualico Communities"/>
    <s v="Hal Danchilla"/>
    <s v="Hal "/>
    <s v="Danchilla"/>
    <x v="203"/>
    <s v="Alberta Environment and Parks, Alberta Economic Development, Trade and Tourism, Alberta Municipal Affairs, Alberta Legislative Assembly"/>
    <s v="-"/>
    <x v="48"/>
    <s v="CL-10012-04"/>
    <s v="Consultant Lobbyist"/>
    <s v="Gail Kelly, Hal Danchilla"/>
    <s v="Notice of Change"/>
    <s v="Active"/>
    <s v="View"/>
    <m/>
  </r>
  <r>
    <d v="2019-07-10T00:00:00"/>
    <s v="-"/>
    <s v="CSG Canadian Strategy Group Inc. (also operating as Crestview Strategy (Alberta))"/>
    <s v="Lantic Inc."/>
    <s v="Hal Danchilla"/>
    <s v="Hal "/>
    <s v="Danchilla"/>
    <x v="203"/>
    <s v="Alberta Environment and Parks, Alberta Agriculture and Forestry, Executive Council, Alberta Legislative Assembly"/>
    <s v="-"/>
    <x v="199"/>
    <s v="CL-10007-04"/>
    <s v="Consultant Lobbyist"/>
    <s v="Gail Kelly, Michael Lohner, Hal Danchilla"/>
    <s v="Notice of Change"/>
    <s v="Active"/>
    <s v="View"/>
    <m/>
  </r>
  <r>
    <d v="2019-07-10T00:00:00"/>
    <s v="-"/>
    <s v="CSG Canadian Strategy Group Inc. (also operating as Crestview Strategy (Alberta))"/>
    <s v="Capital Power Corporation"/>
    <s v="Hal Danchilla"/>
    <s v="Hal "/>
    <s v="Danchilla"/>
    <x v="203"/>
    <s v="Alberta Environment and Parks, Alberta Energy, Executive Council"/>
    <s v="-"/>
    <x v="3"/>
    <s v="CL-10016-04"/>
    <s v="Consultant Lobbyist"/>
    <s v="Hal Danchilla, Gail Kelly"/>
    <s v="Notice of Change"/>
    <s v="Active"/>
    <s v="View"/>
    <m/>
  </r>
  <r>
    <d v="2019-07-10T00:00:00"/>
    <s v="-"/>
    <s v="CSG Canadian Strategy Group Inc. (also operating as Crestview Strategy (Alberta))"/>
    <s v="Progressive Waste Solutions"/>
    <s v="Hal Danchilla"/>
    <s v="Hal "/>
    <s v="Danchilla"/>
    <x v="203"/>
    <s v="Alberta Environment and Parks, Executive Council, Alberta Municipal Affairs, Alberta Legislative Assembly, Alberta Transportation, Premier's Office"/>
    <s v="-"/>
    <x v="9"/>
    <s v="CL-10553-04"/>
    <s v="Consultant Lobbyist"/>
    <s v="Gail Kelly, Hal Danchilla"/>
    <s v="Notice of Change"/>
    <s v="Active"/>
    <s v="View"/>
    <m/>
  </r>
  <r>
    <d v="2019-07-10T00:00:00"/>
    <s v="-"/>
    <s v="CSG Canadian Strategy Group Inc. (also operating as Crestview Strategy (Alberta))"/>
    <s v="Pure North"/>
    <s v="Hal Danchilla"/>
    <s v="Hal "/>
    <s v="Danchilla"/>
    <x v="203"/>
    <s v="Alberta Health"/>
    <s v="Alberta Health Services"/>
    <x v="11"/>
    <s v="CL-11232-02"/>
    <s v="Consultant Lobbyist"/>
    <s v="Hal Danchilla, Melissa Caouette, Gail Kelly"/>
    <s v="Notice of Change"/>
    <s v="Active"/>
    <s v="View"/>
    <m/>
  </r>
  <r>
    <d v="2019-05-31T00:00:00"/>
    <s v="-"/>
    <s v="CSG Canadian Strategy Group Inc. (also operating as Crestview Strategy (Alberta))"/>
    <s v="Christenson Group of Companies"/>
    <s v="Hal Danchilla"/>
    <s v="Hal "/>
    <s v="Danchilla"/>
    <x v="203"/>
    <s v="Alberta Seniors and Housing"/>
    <s v="Alberta Health Services"/>
    <x v="261"/>
    <s v="CL-11236-01"/>
    <s v="Consultant Lobbyist"/>
    <s v="Melissa Caouette, Hal Danchilla"/>
    <s v="Initial Return"/>
    <s v="Active"/>
    <s v="View"/>
    <m/>
  </r>
  <r>
    <d v="2019-05-29T00:00:00"/>
    <s v="-"/>
    <s v="CSG Canadian Strategy Group Inc. (also operating as Crestview Strategy (Alberta))"/>
    <s v="Canadian Off High-Way Vehicle Distributors Council"/>
    <s v="Hal Danchilla"/>
    <s v="Hal "/>
    <s v="Danchilla"/>
    <x v="203"/>
    <s v="Alberta Environment and Parks, Executive Council, Alberta Economic Development and Trade, Alberta Legislative Assembly"/>
    <s v="-"/>
    <x v="9"/>
    <s v="CL-11049-02"/>
    <s v="Consultant Lobbyist"/>
    <s v="Hal Danchilla, Michael Lohner, Melissa Caouette"/>
    <s v="Notice of Change"/>
    <s v="Active"/>
    <s v="View"/>
    <m/>
  </r>
  <r>
    <d v="2019-05-23T00:00:00"/>
    <s v="-"/>
    <s v="CSG Canadian Strategy Group Inc. (also operating as Crestview Strategy (Alberta))"/>
    <s v="Hopewell Residential"/>
    <s v="Hal Danchilla"/>
    <s v="Hal "/>
    <s v="Danchilla"/>
    <x v="203"/>
    <s v="Alberta Environment and Parks, Alberta Municipal Affairs"/>
    <s v="-"/>
    <x v="9"/>
    <s v="CL-11244-01"/>
    <s v="Consultant Lobbyist"/>
    <s v="Hal Danchilla"/>
    <s v="Initial Return"/>
    <s v="Active"/>
    <s v="View"/>
    <m/>
  </r>
  <r>
    <d v="2019-05-23T00:00:00"/>
    <s v="-"/>
    <s v="CSG Canadian Strategy Group Inc. (also operating as Crestview Strategy (Alberta))"/>
    <s v="Eli Lilly Canada Inc."/>
    <s v="Hal Danchilla"/>
    <s v="Hal "/>
    <s v="Danchilla"/>
    <x v="203"/>
    <s v="Alberta Health"/>
    <s v="Alberta Health Services"/>
    <x v="11"/>
    <s v="CL-11234-01"/>
    <s v="Consultant Lobbyist"/>
    <s v="Michael Lohner, Melissa Caouette"/>
    <s v="Initial Return"/>
    <s v="Active"/>
    <s v="View"/>
    <m/>
  </r>
  <r>
    <d v="2019-05-23T00:00:00"/>
    <s v="-"/>
    <s v="CSG Canadian Strategy Group Inc. (also operating as Crestview Strategy (Alberta))"/>
    <s v="Alberta Charitable Casino Operators"/>
    <s v="Hal Danchilla"/>
    <s v="Hal "/>
    <s v="Danchilla"/>
    <x v="203"/>
    <s v="Alberta Treasury Board and Finance"/>
    <s v="Alberta Gaming, Liquor and Cannabis Commission"/>
    <x v="34"/>
    <s v="CL-11235-01"/>
    <s v="Consultant Lobbyist"/>
    <s v="Hal Danchilla, Melissa Caouette"/>
    <s v="Initial Return"/>
    <s v="Archived"/>
    <s v="View"/>
    <m/>
  </r>
  <r>
    <d v="2019-05-21T00:00:00"/>
    <s v="-"/>
    <s v="CSG Canadian Strategy Group Inc. (also operating as Crestview Strategy (Alberta))"/>
    <s v="Cherokee Canada Inc."/>
    <s v="Hal Danchilla"/>
    <s v="Hal "/>
    <s v="Danchilla"/>
    <x v="203"/>
    <s v="Alberta Environment and Parks, Alberta Health"/>
    <s v="Alberta Health Services"/>
    <x v="9"/>
    <s v="CL-11231-01"/>
    <s v="Consultant Lobbyist"/>
    <s v="Melissa Caouette, Hal Danchilla"/>
    <s v="Initial Return"/>
    <s v="Active"/>
    <s v="View"/>
    <m/>
  </r>
  <r>
    <d v="2019-05-21T00:00:00"/>
    <s v="-"/>
    <s v="CSG Canadian Strategy Group Inc. (also operating as Crestview Strategy (Alberta))"/>
    <s v="Pure North"/>
    <s v="Hal Danchilla"/>
    <s v="Hal "/>
    <s v="Danchilla"/>
    <x v="203"/>
    <s v="Alberta Health"/>
    <s v="Alberta Health Services"/>
    <x v="11"/>
    <s v="CL-11232-01"/>
    <s v="Consultant Lobbyist"/>
    <s v="Hal Danchilla, Melissa Caouette"/>
    <s v="Initial Return"/>
    <s v="Archived"/>
    <s v="View"/>
    <m/>
  </r>
  <r>
    <d v="2019-05-21T00:00:00"/>
    <s v="-"/>
    <s v="CSG Canadian Strategy Group Inc. (also operating as Crestview Strategy (Alberta))"/>
    <s v="STARS Air Ambulance"/>
    <s v="Hal Danchilla"/>
    <s v="Hal "/>
    <s v="Danchilla"/>
    <x v="203"/>
    <s v="Alberta Health, Alberta Treasury Board and Finance"/>
    <s v="Alberta Health Services"/>
    <x v="11"/>
    <s v="CL-11223-01"/>
    <s v="Consultant Lobbyist"/>
    <s v="Michael Lohner, Melissa Caouette"/>
    <s v="Initial Return"/>
    <s v="Active"/>
    <s v="View"/>
    <m/>
  </r>
  <r>
    <d v="2019-03-28T00:00:00"/>
    <s v="-"/>
    <s v="CSG Canadian Strategy Group Inc. (also operating as Crestview Strategy (Alberta))"/>
    <s v="Rothmans, Benson &amp; Hedges Inc."/>
    <s v="Hal Danchilla"/>
    <s v="Hal "/>
    <s v="Danchilla"/>
    <x v="203"/>
    <s v="Executive Council, Alberta Health, Alberta Legislative Assembly, Alberta Treasury Board and Finance, Premier's Office"/>
    <s v="Alberta Health Services"/>
    <x v="262"/>
    <s v="CL-10552-04"/>
    <s v="Consultant Lobbyist"/>
    <s v="Melissa Caouette, Gail Kelly, Hal Danchilla"/>
    <s v="Notice of Change"/>
    <s v="Archived"/>
    <s v="View"/>
    <m/>
  </r>
  <r>
    <d v="2019-01-30T00:00:00"/>
    <s v="-"/>
    <s v="CSG Canadian Strategy Group Inc. (also operating as Crestview Strategy (Alberta))"/>
    <s v="Tilray"/>
    <s v="Hal Danchilla"/>
    <s v="Hal "/>
    <s v="Danchilla"/>
    <x v="203"/>
    <s v="Alberta Health, Alberta Legislative Assembly, Premier's Office"/>
    <s v="Alberta Health Services"/>
    <x v="254"/>
    <s v="CL-11106-01"/>
    <s v="Consultant Lobbyist"/>
    <s v="Michael Lohner, Melissa Caouette"/>
    <s v="Initial Return"/>
    <s v="Active"/>
    <s v="View"/>
    <m/>
  </r>
  <r>
    <d v="2019-01-09T00:00:00"/>
    <s v="-"/>
    <s v="CSG Canadian Strategy Group Inc. (also operating as Crestview Strategy (Alberta))"/>
    <s v="Alberta Waste Management Association"/>
    <s v="Hal Danchilla"/>
    <s v="Hal "/>
    <s v="Danchilla"/>
    <x v="203"/>
    <s v="Alberta Environment and Parks, Alberta Municipal Affairs, Alberta Legislative Assembly"/>
    <s v="-"/>
    <x v="161"/>
    <s v="CL-10682-02"/>
    <s v="Consultant Lobbyist"/>
    <s v="Hal Danchilla"/>
    <s v="Notice of Change"/>
    <s v="Archived"/>
    <s v="View"/>
    <m/>
  </r>
  <r>
    <d v="2019-01-04T00:00:00"/>
    <s v="-"/>
    <s v="CSG Canadian Strategy Group Inc. (also operating as Crestview Strategy (Alberta))"/>
    <s v="GlaxoSmithKline Inc."/>
    <s v="Hal Danchilla"/>
    <s v="Hal "/>
    <s v="Danchilla"/>
    <x v="203"/>
    <s v="Alberta Health"/>
    <s v="Alberta Health Services"/>
    <x v="11"/>
    <s v="CL-10026-03"/>
    <s v="Consultant Lobbyist"/>
    <s v="Hal Danchilla"/>
    <s v="Notice of Change"/>
    <s v="Active"/>
    <s v="View"/>
    <m/>
  </r>
  <r>
    <d v="2019-01-04T00:00:00"/>
    <s v="-"/>
    <s v="CSG Canadian Strategy Group Inc. (also operating as Crestview Strategy (Alberta))"/>
    <s v="Edmonton Economic Development Corporation"/>
    <s v="Hal Danchilla"/>
    <s v="Hal "/>
    <s v="Danchilla"/>
    <x v="203"/>
    <s v="Alberta Culture and Tourism, Alberta Municipal Affairs, Alberta Economic Development and Trade, Alberta Legislative Assembly, Premier's Office"/>
    <s v="-"/>
    <x v="263"/>
    <s v="CL-10940-02"/>
    <s v="Consultant Lobbyist"/>
    <s v="Hal Danchilla, Michael Lohner"/>
    <s v="Notice of Change"/>
    <s v="Active"/>
    <s v="View"/>
    <m/>
  </r>
  <r>
    <d v="2019-01-04T00:00:00"/>
    <s v="-"/>
    <s v="CSG Canadian Strategy Group Inc. (also operating as Crestview Strategy (Alberta))"/>
    <s v="Spirits Canada"/>
    <s v="Hal Danchilla"/>
    <s v="Hal "/>
    <s v="Danchilla"/>
    <x v="203"/>
    <s v="Executive Council, Alberta Economic Development and Trade, Alberta Legislative Assembly, Alberta Treasury Board and Finance, Premier's Office"/>
    <s v="-"/>
    <x v="264"/>
    <s v="CL-10559-03"/>
    <s v="Consultant Lobbyist"/>
    <s v="Michael Lohner, Gail Kelly"/>
    <s v="Notice of Change"/>
    <s v="Active"/>
    <s v="View"/>
    <m/>
  </r>
  <r>
    <d v="2019-01-04T00:00:00"/>
    <s v="-"/>
    <s v="CSG Canadian Strategy Group Inc. (also operating as Crestview Strategy (Alberta))"/>
    <s v="Walton Development and Management"/>
    <s v="Hal Danchilla"/>
    <s v="Hal "/>
    <s v="Danchilla"/>
    <x v="203"/>
    <s v="Alberta Environment and Parks, Alberta Agriculture and Forestry"/>
    <s v="-"/>
    <x v="265"/>
    <s v="CL-10042-03"/>
    <s v="Consultant Lobbyist"/>
    <s v="Hal Danchilla"/>
    <s v="Notice of Change"/>
    <s v="Active"/>
    <s v="View"/>
    <m/>
  </r>
  <r>
    <d v="2019-01-04T00:00:00"/>
    <s v="-"/>
    <s v="CSG Canadian Strategy Group Inc. (also operating as Crestview Strategy (Alberta))"/>
    <s v="Canadian Originator Biologics Coalition"/>
    <s v="Hal Danchilla"/>
    <s v="Hal "/>
    <s v="Danchilla"/>
    <x v="203"/>
    <s v="Executive Council, Alberta Health, Alberta Economic Development and Trade, Alberta Legislative Assembly"/>
    <s v="-"/>
    <x v="25"/>
    <s v="CL-10718-02"/>
    <s v="Consultant Lobbyist"/>
    <s v="Michael Lohner"/>
    <s v="Notice of Change"/>
    <s v="Active"/>
    <s v="View"/>
    <m/>
  </r>
  <r>
    <d v="2019-01-04T00:00:00"/>
    <s v="-"/>
    <s v="CSG Canadian Strategy Group Inc. (also operating as Crestview Strategy (Alberta))"/>
    <s v="Alberta Society of Radiologists"/>
    <s v="Hal Danchilla"/>
    <s v="Hal "/>
    <s v="Danchilla"/>
    <x v="203"/>
    <s v="Executive Council, Alberta Health, Alberta Legislative Assembly"/>
    <s v="Alberta Health Services"/>
    <x v="11"/>
    <s v="CL-10063-04"/>
    <s v="Consultant Lobbyist"/>
    <s v="Brenda Barootes, Gail Kelly, Michael Lohner"/>
    <s v="Notice of Change"/>
    <s v="Active"/>
    <s v="View"/>
    <m/>
  </r>
  <r>
    <d v="2019-01-04T00:00:00"/>
    <s v="-"/>
    <s v="CSG Canadian Strategy Group Inc. (also operating as Crestview Strategy (Alberta))"/>
    <s v="Alberta Dental Services Corporation"/>
    <s v="Hal Danchilla"/>
    <s v="Hal "/>
    <s v="Danchilla"/>
    <x v="203"/>
    <s v="Alberta ChildrenÃ¢Â€Â™s Services, Alberta Health, Alberta Legislative Assembly, Alberta Seniors and Housing"/>
    <s v="Alberta Health Services"/>
    <x v="11"/>
    <s v="CL-10946-03"/>
    <s v="Consultant Lobbyist"/>
    <s v="Michael Lohner, Hal Danchilla"/>
    <s v="Notice of Change"/>
    <s v="Active"/>
    <s v="View"/>
    <m/>
  </r>
  <r>
    <d v="2019-01-04T00:00:00"/>
    <s v="-"/>
    <s v="CSG Canadian Strategy Group Inc. (also operating as Crestview Strategy (Alberta))"/>
    <s v="Qualico Communities"/>
    <s v="Hal Danchilla"/>
    <s v="Hal "/>
    <s v="Danchilla"/>
    <x v="203"/>
    <s v="Alberta Environment and Parks, Alberta Municipal Affairs, Alberta Economic Development and Trade, Alberta Legislative Assembly"/>
    <s v="-"/>
    <x v="48"/>
    <s v="CL-10012-03"/>
    <s v="Consultant Lobbyist"/>
    <s v="Hal Danchilla"/>
    <s v="Notice of Change"/>
    <s v="Archived"/>
    <s v="View"/>
    <m/>
  </r>
  <r>
    <d v="2019-01-04T00:00:00"/>
    <s v="-"/>
    <s v="CSG Canadian Strategy Group Inc. (also operating as Crestview Strategy (Alberta))"/>
    <s v="Rencor Developments"/>
    <s v="Hal Danchilla"/>
    <s v="Hal "/>
    <s v="Danchilla"/>
    <x v="203"/>
    <s v="Alberta Infrastructure, Alberta Economic Development and Trade, Alberta Transportation, Alberta Legislative Assembly, Premier's Office"/>
    <s v="-"/>
    <x v="39"/>
    <s v="CL-10936-02"/>
    <s v="Consultant Lobbyist"/>
    <s v="Hal Danchilla, Michael Lohner"/>
    <s v="Notice of Change"/>
    <s v="Active"/>
    <s v="View"/>
    <m/>
  </r>
  <r>
    <d v="2019-01-04T00:00:00"/>
    <s v="-"/>
    <s v="CSG Canadian Strategy Group Inc. (also operating as Crestview Strategy (Alberta))"/>
    <s v="Fortress Mountain Holdings Ltd. (Ski Fortress)"/>
    <s v="Hal Danchilla"/>
    <s v="Hal "/>
    <s v="Danchilla"/>
    <x v="203"/>
    <s v="Alberta Environment and Parks, Alberta Culture and Tourism, Executive Council, Alberta Legislative Assembly"/>
    <s v="-"/>
    <x v="9"/>
    <s v="CL-10813-02"/>
    <s v="Consultant Lobbyist"/>
    <s v="Hal Danchilla"/>
    <s v="Notice of Change"/>
    <s v="Active"/>
    <s v="View"/>
    <m/>
  </r>
  <r>
    <d v="2019-01-04T00:00:00"/>
    <s v="-"/>
    <s v="Canadian Strategy Group"/>
    <s v="Rothmans, Benson &amp; Hedges Inc."/>
    <s v="Hal Danchilla"/>
    <s v="Hal "/>
    <s v="Danchilla"/>
    <x v="203"/>
    <s v="Executive Council, Alberta Health, Alberta Legislative Assembly, Alberta Treasury Board and Finance, Premier's Office"/>
    <s v="Alberta Health Services"/>
    <x v="262"/>
    <s v="CL-10552-03"/>
    <s v="Consultant Lobbyist"/>
    <s v="Gail Kelly, Hal Danchilla"/>
    <s v="Notice of Change"/>
    <s v="Archived"/>
    <s v="View"/>
    <m/>
  </r>
  <r>
    <d v="2019-01-04T00:00:00"/>
    <s v="-"/>
    <s v="CSG Canadian Strategy Group Inc. (also operating as Crestview Strategy (Alberta))"/>
    <s v="Lantic Inc."/>
    <s v="Hal Danchilla"/>
    <s v="Hal "/>
    <s v="Danchilla"/>
    <x v="203"/>
    <s v="Alberta Environment and Parks, Executive Council, Alberta Agriculture and Forestry, Alberta Climate Change Office, Alberta Legislative Assembly"/>
    <s v="-"/>
    <x v="199"/>
    <s v="CL-10007-03"/>
    <s v="Consultant Lobbyist"/>
    <s v="Michael Lohner, Hal Danchilla"/>
    <s v="Notice of Change"/>
    <s v="Archived"/>
    <s v="View"/>
    <m/>
  </r>
  <r>
    <d v="2019-01-04T00:00:00"/>
    <s v="-"/>
    <s v="CSG Canadian Strategy Group Inc. (also operating as Crestview Strategy (Alberta))"/>
    <s v="Capital Power Corporation"/>
    <s v="Hal Danchilla"/>
    <s v="Hal "/>
    <s v="Danchilla"/>
    <x v="203"/>
    <s v="Alberta Environment and Parks, Alberta Energy, Executive Council, Alberta Climate Change Office"/>
    <s v="-"/>
    <x v="47"/>
    <s v="CL-10016-03"/>
    <s v="Consultant Lobbyist"/>
    <s v="Hal Danchilla"/>
    <s v="Notice of Change"/>
    <s v="Archived"/>
    <s v="View"/>
    <m/>
  </r>
  <r>
    <d v="2019-01-04T00:00:00"/>
    <s v="-"/>
    <s v="CSG Canadian Strategy Group Inc. (also operating as Crestview Strategy (Alberta))"/>
    <s v="Stone Creek Resorts Inc."/>
    <s v="Hal Danchilla"/>
    <s v="Hal "/>
    <s v="Danchilla"/>
    <x v="203"/>
    <s v="Alberta Environment and Parks, Alberta Culture and Tourism, Executive Council, Alberta Indigenous Relations, Alberta Economic Development and Trade, Alberta Treasury Board and Finance"/>
    <s v="-"/>
    <x v="266"/>
    <s v="CL-10011-03"/>
    <s v="Consultant Lobbyist"/>
    <s v="Hal Danchilla"/>
    <s v="Notice of Change"/>
    <s v="Active"/>
    <s v="View"/>
    <m/>
  </r>
  <r>
    <d v="2019-01-04T00:00:00"/>
    <s v="-"/>
    <s v="CSG Canadian Strategy Group Inc. (also operating as Crestview Strategy (Alberta))"/>
    <s v="Enerkem Inc."/>
    <s v="Hal Danchilla"/>
    <s v="Hal "/>
    <s v="Danchilla"/>
    <x v="203"/>
    <s v="Alberta Environment and Parks, Alberta Energy, Alberta Economic Development and Trade, Alberta Climate Change Office, Alberta Legislative Assembly"/>
    <s v="Alberta Innovates"/>
    <x v="267"/>
    <s v="CL-10054-05"/>
    <s v="Consultant Lobbyist"/>
    <s v="Michael Lohner"/>
    <s v="Notice of Change"/>
    <s v="Active"/>
    <s v="View"/>
    <m/>
  </r>
  <r>
    <d v="2019-01-04T00:00:00"/>
    <s v="-"/>
    <s v="CSG Canadian Strategy Group Inc. (also operating as Crestview Strategy (Alberta))"/>
    <s v="Progressive Waste Solutions"/>
    <s v="Hal Danchilla"/>
    <s v="Hal "/>
    <s v="Danchilla"/>
    <x v="203"/>
    <s v="Alberta Environment and Parks, Executive Council, Alberta Municipal Affairs, Alberta Legislative Assembly, Alberta Transportation, Premier's Office"/>
    <s v="-"/>
    <x v="9"/>
    <s v="CL-10553-03"/>
    <s v="Consultant Lobbyist"/>
    <s v="Hal Danchilla"/>
    <s v="Notice of Change"/>
    <s v="Archived"/>
    <s v="View"/>
    <m/>
  </r>
  <r>
    <d v="2019-01-04T00:00:00"/>
    <s v="-"/>
    <s v="CSG Canadian Strategy Group Inc. (also operating as Crestview Strategy (Alberta))"/>
    <s v="Alberta Pharmacists Association"/>
    <s v="Hal Danchilla"/>
    <s v="Hal "/>
    <s v="Danchilla"/>
    <x v="203"/>
    <s v="Alberta Health"/>
    <s v="-"/>
    <x v="11"/>
    <s v="CL-10038-03"/>
    <s v="Consultant Lobbyist"/>
    <s v="Hal Danchilla"/>
    <s v="Notice of Change"/>
    <s v="Active"/>
    <s v="View"/>
    <m/>
  </r>
  <r>
    <d v="2019-01-04T00:00:00"/>
    <s v="-"/>
    <s v="CSG Canadian Strategy Group Inc. (also operating as Crestview Strategy (Alberta))"/>
    <s v="Bordeaux Developments Corporation"/>
    <s v="Hal Danchilla"/>
    <s v="Hal "/>
    <s v="Danchilla"/>
    <x v="203"/>
    <s v="Alberta Environment and Parks, Alberta Culture and Tourism, Alberta Agriculture and Forestry, Alberta Indigenous Relations, Alberta Municipal Affairs, Alberta Economic Development and Trade"/>
    <s v="-"/>
    <x v="48"/>
    <s v="CL-10040-03"/>
    <s v="Consultant Lobbyist"/>
    <s v="Hal Danchilla"/>
    <s v="Notice of Change"/>
    <s v="Active"/>
    <s v="View"/>
    <m/>
  </r>
  <r>
    <d v="2019-01-04T00:00:00"/>
    <d v="2019-08-13T00:00:00"/>
    <s v="CSG Canadian Strategy Group Inc. (also operating as Crestview Strategy (Alberta))"/>
    <s v="Andrew Peller Limited"/>
    <s v="Hal Danchilla"/>
    <s v="Hal "/>
    <s v="Danchilla"/>
    <x v="203"/>
    <s v="Alberta Economic Development and Trade, Alberta Legislative Assembly, Alberta Treasury Board and Finance"/>
    <s v="-"/>
    <x v="264"/>
    <s v="CL-10008-04"/>
    <s v="Consultant Lobbyist"/>
    <s v="Hal Danchilla"/>
    <s v="Notice of Change"/>
    <s v="Terminated"/>
    <s v="View"/>
    <m/>
  </r>
  <r>
    <d v="2019-01-04T00:00:00"/>
    <d v="2019-08-01T00:00:00"/>
    <s v="CSG Canadian Strategy Group Inc. (also operating as Crestview Strategy (Alberta))"/>
    <s v="Rogers Communications"/>
    <s v="Hal Danchilla"/>
    <s v="Hal "/>
    <s v="Danchilla"/>
    <x v="203"/>
    <s v="Service Alberta, Alberta Health, Alberta Legislative Assembly"/>
    <s v="Alberta Health Services"/>
    <x v="77"/>
    <s v="CL-10573-03"/>
    <s v="Consultant Lobbyist"/>
    <s v="Hal Danchilla, Michael Lohner"/>
    <s v="Notice of Change"/>
    <s v="Terminated"/>
    <s v="View"/>
    <m/>
  </r>
  <r>
    <d v="2019-01-04T00:00:00"/>
    <d v="2019-01-09T00:00:00"/>
    <s v="Canadian Strategy Group"/>
    <s v="Apotex Inc."/>
    <s v="Hal Danchilla"/>
    <s v="Hal "/>
    <s v="Danchilla"/>
    <x v="203"/>
    <s v="Alberta Human Services, Alberta Economic Development and Trade, Alberta Health, Alberta Seniors and Housing"/>
    <s v="Alberta Health Services"/>
    <x v="11"/>
    <s v="CL-10027-03"/>
    <s v="Consultant Lobbyist"/>
    <s v="Hal Danchilla"/>
    <s v="Notice of Change"/>
    <s v="Terminated"/>
    <s v="View"/>
    <m/>
  </r>
  <r>
    <d v="2019-01-04T00:00:00"/>
    <d v="2019-01-09T00:00:00"/>
    <s v="Canadian Strategy Group"/>
    <s v="Impark"/>
    <s v="Hal Danchilla"/>
    <s v="Hal "/>
    <s v="Danchilla"/>
    <x v="203"/>
    <s v="Service Alberta"/>
    <s v="-"/>
    <x v="268"/>
    <s v="CL-10039-03"/>
    <s v="Consultant Lobbyist"/>
    <s v="Michael Lohner, Hal Danchilla"/>
    <s v="Notice of Change"/>
    <s v="Terminated"/>
    <s v="View"/>
    <m/>
  </r>
  <r>
    <d v="2019-01-04T00:00:00"/>
    <d v="2019-01-09T00:00:00"/>
    <s v="Canadian Strategy Group"/>
    <s v="Sleeman Breweries Ltd."/>
    <s v="Hal Danchilla"/>
    <s v="Hal "/>
    <s v="Danchilla"/>
    <x v="203"/>
    <s v="Alberta Agriculture and Forestry, Alberta Economic Development and Trade, Alberta Treasury Board and Finance"/>
    <s v="-"/>
    <x v="1"/>
    <s v="CL-10009-03"/>
    <s v="Consultant Lobbyist"/>
    <s v="Hal Danchilla"/>
    <s v="Notice of Change"/>
    <s v="Terminated"/>
    <s v="View"/>
    <m/>
  </r>
  <r>
    <d v="2018-12-05T00:00:00"/>
    <s v="-"/>
    <s v="CSG Canadian Strategy Group Inc. (also operating as Crestview Strategy (Alberta))"/>
    <s v="Canadian Off High-Way Vehicle Distributors Council"/>
    <s v="Hal Danchilla"/>
    <s v="Hal "/>
    <s v="Danchilla"/>
    <x v="203"/>
    <s v="Alberta Environment and Parks, Executive Council, Alberta Economic Development and Trade, Alberta Legislative Assembly"/>
    <s v="-"/>
    <x v="9"/>
    <s v="CL-11049-01"/>
    <s v="Consultant Lobbyist"/>
    <s v="Hal Danchilla, Michael Lohner"/>
    <s v="Initial Return"/>
    <s v="Archived"/>
    <s v="View"/>
    <m/>
  </r>
  <r>
    <d v="2018-10-29T00:00:00"/>
    <s v="-"/>
    <s v="CSG Canadian Strategy Group Inc. (also operating as Crestview Strategy (Alberta))"/>
    <s v="Alberta Medical Association"/>
    <s v="Hal Danchilla"/>
    <s v="Hal "/>
    <s v="Danchilla"/>
    <x v="203"/>
    <s v="Executive Council, Alberta Health, Alberta Legislative Assembly, Premier's Office"/>
    <s v="-"/>
    <x v="11"/>
    <s v="CL-11017-01"/>
    <s v="Consultant Lobbyist"/>
    <s v="Hal Danchilla"/>
    <s v="Initial Return"/>
    <s v="Archived"/>
    <s v="View"/>
    <m/>
  </r>
  <r>
    <d v="2018-09-13T00:00:00"/>
    <s v="-"/>
    <s v="CSG Canadian Strategy Group Inc. (also operating as Crestview Strategy (Alberta))"/>
    <s v="Valeant Canada LP"/>
    <s v="Hal Danchilla"/>
    <s v="Hal "/>
    <s v="Danchilla"/>
    <x v="203"/>
    <s v="Alberta Health, Alberta Legislative Assembly, Premier's Office"/>
    <s v="-"/>
    <x v="11"/>
    <s v="CL-10958-01"/>
    <s v="Consultant Lobbyist"/>
    <s v="Michael Lohner"/>
    <s v="Initial Return"/>
    <s v="Active"/>
    <s v="View"/>
    <m/>
  </r>
  <r>
    <d v="2018-09-12T00:00:00"/>
    <s v="-"/>
    <s v="Canadian Strategy Group"/>
    <s v="Alberta Dental Services Corporation"/>
    <s v="Hal Danchilla"/>
    <s v="Hal "/>
    <s v="Danchilla"/>
    <x v="203"/>
    <s v="Alberta ChildrenÃ¢Â€Â™s Services, Alberta Health, Alberta Legislative Assembly, Alberta Seniors and Housing"/>
    <s v="Alberta Health Services"/>
    <x v="11"/>
    <s v="CL-10946-02"/>
    <s v="Consultant Lobbyist"/>
    <s v="Michael Lohner, Hal Danchilla"/>
    <s v="Notice of Change"/>
    <s v="Archived"/>
    <s v="View"/>
    <m/>
  </r>
  <r>
    <d v="2018-08-28T00:00:00"/>
    <s v="-"/>
    <s v="Canadian Strategy Group"/>
    <s v="Alberta Dental Services Corporation"/>
    <s v="Hal Danchilla"/>
    <s v="Hal "/>
    <s v="Danchilla"/>
    <x v="203"/>
    <s v="Alberta ChildrenÃ¢Â€Â™s Services, Alberta Health, Alberta Legislative Assembly, Alberta Seniors and Housing"/>
    <s v="Alberta Health Services"/>
    <x v="11"/>
    <s v="CL-10946-01"/>
    <s v="Consultant Lobbyist"/>
    <s v="Michael Lohner, Hal Danchilla"/>
    <s v="Initial Return"/>
    <s v="Archived"/>
    <s v="View"/>
    <m/>
  </r>
  <r>
    <d v="2018-08-28T00:00:00"/>
    <s v="-"/>
    <s v="Canadian Strategy Group"/>
    <s v="Edmonton Economic Development Corporation"/>
    <s v="Hal Danchilla"/>
    <s v="Hal "/>
    <s v="Danchilla"/>
    <x v="203"/>
    <s v="Alberta Culture and Tourism, Alberta Municipal Affairs, Alberta Economic Development and Trade, Alberta Legislative Assembly, Premier's Office"/>
    <s v="-"/>
    <x v="263"/>
    <s v="CL-10940-01"/>
    <s v="Consultant Lobbyist"/>
    <s v="Hal Danchilla, Michael Lohner"/>
    <s v="Initial Return"/>
    <s v="Archived"/>
    <s v="View"/>
    <m/>
  </r>
  <r>
    <d v="2018-08-21T00:00:00"/>
    <s v="-"/>
    <s v="Canadian Strategy Group"/>
    <s v="Rencor Developments"/>
    <s v="Hal Danchilla"/>
    <s v="Hal "/>
    <s v="Danchilla"/>
    <x v="203"/>
    <s v="Alberta Infrastructure, Alberta Economic Development and Trade, Alberta Transportation, Alberta Legislative Assembly, Premier's Office"/>
    <s v="-"/>
    <x v="39"/>
    <s v="CL-10936-01"/>
    <s v="Consultant Lobbyist"/>
    <s v="Hal Danchilla, Michael Lohner"/>
    <s v="Initial Return"/>
    <s v="Archived"/>
    <s v="View"/>
    <m/>
  </r>
  <r>
    <d v="2018-08-07T00:00:00"/>
    <s v="-"/>
    <s v="CSG Canadian Strategy Group Inc. (also operating as Crestview Strategy (Alberta))"/>
    <s v="Aviva Canada"/>
    <s v="Hal Danchilla"/>
    <s v="Hal "/>
    <s v="Danchilla"/>
    <x v="203"/>
    <s v="Executive Council, Alberta Legislative Assembly, Alberta Treasury Board and Finance, Premier's Office"/>
    <s v="-"/>
    <x v="7"/>
    <s v="CL-10920-01"/>
    <s v="Consultant Lobbyist"/>
    <s v="Hal Danchilla, Michael Lohner"/>
    <s v="Initial Return"/>
    <s v="Archived"/>
    <s v="View"/>
    <m/>
  </r>
  <r>
    <d v="2018-08-02T00:00:00"/>
    <s v="-"/>
    <s v="CSG Canadian Strategy Group Inc. (also operating as Crestview Strategy (Alberta))"/>
    <s v="Alberta Association of Orthotists and Prosthetists"/>
    <s v="Hal Danchilla"/>
    <s v="Hal "/>
    <s v="Danchilla"/>
    <x v="203"/>
    <s v="Alberta Health, Alberta Legislative Assembly"/>
    <s v="-"/>
    <x v="11"/>
    <s v="CL-10922-01"/>
    <s v="Consultant Lobbyist"/>
    <s v="Michael Lohner"/>
    <s v="Initial Return"/>
    <s v="Archived"/>
    <s v="View"/>
    <m/>
  </r>
  <r>
    <d v="2018-04-12T00:00:00"/>
    <s v="-"/>
    <s v="Canadian Strategy Group"/>
    <s v="Fortress Mountain Holdings Ltd. (Ski Fortress)"/>
    <s v="Hal Danchilla"/>
    <s v="Hal "/>
    <s v="Danchilla"/>
    <x v="203"/>
    <s v="Alberta Environment and Parks, Alberta Culture and Tourism, Executive Council, Alberta Legislative Assembly"/>
    <s v="-"/>
    <x v="9"/>
    <s v="CL-10813-01"/>
    <s v="Consultant Lobbyist"/>
    <s v="Hal Danchilla"/>
    <s v="Initial Return"/>
    <s v="Archived"/>
    <s v="View"/>
    <m/>
  </r>
  <r>
    <d v="2018-02-08T00:00:00"/>
    <d v="2019-01-14T00:00:00"/>
    <s v="Canadian Strategy Group"/>
    <s v="Green Room Society"/>
    <s v="Hal Danchilla"/>
    <s v="Hal "/>
    <s v="Danchilla"/>
    <x v="203"/>
    <s v="Alberta Health, Alberta Economic Development and Trade, Alberta Justice and Solicitor General"/>
    <s v="-"/>
    <x v="12"/>
    <s v="CL-10774-01"/>
    <s v="Consultant Lobbyist"/>
    <s v="Hal Danchilla, Gail Kelly"/>
    <s v="Initial Return"/>
    <s v="Terminated"/>
    <s v="View"/>
    <m/>
  </r>
  <r>
    <d v="2017-12-20T00:00:00"/>
    <s v="-"/>
    <s v="Canadian Strategy Group"/>
    <s v="Sleeman Breweries Ltd."/>
    <s v="Hal Danchilla"/>
    <s v="Hal "/>
    <s v="Danchilla"/>
    <x v="203"/>
    <s v="Alberta Agriculture and Forestry, Alberta Economic Development and Trade, Alberta Treasury Board and Finance"/>
    <s v="-"/>
    <x v="1"/>
    <s v="CL-10009-02"/>
    <s v="Consultant Lobbyist"/>
    <s v="Hal Danchilla"/>
    <s v="Notice of Change"/>
    <s v="Archived"/>
    <s v="View"/>
    <m/>
  </r>
  <r>
    <d v="2017-12-20T00:00:00"/>
    <d v="2018-02-01T00:00:00"/>
    <s v="Canadian Strategy Group"/>
    <s v="National Smokeless Tobacco Company Limited"/>
    <s v="Hal Danchilla"/>
    <s v="Hal "/>
    <s v="Danchilla"/>
    <x v="203"/>
    <s v="Alberta Health, Alberta Legislative Assembly, Alberta Treasury Board and Finance"/>
    <s v="-"/>
    <x v="260"/>
    <s v="CL-10057-02"/>
    <s v="Consultant Lobbyist"/>
    <s v="Gail Kelly, Michael Lohner"/>
    <s v="Notice of Change"/>
    <s v="Terminated"/>
    <s v="View"/>
    <m/>
  </r>
  <r>
    <d v="2017-12-19T00:00:00"/>
    <s v="-"/>
    <s v="Canadian Strategy Group"/>
    <s v="Rogers Communications"/>
    <s v="Hal Danchilla"/>
    <s v="Hal "/>
    <s v="Danchilla"/>
    <x v="203"/>
    <s v="Service Alberta, Alberta Health, Alberta Legislative Assembly"/>
    <s v="Alberta Health Services"/>
    <x v="77"/>
    <s v="CL-10573-02"/>
    <s v="Consultant Lobbyist"/>
    <s v="Hal Danchilla, Michael Lohner"/>
    <s v="Notice of Change"/>
    <s v="Archived"/>
    <s v="View"/>
    <m/>
  </r>
  <r>
    <d v="2017-12-19T00:00:00"/>
    <s v="-"/>
    <s v="Canadian Strategy Group"/>
    <s v="Rothmans, Benson &amp; Hedges Inc."/>
    <s v="Hal Danchilla"/>
    <s v="Hal "/>
    <s v="Danchilla"/>
    <x v="203"/>
    <s v="Executive Council, Alberta Health, Alberta Legislative Assembly, Alberta Treasury Board and Finance, Premier's Office"/>
    <s v="Alberta Health Services"/>
    <x v="262"/>
    <s v="CL-10552-02"/>
    <s v="Consultant Lobbyist"/>
    <s v="Gail Kelly, Hal Danchilla"/>
    <s v="Notice of Change"/>
    <s v="Archived"/>
    <s v="View"/>
    <m/>
  </r>
  <r>
    <d v="2017-12-19T00:00:00"/>
    <s v="-"/>
    <s v="Canadian Strategy Group"/>
    <s v="Walton Development and Management"/>
    <s v="Hal Danchilla"/>
    <s v="Hal "/>
    <s v="Danchilla"/>
    <x v="203"/>
    <s v="Alberta Environment and Parks, Alberta Agriculture and Forestry"/>
    <s v="-"/>
    <x v="265"/>
    <s v="CL-10042-02"/>
    <s v="Consultant Lobbyist"/>
    <s v="Hal Danchilla"/>
    <s v="Notice of Change"/>
    <s v="Archived"/>
    <s v="View"/>
    <m/>
  </r>
  <r>
    <d v="2017-12-19T00:00:00"/>
    <s v="-"/>
    <s v="Canadian Strategy Group"/>
    <s v="Spirits Canada"/>
    <s v="Hal Danchilla"/>
    <s v="Hal "/>
    <s v="Danchilla"/>
    <x v="203"/>
    <s v="Executive Council, Alberta Economic Development and Trade, Alberta Legislative Assembly, Alberta Treasury Board and Finance, Premier's Office"/>
    <s v="-"/>
    <x v="264"/>
    <s v="CL-10559-02"/>
    <s v="Consultant Lobbyist"/>
    <s v="Michael Lohner, Gail Kelly"/>
    <s v="Notice of Change"/>
    <s v="Archived"/>
    <s v="View"/>
    <m/>
  </r>
  <r>
    <d v="2017-12-19T00:00:00"/>
    <s v="-"/>
    <s v="Canadian Strategy Group"/>
    <s v="Enerkem Inc."/>
    <s v="Hal Danchilla"/>
    <s v="Hal "/>
    <s v="Danchilla"/>
    <x v="203"/>
    <s v="Alberta Environment and Parks, Alberta Energy, Alberta Economic Development and Trade, Alberta Climate Change Office, Alberta Legislative Assembly"/>
    <s v="Alberta Innovates"/>
    <x v="267"/>
    <s v="CL-10054-04"/>
    <s v="Consultant Lobbyist"/>
    <s v="Michael Lohner"/>
    <s v="Notice of Change"/>
    <s v="Archived"/>
    <s v="View"/>
    <m/>
  </r>
  <r>
    <d v="2017-12-19T00:00:00"/>
    <s v="-"/>
    <s v="Canadian Strategy Group"/>
    <s v="Alberta Society of Radiologists"/>
    <s v="Hal Danchilla"/>
    <s v="Hal "/>
    <s v="Danchilla"/>
    <x v="203"/>
    <s v="Executive Council, Alberta Health, Alberta Legislative Assembly"/>
    <s v="Alberta Health Services"/>
    <x v="11"/>
    <s v="CL-10063-03"/>
    <s v="Consultant Lobbyist"/>
    <s v="Brenda Barootes, Gail Kelly, Michael Lohner"/>
    <s v="Notice of Change"/>
    <s v="Archived"/>
    <s v="View"/>
    <m/>
  </r>
  <r>
    <d v="2017-12-19T00:00:00"/>
    <s v="-"/>
    <s v="Canadian Strategy Group"/>
    <s v="Progressive Waste Solutions"/>
    <s v="Hal Danchilla"/>
    <s v="Hal "/>
    <s v="Danchilla"/>
    <x v="203"/>
    <s v="Alberta Environment and Parks, Executive Council, Alberta Municipal Affairs, Alberta Legislative Assembly, Alberta Transportation, Premier's Office"/>
    <s v="-"/>
    <x v="9"/>
    <s v="CL-10553-02"/>
    <s v="Consultant Lobbyist"/>
    <s v="Hal Danchilla"/>
    <s v="Notice of Change"/>
    <s v="Archived"/>
    <s v="View"/>
    <m/>
  </r>
  <r>
    <d v="2017-12-19T00:00:00"/>
    <d v="2018-09-04T00:00:00"/>
    <s v="Canadian Strategy Group"/>
    <s v="Innovative Medicines Canada"/>
    <s v="Hal Danchilla"/>
    <s v="Hal "/>
    <s v="Danchilla"/>
    <x v="203"/>
    <s v="Alberta Economic Development and Trade, Alberta Health"/>
    <s v="Alberta Health Services"/>
    <x v="25"/>
    <s v="CL-10014-02"/>
    <s v="Consultant Lobbyist"/>
    <s v="Michael Lohner"/>
    <s v="Notice of Change"/>
    <s v="Terminated"/>
    <s v="View"/>
    <m/>
  </r>
  <r>
    <d v="2017-12-19T00:00:00"/>
    <d v="2018-09-04T00:00:00"/>
    <s v="Canadian Strategy Group"/>
    <s v="Progress Energy"/>
    <s v="Hal Danchilla"/>
    <s v="Hal "/>
    <s v="Danchilla"/>
    <x v="203"/>
    <s v="Alberta Environment and Parks, Alberta Energy, Executive Council, Alberta Climate Change Office"/>
    <s v="-"/>
    <x v="269"/>
    <s v="CL-10095-02"/>
    <s v="Consultant Lobbyist"/>
    <s v="Michael Lohner"/>
    <s v="Notice of Change"/>
    <s v="Terminated"/>
    <s v="View"/>
    <m/>
  </r>
  <r>
    <d v="2017-12-18T00:00:00"/>
    <s v="-"/>
    <s v="Canadian Strategy Group"/>
    <s v="Andrew Peller Limited"/>
    <s v="Hal Danchilla"/>
    <s v="Hal "/>
    <s v="Danchilla"/>
    <x v="203"/>
    <s v="Alberta Economic Development and Trade, Alberta Legislative Assembly, Alberta Treasury Board and Finance"/>
    <s v="-"/>
    <x v="264"/>
    <s v="CL-10008-03"/>
    <s v="Consultant Lobbyist"/>
    <s v="Hal Danchilla"/>
    <s v="Notice of Change"/>
    <s v="Archived"/>
    <s v="View"/>
    <m/>
  </r>
  <r>
    <d v="2017-12-18T00:00:00"/>
    <s v="-"/>
    <s v="Canadian Strategy Group"/>
    <s v="Lantic Inc."/>
    <s v="Hal Danchilla"/>
    <s v="Hal "/>
    <s v="Danchilla"/>
    <x v="203"/>
    <s v="Alberta Environment and Parks, Executive Council, Alberta Agriculture and Forestry, Alberta Climate Change Office, Alberta Legislative Assembly"/>
    <s v="-"/>
    <x v="199"/>
    <s v="CL-10007-02"/>
    <s v="Consultant Lobbyist"/>
    <s v="Michael Lohner, Hal Danchilla"/>
    <s v="Notice of Change"/>
    <s v="Archived"/>
    <s v="View"/>
    <m/>
  </r>
  <r>
    <d v="2017-12-18T00:00:00"/>
    <s v="-"/>
    <s v="Canadian Strategy Group"/>
    <s v="Alberta Pharmacists Association"/>
    <s v="Hal Danchilla"/>
    <s v="Hal "/>
    <s v="Danchilla"/>
    <x v="203"/>
    <s v="Alberta Health"/>
    <s v="-"/>
    <x v="11"/>
    <s v="CL-10038-02"/>
    <s v="Consultant Lobbyist"/>
    <s v="Hal Danchilla"/>
    <s v="Notice of Change"/>
    <s v="Archived"/>
    <s v="View"/>
    <m/>
  </r>
  <r>
    <d v="2017-12-18T00:00:00"/>
    <s v="-"/>
    <s v="Canadian Strategy Group"/>
    <s v="Qualico Communities"/>
    <s v="Hal Danchilla"/>
    <s v="Hal "/>
    <s v="Danchilla"/>
    <x v="203"/>
    <s v="Alberta Environment and Parks, Alberta Municipal Affairs, Alberta Economic Development and Trade, Alberta Legislative Assembly"/>
    <s v="-"/>
    <x v="48"/>
    <s v="CL-10012-02"/>
    <s v="Consultant Lobbyist"/>
    <s v="Hal Danchilla"/>
    <s v="Notice of Change"/>
    <s v="Archived"/>
    <s v="View"/>
    <m/>
  </r>
  <r>
    <d v="2017-12-18T00:00:00"/>
    <s v="-"/>
    <s v="Canadian Strategy Group"/>
    <s v="Stone Creek Resorts Inc."/>
    <s v="Hal Danchilla"/>
    <s v="Hal "/>
    <s v="Danchilla"/>
    <x v="203"/>
    <s v="Alberta Environment and Parks, Alberta Culture and Tourism, Executive Council, Alberta Indigenous Relations, Alberta Economic Development and Trade, Alberta Treasury Board and Finance"/>
    <s v="-"/>
    <x v="266"/>
    <s v="CL-10011-02"/>
    <s v="Consultant Lobbyist"/>
    <s v="Hal Danchilla"/>
    <s v="Notice of Change"/>
    <s v="Archived"/>
    <s v="View"/>
    <m/>
  </r>
  <r>
    <d v="2017-12-18T00:00:00"/>
    <s v="-"/>
    <s v="Canadian Strategy Group"/>
    <s v="GlaxoSmithKline Inc."/>
    <s v="Hal Danchilla"/>
    <s v="Hal "/>
    <s v="Danchilla"/>
    <x v="203"/>
    <s v="Alberta Health"/>
    <s v="Alberta Health Services"/>
    <x v="11"/>
    <s v="CL-10026-02"/>
    <s v="Consultant Lobbyist"/>
    <s v="Hal Danchilla"/>
    <s v="Notice of Change"/>
    <s v="Archived"/>
    <s v="View"/>
    <m/>
  </r>
  <r>
    <d v="2017-12-18T00:00:00"/>
    <s v="-"/>
    <s v="Canadian Strategy Group"/>
    <s v="Capital Power Corporation"/>
    <s v="Hal Danchilla"/>
    <s v="Hal "/>
    <s v="Danchilla"/>
    <x v="203"/>
    <s v="Alberta Environment and Parks, Alberta Energy, Executive Council, Alberta Climate Change Office"/>
    <s v="-"/>
    <x v="47"/>
    <s v="CL-10016-02"/>
    <s v="Consultant Lobbyist"/>
    <s v="Hal Danchilla"/>
    <s v="Notice of Change"/>
    <s v="Archived"/>
    <s v="View"/>
    <m/>
  </r>
  <r>
    <d v="2017-12-18T00:00:00"/>
    <s v="-"/>
    <s v="Canadian Strategy Group"/>
    <s v="Apotex Inc."/>
    <s v="Hal Danchilla"/>
    <s v="Hal "/>
    <s v="Danchilla"/>
    <x v="203"/>
    <s v="Alberta Human Services, Alberta Economic Development and Trade, Alberta Health, Alberta Seniors and Housing"/>
    <s v="Alberta Health Services"/>
    <x v="11"/>
    <s v="CL-10027-02"/>
    <s v="Consultant Lobbyist"/>
    <s v="Hal Danchilla"/>
    <s v="Notice of Change"/>
    <s v="Archived"/>
    <s v="View"/>
    <m/>
  </r>
  <r>
    <d v="2017-12-18T00:00:00"/>
    <s v="-"/>
    <s v="Canadian Strategy Group"/>
    <s v="Bordeaux Developments Corporation"/>
    <s v="Hal Danchilla"/>
    <s v="Hal "/>
    <s v="Danchilla"/>
    <x v="203"/>
    <s v="Alberta Environment and Parks, Alberta Culture and Tourism, Alberta Agriculture and Forestry, Alberta Indigenous Relations, Alberta Municipal Affairs, Alberta Economic Development and Trade"/>
    <s v="-"/>
    <x v="48"/>
    <s v="CL-10040-02"/>
    <s v="Consultant Lobbyist"/>
    <s v="Hal Danchilla"/>
    <s v="Notice of Change"/>
    <s v="Archived"/>
    <s v="View"/>
    <m/>
  </r>
  <r>
    <d v="2017-12-18T00:00:00"/>
    <s v="-"/>
    <s v="Canadian Strategy Group"/>
    <s v="Impark"/>
    <s v="Hal Danchilla"/>
    <s v="Hal "/>
    <s v="Danchilla"/>
    <x v="203"/>
    <s v="Service Alberta"/>
    <s v="-"/>
    <x v="268"/>
    <s v="CL-10039-02"/>
    <s v="Consultant Lobbyist"/>
    <s v="Michael Lohner, Hal Danchilla"/>
    <s v="Notice of Change"/>
    <s v="Archived"/>
    <s v="View"/>
    <m/>
  </r>
  <r>
    <d v="2017-12-01T00:00:00"/>
    <s v="-"/>
    <s v="Canadian Strategy Group"/>
    <s v="Canadian Originator Biologics Coalition"/>
    <s v="Hal Danchilla"/>
    <s v="Hal "/>
    <s v="Danchilla"/>
    <x v="203"/>
    <s v="Executive Council, Alberta Health, Alberta Economic Development and Trade, Alberta Legislative Assembly"/>
    <s v="-"/>
    <x v="25"/>
    <s v="CL-10718-01"/>
    <s v="Consultant Lobbyist"/>
    <s v="Michael Lohner"/>
    <s v="Initial Return"/>
    <s v="Archived"/>
    <s v="View"/>
    <m/>
  </r>
  <r>
    <d v="2017-11-07T00:00:00"/>
    <s v="-"/>
    <s v="Canadian Strategy Group"/>
    <s v="Enerkem Inc."/>
    <s v="Hal Danchilla"/>
    <s v="Hal "/>
    <s v="Danchilla"/>
    <x v="203"/>
    <s v="Alberta Environment and Parks, Alberta Energy, Alberta Climate Change Office, Alberta Economic Development and Trade, Alberta Legislative Assembly"/>
    <s v="Alberta Innovates"/>
    <x v="270"/>
    <s v="CL-10054-03"/>
    <s v="Consultant Lobbyist"/>
    <s v="Michael Lohner"/>
    <s v="Notice of Change"/>
    <s v="Archived"/>
    <s v="View"/>
    <m/>
  </r>
  <r>
    <d v="2017-11-07T00:00:00"/>
    <s v="-"/>
    <s v="Canadian Strategy Group"/>
    <s v="Alberta Society of Radiologists"/>
    <s v="Hal Danchilla"/>
    <s v="Hal "/>
    <s v="Danchilla"/>
    <x v="203"/>
    <s v="Executive Council, Alberta Health, Alberta Legislative Assembly"/>
    <s v="Alberta Health Services"/>
    <x v="11"/>
    <s v="CL-10063-02"/>
    <s v="Consultant Lobbyist"/>
    <s v="Michael Lohner, Gail Kelly, Brenda Barootes"/>
    <s v="Notice of Change"/>
    <s v="Archived"/>
    <s v="View"/>
    <m/>
  </r>
  <r>
    <d v="2017-10-30T00:00:00"/>
    <s v="-"/>
    <s v="Canadian Strategy Group"/>
    <s v="Andrew Peller Limited"/>
    <s v="Hal Danchilla"/>
    <s v="Hal "/>
    <s v="Danchilla"/>
    <x v="203"/>
    <s v="Alberta Economic Development and Trade, Alberta Legislative Assembly, Alberta Treasury Board and Finance"/>
    <s v="-"/>
    <x v="264"/>
    <s v="CL-10008-02"/>
    <s v="Consultant Lobbyist"/>
    <s v="Hal Danchilla"/>
    <s v="Notice of Change"/>
    <s v="Archived"/>
    <s v="View"/>
    <m/>
  </r>
  <r>
    <d v="2017-10-27T00:00:00"/>
    <s v="-"/>
    <s v="Canadian Strategy Group"/>
    <s v="Alberta Waste Management Association"/>
    <s v="Hal Danchilla"/>
    <s v="Hal "/>
    <s v="Danchilla"/>
    <x v="203"/>
    <s v="Alberta Environment and Parks, Alberta Municipal Affairs, Alberta Legislative Assembly"/>
    <s v="-"/>
    <x v="161"/>
    <s v="CL-10682-01"/>
    <s v="Consultant Lobbyist"/>
    <s v="Hal Danchilla"/>
    <s v="Initial Return"/>
    <s v="Archived"/>
    <s v="View"/>
    <m/>
  </r>
  <r>
    <d v="2017-05-09T00:00:00"/>
    <s v="-"/>
    <s v="Canadian Strategy Group"/>
    <s v="Rogers Communications"/>
    <s v="Hal Danchilla"/>
    <s v="Hal "/>
    <s v="Danchilla"/>
    <x v="203"/>
    <s v="Service Alberta, Alberta Health, Alberta Legislative Assembly"/>
    <s v="Alberta Health Services"/>
    <x v="77"/>
    <s v="CL-10573-01"/>
    <s v="Consultant Lobbyist"/>
    <s v="Hal Danchilla, Michael Lohner"/>
    <s v="Initial Return"/>
    <s v="Archived"/>
    <s v="View"/>
    <m/>
  </r>
  <r>
    <d v="2017-05-08T00:00:00"/>
    <s v="-"/>
    <s v="Canadian Strategy Group"/>
    <s v="Rothmans, Benson &amp; Hedges Inc."/>
    <s v="Hal Danchilla"/>
    <s v="Hal "/>
    <s v="Danchilla"/>
    <x v="203"/>
    <s v="Executive Council, Alberta Health, Alberta Legislative Assembly, Alberta Treasury Board and Finance, Premier's Office"/>
    <s v="Alberta Health Services"/>
    <x v="260"/>
    <s v="CL-10552-01"/>
    <s v="Consultant Lobbyist"/>
    <s v="Hal Danchilla, Gail Kelly"/>
    <s v="Initial Return"/>
    <s v="Archived"/>
    <s v="View"/>
    <m/>
  </r>
  <r>
    <d v="2017-05-08T00:00:00"/>
    <s v="-"/>
    <s v="Canadian Strategy Group"/>
    <s v="Enerkem Inc."/>
    <s v="Hal Danchilla"/>
    <s v="Hal "/>
    <s v="Danchilla"/>
    <x v="203"/>
    <s v="Alberta Environment and Parks, Alberta Energy, Alberta Climate Change Office, Alberta Economic Development and Trade, Alberta Legislative Assembly"/>
    <s v="Alberta Innovates"/>
    <x v="270"/>
    <s v="CL-10054-02"/>
    <s v="Consultant Lobbyist"/>
    <s v="Michael Lohner, Courtney Forseth"/>
    <s v="Notice of Change"/>
    <s v="Archived"/>
    <s v="View"/>
    <m/>
  </r>
  <r>
    <d v="2017-05-08T00:00:00"/>
    <d v="2018-01-08T00:00:00"/>
    <s v="Canadian Strategy Group"/>
    <s v="Proven Technologies"/>
    <s v="Hal Danchilla"/>
    <s v="Hal "/>
    <s v="Danchilla"/>
    <x v="203"/>
    <s v="Alberta Environment and Parks, Alberta Energy, Alberta Economic Development and Trade"/>
    <s v="-"/>
    <x v="9"/>
    <s v="CL-10059-02"/>
    <s v="Consultant Lobbyist"/>
    <s v="Hal Danchilla"/>
    <s v="Notice of Change"/>
    <s v="Terminated"/>
    <s v="View"/>
    <m/>
  </r>
  <r>
    <d v="2017-05-02T00:00:00"/>
    <s v="-"/>
    <s v="Canadian Strategy Group"/>
    <s v="Spirits Canada"/>
    <s v="Hal Danchilla"/>
    <s v="Hal "/>
    <s v="Danchilla"/>
    <x v="203"/>
    <s v="Executive Council, Alberta Economic Development and Trade, Alberta Legislative Assembly, Alberta Treasury Board and Finance, Premier's Office"/>
    <s v="-"/>
    <x v="264"/>
    <s v="CL-10559-01"/>
    <s v="Consultant Lobbyist"/>
    <s v="Gail Kelly, Michael Lohner"/>
    <s v="Initial Return"/>
    <s v="Archived"/>
    <s v="View"/>
    <m/>
  </r>
  <r>
    <d v="2017-05-01T00:00:00"/>
    <s v="-"/>
    <s v="Canadian Strategy Group"/>
    <s v="Progressive Waste Solutions"/>
    <s v="Hal Danchilla"/>
    <s v="Hal "/>
    <s v="Danchilla"/>
    <x v="203"/>
    <s v="Alberta Environment and Parks, Alberta Municipal Affairs, Executive Council, Alberta Transportation, Alberta Legislative Assembly, Premier's Office"/>
    <s v="-"/>
    <x v="9"/>
    <s v="CL-10553-01"/>
    <s v="Consultant Lobbyist"/>
    <s v="Hal Danchilla"/>
    <s v="Initial Return"/>
    <s v="Archived"/>
    <s v="View"/>
    <m/>
  </r>
  <r>
    <d v="2017-02-09T00:00:00"/>
    <d v="2018-01-05T00:00:00"/>
    <s v="Canadian Strategy Group"/>
    <s v="Osum Oil Sands Corp"/>
    <s v="Hal Danchilla"/>
    <s v="Hal "/>
    <s v="Danchilla"/>
    <x v="203"/>
    <s v="Alberta Environment and Parks, Alberta Energy, Alberta Climate Change Office"/>
    <s v="-"/>
    <x v="271"/>
    <s v="CL-10060-02"/>
    <s v="Consultant Lobbyist"/>
    <s v="Hal Danchilla"/>
    <s v="Notice of Change"/>
    <s v="Terminated"/>
    <s v="View"/>
    <m/>
  </r>
  <r>
    <d v="2017-01-31T00:00:00"/>
    <d v="2017-08-02T00:00:00"/>
    <s v="Canadian Strategy Group"/>
    <s v="Bonnyville Regional Opportunity Committee"/>
    <s v="Hal Danchilla"/>
    <s v="Hal "/>
    <s v="Danchilla"/>
    <x v="203"/>
    <s v="Alberta Municipal Affairs, Executive Council, Alberta Legislative Assembly"/>
    <s v="-"/>
    <x v="202"/>
    <s v="CL-10002-02"/>
    <s v="Consultant Lobbyist"/>
    <s v="Michael Lohner"/>
    <s v="Notice of Change"/>
    <s v="Terminated"/>
    <s v="View"/>
    <m/>
  </r>
  <r>
    <d v="2016-11-14T00:00:00"/>
    <s v="-"/>
    <s v="Canadian Strategy Group"/>
    <s v="Enerkem Inc."/>
    <s v="Hal Danchilla"/>
    <s v="Hal "/>
    <s v="Danchilla"/>
    <x v="203"/>
    <s v="Alberta Environment and Parks, Alberta Energy, Alberta Climate Change Office, Alberta Economic Development and Trade, Alberta Legislative Assembly"/>
    <s v="Alberta Innovates"/>
    <x v="270"/>
    <s v="CL-10054-01"/>
    <s v="Consultant Lobbyist"/>
    <s v="Michael Lohner, Susan Petrina"/>
    <s v="Initial Return"/>
    <s v="Archived"/>
    <s v="View"/>
    <m/>
  </r>
  <r>
    <d v="2016-11-14T00:00:00"/>
    <s v="-"/>
    <s v="Canadian Strategy Group"/>
    <s v="Alberta Society of Radiologists"/>
    <s v="Hal Danchilla"/>
    <s v="Hal "/>
    <s v="Danchilla"/>
    <x v="203"/>
    <s v="Executive Council, Alberta Health, Alberta Legislative Assembly"/>
    <s v="Alberta Health Services"/>
    <x v="11"/>
    <s v="CL-10063-01"/>
    <s v="Consultant Lobbyist"/>
    <s v="Michael Lohner, Susan Petrina, Brenda Barootes"/>
    <s v="Initial Return"/>
    <s v="Archived"/>
    <s v="View"/>
    <m/>
  </r>
  <r>
    <d v="2016-11-14T00:00:00"/>
    <s v="-"/>
    <s v="Canadian Strategy Group"/>
    <s v="Progress Energy"/>
    <s v="Hal Danchilla"/>
    <s v="Hal "/>
    <s v="Danchilla"/>
    <x v="203"/>
    <s v="Alberta Environment and Parks, Alberta Energy, Executive Council, Alberta Climate Change Office"/>
    <s v="-"/>
    <x v="272"/>
    <s v="CL-10095-01"/>
    <s v="Consultant Lobbyist"/>
    <s v="Michael Lohner"/>
    <s v="Initial Return"/>
    <s v="Archived"/>
    <s v="View"/>
    <m/>
  </r>
  <r>
    <d v="2016-11-10T00:00:00"/>
    <s v="-"/>
    <s v="Canadian Strategy Group"/>
    <s v="Proven Technologies"/>
    <s v="Hal Danchilla"/>
    <s v="Hal "/>
    <s v="Danchilla"/>
    <x v="203"/>
    <s v="Alberta Environment and Parks, Alberta Energy, Alberta Economic Development and Trade"/>
    <s v="-"/>
    <x v="9"/>
    <s v="CL-10059-01"/>
    <s v="Consultant Lobbyist"/>
    <s v="Hal Danchilla, Susan Petrina"/>
    <s v="Initial Return"/>
    <s v="Archived"/>
    <s v="View"/>
    <m/>
  </r>
  <r>
    <d v="2016-11-10T00:00:00"/>
    <s v="-"/>
    <s v="Canadian Strategy Group"/>
    <s v="Bordeaux Developments Corporation"/>
    <s v="Hal Danchilla"/>
    <s v="Hal "/>
    <s v="Danchilla"/>
    <x v="203"/>
    <s v="Alberta Environment and Parks, Alberta Culture and Tourism, Alberta Municipal Affairs, Alberta Indigenous Relations, Alberta Agriculture and Forestry, Alberta Economic Development and Trade"/>
    <s v="-"/>
    <x v="48"/>
    <s v="CL-10040-01"/>
    <s v="Consultant Lobbyist"/>
    <s v="Hal Danchilla"/>
    <s v="Initial Return"/>
    <s v="Archived"/>
    <s v="View"/>
    <m/>
  </r>
  <r>
    <d v="2016-11-10T00:00:00"/>
    <s v="-"/>
    <s v="Canadian Strategy Group"/>
    <s v="Impark"/>
    <s v="Hal Danchilla"/>
    <s v="Hal "/>
    <s v="Danchilla"/>
    <x v="203"/>
    <s v="Service Alberta"/>
    <s v="-"/>
    <x v="268"/>
    <s v="CL-10039-01"/>
    <s v="Consultant Lobbyist"/>
    <s v="Hal Danchilla, Michael Lohner"/>
    <s v="Initial Return"/>
    <s v="Archived"/>
    <s v="View"/>
    <m/>
  </r>
  <r>
    <d v="2016-11-10T00:00:00"/>
    <s v="-"/>
    <s v="Canadian Strategy Group"/>
    <s v="Alberta Pharmacists Association"/>
    <s v="Hal Danchilla"/>
    <s v="Hal "/>
    <s v="Danchilla"/>
    <x v="203"/>
    <s v="Alberta Health"/>
    <s v="-"/>
    <x v="11"/>
    <s v="CL-10038-01"/>
    <s v="Consultant Lobbyist"/>
    <s v="Hal Danchilla"/>
    <s v="Initial Return"/>
    <s v="Archived"/>
    <s v="View"/>
    <m/>
  </r>
  <r>
    <d v="2016-11-10T00:00:00"/>
    <s v="-"/>
    <s v="Canadian Strategy Group"/>
    <s v="National Smokeless Tobacco Company Limited"/>
    <s v="Hal Danchilla"/>
    <s v="Hal "/>
    <s v="Danchilla"/>
    <x v="203"/>
    <s v="Alberta Health, Alberta Legislative Assembly, Alberta Treasury Board and Finance"/>
    <s v="-"/>
    <x v="260"/>
    <s v="CL-10057-01"/>
    <s v="Consultant Lobbyist"/>
    <s v="Gail Kelly, Michael Lohner"/>
    <s v="Initial Return"/>
    <s v="Archived"/>
    <s v="View"/>
    <m/>
  </r>
  <r>
    <d v="2016-11-10T00:00:00"/>
    <s v="-"/>
    <s v="Canadian Strategy Group"/>
    <s v="Osum Oil Sands Corp"/>
    <s v="Hal Danchilla"/>
    <s v="Hal "/>
    <s v="Danchilla"/>
    <x v="203"/>
    <s v="Alberta Environment and Parks, Alberta Energy, Alberta Climate Change Office"/>
    <s v="-"/>
    <x v="271"/>
    <s v="CL-10060-01"/>
    <s v="Consultant Lobbyist"/>
    <s v="Hal Danchilla"/>
    <s v="Initial Return"/>
    <s v="Archived"/>
    <s v="View"/>
    <m/>
  </r>
  <r>
    <d v="2016-11-10T00:00:00"/>
    <s v="-"/>
    <s v="Canadian Strategy Group"/>
    <s v="Walton Development and Management"/>
    <s v="Hal Danchilla"/>
    <s v="Hal "/>
    <s v="Danchilla"/>
    <x v="203"/>
    <s v="Alberta Environment and Parks, Alberta Agriculture and Forestry"/>
    <s v="-"/>
    <x v="273"/>
    <s v="CL-10042-01"/>
    <s v="Consultant Lobbyist"/>
    <s v="Hal Danchilla"/>
    <s v="Initial Return"/>
    <s v="Archived"/>
    <s v="View"/>
    <m/>
  </r>
  <r>
    <d v="2016-11-07T00:00:00"/>
    <s v="-"/>
    <s v="Canadian Strategy Group"/>
    <s v="Andrew Peller Limited"/>
    <s v="Hal Danchilla"/>
    <s v="Hal "/>
    <s v="Danchilla"/>
    <x v="203"/>
    <s v="Alberta Economic Development and Trade, Alberta Treasury Board and Finance"/>
    <s v="-"/>
    <x v="264"/>
    <s v="CL-10008-01"/>
    <s v="Consultant Lobbyist"/>
    <s v="Hal Danchilla"/>
    <s v="Initial Return"/>
    <s v="Archived"/>
    <s v="View"/>
    <m/>
  </r>
  <r>
    <d v="2016-11-07T00:00:00"/>
    <s v="-"/>
    <s v="Canadian Strategy Group"/>
    <s v="Capital Power Corporation"/>
    <s v="Hal Danchilla"/>
    <s v="Hal "/>
    <s v="Danchilla"/>
    <x v="203"/>
    <s v="Alberta Environment and Parks, Alberta Energy, Executive Council, Alberta Climate Change Office"/>
    <s v="-"/>
    <x v="3"/>
    <s v="CL-10016-01"/>
    <s v="Consultant Lobbyist"/>
    <s v="Hal Danchilla"/>
    <s v="Initial Return"/>
    <s v="Archived"/>
    <s v="View"/>
    <m/>
  </r>
  <r>
    <d v="2016-11-07T00:00:00"/>
    <s v="-"/>
    <s v="Canadian Strategy Group"/>
    <s v="Qualico Communities"/>
    <s v="Hal Danchilla"/>
    <s v="Hal "/>
    <s v="Danchilla"/>
    <x v="203"/>
    <s v="Alberta Environment and Parks, Alberta Municipal Affairs, Alberta Economic Development and Trade, Alberta Legislative Assembly"/>
    <s v="-"/>
    <x v="48"/>
    <s v="CL-10012-01"/>
    <s v="Consultant Lobbyist"/>
    <s v="Hal Danchilla"/>
    <s v="Initial Return"/>
    <s v="Archived"/>
    <s v="View"/>
    <m/>
  </r>
  <r>
    <d v="2016-11-07T00:00:00"/>
    <s v="-"/>
    <s v="Canadian Strategy Group"/>
    <s v="Stone Creek Resorts Inc."/>
    <s v="Hal Danchilla"/>
    <s v="Hal "/>
    <s v="Danchilla"/>
    <x v="203"/>
    <s v="Alberta Environment and Parks, Alberta Culture and Tourism, Alberta Indigenous Relations, Executive Council, Alberta Economic Development and Trade, Alberta Treasury Board and Finance"/>
    <s v="-"/>
    <x v="266"/>
    <s v="CL-10011-01"/>
    <s v="Consultant Lobbyist"/>
    <s v="Hal Danchilla"/>
    <s v="Initial Return"/>
    <s v="Archived"/>
    <s v="View"/>
    <m/>
  </r>
  <r>
    <d v="2016-11-07T00:00:00"/>
    <s v="-"/>
    <s v="Canadian Strategy Group"/>
    <s v="GlaxoSmithKline Inc."/>
    <s v="Hal Danchilla"/>
    <s v="Hal "/>
    <s v="Danchilla"/>
    <x v="203"/>
    <s v="Alberta Health"/>
    <s v="Alberta Health Services"/>
    <x v="11"/>
    <s v="CL-10026-01"/>
    <s v="Consultant Lobbyist"/>
    <s v="Hal Danchilla"/>
    <s v="Initial Return"/>
    <s v="Archived"/>
    <s v="View"/>
    <m/>
  </r>
  <r>
    <d v="2016-11-07T00:00:00"/>
    <s v="-"/>
    <s v="Canadian Strategy Group"/>
    <s v="Apotex Inc."/>
    <s v="Hal Danchilla"/>
    <s v="Hal "/>
    <s v="Danchilla"/>
    <x v="203"/>
    <s v="Alberta Health, Alberta Economic Development and Trade, Alberta Human Services, Alberta Seniors and Housing"/>
    <s v="Alberta Health Services"/>
    <x v="11"/>
    <s v="CL-10027-01"/>
    <s v="Consultant Lobbyist"/>
    <s v="Hal Danchilla"/>
    <s v="Initial Return"/>
    <s v="Archived"/>
    <s v="View"/>
    <m/>
  </r>
  <r>
    <d v="2016-11-07T00:00:00"/>
    <d v="2017-05-08T00:00:00"/>
    <s v="Canadian Strategy Group"/>
    <s v="7-Eleven Canada"/>
    <s v="Hal Danchilla"/>
    <s v="Hal "/>
    <s v="Danchilla"/>
    <x v="203"/>
    <s v="Alberta Labour, Alberta Municipal Affairs, Alberta Health, Alberta Legislative Assembly, Alberta Treasury Board and Finance"/>
    <s v="-"/>
    <x v="274"/>
    <s v="CL-10024-01"/>
    <s v="Consultant Lobbyist"/>
    <s v="Hal Danchilla, Susan Petrina"/>
    <s v="Initial Return"/>
    <s v="Terminated"/>
    <s v="View"/>
    <m/>
  </r>
  <r>
    <d v="2016-11-03T00:00:00"/>
    <s v="-"/>
    <s v="Canadian Strategy Group"/>
    <s v="Innovative Medicines Canada"/>
    <s v="Hal Danchilla"/>
    <s v="Hal "/>
    <s v="Danchilla"/>
    <x v="203"/>
    <s v="Alberta Economic Development and Trade, Alberta Health"/>
    <s v="Alberta Health Services"/>
    <x v="25"/>
    <s v="CL-10014-01"/>
    <s v="Consultant Lobbyist"/>
    <s v="Michael Lohner"/>
    <s v="Initial Return"/>
    <s v="Archived"/>
    <s v="View"/>
    <m/>
  </r>
  <r>
    <d v="2016-11-03T00:00:00"/>
    <s v="-"/>
    <s v="Canadian Strategy Group"/>
    <s v="Sleeman Breweries Ltd."/>
    <s v="Hal Danchilla"/>
    <s v="Hal "/>
    <s v="Danchilla"/>
    <x v="203"/>
    <s v="Alberta Agriculture and Forestry, Alberta Economic Development and Trade, Alberta Treasury Board and Finance"/>
    <s v="-"/>
    <x v="1"/>
    <s v="CL-10009-01"/>
    <s v="Consultant Lobbyist"/>
    <s v="Hal Danchilla"/>
    <s v="Initial Return"/>
    <s v="Archived"/>
    <s v="View"/>
    <m/>
  </r>
  <r>
    <d v="2016-11-03T00:00:00"/>
    <s v="-"/>
    <s v="Canadian Strategy Group"/>
    <s v="Lantic Inc."/>
    <s v="Hal Danchilla"/>
    <s v="Hal "/>
    <s v="Danchilla"/>
    <x v="203"/>
    <s v="Alberta Environment and Parks, Executive Council, Alberta Agriculture and Forestry, Alberta Climate Change Office, Alberta Legislative Assembly"/>
    <s v="-"/>
    <x v="199"/>
    <s v="CL-10007-01"/>
    <s v="Consultant Lobbyist"/>
    <s v="Hal Danchilla, Michael Lohner"/>
    <s v="Initial Return"/>
    <s v="Archived"/>
    <s v="View"/>
    <m/>
  </r>
  <r>
    <d v="2016-11-03T00:00:00"/>
    <d v="2017-05-06T00:00:00"/>
    <s v="Canadian Strategy Group"/>
    <s v="Rogers Communications Inc."/>
    <s v="Hal Danchilla"/>
    <s v="Hal "/>
    <s v="Danchilla"/>
    <x v="203"/>
    <s v="Service Alberta, Alberta Health"/>
    <s v="AlbertaÃ‚Â Health Services"/>
    <x v="77"/>
    <s v="CL-10006-01"/>
    <s v="Consultant Lobbyist"/>
    <s v="Hal Danchilla, Michael Lohner"/>
    <s v="Initial Return"/>
    <s v="Terminated"/>
    <s v="View"/>
    <m/>
  </r>
  <r>
    <d v="2016-11-02T00:00:00"/>
    <s v="-"/>
    <s v="Canadian Strategy Group"/>
    <s v="Bonnyville Regional Opportunity Committee"/>
    <s v="Hal Danchilla"/>
    <s v="Hal "/>
    <s v="Danchilla"/>
    <x v="203"/>
    <s v="Alberta Municipal Affairs, Executive Council, Alberta Legislative Assembly"/>
    <s v="-"/>
    <x v="202"/>
    <s v="CL-10002-01"/>
    <s v="Consultant Lobbyist"/>
    <s v="Michael Lohner"/>
    <s v="Initial Return"/>
    <s v="Archived"/>
    <s v="View"/>
    <m/>
  </r>
  <r>
    <d v="2018-11-05T00:00:00"/>
    <s v="-"/>
    <s v="Golfdale Consulting Inc."/>
    <s v="Primerica Financial Services (Canada) Ltd."/>
    <s v="Hande Bilhan"/>
    <s v="Hande "/>
    <s v="Bilhan"/>
    <x v="204"/>
    <s v="Alberta Economic Development and Trade, Alberta Treasury Board and Finance, Premier's Office"/>
    <s v="Alberta Insurance Council, Alberta Securities Commission"/>
    <x v="230"/>
    <s v="CL-10534-04"/>
    <s v="Consultant Lobbyist"/>
    <s v="Hande"/>
    <s v="Notice of Change"/>
    <s v="Active"/>
    <s v="View"/>
    <m/>
  </r>
  <r>
    <d v="2017-12-06T00:00:00"/>
    <s v="-"/>
    <s v="Golfdale Consulting Inc."/>
    <s v="Primerica Financial Services (Canada) Ltd."/>
    <s v="Hande Bilhan"/>
    <s v="Hande "/>
    <s v="Bilhan"/>
    <x v="204"/>
    <s v="Alberta Economic Development and Trade, Alberta Treasury Board and Finance, Premier's Office"/>
    <s v="Alberta Insurance Council, Alberta Securities Commission"/>
    <x v="230"/>
    <s v="CL-10534-03"/>
    <s v="Consultant Lobbyist"/>
    <s v="Hande"/>
    <s v="Notice of Change"/>
    <s v="Archived"/>
    <s v="View"/>
    <m/>
  </r>
  <r>
    <d v="2017-11-30T00:00:00"/>
    <s v="-"/>
    <s v="Golfdale Consulting Inc."/>
    <s v="Primerica Financial Services (Canada) Ltd."/>
    <s v="Hande Bilhan"/>
    <s v="Hande "/>
    <s v="Bilhan"/>
    <x v="204"/>
    <s v="Alberta Treasury Board and Finance, Premier's Office"/>
    <s v="Alberta Insurance Council, Alberta Securities Commission"/>
    <x v="230"/>
    <s v="CL-10534-02"/>
    <s v="Consultant Lobbyist"/>
    <s v="Hande"/>
    <s v="Notice of Change"/>
    <s v="Archived"/>
    <s v="View"/>
    <m/>
  </r>
  <r>
    <d v="2017-05-15T00:00:00"/>
    <s v="-"/>
    <s v="Golfdale Consulting Inc."/>
    <s v="Primerica Financial Services (Canada) Ltd."/>
    <s v="Hande Bilhan"/>
    <s v="Hande "/>
    <s v="Bilhan"/>
    <x v="204"/>
    <s v="Alberta Treasury Board and Finance, Premier's Office"/>
    <s v="Alberta Insurance Council, Alberta Securities Commission"/>
    <x v="230"/>
    <s v="CL-10534-01"/>
    <s v="Consultant Lobbyist"/>
    <s v="Hande"/>
    <s v="Initial Return"/>
    <s v="Archived"/>
    <s v="View"/>
    <m/>
  </r>
  <r>
    <d v="2018-03-09T00:00:00"/>
    <s v="-"/>
    <s v="MEG Energy"/>
    <s v="-"/>
    <s v="Harvey Doerr"/>
    <s v="Harvey "/>
    <s v="Doerr"/>
    <x v="205"/>
    <s v="Alberta Environment and Parks, Alberta Energy, Executive Council, Alberta Indigenous Relations, Alberta Municipal Affairs, Alberta Economic Development and Trade, Alberta Justice and Solicitor General, Alberta Climate Change Office, Alberta Transportation, Alberta Treasury Board and Finance, Premier's Office"/>
    <s v="Surface Rights Board, Alberta Petroleum Marketing Commission, Alberta Innovates, Alberta Energy Regulator"/>
    <x v="275"/>
    <s v="OL-10378-03"/>
    <s v="Organization Lobbyist"/>
    <s v="Grant Borbridge, Nicole Wiedman, Mike Robbins, Adam Martineau, Natasha Rowden, Ruhee Ismail-Teja, Kevin Pollock, Darius Remesat, Heather McDermid, Bevan Cambridge, Lyle Thorsen, Alex Okinczyc, Darren Hudspeth, Adrian Dyer, Joanne Ruitenschild, Kathleen Olivotto, Chris Blaker, Sorin Bujor, Scott Rayner, Chi-Tak Yee, Jeremy Gizen, William (Bill) McCaffrey, Richard Sendall, Don Moe, Duane Monea, Don Sutherland, Tom Corscadden, Todd Cole, Rory OÃ¢Â€Â™Connor, Fred Walter, Tom Palak, Sachin Bhardwaj, Lorna Wilkie, Caroline Hann, Kyle Thacker, Michael Chutny"/>
    <s v="Semi-Annual Renewal"/>
    <s v="Archived"/>
    <s v="View"/>
    <m/>
  </r>
  <r>
    <d v="2018-01-03T00:00:00"/>
    <s v="-"/>
    <s v="Alberta Network of Public Housing Agencies"/>
    <s v="-"/>
    <s v="Harvey Voogd"/>
    <s v="Harvey "/>
    <s v="Voogd"/>
    <x v="206"/>
    <s v="Alberta Municipal Affairs, Premier's Office, Alberta Seniors and Housing"/>
    <s v="-"/>
    <x v="276"/>
    <s v="OL-10218-03"/>
    <s v="Organization Lobbyist"/>
    <s v="Harvey Voogd, Tanni Doblanko, Tash Taylor"/>
    <s v="Semi-Annual Renewal"/>
    <s v="Archived"/>
    <s v="View"/>
    <m/>
  </r>
  <r>
    <d v="2019-08-13T00:00:00"/>
    <s v="-"/>
    <s v="General Electric Canada"/>
    <s v="-"/>
    <s v="Heather Chalmers"/>
    <s v="Heather "/>
    <s v="Chalmers"/>
    <x v="207"/>
    <s v="Alberta Environment and Parks, , Alberta Economic Development, Trade and Tourism, Alberta Energy, Alberta Health, Premier's Office, Alberta Advanced Education"/>
    <s v="SouthernÃ‚Â AlbertaÃ‚Â Institute of Technology, Alberta Energy Regulator"/>
    <x v="277"/>
    <s v="OL-10285-09"/>
    <s v="Organization Lobbyist"/>
    <s v="Keith Schilling, Bradley Smith, Heather Chalmers, Jeanette Patell, Brigid Buckingham"/>
    <s v="Semi-Annual Renewal"/>
    <s v="Active"/>
    <s v="View"/>
    <m/>
  </r>
  <r>
    <d v="2019-05-01T00:00:00"/>
    <s v="-"/>
    <s v="General Electric Canada"/>
    <s v="-"/>
    <s v="Heather Chalmers"/>
    <s v="Heather "/>
    <s v="Chalmers"/>
    <x v="207"/>
    <s v="Alberta Environment and Parks, Alberta Energy, Alberta Economic Development and Trade, Alberta Health, Alberta Climate Change Office, Premier's Office, Alberta Advanced Education"/>
    <s v="SouthernÃ‚Â AlbertaÃ‚Â Institute of Technology, Alberta Innovates, Alberta Energy Regulator"/>
    <x v="277"/>
    <s v="OL-10285-08"/>
    <s v="Organization Lobbyist"/>
    <s v="Brigid Buckingham, Jeanette Patell, Heather Chalmers, Bradley Smith, Keith Schilling"/>
    <s v="Notice of Change"/>
    <s v="Archived"/>
    <s v="View"/>
    <m/>
  </r>
  <r>
    <d v="2019-01-29T00:00:00"/>
    <s v="-"/>
    <s v="General Electric Canada"/>
    <s v="-"/>
    <s v="Heather Chalmers"/>
    <s v="Heather "/>
    <s v="Chalmers"/>
    <x v="207"/>
    <s v="Alberta Environment and Parks, Alberta Energy, Alberta Economic Development and Trade, Alberta Climate Change Office, Alberta Health, Alberta Advanced Education, Premier's Office"/>
    <s v="SouthernÃ‚Â AlbertaÃ‚Â Institute of Technology, Alberta Innovates, Alberta Energy Regulator"/>
    <x v="210"/>
    <s v="OL-10285-07"/>
    <s v="Organization Lobbyist"/>
    <s v="Jeanette Patell, Heather Chalmers, Bradley Smith, Keith Schilling"/>
    <s v="Semi-Annual Renewal"/>
    <s v="Archived"/>
    <s v="View"/>
    <m/>
  </r>
  <r>
    <d v="2018-08-08T00:00:00"/>
    <s v="-"/>
    <s v="General Electric Canada"/>
    <s v="-"/>
    <s v="Heather Chalmers"/>
    <s v="Heather "/>
    <s v="Chalmers"/>
    <x v="207"/>
    <s v="Alberta Environment and Parks, Alberta Energy, Alberta Economic Development and Trade, Alberta Climate Change Office, Alberta Health, Alberta Advanced Education, Premier's Office"/>
    <s v="Alberta Innovates, SouthernÃ‚Â AlbertaÃ‚Â Institute of Technology, Alberta Energy Regulator"/>
    <x v="210"/>
    <s v="OL-10285-06"/>
    <s v="Organization Lobbyist"/>
    <s v="Rodney Stearn, Nicholas Kadysh, Bradley Smith, Heather Chalmers, Jeanette Patell"/>
    <s v="Semi-Annual Renewal"/>
    <s v="Archived"/>
    <s v="View"/>
    <m/>
  </r>
  <r>
    <d v="2018-03-06T00:00:00"/>
    <s v="-"/>
    <s v="General Electric Canada"/>
    <s v="-"/>
    <s v="Heather Chalmers"/>
    <s v="Heather "/>
    <s v="Chalmers"/>
    <x v="207"/>
    <s v="Alberta Environment and Parks, Alberta Energy, Alberta Economic Development and Trade, Alberta Health, Alberta Climate Change Office, Premier's Office, Alberta Advanced Education"/>
    <s v="SouthernÃ‚Â AlbertaÃ‚Â Institute of Technology, Alberta Innovates, Alberta Energy Regulator"/>
    <x v="277"/>
    <s v="OL-10285-05"/>
    <s v="Organization Lobbyist"/>
    <s v="Jeanette Patell, Elyse Allan, Bradley Smith, Nicholas Kadysh, Rodney Stearn"/>
    <s v="Semi-Annual Renewal"/>
    <s v="Archived"/>
    <s v="View"/>
    <m/>
  </r>
  <r>
    <d v="2019-09-03T00:00:00"/>
    <s v="-"/>
    <s v="HLJ Consulting Services"/>
    <s v="Canadian Association of Petroleum Producers"/>
    <s v="Heather Jones"/>
    <s v="Heather "/>
    <s v="Jones"/>
    <x v="208"/>
    <s v="Alberta Environment and Parks"/>
    <s v="-"/>
    <x v="9"/>
    <s v="CL-11441-01"/>
    <s v="Consultant Lobbyist"/>
    <s v="Heather Jones"/>
    <s v="Initial Return"/>
    <s v="Active"/>
    <s v="View"/>
    <m/>
  </r>
  <r>
    <d v="2019-01-15T00:00:00"/>
    <d v="2019-02-04T00:00:00"/>
    <s v="Heather MacKenzie Consulting Inc."/>
    <s v="Arts Habitat Edmonton"/>
    <s v="Heather MacKenzie"/>
    <s v="Heather "/>
    <s v="MacKenzie"/>
    <x v="209"/>
    <s v="Alberta Infrastructure, Alberta Culture and Tourism, Alberta Legislative Assembly, Premier's Office"/>
    <s v="-"/>
    <x v="80"/>
    <s v="CL-10630-11"/>
    <s v="Consultant Lobbyist"/>
    <s v="Daniel MacKenzie, Heather MacKenzie, Sandie Price, Trisha Estabrooks"/>
    <s v="Notice of Change"/>
    <s v="Terminated"/>
    <s v="View"/>
    <m/>
  </r>
  <r>
    <d v="2018-12-11T00:00:00"/>
    <d v="2019-02-04T00:00:00"/>
    <s v="Heather MacKenzie Consulting Inc."/>
    <s v="Right at Home Housing Society"/>
    <s v="Heather MacKenzie"/>
    <s v="Heather "/>
    <s v="MacKenzie"/>
    <x v="209"/>
    <s v="Alberta Indigenous Relations, Alberta Human Services, Alberta Legislative Assembly, Alberta Seniors and Housing"/>
    <s v="-"/>
    <x v="42"/>
    <s v="CL-10445-16"/>
    <s v="Consultant Lobbyist"/>
    <s v="Sandie Price, Daniel MacKenzie, Trisha Estabrooks, Heather MacKenzie"/>
    <s v="Notice of Change"/>
    <s v="Terminated"/>
    <s v="View"/>
    <m/>
  </r>
  <r>
    <d v="2018-11-22T00:00:00"/>
    <d v="2018-11-30T00:00:00"/>
    <s v="Heather MacKenzie Consulting Inc."/>
    <s v="LearnerVerified"/>
    <s v="Heather MacKenzie"/>
    <s v="Heather "/>
    <s v="MacKenzie"/>
    <x v="209"/>
    <s v="Alberta Labour, Service Alberta, Alberta Justice and Solicitor General, Alberta Economic Development and Trade, Alberta Legislative Assembly"/>
    <s v="Alberta Gaming and Liquor Commission"/>
    <x v="79"/>
    <s v="CL-10780-06"/>
    <s v="Consultant Lobbyist"/>
    <s v="Daniel MacKenzie, Trisha Estabrooks, Sandie Price, Heather MacKenzie"/>
    <s v="Notice of Change"/>
    <s v="Terminated"/>
    <s v="View"/>
    <m/>
  </r>
  <r>
    <d v="2018-11-15T00:00:00"/>
    <s v="-"/>
    <s v="Heather MacKenzie Consulting Inc."/>
    <s v="Right at Home Housing Society"/>
    <s v="Heather MacKenzie"/>
    <s v="Heather "/>
    <s v="MacKenzie"/>
    <x v="209"/>
    <s v="Alberta Indigenous Relations, Alberta Human Services, Alberta Legislative Assembly, Alberta Seniors and Housing"/>
    <s v="-"/>
    <x v="42"/>
    <s v="CL-10445-15"/>
    <s v="Consultant Lobbyist"/>
    <s v="Sandie Price, Daniel MacKenzie, Trisha Estabrooks, Heather MacKenzie"/>
    <s v="Notice of Change"/>
    <s v="Archived"/>
    <s v="View"/>
    <m/>
  </r>
  <r>
    <d v="2018-11-15T00:00:00"/>
    <s v="-"/>
    <s v="Heather MacKenzie Consulting Inc."/>
    <s v="Arts Habitat Edmonton"/>
    <s v="Heather MacKenzie"/>
    <s v="Heather "/>
    <s v="MacKenzie"/>
    <x v="209"/>
    <s v="Alberta Infrastructure, Alberta Culture and Tourism, Alberta Legislative Assembly, Premier's Office"/>
    <s v="-"/>
    <x v="80"/>
    <s v="CL-10630-10"/>
    <s v="Consultant Lobbyist"/>
    <s v="Daniel MacKenzie, Chelsey Jersak, Heather MacKenzie, Sandie Price, Trisha Estabrooks"/>
    <s v="Notice of Change"/>
    <s v="Archived"/>
    <s v="View"/>
    <m/>
  </r>
  <r>
    <d v="2018-11-15T00:00:00"/>
    <d v="2019-03-01T00:00:00"/>
    <s v="Heather MacKenzie Consulting Inc."/>
    <s v="Alberta Federation of Rural Electrification Associations"/>
    <s v="Heather MacKenzie"/>
    <s v="Heather "/>
    <s v="MacKenzie"/>
    <x v="209"/>
    <s v="Alberta Energy, Alberta Agriculture and Forestry, Alberta Municipal Affairs, Service Alberta, Alberta Economic Development and Trade, Alberta Legislative Assembly"/>
    <s v="-"/>
    <x v="214"/>
    <s v="CL-10792-06"/>
    <s v="Consultant Lobbyist"/>
    <s v="Trisha Estabrooks, Sandie Price, Heather MacKenzie, Daniel MacKenzie"/>
    <s v="Notice of Change"/>
    <s v="Terminated"/>
    <s v="View"/>
    <m/>
  </r>
  <r>
    <d v="2018-11-15T00:00:00"/>
    <d v="2018-11-30T00:00:00"/>
    <s v="Heather MacKenzie Consulting Inc."/>
    <s v="Maapera Analytics Inc."/>
    <s v="Heather MacKenzie"/>
    <s v="Heather "/>
    <s v="MacKenzie"/>
    <x v="209"/>
    <s v="Alberta Environment and Parks, Alberta Energy, Alberta Agriculture and Forestry, Alberta Economic Development and Trade, Alberta Legislative Assembly, Premier's Office"/>
    <s v="-"/>
    <x v="9"/>
    <s v="CL-10918-02"/>
    <s v="Consultant Lobbyist"/>
    <s v="Heather MacKenzie, Sandie Price, Daniel MacKenzie, Trisha Estabrooks"/>
    <s v="Notice of Change"/>
    <s v="Terminated"/>
    <s v="View"/>
    <m/>
  </r>
  <r>
    <d v="2018-10-05T00:00:00"/>
    <d v="2018-11-15T00:00:00"/>
    <s v="Heather MacKenzie Consulting Inc."/>
    <s v="Food Water Wellness Foundation"/>
    <s v="Heather MacKenzie"/>
    <s v="Heather "/>
    <s v="MacKenzie"/>
    <x v="209"/>
    <s v="Alberta Agriculture and Forestry"/>
    <s v="-"/>
    <x v="29"/>
    <s v="CL-10909-04"/>
    <s v="Consultant Lobbyist"/>
    <s v="Graham Lettner, Heather MacKenzie, Daniel MacKenzie, Sandie Price, Trisha Estabrooks, Kristi Anderson"/>
    <s v="Notice of Change"/>
    <s v="Terminated"/>
    <s v="View"/>
    <m/>
  </r>
  <r>
    <d v="2018-09-27T00:00:00"/>
    <s v="-"/>
    <s v="Heather MacKenzie Consulting Inc."/>
    <s v="Right at Home Housing Society"/>
    <s v="Heather MacKenzie"/>
    <s v="Heather "/>
    <s v="MacKenzie"/>
    <x v="209"/>
    <s v="Alberta Indigenous Relations, Alberta Human Services, Alberta Legislative Assembly, Alberta Seniors and Housing"/>
    <s v="-"/>
    <x v="42"/>
    <s v="CL-10445-14"/>
    <s v="Consultant Lobbyist"/>
    <s v="Sandie Price, Daniel MacKenzie, Trisha Estabrooks, Graham Lettner, Heather MacKenzie, Kristi Anderson"/>
    <s v="Notice of Change"/>
    <s v="Archived"/>
    <s v="View"/>
    <m/>
  </r>
  <r>
    <d v="2018-09-18T00:00:00"/>
    <s v="-"/>
    <s v="Heather MacKenzie Consulting Inc."/>
    <s v="LearnerVerified"/>
    <s v="Heather MacKenzie"/>
    <s v="Heather "/>
    <s v="MacKenzie"/>
    <x v="209"/>
    <s v="Alberta Labour, Service Alberta, Alberta Justice and Solicitor General, Alberta Economic Development and Trade, Alberta Legislative Assembly"/>
    <s v="Alberta Gaming and Liquor Commission"/>
    <x v="79"/>
    <s v="CL-10780-05"/>
    <s v="Consultant Lobbyist"/>
    <s v="Daniel MacKenzie, Trisha Estabrooks, Sandie Price, Graham Lettner, Heather MacKenzie, Kristi Anderson"/>
    <s v="Notice of Change"/>
    <s v="Archived"/>
    <s v="View"/>
    <m/>
  </r>
  <r>
    <d v="2018-09-11T00:00:00"/>
    <s v="-"/>
    <s v="Heather MacKenzie Consulting Inc."/>
    <s v="Right at Home Housing Society"/>
    <s v="Heather MacKenzie"/>
    <s v="Heather "/>
    <s v="MacKenzie"/>
    <x v="209"/>
    <s v="Alberta Indigenous Relations, Alberta Human Services, Alberta Legislative Assembly, Alberta Seniors and Housing"/>
    <s v="-"/>
    <x v="42"/>
    <s v="CL-10445-13"/>
    <s v="Consultant Lobbyist"/>
    <s v="Kristi Anderson, Heather MacKenzie, Graham Lettner, Trisha Estabrooks, Daniel MacKenzie, Sandie Price"/>
    <s v="Notice of Change"/>
    <s v="Archived"/>
    <s v="View"/>
    <m/>
  </r>
  <r>
    <d v="2018-09-11T00:00:00"/>
    <d v="2018-11-01T00:00:00"/>
    <s v="Heather MacKenzie Consulting Inc."/>
    <s v="Christenson Equities Ltd."/>
    <s v="Heather MacKenzie"/>
    <s v="Heather "/>
    <s v="MacKenzie"/>
    <x v="209"/>
    <s v="Alberta Health, Alberta Seniors and Housing"/>
    <s v="Alberta Health Services"/>
    <x v="11"/>
    <s v="CL-10572-11"/>
    <s v="Consultant Lobbyist"/>
    <s v="Daniel MacKenzie, Kristi Anderson, Heather MacKenzie, Graham Lettner, Trisha Estabrooks, Sandie Price"/>
    <s v="Notice of Change"/>
    <s v="Terminated"/>
    <s v="View"/>
    <m/>
  </r>
  <r>
    <d v="2018-09-04T00:00:00"/>
    <s v="-"/>
    <s v="Heather MacKenzie Consulting Inc."/>
    <s v="Food Water Wellness Foundation"/>
    <s v="Heather MacKenzie"/>
    <s v="Heather "/>
    <s v="MacKenzie"/>
    <x v="209"/>
    <s v="Alberta Agriculture and Forestry"/>
    <s v="-"/>
    <x v="29"/>
    <s v="CL-10909-03"/>
    <s v="Consultant Lobbyist"/>
    <s v="Graham Lettner, Heather MacKenzie, Daniel MacKenzie, Sandie Price, Trisha Estabrooks, Kristi Anderson"/>
    <s v="Notice of Change"/>
    <s v="Archived"/>
    <s v="View"/>
    <m/>
  </r>
  <r>
    <d v="2018-09-04T00:00:00"/>
    <s v="-"/>
    <s v="Heather MacKenzie Consulting Inc."/>
    <s v="Alberta Federation of Rural Electrification Associations"/>
    <s v="Heather MacKenzie"/>
    <s v="Heather "/>
    <s v="MacKenzie"/>
    <x v="209"/>
    <s v="Alberta Energy, Alberta Agriculture and Forestry, Alberta Municipal Affairs, Service Alberta, Alberta Economic Development and Trade, Alberta Legislative Assembly"/>
    <s v="-"/>
    <x v="214"/>
    <s v="CL-10792-05"/>
    <s v="Consultant Lobbyist"/>
    <s v="Trisha Estabrooks, Sandie Price, Graham Lettner, Heather MacKenzie, Kristi Anderson, Daniel MacKenzie"/>
    <s v="Notice of Change"/>
    <s v="Archived"/>
    <s v="View"/>
    <m/>
  </r>
  <r>
    <d v="2018-08-27T00:00:00"/>
    <s v="-"/>
    <s v="Heather MacKenzie Consulting Inc."/>
    <s v="Christenson Equities Ltd."/>
    <s v="Heather MacKenzie"/>
    <s v="Heather "/>
    <s v="MacKenzie"/>
    <x v="209"/>
    <s v="Alberta Health, Alberta Seniors and Housing"/>
    <s v="Alberta Health Services"/>
    <x v="11"/>
    <s v="CL-10572-10"/>
    <s v="Consultant Lobbyist"/>
    <s v="Daniel MacKenzie, Kristi Anderson, Heather MacKenzie, Graham Lettner, Trisha Estabrooks, Sandie Price"/>
    <s v="Notice of Change"/>
    <s v="Archived"/>
    <s v="View"/>
    <m/>
  </r>
  <r>
    <d v="2018-08-09T00:00:00"/>
    <s v="-"/>
    <s v="Heather MacKenzie Consulting Inc."/>
    <s v="Right at Home Housing Society"/>
    <s v="Heather MacKenzie"/>
    <s v="Heather "/>
    <s v="MacKenzie"/>
    <x v="209"/>
    <s v="Alberta Indigenous Relations, Alberta Human Services, Alberta Legislative Assembly, Alberta Seniors and Housing"/>
    <s v="-"/>
    <x v="42"/>
    <s v="CL-10445-12"/>
    <s v="Consultant Lobbyist"/>
    <s v="Kristi Anderson, Heather MacKenzie, Graham Lettner, Trisha Estabrooks, Daniel MacKenzie, Sandie Price"/>
    <s v="Notice of Change"/>
    <s v="Archived"/>
    <s v="View"/>
    <m/>
  </r>
  <r>
    <d v="2018-08-01T00:00:00"/>
    <s v="-"/>
    <s v="Heather MacKenzie Consulting Inc."/>
    <s v="LearnerVerified"/>
    <s v="Heather MacKenzie"/>
    <s v="Heather "/>
    <s v="MacKenzie"/>
    <x v="209"/>
    <s v="Alberta Labour, Service Alberta, Alberta Economic Development and Trade, Alberta Justice and Solicitor General, Alberta Legislative Assembly"/>
    <s v="Alberta Gaming and Liquor Commission"/>
    <x v="79"/>
    <s v="CL-10780-04"/>
    <s v="Consultant Lobbyist"/>
    <s v="Kristi Anderson, Heather MacKenzie, Graham Lettner, Sandie Price, Trisha Estabrooks, Daniel MacKenzie"/>
    <s v="Notice of Change"/>
    <s v="Archived"/>
    <s v="View"/>
    <m/>
  </r>
  <r>
    <d v="2018-08-01T00:00:00"/>
    <s v="-"/>
    <s v="Heather MacKenzie Consulting Inc."/>
    <s v="Maapera Analytics Inc."/>
    <s v="Heather MacKenzie"/>
    <s v="Heather "/>
    <s v="MacKenzie"/>
    <x v="209"/>
    <s v="Alberta Environment and Parks, Alberta Energy, Alberta Agriculture and Forestry, Alberta Economic Development and Trade, Alberta Legislative Assembly, Premier's Office"/>
    <s v="-"/>
    <x v="9"/>
    <s v="CL-10918-01"/>
    <s v="Consultant Lobbyist"/>
    <s v="Heather MacKenzie, Sandie Price, Daniel MacKenzie, Graham Lettner, Trisha Estabrooks, Kristi Anderson"/>
    <s v="Initial Return"/>
    <s v="Archived"/>
    <s v="View"/>
    <m/>
  </r>
  <r>
    <d v="2018-08-01T00:00:00"/>
    <s v="-"/>
    <s v="Heather MacKenzie Consulting Inc."/>
    <s v="Food Water Wellness Foundation"/>
    <s v="Heather MacKenzie"/>
    <s v="Heather "/>
    <s v="MacKenzie"/>
    <x v="209"/>
    <s v="Alberta Agriculture and Forestry"/>
    <s v="-"/>
    <x v="29"/>
    <s v="CL-10909-02"/>
    <s v="Consultant Lobbyist"/>
    <s v="Graham Lettner, Heather MacKenzie, Daniel MacKenzie, Sandie Price, Trisha Estabrooks, Kristi Anderson"/>
    <s v="Notice of Change"/>
    <s v="Archived"/>
    <s v="View"/>
    <m/>
  </r>
  <r>
    <d v="2018-08-01T00:00:00"/>
    <d v="2018-11-01T00:00:00"/>
    <s v="Heather MacKenzie Consulting Inc."/>
    <s v="Alberta Craft Council"/>
    <s v="Heather MacKenzie"/>
    <s v="Heather "/>
    <s v="MacKenzie"/>
    <x v="209"/>
    <s v="Alberta Culture and Tourism, Alberta Legislative Assembly, Alberta Treasury Board and Finance"/>
    <s v="Alberta Gaming and Liquor Commission"/>
    <x v="80"/>
    <s v="CL-10919-01"/>
    <s v="Consultant Lobbyist"/>
    <s v="Sandie Price, Heather MacKenzie, Daniel MacKenzie, Graham Lettner, Trisha Estabrooks, Kristi Anderson"/>
    <s v="Initial Return"/>
    <s v="Terminated"/>
    <s v="View"/>
    <m/>
  </r>
  <r>
    <d v="2018-08-01T00:00:00"/>
    <d v="2018-09-05T00:00:00"/>
    <s v="Heather MacKenzie Consulting Inc."/>
    <s v="Child Friendly Housing Coalition of Alberta"/>
    <s v="Heather MacKenzie"/>
    <s v="Heather "/>
    <s v="MacKenzie"/>
    <x v="209"/>
    <s v="Alberta Municipal Affairs, Service Alberta, Alberta Justice and Solicitor General, Alberta Legislative Assembly, Alberta Status of Women, Alberta Seniors and Housing, Premier's Office"/>
    <s v="-"/>
    <x v="278"/>
    <s v="CL-10446-10"/>
    <s v="Consultant Lobbyist"/>
    <s v="Heather MacKenzie, Graham Lettner, Trisha Estabrooks, Daniel MacKenzie, Sandie Price, Kristi Anderson"/>
    <s v="Notice of Change"/>
    <s v="Terminated"/>
    <s v="View"/>
    <m/>
  </r>
  <r>
    <d v="2018-07-19T00:00:00"/>
    <s v="-"/>
    <s v="Heather MacKenzie Consulting Inc."/>
    <s v="Food Water Wellness Foundation"/>
    <s v="Heather MacKenzie"/>
    <s v="Heather "/>
    <s v="MacKenzie"/>
    <x v="209"/>
    <s v="Alberta Agriculture and Forestry"/>
    <s v="-"/>
    <x v="29"/>
    <s v="CL-10909-01"/>
    <s v="Consultant Lobbyist"/>
    <s v="Kristi Anderson, Trisha Estabrooks, Sandie Price, Daniel MacKenzie, Heather MacKenzie, Graham Lettner"/>
    <s v="Initial Return"/>
    <s v="Archived"/>
    <s v="View"/>
    <m/>
  </r>
  <r>
    <d v="2018-06-28T00:00:00"/>
    <s v="-"/>
    <s v="Heather MacKenzie Consulting Inc."/>
    <s v="Arts Habitat Edmonton"/>
    <s v="Heather MacKenzie"/>
    <s v="Heather "/>
    <s v="MacKenzie"/>
    <x v="209"/>
    <s v="Alberta Infrastructure, Alberta Culture and Tourism, Alberta Legislative Assembly, Premier's Office"/>
    <s v="-"/>
    <x v="80"/>
    <s v="CL-10630-09"/>
    <s v="Consultant Lobbyist"/>
    <s v="Daniel MacKenzie, Graham Lettner, Chelsey Jersak, Heather MacKenzie, Kristi Anderson, Sandie Price, Trisha Estabrooks"/>
    <s v="Notice of Change"/>
    <s v="Archived"/>
    <s v="View"/>
    <m/>
  </r>
  <r>
    <d v="2018-06-28T00:00:00"/>
    <d v="2018-10-15T00:00:00"/>
    <s v="Heather MacKenzie Consulting Inc."/>
    <s v="Alberta Continuing Care Association"/>
    <s v="Heather MacKenzie"/>
    <s v="Heather "/>
    <s v="MacKenzie"/>
    <x v="209"/>
    <s v="Alberta Health, Alberta Legislative Assembly, Alberta Seniors and Housing, Premier's Office"/>
    <s v="Alberta Health Services"/>
    <x v="11"/>
    <s v="CL-10857-02"/>
    <s v="Consultant Lobbyist"/>
    <s v="Heather MacKenzie, Daniel MacKenzie, Sandie Price, Kristi Anderson, Graham Lettner, Trisha Estabrooks"/>
    <s v="Notice of Change"/>
    <s v="Terminated"/>
    <s v="View"/>
    <m/>
  </r>
  <r>
    <d v="2018-05-15T00:00:00"/>
    <s v="-"/>
    <s v="Heather MacKenzie Consulting Inc."/>
    <s v="Child Friendly Housing Coalition of Alberta"/>
    <s v="Heather MacKenzie"/>
    <s v="Heather "/>
    <s v="MacKenzie"/>
    <x v="209"/>
    <s v="Service Alberta, Alberta Municipal Affairs, Alberta Justice and Solicitor General, Alberta Legislative Assembly, Alberta Status of Women, Premier's Office, Alberta Seniors and Housing"/>
    <s v="-"/>
    <x v="278"/>
    <s v="CL-10446-09"/>
    <s v="Consultant Lobbyist"/>
    <s v="Kristi Anderson, Sandie Price, Daniel MacKenzie, Trisha Estabrooks, Graham Lettner, Heather MacKenzie"/>
    <s v="Notice of Change"/>
    <s v="Archived"/>
    <s v="View"/>
    <m/>
  </r>
  <r>
    <d v="2018-05-15T00:00:00"/>
    <s v="-"/>
    <s v="Heather MacKenzie Consulting Inc."/>
    <s v="Arts Habitat Edmonton"/>
    <s v="Heather MacKenzie"/>
    <s v="Heather "/>
    <s v="MacKenzie"/>
    <x v="209"/>
    <s v="Alberta Infrastructure, Alberta Culture and Tourism, Alberta Legislative Assembly, Premier's Office"/>
    <s v="-"/>
    <x v="80"/>
    <s v="CL-10630-08"/>
    <s v="Consultant Lobbyist"/>
    <s v="Sandie Price, Trisha Estabrooks, Daniel MacKenzie, Graham Lettner, Chelsey Jersak, Heather MacKenzie, Kristi Anderson"/>
    <s v="Notice of Change"/>
    <s v="Archived"/>
    <s v="View"/>
    <m/>
  </r>
  <r>
    <d v="2018-05-15T00:00:00"/>
    <s v="-"/>
    <s v="Heather MacKenzie Consulting Inc."/>
    <s v="Christenson Equities Ltd."/>
    <s v="Heather MacKenzie"/>
    <s v="Heather "/>
    <s v="MacKenzie"/>
    <x v="209"/>
    <s v="Alberta Health, Alberta Seniors and Housing"/>
    <s v="Alberta Health Services"/>
    <x v="11"/>
    <s v="CL-10572-09"/>
    <s v="Consultant Lobbyist"/>
    <s v="Daniel MacKenzie, Kristi Anderson, Heather MacKenzie, Graham Lettner, Trisha Estabrooks, Sandie Price"/>
    <s v="Notice of Change"/>
    <s v="Archived"/>
    <s v="View"/>
    <m/>
  </r>
  <r>
    <d v="2018-05-15T00:00:00"/>
    <s v="-"/>
    <s v="Heather MacKenzie Consulting Inc."/>
    <s v="Right at Home Housing Society"/>
    <s v="Heather MacKenzie"/>
    <s v="Heather "/>
    <s v="MacKenzie"/>
    <x v="209"/>
    <s v="Alberta Indigenous Relations, Alberta Human Services, Alberta Legislative Assembly, Alberta Seniors and Housing"/>
    <s v="-"/>
    <x v="42"/>
    <s v="CL-10445-11"/>
    <s v="Consultant Lobbyist"/>
    <s v="Sandie Price, Daniel MacKenzie, Trisha Estabrooks, Graham Lettner, Heather MacKenzie, Kristi Anderson"/>
    <s v="Notice of Change"/>
    <s v="Archived"/>
    <s v="View"/>
    <m/>
  </r>
  <r>
    <d v="2018-05-15T00:00:00"/>
    <s v="-"/>
    <s v="Heather MacKenzie Consulting Inc."/>
    <s v="LearnerVerified"/>
    <s v="Heather MacKenzie"/>
    <s v="Heather "/>
    <s v="MacKenzie"/>
    <x v="209"/>
    <s v="Alberta Labour, Service Alberta, Alberta Justice and Solicitor General, Alberta Economic Development and Trade, Alberta Legislative Assembly"/>
    <s v="-"/>
    <x v="79"/>
    <s v="CL-10780-03"/>
    <s v="Consultant Lobbyist"/>
    <s v="Daniel MacKenzie, Trisha Estabrooks, Sandie Price, Graham Lettner, Heather MacKenzie, Kristi Anderson"/>
    <s v="Notice of Change"/>
    <s v="Archived"/>
    <s v="View"/>
    <m/>
  </r>
  <r>
    <d v="2018-05-15T00:00:00"/>
    <s v="-"/>
    <s v="Heather MacKenzie Consulting Inc."/>
    <s v="Alberta Continuing Care Association"/>
    <s v="Heather MacKenzie"/>
    <s v="Heather "/>
    <s v="MacKenzie"/>
    <x v="209"/>
    <s v="Alberta Health, Alberta Legislative Assembly, Alberta Seniors and Housing, Premier's Office"/>
    <s v="Alberta Health Services"/>
    <x v="11"/>
    <s v="CL-10857-01"/>
    <s v="Consultant Lobbyist"/>
    <s v="Heather MacKenzie, Daniel MacKenzie, Sandie Price, Kristi Anderson, Graham Lettner, Trisha Estabrooks"/>
    <s v="Initial Return"/>
    <s v="Archived"/>
    <s v="View"/>
    <m/>
  </r>
  <r>
    <d v="2018-05-15T00:00:00"/>
    <s v="-"/>
    <s v="Heather MacKenzie Consulting Inc."/>
    <s v="Alberta Federation of Rural Electrification Associations"/>
    <s v="Heather MacKenzie"/>
    <s v="Heather "/>
    <s v="MacKenzie"/>
    <x v="209"/>
    <s v="Alberta Energy, Alberta Agriculture and Forestry, Alberta Municipal Affairs, Service Alberta, Alberta Legislative Assembly"/>
    <s v="-"/>
    <x v="214"/>
    <s v="CL-10792-04"/>
    <s v="Consultant Lobbyist"/>
    <s v="Trisha Estabrooks, Sandie Price, Graham Lettner, Heather MacKenzie, Kristi Anderson, Daniel MacKenzie"/>
    <s v="Notice of Change"/>
    <s v="Archived"/>
    <s v="View"/>
    <m/>
  </r>
  <r>
    <d v="2018-05-15T00:00:00"/>
    <d v="2018-08-29T00:00:00"/>
    <s v="Heather MacKenzie Consulting Inc."/>
    <s v="Techfibre Industries"/>
    <s v="Heather MacKenzie"/>
    <s v="Heather "/>
    <s v="MacKenzie"/>
    <x v="209"/>
    <s v="Alberta Agriculture and Forestry, Alberta Economic Development and Trade"/>
    <s v="Alberta Innovates"/>
    <x v="279"/>
    <s v="CL-10791-03"/>
    <s v="Consultant Lobbyist"/>
    <s v="Graham Lettner, Heather MacKenzie, Daniel MacKenzie, Trisha Estabrooks, Sandie Price, Kristi Anderson"/>
    <s v="Notice of Change"/>
    <s v="Terminated"/>
    <s v="View"/>
    <m/>
  </r>
  <r>
    <d v="2018-05-15T00:00:00"/>
    <d v="2018-07-03T00:00:00"/>
    <s v="Heather MacKenzie Consulting Inc."/>
    <s v="Organic Alberta"/>
    <s v="Heather MacKenzie"/>
    <s v="Heather "/>
    <s v="MacKenzie"/>
    <x v="209"/>
    <s v="Alberta Environment and Parks, Alberta Municipal Affairs, Service Alberta, Alberta Agriculture and Forestry, Alberta Economic Development and Trade, Alberta Legislative Assembly"/>
    <s v="-"/>
    <x v="29"/>
    <s v="CL-10749-05"/>
    <s v="Consultant Lobbyist"/>
    <s v="Kristi Anderson, Heather MacKenzie, Trisha Estabrooks, Graham Lettner, Sandie Price, Daniel MacKenzie"/>
    <s v="Notice of Change"/>
    <s v="Terminated"/>
    <s v="View"/>
    <m/>
  </r>
  <r>
    <d v="2018-05-01T00:00:00"/>
    <s v="-"/>
    <s v="Heather MacKenzie Consulting Inc."/>
    <s v="Alberta Federation of Rural Electrification Associations"/>
    <s v="Heather MacKenzie"/>
    <s v="Heather "/>
    <s v="MacKenzie"/>
    <x v="209"/>
    <s v="Alberta Energy, Alberta Agriculture and Forestry, Alberta Municipal Affairs, Service Alberta, Alberta Legislative Assembly"/>
    <s v="-"/>
    <x v="214"/>
    <s v="CL-10792-03"/>
    <s v="Consultant Lobbyist"/>
    <s v="Trisha Estabrooks, Sandie Price, Graham Lettner, Heather MacKenzie, Kristi Anderson"/>
    <s v="Notice of Change"/>
    <s v="Archived"/>
    <s v="View"/>
    <m/>
  </r>
  <r>
    <d v="2018-04-30T00:00:00"/>
    <s v="-"/>
    <s v="Heather MacKenzie Consulting Inc."/>
    <s v="Organic Alberta"/>
    <s v="Heather MacKenzie"/>
    <s v="Heather "/>
    <s v="MacKenzie"/>
    <x v="209"/>
    <s v="Alberta Environment and Parks, Alberta Municipal Affairs, Service Alberta, Alberta Agriculture and Forestry, Alberta Economic Development and Trade, Alberta Legislative Assembly"/>
    <s v="-"/>
    <x v="29"/>
    <s v="CL-10749-04"/>
    <s v="Consultant Lobbyist"/>
    <s v="Kristi Anderson, Heather MacKenzie, Trisha Estabrooks, Graham Lettner, Sandie Price"/>
    <s v="Notice of Change"/>
    <s v="Archived"/>
    <s v="View"/>
    <m/>
  </r>
  <r>
    <d v="2018-04-27T00:00:00"/>
    <s v="-"/>
    <s v="Heather MacKenzie Consulting Inc."/>
    <s v="Christenson Equities Ltd."/>
    <s v="Heather MacKenzie"/>
    <s v="Heather "/>
    <s v="MacKenzie"/>
    <x v="209"/>
    <s v="Alberta Health, Alberta Seniors and Housing"/>
    <s v="Alberta Health Services"/>
    <x v="11"/>
    <s v="CL-10572-08"/>
    <s v="Consultant Lobbyist"/>
    <s v="Kristi Anderson, Heather MacKenzie, Graham Lettner, Trisha Estabrooks, Sandie Price"/>
    <s v="Notice of Change"/>
    <s v="Archived"/>
    <s v="View"/>
    <m/>
  </r>
  <r>
    <d v="2018-04-12T00:00:00"/>
    <s v="-"/>
    <s v="Heather MacKenzie Consulting Inc."/>
    <s v="Organic Alberta"/>
    <s v="Heather MacKenzie"/>
    <s v="Heather "/>
    <s v="MacKenzie"/>
    <x v="209"/>
    <s v="Alberta Environment and Parks, Alberta Agriculture and Forestry, Service Alberta, Alberta Municipal Affairs, Alberta Economic Development and Trade, Alberta Legislative Assembly"/>
    <s v="-"/>
    <x v="29"/>
    <s v="CL-10749-03"/>
    <s v="Consultant Lobbyist"/>
    <s v="Jodine Chase, Sandie Price, Graham Lettner, Trisha Estabrooks, Heather MacKenzie, Kristi Anderson"/>
    <s v="Notice of Change"/>
    <s v="Archived"/>
    <s v="View"/>
    <m/>
  </r>
  <r>
    <d v="2018-04-12T00:00:00"/>
    <s v="-"/>
    <s v="Heather MacKenzie Consulting Inc."/>
    <s v="Techfibre Industries"/>
    <s v="Heather MacKenzie"/>
    <s v="Heather "/>
    <s v="MacKenzie"/>
    <x v="209"/>
    <s v="Alberta Agriculture and Forestry, Alberta Economic Development and Trade"/>
    <s v="Alberta Innovates"/>
    <x v="279"/>
    <s v="CL-10791-02"/>
    <s v="Consultant Lobbyist"/>
    <s v="Graham Lettner, Heather MacKenzie, Jodine Chase, Trisha Estabrooks, Sandie Price, Kristi Anderson"/>
    <s v="Notice of Change"/>
    <s v="Archived"/>
    <s v="View"/>
    <m/>
  </r>
  <r>
    <d v="2018-04-12T00:00:00"/>
    <s v="-"/>
    <s v="Heather MacKenzie Consulting Inc."/>
    <s v="Alberta Federation of Rural Electrification Associations"/>
    <s v="Heather MacKenzie"/>
    <s v="Heather "/>
    <s v="MacKenzie"/>
    <x v="209"/>
    <s v="Alberta Energy, Alberta Agriculture and Forestry, Service Alberta, Alberta Municipal Affairs, Alberta Legislative Assembly"/>
    <s v="-"/>
    <x v="214"/>
    <s v="CL-10792-02"/>
    <s v="Consultant Lobbyist"/>
    <s v="Trisha Estabrooks, Jodine Chase, Sandie Price, Graham Lettner, Heather MacKenzie, Kristi Anderson"/>
    <s v="Notice of Change"/>
    <s v="Archived"/>
    <s v="View"/>
    <m/>
  </r>
  <r>
    <d v="2018-04-12T00:00:00"/>
    <s v="-"/>
    <s v="Heather MacKenzie Consulting Inc."/>
    <s v="Right at Home Housing Society"/>
    <s v="Heather MacKenzie"/>
    <s v="Heather "/>
    <s v="MacKenzie"/>
    <x v="209"/>
    <s v="Alberta Indigenous Relations, Alberta Human Services, Alberta Legislative Assembly, Alberta Seniors and Housing"/>
    <s v="-"/>
    <x v="42"/>
    <s v="CL-10445-10"/>
    <s v="Consultant Lobbyist"/>
    <s v="Sandie Price, Jodine Chase, Trisha Estabrooks, Graham Lettner, Heather MacKenzie, Kristi Anderson"/>
    <s v="Notice of Change"/>
    <s v="Archived"/>
    <s v="View"/>
    <m/>
  </r>
  <r>
    <d v="2018-04-12T00:00:00"/>
    <s v="-"/>
    <s v="Heather MacKenzie Consulting Inc."/>
    <s v="Child Friendly Housing Coalition of Alberta"/>
    <s v="Heather MacKenzie"/>
    <s v="Heather "/>
    <s v="MacKenzie"/>
    <x v="209"/>
    <s v="Service Alberta, Alberta Municipal Affairs, Alberta Justice and Solicitor General, Alberta Legislative Assembly, Alberta Status of Women, Premier's Office, Alberta Seniors and Housing"/>
    <s v="-"/>
    <x v="278"/>
    <s v="CL-10446-08"/>
    <s v="Consultant Lobbyist"/>
    <s v="Kristi Anderson, Sandie Price, Jodine Chase, Trisha Estabrooks, Graham Lettner, Heather MacKenzie"/>
    <s v="Notice of Change"/>
    <s v="Archived"/>
    <s v="View"/>
    <m/>
  </r>
  <r>
    <d v="2018-04-12T00:00:00"/>
    <s v="-"/>
    <s v="Heather MacKenzie Consulting Inc."/>
    <s v="Christenson Equities Ltd."/>
    <s v="Heather MacKenzie"/>
    <s v="Heather "/>
    <s v="MacKenzie"/>
    <x v="209"/>
    <s v="Alberta Health, Alberta Seniors and Housing"/>
    <s v="Alberta Health Services"/>
    <x v="11"/>
    <s v="CL-10572-07"/>
    <s v="Consultant Lobbyist"/>
    <s v="Sandie Price, Jodine Chase, Trisha Estabrooks, Graham Lettner, Heather MacKenzie, Kristi Anderson"/>
    <s v="Notice of Change"/>
    <s v="Archived"/>
    <s v="View"/>
    <m/>
  </r>
  <r>
    <d v="2018-04-12T00:00:00"/>
    <s v="-"/>
    <s v="Heather MacKenzie Consulting Inc."/>
    <s v="Arts Habitat Edmonton"/>
    <s v="Heather MacKenzie"/>
    <s v="Heather "/>
    <s v="MacKenzie"/>
    <x v="209"/>
    <s v="Alberta Infrastructure, Alberta Culture and Tourism, Alberta Legislative Assembly, Premier's Office"/>
    <s v="-"/>
    <x v="80"/>
    <s v="CL-10630-07"/>
    <s v="Consultant Lobbyist"/>
    <s v="Sandie Price, Trisha Estabrooks, Jodine Chase, Graham Lettner, Chelsey Jersak, Heather MacKenzie, Kristi Anderson"/>
    <s v="Notice of Change"/>
    <s v="Archived"/>
    <s v="View"/>
    <m/>
  </r>
  <r>
    <d v="2018-04-12T00:00:00"/>
    <s v="-"/>
    <s v="Heather MacKenzie Consulting Inc."/>
    <s v="LearnerVerified"/>
    <s v="Heather MacKenzie"/>
    <s v="Heather "/>
    <s v="MacKenzie"/>
    <x v="209"/>
    <s v="Alberta Labour, Service Alberta, Alberta Justice and Solicitor General, Alberta Economic Development and Trade, Alberta Legislative Assembly"/>
    <s v="-"/>
    <x v="79"/>
    <s v="CL-10780-02"/>
    <s v="Consultant Lobbyist"/>
    <s v="Jodine Chase, Trisha Estabrooks, Sandie Price, Graham Lettner, Heather MacKenzie, Kristi Anderson"/>
    <s v="Notice of Change"/>
    <s v="Archived"/>
    <s v="View"/>
    <m/>
  </r>
  <r>
    <d v="2018-03-14T00:00:00"/>
    <s v="-"/>
    <s v="Heather MacKenzie Consulting Inc."/>
    <s v="Alberta Federation of Rural Electrification Associations"/>
    <s v="Heather MacKenzie"/>
    <s v="Heather "/>
    <s v="MacKenzie"/>
    <x v="209"/>
    <s v="Alberta Energy, Alberta Municipal Affairs, Service Alberta, Alberta Agriculture and Forestry, Alberta Legislative Assembly"/>
    <s v="-"/>
    <x v="214"/>
    <s v="CL-10792-01"/>
    <s v="Consultant Lobbyist"/>
    <s v="Heather MacKenzie, Graham Lettner, Sandie Price, Jodine Chase, Trisha Estabrooks"/>
    <s v="Initial Return"/>
    <s v="Archived"/>
    <s v="View"/>
    <m/>
  </r>
  <r>
    <d v="2018-03-08T00:00:00"/>
    <s v="-"/>
    <s v="Heather MacKenzie Consulting Inc."/>
    <s v="Organic Alberta"/>
    <s v="Heather MacKenzie"/>
    <s v="Heather "/>
    <s v="MacKenzie"/>
    <x v="209"/>
    <s v="Alberta Environment and Parks, Alberta Municipal Affairs, Service Alberta, Alberta Agriculture and Forestry, Alberta Economic Development and Trade, Alberta Legislative Assembly"/>
    <s v="-"/>
    <x v="29"/>
    <s v="CL-10749-02"/>
    <s v="Consultant Lobbyist"/>
    <s v="Heather MacKenzie, Trisha Estabrooks, Graham Lettner, Sandie Price, Jodine Chase"/>
    <s v="Notice of Change"/>
    <s v="Archived"/>
    <s v="View"/>
    <m/>
  </r>
  <r>
    <d v="2018-03-08T00:00:00"/>
    <s v="-"/>
    <s v="Heather MacKenzie Consulting Inc."/>
    <s v="Techfibre Industries"/>
    <s v="Heather MacKenzie"/>
    <s v="Heather "/>
    <s v="MacKenzie"/>
    <x v="209"/>
    <s v="Alberta Agriculture and Forestry, Alberta Economic Development and Trade"/>
    <s v="Alberta Innovates"/>
    <x v="279"/>
    <s v="CL-10791-01"/>
    <s v="Consultant Lobbyist"/>
    <s v="Sandie Price, Trisha Estabrooks, Jodine Chase, Heather MacKenzie, Graham Lettner"/>
    <s v="Initial Return"/>
    <s v="Archived"/>
    <s v="View"/>
    <m/>
  </r>
  <r>
    <d v="2018-02-23T00:00:00"/>
    <s v="-"/>
    <s v="Heather MacKenzie Consulting Inc."/>
    <s v="LearnerVerified"/>
    <s v="Heather MacKenzie"/>
    <s v="Heather "/>
    <s v="MacKenzie"/>
    <x v="209"/>
    <s v="Alberta Labour, Service Alberta, Alberta Economic Development and Trade, Alberta Justice and Solicitor General, Alberta Legislative Assembly"/>
    <s v="-"/>
    <x v="79"/>
    <s v="CL-10780-01"/>
    <s v="Consultant Lobbyist"/>
    <s v="Heather MacKenzie, Graham Lettner, Sandie Price, Trisha Estabrooks, Jodine Chase"/>
    <s v="Initial Return"/>
    <s v="Archived"/>
    <s v="View"/>
    <m/>
  </r>
  <r>
    <d v="2018-02-21T00:00:00"/>
    <s v="-"/>
    <s v="Heather MacKenzie Consulting Inc."/>
    <s v="Right at Home Housing Society"/>
    <s v="Heather MacKenzie"/>
    <s v="Heather "/>
    <s v="MacKenzie"/>
    <x v="209"/>
    <s v="Alberta Indigenous Relations, Alberta Human Services, Alberta Legislative Assembly, Alberta Seniors and Housing"/>
    <s v="-"/>
    <x v="42"/>
    <s v="CL-10445-09"/>
    <s v="Consultant Lobbyist"/>
    <s v="Heather MacKenzie, Graham Lettner, Trisha Estabrooks, Jodine Chase, Sandie Price"/>
    <s v="Notice of Change"/>
    <s v="Archived"/>
    <s v="View"/>
    <m/>
  </r>
  <r>
    <d v="2018-02-21T00:00:00"/>
    <s v="-"/>
    <s v="Heather MacKenzie Consulting Inc."/>
    <s v="Child Friendly Housing Coalition of Alberta"/>
    <s v="Heather MacKenzie"/>
    <s v="Heather "/>
    <s v="MacKenzie"/>
    <x v="209"/>
    <s v="Alberta Municipal Affairs, Service Alberta, Alberta Justice and Solicitor General, Alberta Legislative Assembly, Alberta Status of Women, Alberta Seniors and Housing, Premier's Office"/>
    <s v="-"/>
    <x v="278"/>
    <s v="CL-10446-07"/>
    <s v="Consultant Lobbyist"/>
    <s v="Heather MacKenzie, Graham Lettner, Trisha Estabrooks, Jodine Chase, Sandie Price"/>
    <s v="Notice of Change"/>
    <s v="Archived"/>
    <s v="View"/>
    <m/>
  </r>
  <r>
    <d v="2018-02-21T00:00:00"/>
    <d v="2018-05-04T00:00:00"/>
    <s v="Heather MacKenzie Consulting Inc."/>
    <s v="St. Paul Abilities Network"/>
    <s v="Heather MacKenzie"/>
    <s v="Heather "/>
    <s v="MacKenzie"/>
    <x v="209"/>
    <s v="Community and Social Services, Alberta Seniors and Housing"/>
    <s v="-"/>
    <x v="42"/>
    <s v="CL-10664-05"/>
    <s v="Consultant Lobbyist"/>
    <s v="Graham Lettner, Heather MacKenzie, Trisha Estabrooks, Jodine Chase, Sandie Price"/>
    <s v="Notice of Change"/>
    <s v="Terminated"/>
    <s v="View"/>
    <m/>
  </r>
  <r>
    <d v="2018-01-24T00:00:00"/>
    <s v="-"/>
    <s v="Heather MacKenzie Consulting Inc."/>
    <s v="Organic Alberta"/>
    <s v="Heather MacKenzie"/>
    <s v="Heather "/>
    <s v="MacKenzie"/>
    <x v="209"/>
    <s v="Alberta Environment and Parks, Alberta Municipal Affairs, Service Alberta, Alberta Agriculture and Forestry, Alberta Economic Development and Trade, Alberta Legislative Assembly"/>
    <s v="-"/>
    <x v="29"/>
    <s v="CL-10749-01"/>
    <s v="Consultant Lobbyist"/>
    <s v="Heather MacKenzie, Trisha Estabrooks, Graham Lettner, Sandie Price, Jodine Chase, Chelsey Jersak"/>
    <s v="Initial Return"/>
    <s v="Archived"/>
    <s v="View"/>
    <m/>
  </r>
  <r>
    <d v="2018-01-23T00:00:00"/>
    <s v="-"/>
    <s v="Heather MacKenzie Consulting Inc."/>
    <s v="Child Friendly Housing Coalition of Alberta"/>
    <s v="Heather MacKenzie"/>
    <s v="Heather "/>
    <s v="MacKenzie"/>
    <x v="209"/>
    <s v="Alberta Municipal Affairs, Service Alberta, Alberta Justice and Solicitor General, Alberta Legislative Assembly, Alberta Status of Women, Alberta Seniors and Housing, Premier's Office"/>
    <s v="-"/>
    <x v="278"/>
    <s v="CL-10446-06"/>
    <s v="Consultant Lobbyist"/>
    <s v="Heather MacKenzie, Graham Lettner, Trisha Estabrooks, Jodine Chase, Sandie Price"/>
    <s v="Notice of Change"/>
    <s v="Archived"/>
    <s v="View"/>
    <m/>
  </r>
  <r>
    <d v="2018-01-23T00:00:00"/>
    <s v="-"/>
    <s v="Heather MacKenzie Consulting Inc."/>
    <s v="Christenson Equities Ltd."/>
    <s v="Heather MacKenzie"/>
    <s v="Heather "/>
    <s v="MacKenzie"/>
    <x v="209"/>
    <s v="Alberta Health, Alberta Seniors and Housing"/>
    <s v="-"/>
    <x v="11"/>
    <s v="CL-10572-06"/>
    <s v="Consultant Lobbyist"/>
    <s v="Heather MacKenzie, Graham Lettner, Trisha Estabrooks, Jodine Chase, Sandie Price"/>
    <s v="Notice of Change"/>
    <s v="Archived"/>
    <s v="View"/>
    <m/>
  </r>
  <r>
    <d v="2018-01-23T00:00:00"/>
    <s v="-"/>
    <s v="Heather MacKenzie Consulting Inc."/>
    <s v="Arts Habitat Edmonton"/>
    <s v="Heather MacKenzie"/>
    <s v="Heather "/>
    <s v="MacKenzie"/>
    <x v="209"/>
    <s v="Alberta Infrastructure, Alberta Culture and Tourism, Alberta Legislative Assembly, Premier's Office"/>
    <s v="-"/>
    <x v="80"/>
    <s v="CL-10630-06"/>
    <s v="Consultant Lobbyist"/>
    <s v="Heather MacKenzie, Chelsey Jersak, Graham Lettner, Jodine Chase, Trisha Estabrooks, Sandie Price"/>
    <s v="Notice of Change"/>
    <s v="Archived"/>
    <s v="View"/>
    <m/>
  </r>
  <r>
    <d v="2018-01-23T00:00:00"/>
    <s v="-"/>
    <s v="Heather MacKenzie Consulting Inc."/>
    <s v="St. Paul Abilities Network"/>
    <s v="Heather MacKenzie"/>
    <s v="Heather "/>
    <s v="MacKenzie"/>
    <x v="209"/>
    <s v="Community and Social Services, Alberta Seniors and Housing"/>
    <s v="-"/>
    <x v="42"/>
    <s v="CL-10664-04"/>
    <s v="Consultant Lobbyist"/>
    <s v="Graham Lettner, Heather MacKenzie, Trisha Estabrooks, Jodine Chase, Sandie Price"/>
    <s v="Notice of Change"/>
    <s v="Archived"/>
    <s v="View"/>
    <m/>
  </r>
  <r>
    <d v="2018-01-23T00:00:00"/>
    <s v="-"/>
    <s v="Heather MacKenzie Consulting Inc."/>
    <s v="Right at Home Housing Society"/>
    <s v="Heather MacKenzie"/>
    <s v="Heather "/>
    <s v="MacKenzie"/>
    <x v="209"/>
    <s v="Alberta Indigenous Relations, Alberta Human Services, Alberta Legislative Assembly, Alberta Seniors and Housing"/>
    <s v="-"/>
    <x v="42"/>
    <s v="CL-10445-08"/>
    <s v="Consultant Lobbyist"/>
    <s v="Heather MacKenzie, Graham Lettner, Trisha Estabrooks, Jodine Chase, Sandie Price"/>
    <s v="Notice of Change"/>
    <s v="Archived"/>
    <s v="View"/>
    <m/>
  </r>
  <r>
    <d v="2018-01-23T00:00:00"/>
    <d v="2018-03-08T00:00:00"/>
    <s v="Heather MacKenzie Consulting Inc."/>
    <s v="Canadian Industrial Hemp Corporation"/>
    <s v="Heather MacKenzie"/>
    <s v="Heather "/>
    <s v="MacKenzie"/>
    <x v="209"/>
    <s v="Alberta Agriculture and Forestry, Alberta Economic Development and Trade, Alberta Legislative Assembly, Premier's Office"/>
    <s v="Alberta Innovates"/>
    <x v="12"/>
    <s v="CL-10665-05"/>
    <s v="Consultant Lobbyist"/>
    <s v="Graham Lettner, Heather MacKenzie, Trisha Estabrooks, Jodine Chase, Sandie Price"/>
    <s v="Notice of Change"/>
    <s v="Terminated"/>
    <s v="View"/>
    <m/>
  </r>
  <r>
    <d v="2018-01-10T00:00:00"/>
    <s v="-"/>
    <s v="Heather MacKenzie Consulting Inc."/>
    <s v="Arts Habitat Edmonton"/>
    <s v="Heather MacKenzie"/>
    <s v="Heather "/>
    <s v="MacKenzie"/>
    <x v="209"/>
    <s v="Alberta Infrastructure, Alberta Culture and Tourism, Alberta Legislative Assembly, Premier's Office"/>
    <s v="-"/>
    <x v="80"/>
    <s v="CL-10630-05"/>
    <s v="Consultant Lobbyist"/>
    <s v="Heather MacKenzie, Chelsey Jersak, Graham Lettner, Jodine Chase, Trisha Estabrooks"/>
    <s v="Notice of Change"/>
    <s v="Archived"/>
    <s v="View"/>
    <m/>
  </r>
  <r>
    <d v="2017-12-14T00:00:00"/>
    <s v="-"/>
    <s v="Heather MacKenzie Consulting Inc."/>
    <s v="Canadian Industrial Hemp Corporation"/>
    <s v="Heather MacKenzie"/>
    <s v="Heather "/>
    <s v="MacKenzie"/>
    <x v="209"/>
    <s v="Alberta Agriculture and Forestry, Alberta Economic Development and Trade, Alberta Legislative Assembly, Premier's Office"/>
    <s v="Alberta Innovates"/>
    <x v="12"/>
    <s v="CL-10665-04"/>
    <s v="Consultant Lobbyist"/>
    <s v="Graham Lettner, Heather MacKenzie, Trisha Estabrooks, Jodine Chase"/>
    <s v="Notice of Change"/>
    <s v="Archived"/>
    <s v="View"/>
    <m/>
  </r>
  <r>
    <d v="2017-12-13T00:00:00"/>
    <s v="-"/>
    <s v="Heather MacKenzie Consulting Inc."/>
    <s v="St. Paul Abilities Network"/>
    <s v="Heather MacKenzie"/>
    <s v="Heather "/>
    <s v="MacKenzie"/>
    <x v="209"/>
    <s v="Community and Social Services, Alberta Seniors and Housing"/>
    <s v="-"/>
    <x v="42"/>
    <s v="CL-10664-03"/>
    <s v="Consultant Lobbyist"/>
    <s v="Graham Lettner, Heather MacKenzie, Trisha Estabrooks, Jodine Chase"/>
    <s v="Notice of Change"/>
    <s v="Archived"/>
    <s v="View"/>
    <m/>
  </r>
  <r>
    <d v="2017-12-13T00:00:00"/>
    <s v="-"/>
    <s v="Heather MacKenzie Consulting Inc."/>
    <s v="Child Friendly Housing Coalition of Alberta"/>
    <s v="Heather MacKenzie"/>
    <s v="Heather "/>
    <s v="MacKenzie"/>
    <x v="209"/>
    <s v="Alberta Municipal Affairs, Service Alberta, Alberta Justice and Solicitor General, Alberta Legislative Assembly, Alberta Status of Women, Alberta Seniors and Housing, Premier's Office"/>
    <s v="-"/>
    <x v="278"/>
    <s v="CL-10446-05"/>
    <s v="Consultant Lobbyist"/>
    <s v="Heather MacKenzie, Graham Lettner, Trisha Estabrooks, Jodine Chase"/>
    <s v="Notice of Change"/>
    <s v="Archived"/>
    <s v="View"/>
    <m/>
  </r>
  <r>
    <d v="2017-12-13T00:00:00"/>
    <s v="-"/>
    <s v="Heather MacKenzie Consulting Inc."/>
    <s v="Right at Home Housing Society"/>
    <s v="Heather MacKenzie"/>
    <s v="Heather "/>
    <s v="MacKenzie"/>
    <x v="209"/>
    <s v="Alberta Indigenous Relations, Alberta Human Services, Alberta Legislative Assembly, Alberta Seniors and Housing"/>
    <s v="-"/>
    <x v="42"/>
    <s v="CL-10445-07"/>
    <s v="Consultant Lobbyist"/>
    <s v="Heather MacKenzie, Graham Lettner, Trisha Estabrooks, Jodine Chase"/>
    <s v="Notice of Change"/>
    <s v="Archived"/>
    <s v="View"/>
    <m/>
  </r>
  <r>
    <d v="2017-12-13T00:00:00"/>
    <s v="-"/>
    <s v="Heather MacKenzie Consulting Inc."/>
    <s v="Arts Habitat Edmonton"/>
    <s v="Heather MacKenzie"/>
    <s v="Heather "/>
    <s v="MacKenzie"/>
    <x v="209"/>
    <s v="Alberta Infrastructure, Alberta Culture and Tourism, Alberta Legislative Assembly, Premier's Office"/>
    <s v="-"/>
    <x v="80"/>
    <s v="CL-10630-04"/>
    <s v="Consultant Lobbyist"/>
    <s v="Heather MacKenzie, Chelsey Jersak, Graham Lettner, Jodine Chase, Trisha Estabrooks"/>
    <s v="Notice of Change"/>
    <s v="Archived"/>
    <s v="View"/>
    <m/>
  </r>
  <r>
    <d v="2017-12-13T00:00:00"/>
    <s v="-"/>
    <s v="Heather MacKenzie Consulting Inc."/>
    <s v="Christenson Equities Ltd."/>
    <s v="Heather MacKenzie"/>
    <s v="Heather "/>
    <s v="MacKenzie"/>
    <x v="209"/>
    <s v="Alberta Health, Alberta Seniors and Housing"/>
    <s v="-"/>
    <x v="11"/>
    <s v="CL-10572-05"/>
    <s v="Consultant Lobbyist"/>
    <s v="Heather MacKenzie, Graham Lettner, Trisha Estabrooks, Jodine Chase"/>
    <s v="Notice of Change"/>
    <s v="Archived"/>
    <s v="View"/>
    <m/>
  </r>
  <r>
    <d v="2017-11-20T00:00:00"/>
    <s v="-"/>
    <s v="Heather MacKenzie Consulting Inc."/>
    <s v="Right at Home Housing Society"/>
    <s v="Heather MacKenzie"/>
    <s v="Heather "/>
    <s v="MacKenzie"/>
    <x v="209"/>
    <s v="Alberta Indigenous Relations, Alberta Human Services, Alberta Legislative Assembly, Alberta Seniors and Housing"/>
    <s v="-"/>
    <x v="42"/>
    <s v="CL-10445-06"/>
    <s v="Consultant Lobbyist"/>
    <s v="Heather MacKenzie, Graham Lettner"/>
    <s v="Notice of Change"/>
    <s v="Archived"/>
    <s v="View"/>
    <m/>
  </r>
  <r>
    <d v="2017-11-20T00:00:00"/>
    <s v="-"/>
    <s v="Heather MacKenzie Consulting Inc."/>
    <s v="Arts Habitat Edmonton"/>
    <s v="Heather MacKenzie"/>
    <s v="Heather "/>
    <s v="MacKenzie"/>
    <x v="209"/>
    <s v="Alberta Infrastructure, Alberta Culture and Tourism, Alberta Legislative Assembly, Premier's Office"/>
    <s v="-"/>
    <x v="80"/>
    <s v="CL-10630-03"/>
    <s v="Consultant Lobbyist"/>
    <s v="Heather MacKenzie, Chelsey Jersak, Graham Lettner"/>
    <s v="Notice of Change"/>
    <s v="Archived"/>
    <s v="View"/>
    <m/>
  </r>
  <r>
    <d v="2017-11-20T00:00:00"/>
    <s v="-"/>
    <s v="Heather MacKenzie Consulting Inc."/>
    <s v="Christenson Equities Ltd."/>
    <s v="Heather MacKenzie"/>
    <s v="Heather "/>
    <s v="MacKenzie"/>
    <x v="209"/>
    <s v="Alberta Health, Alberta Seniors and Housing"/>
    <s v="-"/>
    <x v="11"/>
    <s v="CL-10572-04"/>
    <s v="Consultant Lobbyist"/>
    <s v="Heather MacKenzie, Graham Lettner"/>
    <s v="Notice of Change"/>
    <s v="Archived"/>
    <s v="View"/>
    <m/>
  </r>
  <r>
    <d v="2017-11-20T00:00:00"/>
    <s v="-"/>
    <s v="Heather MacKenzie Consulting Inc."/>
    <s v="St. Paul Abilities Network"/>
    <s v="Heather MacKenzie"/>
    <s v="Heather "/>
    <s v="MacKenzie"/>
    <x v="209"/>
    <s v="Community and Social Services, Alberta Seniors and Housing"/>
    <s v="-"/>
    <x v="42"/>
    <s v="CL-10664-02"/>
    <s v="Consultant Lobbyist"/>
    <s v="Graham Lettner, Heather MacKenzie"/>
    <s v="Notice of Change"/>
    <s v="Archived"/>
    <s v="View"/>
    <m/>
  </r>
  <r>
    <d v="2017-11-20T00:00:00"/>
    <s v="-"/>
    <s v="Heather MacKenzie Consulting Inc."/>
    <s v="Canadian Industrial Hemp Corporation"/>
    <s v="Heather MacKenzie"/>
    <s v="Heather "/>
    <s v="MacKenzie"/>
    <x v="209"/>
    <s v="Alberta Agriculture and Forestry, Alberta Economic Development and Trade, Alberta Legislative Assembly, Premier's Office"/>
    <s v="-"/>
    <x v="12"/>
    <s v="CL-10665-03"/>
    <s v="Consultant Lobbyist"/>
    <s v="Graham Lettner, Heather MacKenzie"/>
    <s v="Notice of Change"/>
    <s v="Archived"/>
    <s v="View"/>
    <m/>
  </r>
  <r>
    <d v="2017-11-20T00:00:00"/>
    <s v="-"/>
    <s v="Heather MacKenzie Consulting Inc."/>
    <s v="Child Friendly Housing Coalition of Alberta"/>
    <s v="Heather MacKenzie"/>
    <s v="Heather "/>
    <s v="MacKenzie"/>
    <x v="209"/>
    <s v="Alberta Municipal Affairs, Service Alberta, Alberta Justice and Solicitor General, Alberta Legislative Assembly, Alberta Status of Women, Alberta Seniors and Housing, Premier's Office"/>
    <s v="-"/>
    <x v="278"/>
    <s v="CL-10446-04"/>
    <s v="Consultant Lobbyist"/>
    <s v="Heather MacKenzie, Graham Lettner"/>
    <s v="Notice of Change"/>
    <s v="Archived"/>
    <s v="View"/>
    <m/>
  </r>
  <r>
    <d v="2017-10-06T00:00:00"/>
    <s v="-"/>
    <s v="Heather MacKenzie Consulting Inc."/>
    <s v="Canadian Industrial Hemp Corporation"/>
    <s v="Heather MacKenzie"/>
    <s v="Heather "/>
    <s v="MacKenzie"/>
    <x v="209"/>
    <s v="Alberta Agriculture and Forestry, Alberta Economic Development and Trade, Premier's Office"/>
    <s v="-"/>
    <x v="12"/>
    <s v="CL-10665-02"/>
    <s v="Consultant Lobbyist"/>
    <s v="Heather MacKenzie"/>
    <s v="Notice of Change"/>
    <s v="Archived"/>
    <s v="View"/>
    <m/>
  </r>
  <r>
    <d v="2017-09-14T00:00:00"/>
    <s v="-"/>
    <s v="Heather MacKenzie Consulting Inc."/>
    <s v="St. Paul Abilities Network"/>
    <s v="Heather MacKenzie"/>
    <s v="Heather "/>
    <s v="MacKenzie"/>
    <x v="209"/>
    <s v="Community and Social Services, Alberta Seniors and Housing"/>
    <s v="-"/>
    <x v="42"/>
    <s v="CL-10664-01"/>
    <s v="Consultant Lobbyist"/>
    <s v="Kirsten Goa, Heather MacKenzie"/>
    <s v="Initial Return"/>
    <s v="Archived"/>
    <s v="View"/>
    <m/>
  </r>
  <r>
    <d v="2017-09-14T00:00:00"/>
    <s v="-"/>
    <s v="Heather MacKenzie Consulting Inc."/>
    <s v="Canadian Industrial Hemp Corporation"/>
    <s v="Heather MacKenzie"/>
    <s v="Heather "/>
    <s v="MacKenzie"/>
    <x v="209"/>
    <s v="Alberta Agriculture and Forestry, Alberta Economic Development and Trade"/>
    <s v="-"/>
    <x v="12"/>
    <s v="CL-10665-01"/>
    <s v="Consultant Lobbyist"/>
    <s v="Heather MacKenzie"/>
    <s v="Initial Return"/>
    <s v="Archived"/>
    <s v="View"/>
    <m/>
  </r>
  <r>
    <d v="2017-08-02T00:00:00"/>
    <s v="-"/>
    <s v="Heather MacKenzie Consulting Inc."/>
    <s v="Right at Home Housing Society"/>
    <s v="Heather MacKenzie"/>
    <s v="Heather "/>
    <s v="MacKenzie"/>
    <x v="209"/>
    <s v="Alberta Indigenous Relations, Alberta Human Services, Alberta Legislative Assembly, Alberta Seniors and Housing"/>
    <s v="-"/>
    <x v="42"/>
    <s v="CL-10445-05"/>
    <s v="Consultant Lobbyist"/>
    <s v="Heather MacKenzie, Kirsten Goa"/>
    <s v="Notice of Change"/>
    <s v="Archived"/>
    <s v="View"/>
    <m/>
  </r>
  <r>
    <d v="2017-08-01T00:00:00"/>
    <s v="-"/>
    <s v="Heather MacKenzie Consulting Inc."/>
    <s v="Arts Habitat Edmonton"/>
    <s v="Heather MacKenzie"/>
    <s v="Heather "/>
    <s v="MacKenzie"/>
    <x v="209"/>
    <s v="Alberta Infrastructure, Alberta Culture and Tourism"/>
    <s v="-"/>
    <x v="80"/>
    <s v="CL-10630-02"/>
    <s v="Consultant Lobbyist"/>
    <s v="Heather MacKenzie, Chelsey Jersak"/>
    <s v="Notice of Change"/>
    <s v="Archived"/>
    <s v="View"/>
    <m/>
  </r>
  <r>
    <d v="2017-07-25T00:00:00"/>
    <s v="-"/>
    <s v="Heather MacKenzie Consulting Inc."/>
    <s v="Arts Habitat Edmonton"/>
    <s v="Heather MacKenzie"/>
    <s v="Heather "/>
    <s v="MacKenzie"/>
    <x v="209"/>
    <s v="Alberta Infrastructure, Alberta Culture and Tourism"/>
    <s v="-"/>
    <x v="80"/>
    <s v="CL-10630-01"/>
    <s v="Consultant Lobbyist"/>
    <s v="Heather MacKenzie, Chelsey Jersak"/>
    <s v="Initial Return"/>
    <s v="Archived"/>
    <s v="View"/>
    <m/>
  </r>
  <r>
    <d v="2017-07-25T00:00:00"/>
    <s v="-"/>
    <s v="Heather MacKenzie Consulting Inc."/>
    <s v="Right at Home Housing Society"/>
    <s v="Heather MacKenzie"/>
    <s v="Heather "/>
    <s v="MacKenzie"/>
    <x v="209"/>
    <s v="Alberta Indigenous Relations, Alberta Human Services, Alberta Legislative Assembly, Alberta Seniors and Housing"/>
    <s v="-"/>
    <x v="42"/>
    <s v="CL-10445-04"/>
    <s v="Consultant Lobbyist"/>
    <s v="Heather MacKenzie"/>
    <s v="Notice of Change"/>
    <s v="Archived"/>
    <s v="View"/>
    <m/>
  </r>
  <r>
    <d v="2017-07-20T00:00:00"/>
    <s v="-"/>
    <s v="Heather MacKenzie Consulting Inc."/>
    <s v="Christenson Equities Ltd."/>
    <s v="Heather MacKenzie"/>
    <s v="Heather "/>
    <s v="MacKenzie"/>
    <x v="209"/>
    <s v="Alberta Health, Alberta Seniors and Housing"/>
    <s v="-"/>
    <x v="11"/>
    <s v="CL-10572-03"/>
    <s v="Consultant Lobbyist"/>
    <s v="Heather MacKenzie, Kirsten Goa"/>
    <s v="Notice of Change"/>
    <s v="Archived"/>
    <s v="View"/>
    <m/>
  </r>
  <r>
    <d v="2017-07-19T00:00:00"/>
    <s v="-"/>
    <s v="Heather MacKenzie Consulting Inc."/>
    <s v="Child Friendly Housing Coalition of Alberta"/>
    <s v="Heather MacKenzie"/>
    <s v="Heather "/>
    <s v="MacKenzie"/>
    <x v="209"/>
    <s v="Alberta Municipal Affairs, Service Alberta, Alberta Justice and Solicitor General, Alberta Legislative Assembly, Alberta Status of Women, Alberta Seniors and Housing, Premier's Office"/>
    <s v="-"/>
    <x v="278"/>
    <s v="CL-10446-03"/>
    <s v="Consultant Lobbyist"/>
    <s v="Heather MacKenzie, Kirsten Goa"/>
    <s v="Notice of Change"/>
    <s v="Archived"/>
    <s v="View"/>
    <m/>
  </r>
  <r>
    <d v="2017-06-08T00:00:00"/>
    <s v="-"/>
    <s v="Heather MacKenzie Consulting Inc."/>
    <s v="Christenson Equities Ltd."/>
    <s v="Heather MacKenzie"/>
    <s v="Heather "/>
    <s v="MacKenzie"/>
    <x v="209"/>
    <s v="Alberta Health, Alberta Seniors and Housing"/>
    <s v="-"/>
    <x v="11"/>
    <s v="CL-10572-02"/>
    <s v="Consultant Lobbyist"/>
    <s v="Heather MacKenzie"/>
    <s v="Notice of Change"/>
    <s v="Archived"/>
    <s v="View"/>
    <m/>
  </r>
  <r>
    <d v="2017-05-11T00:00:00"/>
    <s v="-"/>
    <s v="Heather MacKenzie Consulting Inc."/>
    <s v="Christenson Equities Ltd."/>
    <s v="Heather MacKenzie"/>
    <s v="Heather "/>
    <s v="MacKenzie"/>
    <x v="209"/>
    <s v="Alberta Health, Alberta Seniors and Housing"/>
    <s v="-"/>
    <x v="11"/>
    <s v="CL-10572-01"/>
    <s v="Consultant Lobbyist"/>
    <s v="Heather MacKenzie"/>
    <s v="Initial Return"/>
    <s v="Archived"/>
    <s v="View"/>
    <m/>
  </r>
  <r>
    <d v="2017-04-12T00:00:00"/>
    <s v="-"/>
    <s v="Heather MacKenzie Consulting Inc."/>
    <s v="Child Friendly Housing Coalition of Alberta"/>
    <s v="Heather MacKenzie"/>
    <s v="Heather "/>
    <s v="MacKenzie"/>
    <x v="209"/>
    <s v="Alberta Municipal Affairs, Service Alberta, Alberta Justice and Solicitor General, Alberta Legislative Assembly, Alberta Status of Women, Alberta Seniors and Housing, Premier's Office"/>
    <s v="-"/>
    <x v="278"/>
    <s v="CL-10446-02"/>
    <s v="Consultant Lobbyist"/>
    <s v="Heather MacKenzie"/>
    <s v="Notice of Change"/>
    <s v="Archived"/>
    <s v="View"/>
    <m/>
  </r>
  <r>
    <d v="2017-04-12T00:00:00"/>
    <s v="-"/>
    <s v="Heather MacKenzie Consulting Inc."/>
    <s v="Right at Home Housing Society"/>
    <s v="Heather MacKenzie"/>
    <s v="Heather "/>
    <s v="MacKenzie"/>
    <x v="209"/>
    <s v="Alberta Human Services, Alberta Legislative Assembly, Alberta Seniors and Housing"/>
    <s v="-"/>
    <x v="42"/>
    <s v="CL-10445-03"/>
    <s v="Consultant Lobbyist"/>
    <s v="Heather MacKenzie"/>
    <s v="Notice of Change"/>
    <s v="Archived"/>
    <s v="View"/>
    <m/>
  </r>
  <r>
    <d v="2017-03-21T00:00:00"/>
    <s v="-"/>
    <s v="Heather MacKenzie Consulting Inc."/>
    <s v="Right at Home Housing Society"/>
    <s v="Heather MacKenzie"/>
    <s v="Heather "/>
    <s v="MacKenzie"/>
    <x v="209"/>
    <s v="Alberta Human Services, Alberta Legislative Assembly, Alberta Seniors and Housing"/>
    <s v="-"/>
    <x v="42"/>
    <s v="CL-10445-02"/>
    <s v="Consultant Lobbyist"/>
    <s v="Heather MacKenzie"/>
    <s v="Notice of Change"/>
    <s v="Archived"/>
    <s v="View"/>
    <m/>
  </r>
  <r>
    <d v="2017-03-03T00:00:00"/>
    <s v="-"/>
    <s v="Heather MacKenzie Consulting Inc."/>
    <s v="Right at Home Housing Society"/>
    <s v="Heather MacKenzie"/>
    <s v="Heather "/>
    <s v="MacKenzie"/>
    <x v="209"/>
    <s v="Alberta Human Services, Alberta Legislative Assembly, Alberta Seniors and Housing"/>
    <s v="-"/>
    <x v="42"/>
    <s v="CL-10445-01"/>
    <s v="Consultant Lobbyist"/>
    <s v="Heather MacKenzie"/>
    <s v="Initial Return"/>
    <s v="Archived"/>
    <s v="View"/>
    <m/>
  </r>
  <r>
    <d v="2017-03-02T00:00:00"/>
    <s v="-"/>
    <s v="Heather MacKenzie Consulting Inc."/>
    <s v="Child Friendly Housing Coalition of Alberta"/>
    <s v="Heather MacKenzie"/>
    <s v="Heather "/>
    <s v="MacKenzie"/>
    <x v="209"/>
    <s v="Alberta Municipal Affairs, Alberta Justice and Solicitor General, Alberta Legislative Assembly, Alberta Seniors and Housing"/>
    <s v="-"/>
    <x v="278"/>
    <s v="CL-10446-01"/>
    <s v="Consultant Lobbyist"/>
    <s v="Heather MacKenzie"/>
    <s v="Initial Return"/>
    <s v="Archived"/>
    <s v="View"/>
    <m/>
  </r>
  <r>
    <d v="2017-07-11T00:00:00"/>
    <d v="2018-01-31T00:00:00"/>
    <s v="Howard Hampton"/>
    <s v="Fasken Martineau DuMoulin LLP"/>
    <s v="Howard Hampton"/>
    <s v="Howard "/>
    <s v="Hampton"/>
    <x v="210"/>
    <s v="Premier's Office"/>
    <s v="-"/>
    <x v="0"/>
    <s v="CL-10623-01"/>
    <s v="Consultant Lobbyist"/>
    <s v="Howard Hampton"/>
    <s v="Initial Return"/>
    <s v="Terminated"/>
    <s v="View"/>
    <m/>
  </r>
  <r>
    <d v="2017-03-12T00:00:00"/>
    <d v="2017-05-06T00:00:00"/>
    <s v="Howard Hampton"/>
    <s v="Fasken Martineau DuMoulin LLP"/>
    <s v="Howard Hampton"/>
    <s v="Howard "/>
    <s v="Hampton"/>
    <x v="210"/>
    <s v="Alberta Environment and Parks, Alberta Energy, Alberta Indigenous Relations, Executive Council, Alberta Economic Development and Trade, Alberta Climate Change Office, Alberta Treasury Board and Finance, Premier's Office"/>
    <s v="-"/>
    <x v="0"/>
    <s v="CL-10134-04"/>
    <s v="Consultant Lobbyist"/>
    <s v="Howard Hampton"/>
    <s v="Notice of Change"/>
    <s v="Terminated"/>
    <s v="View"/>
    <m/>
  </r>
  <r>
    <d v="2017-02-28T00:00:00"/>
    <s v="-"/>
    <s v="Howard Hampton"/>
    <s v="Fasken Martineau DuMoulin LLP"/>
    <s v="Howard Hampton"/>
    <s v="Howard "/>
    <s v="Hampton"/>
    <x v="210"/>
    <s v="Alberta Environment and Parks, Alberta Energy, Alberta Indigenous Relations, Executive Council, Alberta Economic Development and Trade, Alberta Climate Change Office, Alberta Treasury Board and Finance, Premier's Office"/>
    <s v="-"/>
    <x v="0"/>
    <s v="CL-10134-03"/>
    <s v="Consultant Lobbyist"/>
    <s v="Howard Hampton"/>
    <s v="Notice of Change"/>
    <s v="Archived"/>
    <s v="View"/>
    <m/>
  </r>
  <r>
    <d v="2017-02-09T00:00:00"/>
    <s v="-"/>
    <s v="Howard Hampton"/>
    <s v="Fasken Martineau DuMoulin LLP"/>
    <s v="Howard Hampton"/>
    <s v="Howard "/>
    <s v="Hampton"/>
    <x v="210"/>
    <s v="Alberta Environment and Parks, Alberta Energy, Alberta Indigenous Relations, Executive Council, Alberta Economic Development and Trade, Alberta Climate Change Office, Alberta Treasury Board and Finance, Premier's Office"/>
    <s v="-"/>
    <x v="0"/>
    <s v="CL-10134-02"/>
    <s v="Consultant Lobbyist"/>
    <s v="Howard Hampton"/>
    <s v="Notice of Change"/>
    <s v="Archived"/>
    <s v="View"/>
    <m/>
  </r>
  <r>
    <d v="2016-11-24T00:00:00"/>
    <s v="-"/>
    <s v="Howard Hampton"/>
    <s v="Fasken Martineau DuMoulin LLP"/>
    <s v="Howard Hampton"/>
    <s v="Howard "/>
    <s v="Hampton"/>
    <x v="210"/>
    <s v="Alberta Environment and Parks, Alberta Energy, Alberta Indigenous Relations, Executive Council, Alberta Economic Development and Trade, Alberta Climate Change Office, Alberta Treasury Board and Finance, Premier's Office"/>
    <s v="-"/>
    <x v="0"/>
    <s v="CL-10134-01"/>
    <s v="Consultant Lobbyist"/>
    <s v="Howard Hampton"/>
    <s v="Initial Return"/>
    <s v="Archived"/>
    <s v="View"/>
    <m/>
  </r>
  <r>
    <d v="2019-07-04T00:00:00"/>
    <s v="-"/>
    <s v="International Brotherhood of Boilermakers, Iron Shipbuilders, Blacksmiths, Forgers and Helpers, Lodge 146"/>
    <s v="-"/>
    <s v="Hugh MacDonald"/>
    <s v="Hugh "/>
    <s v="MacDonald"/>
    <x v="211"/>
    <s v="Alberta Labour and Immigration, , Alberta Economic Development, Trade and Tourism, Alberta Energy, Alberta Health, Alberta Treasury Board and Finance, Alberta Advanced Education"/>
    <s v="Alberta Apprenticeship and Industry Training Board, WorkersÃ¢Â€Â™ Compensation Board"/>
    <x v="280"/>
    <s v="OL-11020-03"/>
    <s v="Organization Lobbyist"/>
    <s v="John Gras, Robert James, Matt Bandrychuk, Steven Warren, Dwight Metheral, Arnie Stadnick, Cory Channon, Luc Berube, Hugh Price, Robin Cameron, Mackenzie Walker, Hugh MacDonald, Jason Speer, Daniel Legere, Darcey Kooznetsoff, Casey Worden"/>
    <s v="Notice of Change"/>
    <s v="Active"/>
    <s v="View"/>
    <m/>
  </r>
  <r>
    <d v="2019-06-06T00:00:00"/>
    <s v="-"/>
    <s v="International Brotherhood of Boilermakers, Iron Shipbuilders, Blacksmiths, Forgers and Helpers, Lodge 146"/>
    <s v="-"/>
    <s v="Hugh MacDonald"/>
    <s v="Hugh "/>
    <s v="MacDonald"/>
    <x v="211"/>
    <s v="Alberta Labour, Alberta Energy, Alberta Economic Development and Trade, Alberta Health, Alberta Climate Change Office, Alberta Treasury Board and Finance, Alberta Status of Women, Alberta Advanced Education"/>
    <s v="Alberta Apprenticeship and Industry Training Board, WorkersÃ¢Â€Â™ Compensation Board"/>
    <x v="280"/>
    <s v="OL-11020-02"/>
    <s v="Organization Lobbyist"/>
    <s v="Cory Channon, Luc Berube, Mackenzie Walker, Hugh MacDonald, Jason Speer, Daniel Legere, Darcey Kooznetsoff, Casey Worden, Hugh Price, Robin Cameron, John Gras, Robert James"/>
    <s v="Semi-Annual Renewal"/>
    <s v="Archived"/>
    <s v="View"/>
    <m/>
  </r>
  <r>
    <d v="2018-11-06T00:00:00"/>
    <s v="-"/>
    <s v="International Brotherhood of Boilermakers, Iron Shipbuilders, Blacksmiths, Forgers and Helpers, Lodge 146"/>
    <s v="-"/>
    <s v="Hugh MacDonald"/>
    <s v="Hugh "/>
    <s v="MacDonald"/>
    <x v="211"/>
    <s v="Alberta Labour, Alberta Energy, Alberta Health, Alberta Climate Change Office, Alberta Economic Development and Trade, Alberta Status of Women, Alberta Treasury Board and Finance, Alberta Advanced Education"/>
    <s v="Alberta Apprenticeship and Industry Training Board, WorkersÃ¢Â€Â™ Compensation Board"/>
    <x v="281"/>
    <s v="OL-11020-01"/>
    <s v="Organization Lobbyist"/>
    <s v="Cory Channon, Luc Berube, Mackenzie Walker, Hugh MacDonald, Jason Speer, Daniel Legere, Darcey Kooznetsoff, Casey Worden, Hugh Price, Robin Cameron, John Gras, Robert James"/>
    <s v="Initial Return"/>
    <s v="Archived"/>
    <s v="View"/>
    <m/>
  </r>
  <r>
    <d v="2019-10-11T00:00:00"/>
    <s v="-"/>
    <s v="Bennett Jones LLP"/>
    <s v="CanvasRx Inc."/>
    <s v="Hugh MacKinnon"/>
    <s v="Hugh "/>
    <s v="MacKinnon"/>
    <x v="212"/>
    <s v="Alberta Health"/>
    <s v="-"/>
    <x v="11"/>
    <s v="CL-11475-01"/>
    <s v="Consultant Lobbyist"/>
    <s v="Rose M. Carter, Q.C."/>
    <s v="Initial Return"/>
    <s v="Active"/>
    <s v="View"/>
    <m/>
  </r>
  <r>
    <d v="2019-08-30T00:00:00"/>
    <s v="-"/>
    <s v="Bennett Jones LLP"/>
    <s v="Edmonton Endoscopy Centre"/>
    <s v="Hugh MacKinnon"/>
    <s v="Hugh "/>
    <s v="MacKinnon"/>
    <x v="212"/>
    <s v="Alberta Health"/>
    <s v="-"/>
    <x v="11"/>
    <s v="CL-11445-01"/>
    <s v="Consultant Lobbyist"/>
    <s v="Rose Carter, Q.C."/>
    <s v="Initial Return"/>
    <s v="Active"/>
    <s v="View"/>
    <m/>
  </r>
  <r>
    <d v="2019-08-20T00:00:00"/>
    <s v="-"/>
    <s v="Bennett Jones LLP"/>
    <s v="AZERA Quality Surgical Solutions Inc."/>
    <s v="Hugh MacKinnon"/>
    <s v="Hugh "/>
    <s v="MacKinnon"/>
    <x v="212"/>
    <s v="Alberta Health"/>
    <s v="-"/>
    <x v="11"/>
    <s v="CL-11429-01"/>
    <s v="Consultant Lobbyist"/>
    <s v="Rose Carter"/>
    <s v="Initial Return"/>
    <s v="Active"/>
    <s v="View"/>
    <m/>
  </r>
  <r>
    <d v="2019-09-05T00:00:00"/>
    <s v="-"/>
    <s v="Longview Communications Inc."/>
    <s v="Dow Chemical Canada ULC"/>
    <s v="Hugh McFadyen"/>
    <s v="Hugh "/>
    <s v="McFadyen"/>
    <x v="213"/>
    <s v="Alberta Economic Development, Trade and Tourism, Alberta Energy, Executive Council, Alberta Legislative Assembly, Premier's Office"/>
    <s v="-"/>
    <x v="0"/>
    <s v="CL-11453-01"/>
    <s v="Consultant Lobbyist"/>
    <s v="Hugh McFadyen, Evan Legate"/>
    <s v="Initial Return"/>
    <s v="Active"/>
    <s v="View"/>
    <m/>
  </r>
  <r>
    <d v="2019-08-15T00:00:00"/>
    <s v="-"/>
    <s v="Longview Communications Inc."/>
    <s v="Athabasca Oil Corporation"/>
    <s v="Hugh McFadyen"/>
    <s v="Hugh "/>
    <s v="McFadyen"/>
    <x v="213"/>
    <s v="Alberta Environment and Parks, Alberta Energy, Executive Council, Alberta Indigenous Relations, Alberta Justice and Solicitor General, Alberta Legislative Assembly, Premier's Office"/>
    <s v="-"/>
    <x v="74"/>
    <s v="CL-11416-01"/>
    <s v="Consultant Lobbyist"/>
    <s v="Evan Legate"/>
    <s v="Initial Return"/>
    <s v="Active"/>
    <s v="View"/>
    <m/>
  </r>
  <r>
    <d v="2019-07-31T00:00:00"/>
    <s v="-"/>
    <s v="Longview Communications Inc."/>
    <s v="Inventys Thermal Technologies Inc."/>
    <s v="Hugh McFadyen"/>
    <s v="Hugh "/>
    <s v="McFadyen"/>
    <x v="213"/>
    <s v="Alberta Environment and Parks, Alberta Economic Development, Trade and Tourism, Alberta Energy, Executive Council, Alberta Legislative Assembly, Alberta Treasury Board and Finance, Premier's Office"/>
    <s v="-"/>
    <x v="282"/>
    <s v="CL-11399-01"/>
    <s v="Consultant Lobbyist"/>
    <s v="Evan Legate"/>
    <s v="Initial Return"/>
    <s v="Active"/>
    <s v="View"/>
    <m/>
  </r>
  <r>
    <d v="2019-06-13T00:00:00"/>
    <s v="-"/>
    <s v="Longview Communications Inc."/>
    <s v="Total E&amp;P Canada Ltd."/>
    <s v="Hugh McFadyen"/>
    <s v="Hugh "/>
    <s v="McFadyen"/>
    <x v="213"/>
    <s v="Alberta Environment and Parks, Alberta Energy, Executive Council, Alberta Justice and Solicitor General, Alberta Legislative Assembly, Premier's Office"/>
    <s v="-"/>
    <x v="0"/>
    <s v="CL-11132-02"/>
    <s v="Consultant Lobbyist"/>
    <s v="Heather Tory, Jasmine Igneski, Evan Legate"/>
    <s v="Notice of Change"/>
    <s v="Active"/>
    <s v="View"/>
    <m/>
  </r>
  <r>
    <d v="2019-05-30T00:00:00"/>
    <s v="-"/>
    <s v="Longview Communications Inc."/>
    <s v="Cheung Kong Infrastructure Holdings Ltd."/>
    <s v="Hugh McFadyen"/>
    <s v="Hugh "/>
    <s v="McFadyen"/>
    <x v="213"/>
    <s v="Alberta Energy, Executive Council, Alberta Economic Development and Trade, Premier's Office"/>
    <s v="-"/>
    <x v="12"/>
    <s v="CL-11246-02"/>
    <s v="Consultant Lobbyist"/>
    <s v="Evan Legate, Hugh McFadyen"/>
    <s v="Notice of Change"/>
    <s v="Active"/>
    <s v="View"/>
    <m/>
  </r>
  <r>
    <d v="2019-05-29T00:00:00"/>
    <s v="-"/>
    <s v="Longview Communications Inc."/>
    <s v="Cheung Kong Infrastructure Holdings Ltd."/>
    <s v="Hugh McFadyen"/>
    <s v="Hugh "/>
    <s v="McFadyen"/>
    <x v="213"/>
    <s v="Alberta Energy, Executive Council, Alberta Economic Development and Trade, Premier's Office"/>
    <s v="-"/>
    <x v="12"/>
    <s v="CL-11246-01"/>
    <s v="Consultant Lobbyist"/>
    <s v="Evan Legate, Hugh McFadyen"/>
    <s v="Initial Return"/>
    <s v="Archived"/>
    <s v="View"/>
    <m/>
  </r>
  <r>
    <d v="2019-05-28T00:00:00"/>
    <s v="-"/>
    <s v="Longview Communications Inc."/>
    <s v="Parkland Fuel Corporation"/>
    <s v="Hugh McFadyen"/>
    <s v="Hugh "/>
    <s v="McFadyen"/>
    <x v="213"/>
    <s v="Alberta Energy, Executive Council, Alberta Economic Development and Trade, Alberta Legislative Assembly, Alberta Treasury Board and Finance, Premier's Office"/>
    <s v="-"/>
    <x v="0"/>
    <s v="CL-11084-02"/>
    <s v="Consultant Lobbyist"/>
    <s v="Maeghan Dewar, Evan Legate, Jasmine Igneski"/>
    <s v="Notice of Change"/>
    <s v="Active"/>
    <s v="View"/>
    <m/>
  </r>
  <r>
    <d v="2019-05-28T00:00:00"/>
    <s v="-"/>
    <s v="Longview Communications Inc."/>
    <s v="Onex Corporation"/>
    <s v="Hugh McFadyen"/>
    <s v="Hugh "/>
    <s v="McFadyen"/>
    <x v="213"/>
    <s v="Alberta Economic Development and Trade, Alberta Justice and Solicitor General, Alberta Transportation, Premier's Office"/>
    <s v="-"/>
    <x v="12"/>
    <s v="CL-11245-01"/>
    <s v="Consultant Lobbyist"/>
    <s v="Phil Harwood, Evan Legate"/>
    <s v="Initial Return"/>
    <s v="Active"/>
    <s v="View"/>
    <m/>
  </r>
  <r>
    <d v="2019-03-01T00:00:00"/>
    <s v="-"/>
    <s v="Longview Communications Inc."/>
    <s v="UP Cannabis Inc."/>
    <s v="Hugh McFadyen"/>
    <s v="Hugh "/>
    <s v="McFadyen"/>
    <x v="213"/>
    <s v="Alberta Municipal Affairs, Alberta Justice and Solicitor General, Alberta Treasury Board and Finance"/>
    <s v="-"/>
    <x v="23"/>
    <s v="CL-10786-02"/>
    <s v="Consultant Lobbyist"/>
    <s v="Evan Legate, Maeghan Dewar"/>
    <s v="Notice of Change"/>
    <s v="Active"/>
    <s v="View"/>
    <m/>
  </r>
  <r>
    <d v="2019-02-19T00:00:00"/>
    <s v="-"/>
    <s v="Longview Communications Inc."/>
    <s v="Total E&amp;P Canada Ltd."/>
    <s v="Hugh McFadyen"/>
    <s v="Hugh "/>
    <s v="McFadyen"/>
    <x v="213"/>
    <s v="Alberta Energy, Executive Council, Alberta Legislative Assembly, Premier's Office"/>
    <s v="-"/>
    <x v="0"/>
    <s v="CL-11132-01"/>
    <s v="Consultant Lobbyist"/>
    <s v="Maeghan Dewar, Jasmine Igneski, Evan Legate"/>
    <s v="Initial Return"/>
    <s v="Archived"/>
    <s v="View"/>
    <m/>
  </r>
  <r>
    <d v="2019-01-17T00:00:00"/>
    <s v="-"/>
    <s v="Longview Communications Inc."/>
    <s v="Teck Resources Limited"/>
    <s v="Hugh McFadyen"/>
    <s v="Hugh "/>
    <s v="McFadyen"/>
    <x v="213"/>
    <s v="Alberta Environment and Parks, Alberta Energy, Alberta Indigenous Relations, Executive Council, Alberta Economic Development and Trade, Alberta Legislative Assembly, Premier's Office"/>
    <s v="-"/>
    <x v="283"/>
    <s v="CL-10313-05"/>
    <s v="Consultant Lobbyist"/>
    <s v="Hugh McFadyen, Maeghan Dewar, Evan Legate"/>
    <s v="Notice of Change"/>
    <s v="Active"/>
    <s v="View"/>
    <m/>
  </r>
  <r>
    <d v="2019-01-16T00:00:00"/>
    <s v="-"/>
    <s v="Longview Communications Inc."/>
    <s v="Parkland Fuel Corporation"/>
    <s v="Hugh McFadyen"/>
    <s v="Hugh "/>
    <s v="McFadyen"/>
    <x v="213"/>
    <s v="Alberta Energy, Executive Council, Alberta Economic Development and Trade, Alberta Legislative Assembly, Alberta Treasury Board and Finance, Premier's Office"/>
    <s v="-"/>
    <x v="0"/>
    <s v="CL-11084-01"/>
    <s v="Consultant Lobbyist"/>
    <s v="Evan Legate, Maeghan Dewar"/>
    <s v="Initial Return"/>
    <s v="Archived"/>
    <s v="View"/>
    <m/>
  </r>
  <r>
    <d v="2019-01-09T00:00:00"/>
    <s v="-"/>
    <s v="Longview Communications Inc."/>
    <s v="Teck Resources Limited"/>
    <s v="Hugh McFadyen"/>
    <s v="Hugh "/>
    <s v="McFadyen"/>
    <x v="213"/>
    <s v="Alberta Environment and Parks, Alberta Energy, Alberta Indigenous Relations, Premier's Office"/>
    <s v="-"/>
    <x v="8"/>
    <s v="CL-10313-04"/>
    <s v="Consultant Lobbyist"/>
    <s v="Hugh McFadyen, Maeghan Dewar, Evan Legate"/>
    <s v="Notice of Change"/>
    <s v="Archived"/>
    <s v="View"/>
    <m/>
  </r>
  <r>
    <d v="2018-04-01T00:00:00"/>
    <s v="-"/>
    <s v="Longview Communications Inc."/>
    <s v="Teck Resources Limited"/>
    <s v="Hugh McFadyen"/>
    <s v="Hugh "/>
    <s v="McFadyen"/>
    <x v="213"/>
    <s v="Alberta Environment and Parks, Alberta Energy, Alberta Indigenous Relations, Premier's Office"/>
    <s v="-"/>
    <x v="8"/>
    <s v="CL-10313-03"/>
    <s v="Consultant Lobbyist"/>
    <s v="Hugh McFadyen, Maeghan Dewar, Evan Legate"/>
    <s v="Notice of Change"/>
    <s v="Archived"/>
    <s v="View"/>
    <m/>
  </r>
  <r>
    <d v="2018-03-23T00:00:00"/>
    <d v="2018-12-01T00:00:00"/>
    <s v="Longview Communications Inc."/>
    <s v="Parkland Fuel Corporation"/>
    <s v="Hugh McFadyen"/>
    <s v="Hugh "/>
    <s v="McFadyen"/>
    <x v="213"/>
    <s v="Alberta Energy, Premier's Office"/>
    <s v="-"/>
    <x v="0"/>
    <s v="CL-10798-01"/>
    <s v="Consultant Lobbyist"/>
    <s v="Maeghan Dewar, Evan Legate"/>
    <s v="Initial Return"/>
    <s v="Terminated"/>
    <s v="View"/>
    <m/>
  </r>
  <r>
    <d v="2018-03-06T00:00:00"/>
    <s v="-"/>
    <s v="Longview Communications Inc."/>
    <s v="UP Cannabis Inc."/>
    <s v="Hugh McFadyen"/>
    <s v="Hugh "/>
    <s v="McFadyen"/>
    <x v="213"/>
    <s v="Alberta Municipal Affairs, Alberta Justice and Solicitor General, Alberta Treasury Board and Finance"/>
    <s v="-"/>
    <x v="23"/>
    <s v="CL-10786-01"/>
    <s v="Consultant Lobbyist"/>
    <s v="Maeghan Dewar, Evan Legate"/>
    <s v="Initial Return"/>
    <s v="Archived"/>
    <s v="View"/>
    <m/>
  </r>
  <r>
    <d v="2017-10-19T00:00:00"/>
    <d v="2018-08-31T00:00:00"/>
    <s v="Longview Communications Inc."/>
    <s v="Zayo Canada Inc."/>
    <s v="Hugh McFadyen"/>
    <s v="Hugh "/>
    <s v="McFadyen"/>
    <x v="213"/>
    <s v="Service Alberta, Alberta Economic Development and Trade, Alberta Treasury Board and Finance"/>
    <s v="-"/>
    <x v="59"/>
    <s v="CL-10686-01"/>
    <s v="Consultant Lobbyist"/>
    <s v="Maeghan Dewar, Evan Legate"/>
    <s v="Initial Return"/>
    <s v="Terminated"/>
    <s v="View"/>
    <m/>
  </r>
  <r>
    <d v="2017-09-01T00:00:00"/>
    <s v="-"/>
    <s v="Longview Communications Inc."/>
    <s v="Teck Resources Limited"/>
    <s v="Hugh McFadyen"/>
    <s v="Hugh "/>
    <s v="McFadyen"/>
    <x v="213"/>
    <s v="Alberta Environment and Parks, Alberta Energy, Alberta Indigenous Relations, Premier's Office"/>
    <s v="-"/>
    <x v="8"/>
    <s v="CL-10313-02"/>
    <s v="Consultant Lobbyist"/>
    <s v="Hugh McFadyen, Maeghan Dewar"/>
    <s v="Notice of Change"/>
    <s v="Archived"/>
    <s v="View"/>
    <m/>
  </r>
  <r>
    <d v="2017-04-27T00:00:00"/>
    <d v="2017-07-31T00:00:00"/>
    <s v="Longview Communications Inc."/>
    <s v="Cement Association of Canada"/>
    <s v="Hugh McFadyen"/>
    <s v="Hugh "/>
    <s v="McFadyen"/>
    <x v="213"/>
    <s v="Alberta Infrastructure, Alberta Treasury Board and Finance, Premier's Office"/>
    <s v="-"/>
    <x v="67"/>
    <s v="CL-10546-01"/>
    <s v="Consultant Lobbyist"/>
    <s v="Hugh McFadyen, Maeghan Dewar"/>
    <s v="Initial Return"/>
    <s v="Terminated"/>
    <s v="View"/>
    <m/>
  </r>
  <r>
    <d v="2017-02-07T00:00:00"/>
    <s v="-"/>
    <s v="DFH Public Affairs Calgary Limited"/>
    <s v="Teck Resources Limited"/>
    <s v="Hugh McFadyen"/>
    <s v="Hugh "/>
    <s v="McFadyen"/>
    <x v="213"/>
    <s v="Alberta Environment and Parks, Alberta Energy, Alberta Indigenous Relations, Premier's Office"/>
    <s v="-"/>
    <x v="8"/>
    <s v="CL-10313-01"/>
    <s v="Consultant Lobbyist"/>
    <s v="Hugh McFadyen, Maeghan Dewar"/>
    <s v="Initial Return"/>
    <s v="Archived"/>
    <s v="View"/>
    <m/>
  </r>
  <r>
    <d v="2017-02-07T00:00:00"/>
    <d v="2017-05-31T00:00:00"/>
    <s v="Longview Communications Inc."/>
    <s v="Mountain Express Ltd."/>
    <s v="Hugh McFadyen"/>
    <s v="Hugh "/>
    <s v="McFadyen"/>
    <x v="213"/>
    <s v="Alberta Environment and Parks, Alberta Infrastructure, Alberta Culture and Tourism, Premier's Office"/>
    <s v="-"/>
    <x v="67"/>
    <s v="CL-10367-01"/>
    <s v="Consultant Lobbyist"/>
    <s v="Maeghan Dewar"/>
    <s v="Initial Return"/>
    <s v="Terminated"/>
    <s v="View"/>
    <m/>
  </r>
  <r>
    <d v="2018-09-04T00:00:00"/>
    <s v="-"/>
    <s v="Hunter M. Wight Consulting Inc."/>
    <s v="TransAlta"/>
    <s v="Hunter Wight"/>
    <s v="Hunter "/>
    <s v="Wight"/>
    <x v="214"/>
    <s v="Alberta Environment and Parks, Alberta Energy, Alberta Indigenous Relations, Alberta Education, Alberta Economic Development and Trade, Alberta Climate Change Office, Alberta Treasury Board and Finance, Premier's Office"/>
    <s v="-"/>
    <x v="284"/>
    <s v="CL-10950-01"/>
    <s v="Consultant Lobbyist"/>
    <s v="Hunter Wight"/>
    <s v="Initial Return"/>
    <s v="Active"/>
    <s v="View"/>
    <m/>
  </r>
  <r>
    <d v="2017-08-02T00:00:00"/>
    <d v="2018-08-31T00:00:00"/>
    <s v="Hunter M. Wight Consulting Inc."/>
    <s v="TransAlta"/>
    <s v="Hunter Wight"/>
    <s v="Hunter "/>
    <s v="Wight"/>
    <x v="214"/>
    <s v="Alberta Environment and Parks, Alberta Energy, Alberta Indigenous Relations, Alberta Education, Alberta Climate Change Office, Alberta Treasury Board and Finance, Premier's Office"/>
    <s v="-"/>
    <x v="284"/>
    <s v="CL-10298-02"/>
    <s v="Consultant Lobbyist"/>
    <s v="Hunter M. Wight"/>
    <s v="Notice of Change"/>
    <s v="Terminated"/>
    <s v="View"/>
    <m/>
  </r>
  <r>
    <d v="2017-01-19T00:00:00"/>
    <s v="-"/>
    <s v="Hunter M. Wight Consulting Inc."/>
    <s v="TransAlta"/>
    <s v="Hunter Wight"/>
    <s v="Hunter "/>
    <s v="Wight"/>
    <x v="214"/>
    <s v="Alberta Environment and Parks, Alberta Energy, Alberta Indigenous Relations, Alberta Education, Alberta Climate Change Office, Alberta Treasury Board and Finance, Premier's Office"/>
    <s v="-"/>
    <x v="284"/>
    <s v="CL-10298-01"/>
    <s v="Consultant Lobbyist"/>
    <s v="Hunter M. Wight"/>
    <s v="Initial Return"/>
    <s v="Archived"/>
    <s v="View"/>
    <m/>
  </r>
  <r>
    <d v="2019-08-29T00:00:00"/>
    <s v="-"/>
    <s v="Impact Public Affairs"/>
    <s v="Mortgage Professionals Canada"/>
    <s v="Huw Williams"/>
    <s v="Huw "/>
    <s v="Williams"/>
    <x v="215"/>
    <s v="Alberta Seniors and Housing"/>
    <s v="-"/>
    <x v="42"/>
    <s v="CL-11448-01"/>
    <s v="Consultant Lobbyist"/>
    <s v="Christian von Donat"/>
    <s v="Initial Return"/>
    <s v="Active"/>
    <s v="View"/>
    <m/>
  </r>
  <r>
    <d v="2019-07-10T00:00:00"/>
    <s v="-"/>
    <s v="Impact Public Affairs"/>
    <s v="Canadian Society for Medical Laboratory Science"/>
    <s v="Huw Williams"/>
    <s v="Huw "/>
    <s v="Williams"/>
    <x v="215"/>
    <s v="Alberta Health, Alberta Legislative Assembly, Premier's Office"/>
    <s v="-"/>
    <x v="11"/>
    <s v="CL-11346-01"/>
    <s v="Consultant Lobbyist"/>
    <s v="Christian von Donat"/>
    <s v="Initial Return"/>
    <s v="Active"/>
    <s v="View"/>
    <m/>
  </r>
  <r>
    <d v="2019-06-11T00:00:00"/>
    <d v="2019-07-31T00:00:00"/>
    <s v="Impact Public Affairs"/>
    <s v="The Association of Counselling Therapy of Alberta"/>
    <s v="Huw Williams"/>
    <s v="Huw "/>
    <s v="Williams"/>
    <x v="215"/>
    <s v="Alberta Legislative Assembly"/>
    <s v="-"/>
    <x v="11"/>
    <s v="CL-11296-01"/>
    <s v="Consultant Lobbyist"/>
    <s v="Emily Gale"/>
    <s v="Initial Return"/>
    <s v="Terminated"/>
    <s v="View"/>
    <m/>
  </r>
  <r>
    <d v="2019-02-11T00:00:00"/>
    <d v="2019-07-29T00:00:00"/>
    <s v="Impact Public Affairs"/>
    <s v="Intellectual Property Institute of Canada"/>
    <s v="Huw Williams"/>
    <s v="Huw "/>
    <s v="Williams"/>
    <x v="215"/>
    <s v="Executive Council, Alberta Economic Development and Trade, Premier's Office"/>
    <s v="-"/>
    <x v="12"/>
    <s v="CL-11116-01"/>
    <s v="Consultant Lobbyist"/>
    <s v="Kyle Larkin"/>
    <s v="Initial Return"/>
    <s v="Terminated"/>
    <s v="View"/>
    <m/>
  </r>
  <r>
    <d v="2018-07-18T00:00:00"/>
    <d v="2019-01-31T00:00:00"/>
    <s v="Impact Public Affairs"/>
    <s v="The Federation of Associations of Counselling Therapists in Alberta"/>
    <s v="Huw Williams"/>
    <s v="Huw "/>
    <s v="Williams"/>
    <x v="215"/>
    <s v="Executive Council, Alberta Health, Premier's Office"/>
    <s v="-"/>
    <x v="11"/>
    <s v="CL-10794-03"/>
    <s v="Consultant Lobbyist"/>
    <s v="Charlotte Webber"/>
    <s v="Notice of Change"/>
    <s v="Terminated"/>
    <s v="View"/>
    <m/>
  </r>
  <r>
    <d v="2018-05-14T00:00:00"/>
    <d v="2019-06-13T00:00:00"/>
    <s v="Impact Public Affairs"/>
    <s v="Heating, Refrigeration and Air Conditioning Institute of Canada"/>
    <s v="Huw Williams"/>
    <s v="Huw "/>
    <s v="Williams"/>
    <x v="215"/>
    <s v="Alberta Environment and Parks, Alberta Energy, Alberta Economic Development and Trade, Alberta Legislative Assembly"/>
    <s v="-"/>
    <x v="266"/>
    <s v="CL-10853-01"/>
    <s v="Consultant Lobbyist"/>
    <s v="Kyle Larkin"/>
    <s v="Initial Return"/>
    <s v="Terminated"/>
    <s v="View"/>
    <m/>
  </r>
  <r>
    <d v="2018-05-10T00:00:00"/>
    <s v="-"/>
    <s v="Impact Public Affairs"/>
    <s v="The Federation of Associations of Counselling Therapists in Alberta"/>
    <s v="Huw Williams"/>
    <s v="Huw "/>
    <s v="Williams"/>
    <x v="215"/>
    <s v="Executive Council, Alberta Health, Premier's Office"/>
    <s v="-"/>
    <x v="11"/>
    <s v="CL-10794-02"/>
    <s v="Consultant Lobbyist"/>
    <s v="Charlotte Webber"/>
    <s v="Notice of Change"/>
    <s v="Archived"/>
    <s v="View"/>
    <m/>
  </r>
  <r>
    <d v="2018-04-10T00:00:00"/>
    <s v="-"/>
    <s v="Impact Public Affairs"/>
    <s v="The Federation of Associations of Counselling Therapists in Alberta"/>
    <s v="Huw Williams"/>
    <s v="Huw "/>
    <s v="Williams"/>
    <x v="215"/>
    <s v="Executive Council, Alberta Health, Premier's Office"/>
    <s v="-"/>
    <x v="11"/>
    <s v="CL-10794-01"/>
    <s v="Consultant Lobbyist"/>
    <s v="Charlotte Webber"/>
    <s v="Initial Return"/>
    <s v="Archived"/>
    <s v="View"/>
    <m/>
  </r>
  <r>
    <d v="2018-04-09T00:00:00"/>
    <d v="2018-05-31T00:00:00"/>
    <s v="Impact Public Affairs"/>
    <s v="Intellectual Property Institute of Canada"/>
    <s v="Huw Williams"/>
    <s v="Huw "/>
    <s v="Williams"/>
    <x v="215"/>
    <s v="Executive Council, Alberta Economic Development and Trade"/>
    <s v="-"/>
    <x v="12"/>
    <s v="CL-10806-01"/>
    <s v="Consultant Lobbyist"/>
    <s v="Kyle Larkin"/>
    <s v="Initial Return"/>
    <s v="Terminated"/>
    <s v="View"/>
    <m/>
  </r>
  <r>
    <d v="2019-09-11T00:00:00"/>
    <s v="-"/>
    <s v="Trans Mountain Canada Inc."/>
    <s v="-"/>
    <s v="Ian Anderson"/>
    <s v="Ian "/>
    <s v="Anderson"/>
    <x v="216"/>
    <s v="Alberta Environment and Parks, Alberta Infrastructure, Alberta Energy, Alberta Transportation, Premier's Office"/>
    <s v="-"/>
    <x v="285"/>
    <s v="OL-11144-02"/>
    <s v="Organization Lobbyist"/>
    <s v="Norm Rinne, Scott Stoness, Andrew Galarnyk, Rob van Walleghem, Ian Anderson, Siobhan Vinish"/>
    <s v="Semi-Annual Renewal"/>
    <s v="Active"/>
    <s v="View"/>
    <m/>
  </r>
  <r>
    <d v="2019-02-28T00:00:00"/>
    <s v="-"/>
    <s v="Trans Mountain Canada Inc."/>
    <s v="-"/>
    <s v="Ian Anderson"/>
    <s v="Ian "/>
    <s v="Anderson"/>
    <x v="216"/>
    <s v="Alberta Environment and Parks, Alberta Infrastructure, Alberta Energy, Alberta Transportation, Premier's Office"/>
    <s v="-"/>
    <x v="286"/>
    <s v="OL-11144-01"/>
    <s v="Organization Lobbyist"/>
    <s v="Norm Rinne, Scott Stoness, Andrew Galarnyk, Rob van Walleghem, Ian Anderson"/>
    <s v="Initial Return"/>
    <s v="Archived"/>
    <s v="View"/>
    <m/>
  </r>
  <r>
    <d v="2018-03-20T00:00:00"/>
    <s v="-"/>
    <s v="Kinder Morgan Canada Limited"/>
    <s v="-"/>
    <s v="Ian Anderson"/>
    <s v="Ian "/>
    <s v="Anderson"/>
    <x v="216"/>
    <s v="Alberta Environment and Parks, Alberta Infrastructure, Alberta Energy, Alberta Transportation, Premier's Office"/>
    <s v="-"/>
    <x v="287"/>
    <s v="OL-10322-03"/>
    <s v="Organization Lobbyist"/>
    <s v="Ian Anderson, Scott Stoness, Andrew Galarnyk, Mark Wright, Heather Mark, Dan O'Rourke, Norm Rinne, Pierre Alvarez"/>
    <s v="Semi-Annual Renewal"/>
    <s v="Archived"/>
    <s v="View"/>
    <m/>
  </r>
  <r>
    <d v="2017-08-31T00:00:00"/>
    <s v="-"/>
    <s v="Kinder Morgan Canada Limited"/>
    <s v="-"/>
    <s v="Ian Anderson"/>
    <s v="Ian "/>
    <s v="Anderson"/>
    <x v="216"/>
    <s v="Alberta Environment and Parks, Alberta Infrastructure, Alberta Energy, Alberta Transportation, Premier's Office"/>
    <s v="-"/>
    <x v="288"/>
    <s v="OL-10322-02"/>
    <s v="Organization Lobbyist"/>
    <s v="Ian Anderson, Scott Stoness, Andrew Galarnyk, Mark Wright, Heather Mark, Dan O'Rourke, Norm Rinne, Pierre Alvarez"/>
    <s v="Semi-Annual Renewal"/>
    <s v="Archived"/>
    <s v="View"/>
    <m/>
  </r>
  <r>
    <d v="2017-02-03T00:00:00"/>
    <s v="-"/>
    <s v="Kinder Morgan Canada Limited"/>
    <s v="-"/>
    <s v="Ian Anderson"/>
    <s v="Ian "/>
    <s v="Anderson"/>
    <x v="216"/>
    <s v="Alberta Energy, Premier's Office"/>
    <s v="-"/>
    <x v="287"/>
    <s v="OL-10322-01"/>
    <s v="Organization Lobbyist"/>
    <s v="Ian Anderson, Hugh Harden, Scott Stoness, Andrew Galarnyk, Greg Toth, Peter Forrester, Mark Wright, Heather Mark, Dan O'Rourke, Regan Schlecker, Norm Rinne, Michael Davies"/>
    <s v="Initial Return"/>
    <s v="Archived"/>
    <s v="View"/>
    <m/>
  </r>
  <r>
    <d v="2018-07-26T00:00:00"/>
    <s v="-"/>
    <s v="Uber Canada, Inc."/>
    <s v="-"/>
    <s v="Ian Black"/>
    <s v="Ian "/>
    <s v="Black"/>
    <x v="217"/>
    <s v="Alberta Environment and Parks, Alberta Culture and Tourism, Executive Council, Service Alberta, Alberta Municipal Affairs, Alberta Climate Change Office, Alberta Justice and Solicitor General, Alberta Economic Development and Trade, Alberta Legislative Assembly, Alberta Transportation, Premier's Office"/>
    <s v="-"/>
    <x v="39"/>
    <s v="OL-10498-04"/>
    <s v="Organization Lobbyist"/>
    <s v="Michael van Hemmen"/>
    <s v="Notice of Change"/>
    <s v="Archived"/>
    <s v="View"/>
    <m/>
  </r>
  <r>
    <d v="2018-04-24T00:00:00"/>
    <s v="-"/>
    <s v="Uber Canada, Inc."/>
    <s v="-"/>
    <s v="Ian Black"/>
    <s v="Ian "/>
    <s v="Black"/>
    <x v="217"/>
    <s v="Alberta Environment and Parks, Alberta Culture and Tourism, Executive Council, Alberta Municipal Affairs, Service Alberta, Alberta Economic Development and Trade, Alberta Justice and Solicitor General, Alberta Climate Change Office, Alberta Transportation, Alberta Legislative Assembly, Premier's Office"/>
    <s v="-"/>
    <x v="39"/>
    <s v="OL-10498-03"/>
    <s v="Organization Lobbyist"/>
    <s v="Michael van Hemmen"/>
    <s v="Semi-Annual Renewal"/>
    <s v="Archived"/>
    <s v="View"/>
    <m/>
  </r>
  <r>
    <d v="2017-10-25T00:00:00"/>
    <s v="-"/>
    <s v="Uber Canada, Inc."/>
    <s v="-"/>
    <s v="Ian Black"/>
    <s v="Ian "/>
    <s v="Black"/>
    <x v="217"/>
    <s v="Alberta Environment and Parks, Alberta Culture and Tourism, Executive Council, Alberta Municipal Affairs, Service Alberta, Alberta Economic Development and Trade, Alberta Justice and Solicitor General, Alberta Climate Change Office, Alberta Transportation, Alberta Legislative Assembly, Premier's Office"/>
    <s v="-"/>
    <x v="39"/>
    <s v="OL-10498-02"/>
    <s v="Organization Lobbyist"/>
    <s v="Michael van Hemmen"/>
    <s v="Semi-Annual Renewal"/>
    <s v="Archived"/>
    <s v="View"/>
    <m/>
  </r>
  <r>
    <d v="2017-04-23T00:00:00"/>
    <s v="-"/>
    <s v="Uber Canada, Inc."/>
    <s v="-"/>
    <s v="Ian Black"/>
    <s v="Ian "/>
    <s v="Black"/>
    <x v="217"/>
    <s v="Alberta Environment and Parks, Alberta Culture and Tourism, Executive Council, Alberta Municipal Affairs, Service Alberta, Alberta Economic Development and Trade, Alberta Justice and Solicitor General, Alberta Climate Change Office, Alberta Transportation, Alberta Legislative Assembly, Premier's Office"/>
    <s v="-"/>
    <x v="39"/>
    <s v="OL-10498-01"/>
    <s v="Organization Lobbyist"/>
    <s v="Michael van Hemmen"/>
    <s v="Initial Return"/>
    <s v="Archived"/>
    <s v="View"/>
    <m/>
  </r>
  <r>
    <d v="2019-10-31T00:00:00"/>
    <s v="-"/>
    <s v="Credit Union Central Alberta Ltd. (Alberta Central)"/>
    <s v="-"/>
    <s v="Ian Burns"/>
    <s v="Ian "/>
    <s v="Burns"/>
    <x v="218"/>
    <s v="Alberta Economic Development, Trade and Tourism, Service Alberta, Alberta Justice and Solicitor General, Alberta Education, Alberta Legislative Assembly, Alberta Treasury Board and Finance, Premier's Office"/>
    <s v="Credit Union Deposit Guarantee Corporation"/>
    <x v="213"/>
    <s v="OL-10494-09"/>
    <s v="Organization Lobbyist"/>
    <s v="Amal Jama, Kate Hill, Ian Burns, Sean Lesy"/>
    <s v="Semi-Annual Renewal"/>
    <s v="Active"/>
    <s v="View"/>
    <m/>
  </r>
  <r>
    <d v="2019-10-15T00:00:00"/>
    <s v="-"/>
    <s v="Credit Union Central Alberta Ltd. (Alberta Central)"/>
    <s v="-"/>
    <s v="Ian Burns"/>
    <s v="Ian "/>
    <s v="Burns"/>
    <x v="218"/>
    <s v="Alberta Economic Development, Trade and Tourism, Service Alberta, Alberta Justice and Solicitor General, Alberta Education, Alberta Legislative Assembly, Alberta Treasury Board and Finance, Premier's Office"/>
    <s v="Credit Union Deposit Guarantee Corporation"/>
    <x v="213"/>
    <s v="OL-10494-08"/>
    <s v="Organization Lobbyist"/>
    <s v="Amal Jama, Kate Hill, Ian Burns"/>
    <s v="Notice of Change"/>
    <s v="Archived"/>
    <s v="View"/>
    <m/>
  </r>
  <r>
    <d v="2019-04-30T00:00:00"/>
    <s v="-"/>
    <s v="Credit Union Central Alberta Ltd. (Alberta Central)"/>
    <s v="-"/>
    <s v="Ian Burns"/>
    <s v="Ian "/>
    <s v="Burns"/>
    <x v="218"/>
    <s v="Service Alberta, Alberta Education, Alberta Economic Development and Trade, Alberta Justice and Solicitor General, Alberta Legislative Assembly, Alberta Treasury Board and Finance, Premier's Office"/>
    <s v="Credit Union Deposit Guarantee Corporation"/>
    <x v="213"/>
    <s v="OL-10494-07"/>
    <s v="Organization Lobbyist"/>
    <s v="Amal Jama, Scott Hierath, Kate Hill, Ian Burns"/>
    <s v="Semi-Annual Renewal"/>
    <s v="Archived"/>
    <s v="View"/>
    <m/>
  </r>
  <r>
    <d v="2018-10-15T00:00:00"/>
    <s v="-"/>
    <s v="Credit Union Central Alberta Ltd. (Alberta Central)"/>
    <s v="-"/>
    <s v="Ian Burns"/>
    <s v="Ian "/>
    <s v="Burns"/>
    <x v="218"/>
    <s v="Service Alberta, Alberta Education, Alberta Economic Development and Trade, Alberta Justice and Solicitor General, Alberta Legislative Assembly, Alberta Treasury Board and Finance, Premier's Office"/>
    <s v="-"/>
    <x v="221"/>
    <s v="OL-10494-06"/>
    <s v="Organization Lobbyist"/>
    <s v="Ian Burns, Kate Hill, Scott Hierath, Amal Jama"/>
    <s v="Semi-Annual Renewal"/>
    <s v="Archived"/>
    <s v="View"/>
    <m/>
  </r>
  <r>
    <d v="2018-07-11T00:00:00"/>
    <s v="-"/>
    <s v="Credit Union Central Alberta Ltd. (Alberta Central)"/>
    <s v="-"/>
    <s v="Ian Burns"/>
    <s v="Ian "/>
    <s v="Burns"/>
    <x v="218"/>
    <s v="Service Alberta, Alberta Education, Alberta Economic Development and Trade, Alberta Justice and Solicitor General, Alberta Legislative Assembly, Alberta Treasury Board and Finance, Premier's Office"/>
    <s v="-"/>
    <x v="221"/>
    <s v="OL-10494-05"/>
    <s v="Organization Lobbyist"/>
    <s v="Ian Burns, Kate Hill, Scott Hierath"/>
    <s v="Notice of Change"/>
    <s v="Archived"/>
    <s v="View"/>
    <m/>
  </r>
  <r>
    <d v="2018-05-09T00:00:00"/>
    <s v="-"/>
    <s v="Credit Union Central Alberta Ltd. (Alberta Central)"/>
    <s v="-"/>
    <s v="Ian Burns"/>
    <s v="Ian "/>
    <s v="Burns"/>
    <x v="218"/>
    <s v="Service Alberta, Alberta Education, Alberta Economic Development and Trade, Alberta Justice and Solicitor General, Alberta Legislative Assembly, Alberta Treasury Board and Finance, Premier's Office"/>
    <s v="-"/>
    <x v="221"/>
    <s v="OL-10494-04"/>
    <s v="Organization Lobbyist"/>
    <s v="Ian Burns, Kate Hill"/>
    <s v="Semi-Annual Renewal"/>
    <s v="Archived"/>
    <s v="View"/>
    <m/>
  </r>
  <r>
    <d v="2018-01-31T00:00:00"/>
    <s v="-"/>
    <s v="Credit Union Central Alberta Ltd. (Alberta Central)"/>
    <s v="-"/>
    <s v="Ian Burns"/>
    <s v="Ian "/>
    <s v="Burns"/>
    <x v="218"/>
    <s v="Service Alberta, Alberta Economic Development and Trade, Alberta Justice and Solicitor General, Alberta Legislative Assembly, Alberta Treasury Board and Finance, Premier's Office"/>
    <s v="-"/>
    <x v="221"/>
    <s v="OL-10494-03"/>
    <s v="Organization Lobbyist"/>
    <s v="Ian Burns, Kate Hill"/>
    <s v="Notice of Change"/>
    <s v="Archived"/>
    <s v="View"/>
    <m/>
  </r>
  <r>
    <d v="2017-10-03T00:00:00"/>
    <s v="-"/>
    <s v="Credit Union Central Alberta Ltd. (Alberta Central)"/>
    <s v="-"/>
    <s v="Ian Burns"/>
    <s v="Ian "/>
    <s v="Burns"/>
    <x v="218"/>
    <s v="Service Alberta, Alberta Economic Development and Trade, Alberta Justice and Solicitor General, Alberta Legislative Assembly, Alberta Treasury Board and Finance, Premier's Office"/>
    <s v="-"/>
    <x v="221"/>
    <s v="OL-10494-02"/>
    <s v="Organization Lobbyist"/>
    <s v="Graham Wetter, Lorraine Becker, Kate Hill, Duane Blahun"/>
    <s v="Semi-Annual Renewal"/>
    <s v="Archived"/>
    <s v="View"/>
    <m/>
  </r>
  <r>
    <d v="2016-12-20T00:00:00"/>
    <s v="-"/>
    <s v="Alberta Real Estate Association"/>
    <s v="-"/>
    <s v="Ian Burns"/>
    <s v="Ian "/>
    <s v="Burns"/>
    <x v="218"/>
    <s v="Service Alberta, Alberta Municipal Affairs, Alberta Treasury Board and Finance, Alberta Seniors and Housing"/>
    <s v="-"/>
    <x v="61"/>
    <s v="OL-10189-01"/>
    <s v="Organization Lobbyist"/>
    <s v="Ian Burns, Amanda Nielsen, Brad Mitchell, Ashley Stedman"/>
    <s v="Initial Return"/>
    <s v="Archived"/>
    <s v="View"/>
    <m/>
  </r>
  <r>
    <d v="2019-09-09T00:00:00"/>
    <s v="-"/>
    <s v="North West Refining Inc."/>
    <s v="-"/>
    <s v="Ian MacGregor"/>
    <s v="Ian "/>
    <s v="MacGregor"/>
    <x v="219"/>
    <s v="Alberta Environment and Parks, Alberta Energy, Premier's Office"/>
    <s v="Alberta Petroleum Marketing Commission"/>
    <x v="74"/>
    <s v="OL-10469-06"/>
    <s v="Organization Lobbyist"/>
    <s v="Alyssa Haunholter, Ian MacGregor"/>
    <s v="Semi-Annual Renewal"/>
    <s v="Active"/>
    <s v="View"/>
    <m/>
  </r>
  <r>
    <d v="2019-03-11T00:00:00"/>
    <s v="-"/>
    <s v="North West Refining Inc."/>
    <s v="-"/>
    <s v="Ian MacGregor"/>
    <s v="Ian "/>
    <s v="MacGregor"/>
    <x v="219"/>
    <s v="Alberta Energy, Alberta Climate Change Office, Alberta Economic Development and Trade"/>
    <s v="Alberta Petroleum Marketing Commission"/>
    <x v="0"/>
    <s v="OL-10469-05"/>
    <s v="Organization Lobbyist"/>
    <s v="Ian MacGregor, Alyssa Haunholter"/>
    <s v="Semi-Annual Renewal"/>
    <s v="Archived"/>
    <s v="View"/>
    <m/>
  </r>
  <r>
    <d v="2018-09-14T00:00:00"/>
    <s v="-"/>
    <s v="North West Refining Inc."/>
    <s v="-"/>
    <s v="Ian MacGregor"/>
    <s v="Ian "/>
    <s v="MacGregor"/>
    <x v="219"/>
    <s v="Alberta Energy, Alberta Climate Change Office, Alberta Economic Development and Trade"/>
    <s v="Alberta Petroleum Marketing Commission"/>
    <x v="0"/>
    <s v="OL-10469-04"/>
    <s v="Organization Lobbyist"/>
    <s v="Ian MacGregor, Alyssa Haunholter"/>
    <s v="Semi-Annual Renewal"/>
    <s v="Archived"/>
    <s v="View"/>
    <m/>
  </r>
  <r>
    <d v="2018-03-22T00:00:00"/>
    <s v="-"/>
    <s v="North West Refining Inc."/>
    <s v="-"/>
    <s v="Ian MacGregor"/>
    <s v="Ian "/>
    <s v="MacGregor"/>
    <x v="219"/>
    <s v="Alberta Energy, Alberta Economic Development and Trade, Alberta Climate Change Office"/>
    <s v="Alberta Petroleum Marketing Commission"/>
    <x v="0"/>
    <s v="OL-10469-03"/>
    <s v="Organization Lobbyist"/>
    <s v="Ian MacGregor, Alyssa Haunholter, Amber Batool"/>
    <s v="Semi-Annual Renewal"/>
    <s v="Archived"/>
    <s v="View"/>
    <m/>
  </r>
  <r>
    <d v="2017-10-02T00:00:00"/>
    <s v="-"/>
    <s v="North West Refining Inc."/>
    <s v="-"/>
    <s v="Ian MacGregor"/>
    <s v="Ian "/>
    <s v="MacGregor"/>
    <x v="219"/>
    <s v="Alberta Energy, Alberta Economic Development and Trade, Alberta Climate Change Office"/>
    <s v="Alberta Petroleum Marketing Commission"/>
    <x v="0"/>
    <s v="OL-10469-02"/>
    <s v="Organization Lobbyist"/>
    <s v="Ian MacGregor, Alyssa Haunholter, Amber Batool"/>
    <s v="Semi-Annual Renewal"/>
    <s v="Archived"/>
    <s v="View"/>
    <m/>
  </r>
  <r>
    <d v="2017-03-09T00:00:00"/>
    <s v="-"/>
    <s v="North West Refining Inc."/>
    <s v="-"/>
    <s v="Ian MacGregor"/>
    <s v="Ian "/>
    <s v="MacGregor"/>
    <x v="219"/>
    <s v="Alberta Energy, Alberta Economic Development and Trade, Alberta Climate Change Office"/>
    <s v="Alberta Petroleum Marketing Commission"/>
    <x v="0"/>
    <s v="OL-10469-01"/>
    <s v="Organization Lobbyist"/>
    <s v="Ian MacGregor, Alyssa Haunholter"/>
    <s v="Initial Return"/>
    <s v="Archived"/>
    <s v="View"/>
    <m/>
  </r>
  <r>
    <d v="2019-07-30T00:00:00"/>
    <s v="-"/>
    <s v="Investment Industry Association of Canada"/>
    <s v="-"/>
    <s v="Ian Russell"/>
    <s v="Ian "/>
    <s v="Russell"/>
    <x v="220"/>
    <s v="Alberta Treasury Board and Finance, Premier's Office"/>
    <s v="Alberta Securities Commission"/>
    <x v="289"/>
    <s v="OL-10315-08"/>
    <s v="Organization Lobbyist"/>
    <s v="Ian Russell, Susan Copland, Michelle Alexander, Annie Sinigagliese, Jack Rando, Adrian Walrath, Todd Evans"/>
    <s v="Semi-Annual Renewal"/>
    <s v="Active"/>
    <s v="View"/>
    <m/>
  </r>
  <r>
    <d v="2019-01-30T00:00:00"/>
    <s v="-"/>
    <s v="Investment Industry Association of Canada"/>
    <s v="-"/>
    <s v="Ian Russell"/>
    <s v="Ian "/>
    <s v="Russell"/>
    <x v="220"/>
    <s v="Alberta Treasury Board and Finance, Premier's Office"/>
    <s v="Alberta Securities Commission"/>
    <x v="289"/>
    <s v="OL-10315-07"/>
    <s v="Organization Lobbyist"/>
    <s v="Ian Russell, Susan Copland, Michelle Alexander, Annie Sinigagliese, Jack Rando, Adrian Walrath, Todd Evans"/>
    <s v="Semi-Annual Renewal"/>
    <s v="Archived"/>
    <s v="View"/>
    <m/>
  </r>
  <r>
    <d v="2018-08-03T00:00:00"/>
    <s v="-"/>
    <s v="Investment Industry Association of Canada"/>
    <s v="-"/>
    <s v="Ian Russell"/>
    <s v="Ian "/>
    <s v="Russell"/>
    <x v="220"/>
    <s v="Alberta Treasury Board and Finance, Premier's Office"/>
    <s v="Alberta Securities Commission"/>
    <x v="289"/>
    <s v="OL-10315-06"/>
    <s v="Organization Lobbyist"/>
    <s v="Ian Russell, Susan Copland, Michelle Alexander, Annie Sinigagliese, Jack Rando, Adrian Walrath, Todd Evans"/>
    <s v="Semi-Annual Renewal"/>
    <s v="Archived"/>
    <s v="View"/>
    <m/>
  </r>
  <r>
    <d v="2018-06-12T00:00:00"/>
    <s v="-"/>
    <s v="Investment Industry Association of Canada"/>
    <s v="-"/>
    <s v="Ian Russell"/>
    <s v="Ian "/>
    <s v="Russell"/>
    <x v="220"/>
    <s v="Alberta Treasury Board and Finance, Premier's Office"/>
    <s v="Alberta Securities Commission"/>
    <x v="289"/>
    <s v="OL-10315-05"/>
    <s v="Organization Lobbyist"/>
    <s v="Adrian Walrath, Jack Rando, Annie Sinigagliese, Michelle Alexander, Susan Copland, Ian Russell"/>
    <s v="Notice of Change"/>
    <s v="Archived"/>
    <s v="View"/>
    <m/>
  </r>
  <r>
    <d v="2018-02-16T00:00:00"/>
    <s v="-"/>
    <s v="Investment Industry Association of Canada"/>
    <s v="-"/>
    <s v="Ian Russell"/>
    <s v="Ian "/>
    <s v="Russell"/>
    <x v="220"/>
    <s v="Alberta Treasury Board and Finance, Premier's Office"/>
    <s v="Alberta Securities Commission"/>
    <x v="289"/>
    <s v="OL-10315-04"/>
    <s v="Organization Lobbyist"/>
    <s v="Ian Russell, Susan Copland, Michelle Alexander, Annie Sinigagliese, Jack Rando, Adrian Walrath"/>
    <s v="Semi-Annual Renewal"/>
    <s v="Archived"/>
    <s v="View"/>
    <m/>
  </r>
  <r>
    <d v="2017-08-15T00:00:00"/>
    <s v="-"/>
    <s v="Investment Industry Association of Canada"/>
    <s v="-"/>
    <s v="Ian Russell"/>
    <s v="Ian "/>
    <s v="Russell"/>
    <x v="220"/>
    <s v="Alberta Treasury Board and Finance, Premier's Office"/>
    <s v="Alberta Securities Commission"/>
    <x v="289"/>
    <s v="OL-10315-03"/>
    <s v="Organization Lobbyist"/>
    <s v="Ian Russell, Susan Copland, Michelle Alexander, Annie Sinigagliese, Jack Rando, Adrian Walrath"/>
    <s v="Semi-Annual Renewal"/>
    <s v="Archived"/>
    <s v="View"/>
    <m/>
  </r>
  <r>
    <d v="2017-07-05T00:00:00"/>
    <s v="-"/>
    <s v="Investment Industry Association of Canada"/>
    <s v="-"/>
    <s v="Ian Russell"/>
    <s v="Ian "/>
    <s v="Russell"/>
    <x v="220"/>
    <s v="Alberta Treasury Board and Finance, Premier's Office"/>
    <s v="Alberta Securities Commission"/>
    <x v="289"/>
    <s v="OL-10315-02"/>
    <s v="Organization Lobbyist"/>
    <s v="Adrian Walrath, Jack Rando, Annie Sinigagliese, Michelle Alexander, Susan Copland, Ian Russell"/>
    <s v="Notice of Change"/>
    <s v="Archived"/>
    <s v="View"/>
    <m/>
  </r>
  <r>
    <d v="2017-01-28T00:00:00"/>
    <s v="-"/>
    <s v="Investment Industry Association of Canada"/>
    <s v="-"/>
    <s v="Ian Russell"/>
    <s v="Ian "/>
    <s v="Russell"/>
    <x v="220"/>
    <s v="Alberta Treasury Board and Finance, Premier's Office"/>
    <s v="Alberta Securities Commission"/>
    <x v="289"/>
    <s v="OL-10315-01"/>
    <s v="Organization Lobbyist"/>
    <s v="Ian Russell, Susan Copland, Michelle Alexander, Annie Sinigagliese, Andrea Taylor, Jack Rando, Adrian Walrath"/>
    <s v="Initial Return"/>
    <s v="Archived"/>
    <s v="View"/>
    <m/>
  </r>
  <r>
    <d v="2019-09-09T00:00:00"/>
    <s v="-"/>
    <s v="Temple Scott Associates Inc."/>
    <s v="Scleroderma Society of Ontario"/>
    <s v="Ian S. Anderson"/>
    <s v="Ian "/>
    <s v="S. Anderson"/>
    <x v="221"/>
    <s v="Executive Council, Premier's Office"/>
    <s v="-"/>
    <x v="11"/>
    <s v="CL-11454-01"/>
    <s v="Consultant Lobbyist"/>
    <s v="Scott Munnoch"/>
    <s v="Initial Return"/>
    <s v="Active"/>
    <s v="View"/>
    <m/>
  </r>
  <r>
    <d v="2019-05-27T00:00:00"/>
    <s v="-"/>
    <s v="Temple Scott Associates Inc."/>
    <s v="Salesforce.com"/>
    <s v="Ian S. Anderson"/>
    <s v="Ian "/>
    <s v="S. Anderson"/>
    <x v="221"/>
    <s v="Executive Council, Alberta Economic Development and Trade, Alberta Legislative Assembly, Alberta Treasury Board and Finance, Premier's Office"/>
    <s v="-"/>
    <x v="290"/>
    <s v="CL-11252-01"/>
    <s v="Consultant Lobbyist"/>
    <s v="Scott Munnoch"/>
    <s v="Initial Return"/>
    <s v="Active"/>
    <s v="View"/>
    <m/>
  </r>
  <r>
    <d v="2019-04-01T00:00:00"/>
    <s v="-"/>
    <s v="Temple Scott Associates Inc."/>
    <s v="Imperial Tobacco Canada Limited"/>
    <s v="Ian S. Anderson"/>
    <s v="Ian "/>
    <s v="S. Anderson"/>
    <x v="221"/>
    <s v="Alberta Health, Alberta Justice and Solicitor General, Alberta Legislative Assembly, Premier's Office"/>
    <s v="-"/>
    <x v="291"/>
    <s v="CL-10481-03"/>
    <s v="Consultant Lobbyist"/>
    <s v="Duncan Rayner"/>
    <s v="Notice of Change"/>
    <s v="Active"/>
    <s v="View"/>
    <m/>
  </r>
  <r>
    <d v="2018-02-08T00:00:00"/>
    <s v="-"/>
    <s v="Temple Scott Associates Inc."/>
    <s v="Imperial Tobacco Canada Limited"/>
    <s v="Ian S. Anderson"/>
    <s v="Ian "/>
    <s v="S. Anderson"/>
    <x v="221"/>
    <s v="Alberta Health, Alberta Justice and Solicitor General, Alberta Legislative Assembly, Premier's Office"/>
    <s v="-"/>
    <x v="291"/>
    <s v="CL-10481-02"/>
    <s v="Consultant Lobbyist"/>
    <s v="Duncan Rayner"/>
    <s v="Notice of Change"/>
    <s v="Archived"/>
    <s v="View"/>
    <m/>
  </r>
  <r>
    <d v="2018-01-30T00:00:00"/>
    <d v="2019-01-30T00:00:00"/>
    <s v="Temple Scott Associates Inc."/>
    <s v="Board of Canadian Registered Safety Professionals"/>
    <s v="Ian S. Anderson"/>
    <s v="Ian "/>
    <s v="S. Anderson"/>
    <x v="221"/>
    <s v="Alberta Labour, Alberta Energy, Alberta Agriculture and Forestry, Alberta Legislative Assembly, Premier's Office"/>
    <s v="-"/>
    <x v="131"/>
    <s v="CL-10758-01"/>
    <s v="Consultant Lobbyist"/>
    <s v="Joshua Matthewman"/>
    <s v="Initial Return"/>
    <s v="Terminated"/>
    <s v="View"/>
    <m/>
  </r>
  <r>
    <d v="2017-11-29T00:00:00"/>
    <d v="2018-01-29T00:00:00"/>
    <s v="Temple Scott Associates Inc."/>
    <s v="Board of Canadian Registered Safety Professionals"/>
    <s v="Ian S. Anderson"/>
    <s v="Ian "/>
    <s v="S. Anderson"/>
    <x v="221"/>
    <s v="Alberta Labour, Alberta Energy, Alberta Agriculture and Forestry, Alberta Legislative Assembly, Premier's Office"/>
    <s v="-"/>
    <x v="131"/>
    <s v="CL-10557-02"/>
    <s v="Consultant Lobbyist"/>
    <s v="Joshua Matthewman"/>
    <s v="Notice of Change"/>
    <s v="Terminated"/>
    <s v="View"/>
    <m/>
  </r>
  <r>
    <d v="2017-11-24T00:00:00"/>
    <d v="2018-04-09T00:00:00"/>
    <s v="Temple Scott Associates Inc."/>
    <s v="Board of Canadian Registered Safety Professionals"/>
    <s v="Ian S. Anderson"/>
    <s v="Ian "/>
    <s v="S. Anderson"/>
    <x v="221"/>
    <s v="Alberta Labour, Alberta Agriculture and Forestry, Alberta Legislative Assembly, Premier's Office"/>
    <s v="-"/>
    <x v="292"/>
    <s v="CL-10710-02"/>
    <s v="Consultant Lobbyist"/>
    <s v="Scott Munnoch"/>
    <s v="Notice of Change"/>
    <s v="Terminated"/>
    <s v="View"/>
    <m/>
  </r>
  <r>
    <d v="2017-11-22T00:00:00"/>
    <s v="-"/>
    <s v="Temple Scott Associates Inc."/>
    <s v="Board of Canadian Registered Safety Professionals"/>
    <s v="Ian S. Anderson"/>
    <s v="Ian "/>
    <s v="S. Anderson"/>
    <x v="221"/>
    <s v="Alberta Labour, Alberta Agriculture and Forestry, Alberta Legislative Assembly, Premier's Office"/>
    <s v="-"/>
    <x v="292"/>
    <s v="CL-10710-01"/>
    <s v="Consultant Lobbyist"/>
    <s v="Joshua Matthewman, Scott Munnoch"/>
    <s v="Initial Return"/>
    <s v="Archived"/>
    <s v="View"/>
    <m/>
  </r>
  <r>
    <d v="2017-05-04T00:00:00"/>
    <s v="-"/>
    <s v="Temple Scott Associates Inc."/>
    <s v="Board of Canadian Registered Safety Professionals"/>
    <s v="Ian S. Anderson"/>
    <s v="Ian "/>
    <s v="S. Anderson"/>
    <x v="221"/>
    <s v="Alberta Labour, Premier's Office"/>
    <s v="-"/>
    <x v="131"/>
    <s v="CL-10557-01"/>
    <s v="Consultant Lobbyist"/>
    <s v="Joshua Matthewman"/>
    <s v="Initial Return"/>
    <s v="Archived"/>
    <s v="View"/>
    <m/>
  </r>
  <r>
    <d v="2017-03-14T00:00:00"/>
    <s v="-"/>
    <s v="Temple Scott Associates Inc."/>
    <s v="Imperial Tobacco Canada Limited"/>
    <s v="Ian S. Anderson"/>
    <s v="Ian "/>
    <s v="S. Anderson"/>
    <x v="221"/>
    <s v="Alberta Health, Alberta Justice and Solicitor General, Alberta Legislative Assembly, Premier's Office"/>
    <s v="-"/>
    <x v="291"/>
    <s v="CL-10481-01"/>
    <s v="Consultant Lobbyist"/>
    <s v="Duncan Rayner, Robert Elliott"/>
    <s v="Initial Return"/>
    <s v="Archived"/>
    <s v="View"/>
    <m/>
  </r>
  <r>
    <d v="2018-02-15T00:00:00"/>
    <d v="2018-04-24T00:00:00"/>
    <s v="Maple Leaf Strategies"/>
    <s v="CBI Health Group"/>
    <s v="Ian Todd"/>
    <s v="Ian "/>
    <s v="Todd"/>
    <x v="222"/>
    <s v="Community and Social Services, Alberta Health, Alberta Legislative Assembly, Alberta Seniors and Housing"/>
    <s v="PremierÃ¢Â€Â™s Council on the Status of Persons with Disabilities"/>
    <x v="11"/>
    <s v="CL-10760-01"/>
    <s v="Consultant Lobbyist"/>
    <s v="Brandon Jacoby"/>
    <s v="Initial Return"/>
    <s v="Terminated"/>
    <s v="View"/>
    <m/>
  </r>
  <r>
    <d v="2018-03-27T00:00:00"/>
    <d v="2018-10-29T00:00:00"/>
    <s v="Ian Tomm"/>
    <s v="Yamnuska Inc."/>
    <s v="Ian Tomm"/>
    <s v="Ian "/>
    <s v="Tomm"/>
    <x v="223"/>
    <s v="Alberta Labour"/>
    <s v="-"/>
    <x v="79"/>
    <s v="CL-10801-01"/>
    <s v="Consultant Lobbyist"/>
    <s v="Ian Tomm"/>
    <s v="Initial Return"/>
    <s v="Terminated"/>
    <s v="View"/>
    <m/>
  </r>
  <r>
    <d v="2019-07-11T00:00:00"/>
    <s v="-"/>
    <s v="Alberta Continuing Care Association"/>
    <s v="-"/>
    <s v="Ian Woodcock"/>
    <s v="Ian "/>
    <s v="Woodcock"/>
    <x v="224"/>
    <s v="Alberta Health, Alberta Treasury Board and Finance, Alberta Seniors and Housing"/>
    <s v="-"/>
    <x v="11"/>
    <s v="OL-10880-03"/>
    <s v="Organization Lobbyist"/>
    <s v="Shingai Bowora, Ian Woodcock, Heather Aggus"/>
    <s v="Semi-Annual Renewal"/>
    <s v="Active"/>
    <s v="View"/>
    <m/>
  </r>
  <r>
    <d v="2019-01-25T00:00:00"/>
    <s v="-"/>
    <s v="Alberta Continuing Care Association"/>
    <s v="-"/>
    <s v="Ian Woodcock"/>
    <s v="Ian "/>
    <s v="Woodcock"/>
    <x v="224"/>
    <s v="Alberta Health, Alberta Treasury Board and Finance, Alberta Seniors and Housing"/>
    <s v="-"/>
    <x v="11"/>
    <s v="OL-10880-02"/>
    <s v="Organization Lobbyist"/>
    <s v="Shingai Bowora, Tammy Leach, Heather Aggus"/>
    <s v="Semi-Annual Renewal"/>
    <s v="Archived"/>
    <s v="View"/>
    <m/>
  </r>
  <r>
    <d v="2019-08-01T00:00:00"/>
    <s v="-"/>
    <s v="Alberta Seniors Communities &amp; Housing Association (ASCHA)"/>
    <s v="-"/>
    <s v="Irene Martin-Lindsay"/>
    <s v="Irene "/>
    <s v="Martin-Lindsay"/>
    <x v="225"/>
    <s v="Alberta Labour and Immigration, Alberta Infrastructure, Alberta Community and Social Services, Alberta Municipal Affairs, Alberta Health, Alberta Legislative Assembly, Alberta Treasury Board and Finance, Alberta Seniors and Housing"/>
    <s v="Alberta Health Services, Alberta Social Housing Corporation"/>
    <x v="42"/>
    <s v="OL-10287-07"/>
    <s v="Organization Lobbyist"/>
    <s v="Arlene Adamson, James Nibourg, Jackie McCuaig, Raymond Swonek, Irene Martin-Lindsay"/>
    <s v="Semi-Annual Renewal"/>
    <s v="Active"/>
    <s v="View"/>
    <m/>
  </r>
  <r>
    <d v="2019-02-11T00:00:00"/>
    <s v="-"/>
    <s v="Alberta Seniors Communities &amp; Housing Association (ASCHA)"/>
    <s v="-"/>
    <s v="Irene Martin-Lindsay"/>
    <s v="Irene "/>
    <s v="Martin-Lindsay"/>
    <x v="225"/>
    <s v="Alberta Labour, Alberta Infrastructure, Community and Social Services, Alberta Municipal Affairs, Alberta Health, Alberta Legislative Assembly, Alberta Seniors and Housing"/>
    <s v="Alberta Health Services, Alberta Social Housing Corporation"/>
    <x v="42"/>
    <s v="OL-10287-06"/>
    <s v="Organization Lobbyist"/>
    <s v="Arlene Adamson, James Nibourg, Jackie McCuaig, Raymond Swonek, Irene Martin-Lindsay"/>
    <s v="Semi-Annual Renewal"/>
    <s v="Archived"/>
    <s v="View"/>
    <m/>
  </r>
  <r>
    <d v="2018-08-21T00:00:00"/>
    <s v="-"/>
    <s v="Alberta Seniors Communities &amp; Housing Association (ASCHA)"/>
    <s v="-"/>
    <s v="Irene Martin-Lindsay"/>
    <s v="Irene "/>
    <s v="Martin-Lindsay"/>
    <x v="225"/>
    <s v="Alberta Labour, Alberta Infrastructure, Alberta Municipal Affairs, Community and Social Services, Alberta Health, Alberta Legislative Assembly, Alberta Seniors and Housing"/>
    <s v="Alberta Health Services, Alberta Social Housing Corporation"/>
    <x v="42"/>
    <s v="OL-10287-05"/>
    <s v="Organization Lobbyist"/>
    <s v="Arlene Adamson, James Nibourg, Jackie McCuaig, Raymond Swonek, Irene Martin-Lindsay"/>
    <s v="Semi-Annual Renewal"/>
    <s v="Archived"/>
    <s v="View"/>
    <m/>
  </r>
  <r>
    <d v="2018-03-21T00:00:00"/>
    <s v="-"/>
    <s v="Alberta Seniors Communities &amp; Housing Association (ASCHA)"/>
    <s v="-"/>
    <s v="Irene Martin-Lindsay"/>
    <s v="Irene "/>
    <s v="Martin-Lindsay"/>
    <x v="225"/>
    <s v="Alberta Labour, Alberta Infrastructure, Alberta Energy, Community and Social Services, Alberta Municipal Affairs, Executive Council, Alberta Health, Alberta Climate Change Office, Alberta Human Services, Alberta Legislative Assembly, Alberta Treasury Board and Finance, Alberta Seniors and Housing, Premier's Office"/>
    <s v="Alberta Health Services, Alberta Social Housing Corporation"/>
    <x v="42"/>
    <s v="OL-10287-04"/>
    <s v="Organization Lobbyist"/>
    <s v="Irene Martin-Lindsay, Raymond Swonek, Jackie McCuaig, James Nibourg, Arlene Adamson"/>
    <s v="Semi-Annual Renewal"/>
    <s v="Archived"/>
    <s v="View"/>
    <m/>
  </r>
  <r>
    <d v="2017-12-12T00:00:00"/>
    <s v="-"/>
    <s v="Alberta Seniors Communities &amp; Housing Association (ASCHA)"/>
    <s v="-"/>
    <s v="Irene Martin-Lindsay"/>
    <s v="Irene "/>
    <s v="Martin-Lindsay"/>
    <x v="225"/>
    <s v="Alberta Labour, Alberta Infrastructure, Alberta Energy, Alberta Municipal Affairs, Executive Council, Alberta Health, Alberta Climate Change Office, Alberta Human Services, Alberta Legislative Assembly, Alberta Treasury Board and Finance, Alberta Seniors and Housing, Premier's Office"/>
    <s v="Alberta Health Services, Alberta Social Housing Corporation"/>
    <x v="42"/>
    <s v="OL-10287-03"/>
    <s v="Organization Lobbyist"/>
    <s v="Irene Martin-Lindsay, Raymond Swonek, Jackie McCuaig, James Nibourg, Arlene Adamson"/>
    <s v="Notice of Change"/>
    <s v="Archived"/>
    <s v="View"/>
    <m/>
  </r>
  <r>
    <d v="2017-08-22T00:00:00"/>
    <s v="-"/>
    <s v="Alberta Seniors Communities &amp; Housing Association (ASCHA)"/>
    <s v="-"/>
    <s v="Irene Martin-Lindsay"/>
    <s v="Irene "/>
    <s v="Martin-Lindsay"/>
    <x v="225"/>
    <s v="Alberta Labour, Alberta Infrastructure, Alberta Energy, Alberta Municipal Affairs, Executive Council, Alberta Health, Alberta Climate Change Office, Alberta Human Services, Alberta Legislative Assembly, Alberta Treasury Board and Finance, Alberta Seniors and Housing, Premier's Office"/>
    <s v="Alberta Health Services, Alberta Social Housing Corporation"/>
    <x v="42"/>
    <s v="OL-10287-02"/>
    <s v="Organization Lobbyist"/>
    <s v="Irene Martin-Lindsay, Raymond Swonek, Jackie McCuaig, James Nibourg, Arlene Adamson"/>
    <s v="Semi-Annual Renewal"/>
    <s v="Archived"/>
    <s v="View"/>
    <m/>
  </r>
  <r>
    <d v="2017-01-26T00:00:00"/>
    <s v="-"/>
    <s v="Alberta Seniors Communities &amp; Housing Association (ASCHA)"/>
    <s v="-"/>
    <s v="Irene Martin-Lindsay"/>
    <s v="Irene "/>
    <s v="Martin-Lindsay"/>
    <x v="225"/>
    <s v="Alberta Infrastructure, Alberta Energy, Alberta Municipal Affairs, Executive Council, Alberta Climate Change Office, Alberta Health, Alberta Human Services, Alberta Legislative Assembly, Alberta Treasury Board and Finance, Alberta Seniors and Housing, Premier's Office"/>
    <s v="Alberta Health Services, Alberta Social Housing Corporation"/>
    <x v="42"/>
    <s v="OL-10287-01"/>
    <s v="Organization Lobbyist"/>
    <s v="Irene Martin-Lindsay, Raymond Swonek, Jackie McCuaig, James Nibourg, Arlene Adamson"/>
    <s v="Initial Return"/>
    <s v="Archived"/>
    <s v="View"/>
    <m/>
  </r>
  <r>
    <d v="2019-07-28T00:00:00"/>
    <s v="-"/>
    <s v="Aphria Inc."/>
    <s v="-"/>
    <s v="Irwin Simon"/>
    <s v="Irwin "/>
    <s v="Simon"/>
    <x v="226"/>
    <s v="Alberta Justice and Solicitor General"/>
    <s v="Alberta Gaming, Liquor and Cannabis Commission"/>
    <x v="254"/>
    <s v="OL-10889-06"/>
    <s v="Organization Lobbyist"/>
    <s v="Joel Toguri, Christelle Gedeon, Carl Merton, Megan McCrae, Tamara Macgregor"/>
    <s v="Semi-Annual Renewal"/>
    <s v="Active"/>
    <s v="View"/>
    <m/>
  </r>
  <r>
    <d v="2019-06-15T00:00:00"/>
    <s v="-"/>
    <s v="Aphria Inc."/>
    <s v="-"/>
    <s v="Irwin Simon"/>
    <s v="Irwin "/>
    <s v="Simon"/>
    <x v="226"/>
    <s v="Alberta Agriculture and Forestry, Alberta Justice and Solicitor General"/>
    <s v="Alberta Gaming, Liquor and Cannabis Commission"/>
    <x v="29"/>
    <s v="OL-10889-05"/>
    <s v="Organization Lobbyist"/>
    <s v="Joel Toguri, Christelle Gedeon, Carl Merton, Megan McCrae, Tamara Macgregor"/>
    <s v="Notice of Change"/>
    <s v="Archived"/>
    <s v="View"/>
    <m/>
  </r>
  <r>
    <d v="2019-05-31T00:00:00"/>
    <s v="-"/>
    <s v="Aphria Inc."/>
    <s v="-"/>
    <s v="Irwin Simon"/>
    <s v="Irwin "/>
    <s v="Simon"/>
    <x v="226"/>
    <s v="Alberta Agriculture and Forestry, Alberta Justice and Solicitor General"/>
    <s v="Alberta Gaming and Liquor Commission"/>
    <x v="29"/>
    <s v="OL-10889-04"/>
    <s v="Organization Lobbyist"/>
    <s v="Joel Toguri, Christelle Gedeon, Jakob Ripshtein, Carl Merton, Megan McCrae, Tamara Macgregor"/>
    <s v="Notice of Change"/>
    <s v="Archived"/>
    <s v="View"/>
    <m/>
  </r>
  <r>
    <d v="2019-02-05T00:00:00"/>
    <s v="-"/>
    <s v="Aphria Inc."/>
    <s v="-"/>
    <s v="Irwin Simon"/>
    <s v="Irwin "/>
    <s v="Simon"/>
    <x v="226"/>
    <s v="Alberta Agriculture and Forestry, Alberta Justice and Solicitor General"/>
    <s v="Alberta Gaming and Liquor Commission"/>
    <x v="29"/>
    <s v="OL-10889-03"/>
    <s v="Organization Lobbyist"/>
    <s v="Joel Toguri, Christelle Gedeon, Jakob Ripshtein, Victor Neufeld, Carl Merton, Megan McCrae, Gregg Battersby, Tamara Macgregor"/>
    <s v="Semi-Annual Renewal"/>
    <s v="Archived"/>
    <s v="View"/>
    <m/>
  </r>
  <r>
    <d v="2019-02-28T00:00:00"/>
    <s v="-"/>
    <s v="Luxa Consulting"/>
    <s v="Google L.L.C."/>
    <s v="Iuliana Calin"/>
    <s v="Iuliana "/>
    <s v="Calin"/>
    <x v="227"/>
    <s v="Alberta Environment and Parks, Alberta Energy, Alberta Climate Change Office"/>
    <s v="-"/>
    <x v="9"/>
    <s v="CL-11142-01"/>
    <s v="Consultant Lobbyist"/>
    <s v="Iuliana Calin"/>
    <s v="Initial Return"/>
    <s v="Archived"/>
    <s v="View"/>
    <m/>
  </r>
  <r>
    <d v="2019-02-27T00:00:00"/>
    <s v="-"/>
    <s v="Luxa Consulting"/>
    <s v="Nest Labs, Inc."/>
    <s v="Iuliana Calin"/>
    <s v="Iuliana "/>
    <s v="Calin"/>
    <x v="227"/>
    <s v="Alberta Environment and Parks, Alberta Energy, Alberta Climate Change Office"/>
    <s v="-"/>
    <x v="9"/>
    <s v="CL-11141-01"/>
    <s v="Consultant Lobbyist"/>
    <s v="Iuliana Calin"/>
    <s v="Initial Return"/>
    <s v="Archived"/>
    <s v="View"/>
    <m/>
  </r>
  <r>
    <d v="2019-06-03T00:00:00"/>
    <s v="-"/>
    <s v="Alberta Liquor Store Association"/>
    <s v="-"/>
    <s v="Ivonne Martinez"/>
    <s v="Ivonne "/>
    <s v="Martinez"/>
    <x v="228"/>
    <s v="Alberta Culture and Tourism, Executive Council, Alberta Health, Alberta Justice and Solicitor General, Alberta Treasury Board and Finance, Premier's Office"/>
    <s v="Alberta Gaming, Liquor and Cannabis Commission"/>
    <x v="114"/>
    <s v="OL-10031-06"/>
    <s v="Organization Lobbyist"/>
    <s v="Ivonne Martinez"/>
    <s v="Semi-Annual Renewal"/>
    <s v="Active"/>
    <s v="View"/>
    <m/>
  </r>
  <r>
    <d v="2018-12-17T00:00:00"/>
    <s v="-"/>
    <s v="Alberta Liquor Store Association"/>
    <s v="-"/>
    <s v="Ivonne Martinez"/>
    <s v="Ivonne "/>
    <s v="Martinez"/>
    <x v="228"/>
    <s v="Alberta Culture and Tourism, Executive Council, Alberta Health, Alberta Justice and Solicitor General, Alberta Treasury Board and Finance, Premier's Office"/>
    <s v="Alberta Gaming, Liquor and Cannabis Commission"/>
    <x v="293"/>
    <s v="OL-10031-05"/>
    <s v="Organization Lobbyist"/>
    <s v="Ivonne Martinez"/>
    <s v="Semi-Annual Renewal"/>
    <s v="Archived"/>
    <s v="View"/>
    <m/>
  </r>
  <r>
    <d v="2018-06-04T00:00:00"/>
    <s v="-"/>
    <s v="Alberta Liquor Store Association"/>
    <s v="-"/>
    <s v="Ivonne Martinez"/>
    <s v="Ivonne "/>
    <s v="Martinez"/>
    <x v="228"/>
    <s v="Executive Council, Alberta Health, Alberta Justice and Solicitor General, Alberta Treasury Board and Finance, Premier's Office"/>
    <s v="-"/>
    <x v="294"/>
    <s v="OL-10031-04"/>
    <s v="Organization Lobbyist"/>
    <s v="Ivonne Martinez"/>
    <s v="Semi-Annual Renewal"/>
    <s v="Archived"/>
    <s v="View"/>
    <m/>
  </r>
  <r>
    <d v="2017-12-20T00:00:00"/>
    <s v="-"/>
    <s v="Alberta Liquor Store Association"/>
    <s v="-"/>
    <s v="Ivonne Martinez"/>
    <s v="Ivonne "/>
    <s v="Martinez"/>
    <x v="228"/>
    <s v="Executive Council, Alberta Health, Alberta Justice and Solicitor General, Alberta Treasury Board and Finance, Premier's Office"/>
    <s v="-"/>
    <x v="294"/>
    <s v="OL-10031-03"/>
    <s v="Organization Lobbyist"/>
    <s v="Ivonne Martinez"/>
    <s v="Semi-Annual Renewal"/>
    <s v="Archived"/>
    <s v="View"/>
    <m/>
  </r>
  <r>
    <d v="2017-06-08T00:00:00"/>
    <s v="-"/>
    <s v="Alberta Liquor Store Association"/>
    <s v="-"/>
    <s v="Ivonne Martinez"/>
    <s v="Ivonne "/>
    <s v="Martinez"/>
    <x v="228"/>
    <s v="Executive Council, Alberta Health, Alberta Justice and Solicitor General, Alberta Treasury Board and Finance, Premier's Office"/>
    <s v="-"/>
    <x v="294"/>
    <s v="OL-10031-02"/>
    <s v="Organization Lobbyist"/>
    <s v="Ivonne Martinez"/>
    <s v="Semi-Annual Renewal"/>
    <s v="Archived"/>
    <s v="View"/>
    <m/>
  </r>
  <r>
    <d v="2016-11-14T00:00:00"/>
    <s v="-"/>
    <s v="Alberta Liquor Store Association"/>
    <s v="-"/>
    <s v="Ivonne Martinez"/>
    <s v="Ivonne "/>
    <s v="Martinez"/>
    <x v="228"/>
    <s v="Alberta Health, Alberta Treasury Board and Finance"/>
    <s v="-"/>
    <x v="114"/>
    <s v="OL-10031-01"/>
    <s v="Organization Lobbyist"/>
    <s v="Ivonne Martinez"/>
    <s v="Initial Return"/>
    <s v="Archived"/>
    <s v="View"/>
    <m/>
  </r>
  <r>
    <d v="2017-08-21T00:00:00"/>
    <d v="2017-08-21T00:00:00"/>
    <s v="OEC-CLTest"/>
    <s v="XYZ Company"/>
    <s v="J Smith"/>
    <s v="J "/>
    <s v="Smith"/>
    <x v="229"/>
    <s v="Alberta Corporate Human Resources"/>
    <s v="-"/>
    <x v="24"/>
    <s v="CL-10540-01"/>
    <s v="Consultant Lobbyist"/>
    <s v="Test Registration"/>
    <s v="Initial Return"/>
    <s v="Terminated"/>
    <s v="View"/>
    <m/>
  </r>
  <r>
    <d v="2019-09-04T00:00:00"/>
    <s v="-"/>
    <s v="Alcanna Inc."/>
    <s v="-"/>
    <s v="James Burns"/>
    <s v="James "/>
    <s v="Burns"/>
    <x v="230"/>
    <s v="Alberta Economic Development, Trade and Tourism, Alberta Justice and Solicitor General, Alberta Treasury Board and Finance, Premier's Office"/>
    <s v="Alberta Gaming, Liquor and Cannabis Commission"/>
    <x v="293"/>
    <s v="OL-11446-01"/>
    <s v="Organization Lobbyist"/>
    <s v="James Burns, David Gordey"/>
    <s v="Initial Return"/>
    <s v="Active"/>
    <s v="View"/>
    <m/>
  </r>
  <r>
    <d v="2019-07-18T00:00:00"/>
    <s v="-"/>
    <s v="Alcanna Cannabis Stores GP Inc."/>
    <s v="-"/>
    <s v="James Burns"/>
    <s v="James "/>
    <s v="Burns"/>
    <x v="230"/>
    <s v="Alberta Economic Development, Trade and Tourism, Alberta Justice and Solicitor General, Alberta Treasury Board and Finance, Premier's Office"/>
    <s v="Alberta Gaming, Liquor and Cannabis Commission"/>
    <x v="254"/>
    <s v="OL-11330-01"/>
    <s v="Organization Lobbyist"/>
    <s v="James Burns, David Gordey, Marcie Kiziak"/>
    <s v="Initial Return"/>
    <s v="Active"/>
    <s v="View"/>
    <m/>
  </r>
  <r>
    <d v="2017-06-26T00:00:00"/>
    <s v="-"/>
    <s v="Merrco Payments Inc"/>
    <s v="-"/>
    <s v="James McRoberts"/>
    <s v="James "/>
    <s v="McRoberts"/>
    <x v="231"/>
    <s v="Alberta Justice and Solicitor General, Premier's Office"/>
    <s v="-"/>
    <x v="1"/>
    <s v="OL-10616-01"/>
    <s v="Organization Lobbyist"/>
    <s v="James McRoberts, Rick Hanson"/>
    <s v="Initial Return"/>
    <s v="Archived"/>
    <s v="View"/>
    <m/>
  </r>
  <r>
    <d v="2017-08-23T00:00:00"/>
    <d v="2017-12-31T00:00:00"/>
    <s v="JR Strategies"/>
    <s v="Progressive Home Warranty"/>
    <s v="James Rivait"/>
    <s v="James "/>
    <s v="Rivait"/>
    <x v="232"/>
    <s v="Service Alberta"/>
    <s v="-"/>
    <x v="24"/>
    <s v="CL-10656-01"/>
    <s v="Consultant Lobbyist"/>
    <s v="James Rivait"/>
    <s v="Initial Return"/>
    <s v="Terminated"/>
    <s v="View"/>
    <m/>
  </r>
  <r>
    <d v="2016-12-21T00:00:00"/>
    <s v="-"/>
    <s v="Direct Energy Marketing Limited"/>
    <s v="-"/>
    <s v="James Steffes"/>
    <s v="James "/>
    <s v="Steffes"/>
    <x v="233"/>
    <s v="Alberta Energy, Service Alberta"/>
    <s v="-"/>
    <x v="0"/>
    <s v="OL-10231-01"/>
    <s v="Organization Lobbyist"/>
    <s v="Wendy Tynan, Gary Newcombe, Tanis Kozak, Jim Steffes"/>
    <s v="Initial Return"/>
    <s v="Archived"/>
    <s v="View"/>
    <m/>
  </r>
  <r>
    <d v="2019-04-08T00:00:00"/>
    <s v="-"/>
    <s v="AstraZeneca Canada Inc."/>
    <s v="-"/>
    <s v="Jamie Freedman"/>
    <s v="Jamie "/>
    <s v="Freedman"/>
    <x v="234"/>
    <s v="Executive Council, Alberta Health, Alberta Economic Development and Trade, Premier's Office"/>
    <s v="Alberta Health Services"/>
    <x v="11"/>
    <s v="OL-10417-08"/>
    <s v="Organization Lobbyist"/>
    <s v="Carri Boulton, Karen Heim, France Dube, Ilias Iliopoulos"/>
    <s v="Semi-Annual Renewal"/>
    <s v="Archived"/>
    <s v="View"/>
    <m/>
  </r>
  <r>
    <d v="2019-02-08T00:00:00"/>
    <s v="-"/>
    <s v="AstraZeneca Canada Inc."/>
    <s v="-"/>
    <s v="Jamie Freedman"/>
    <s v="Jamie "/>
    <s v="Freedman"/>
    <x v="234"/>
    <s v="Executive Council, Alberta Health, Alberta Economic Development and Trade, Premier's Office"/>
    <s v="Alberta Health Services"/>
    <x v="11"/>
    <s v="OL-10417-07"/>
    <s v="Organization Lobbyist"/>
    <s v="Ilias Iliopoulos, France Dube, Karen Heim, Carri Boulton"/>
    <s v="Notice of Change"/>
    <s v="Archived"/>
    <s v="View"/>
    <m/>
  </r>
  <r>
    <d v="2018-10-12T00:00:00"/>
    <s v="-"/>
    <s v="AstraZeneca Canada Inc."/>
    <s v="-"/>
    <s v="Jamie Freedman"/>
    <s v="Jamie "/>
    <s v="Freedman"/>
    <x v="234"/>
    <s v="Executive Council, Alberta Health, Alberta Economic Development and Trade, Premier's Office"/>
    <s v="Alberta Health Services"/>
    <x v="11"/>
    <s v="OL-10417-06"/>
    <s v="Organization Lobbyist"/>
    <s v="Sophia Shin, Carri Boulton, Karen Heim, France Dube, Ilias Iliopoulos, Colette Williams"/>
    <s v="Semi-Annual Renewal"/>
    <s v="Archived"/>
    <s v="View"/>
    <m/>
  </r>
  <r>
    <d v="2018-05-11T00:00:00"/>
    <s v="-"/>
    <s v="AstraZeneca Canada Inc."/>
    <s v="-"/>
    <s v="Jamie Freedman"/>
    <s v="Jamie "/>
    <s v="Freedman"/>
    <x v="234"/>
    <s v="Executive Council, Alberta Health, Alberta Economic Development and Trade, Premier's Office"/>
    <s v="Alberta Health Services"/>
    <x v="11"/>
    <s v="OL-10417-05"/>
    <s v="Organization Lobbyist"/>
    <s v="Sophia Shin, Carri Boulton, Karen Heim, France Dube, Ilias Iliopoulos, Colette Williams"/>
    <s v="Notice of Change"/>
    <s v="Archived"/>
    <s v="View"/>
    <m/>
  </r>
  <r>
    <d v="2018-03-28T00:00:00"/>
    <s v="-"/>
    <s v="AstraZeneca Canada Inc."/>
    <s v="-"/>
    <s v="Jamie Freedman"/>
    <s v="Jamie "/>
    <s v="Freedman"/>
    <x v="234"/>
    <s v="Executive Council, Alberta Health, Alberta Economic Development and Trade, Premier's Office"/>
    <s v="Alberta Health Services"/>
    <x v="11"/>
    <s v="OL-10417-04"/>
    <s v="Organization Lobbyist"/>
    <s v="Sophia Shin, Carri Boulton, Karen Heim, Ilias Iliopoulos, France Dube, Kelley James"/>
    <s v="Semi-Annual Renewal"/>
    <s v="Archived"/>
    <s v="View"/>
    <m/>
  </r>
  <r>
    <d v="2017-10-02T00:00:00"/>
    <s v="-"/>
    <s v="AstraZeneca Canada Inc."/>
    <s v="-"/>
    <s v="Jamie Freedman"/>
    <s v="Jamie "/>
    <s v="Freedman"/>
    <x v="234"/>
    <s v="Executive Council, Alberta Health, Alberta Economic Development and Trade, Premier's Office"/>
    <s v="Alberta Health Services"/>
    <x v="11"/>
    <s v="OL-10417-03"/>
    <s v="Organization Lobbyist"/>
    <s v="Sophia Shin, Carri Boulton, Karen Heim, Rob Godin, France Dube, Kelley James"/>
    <s v="Semi-Annual Renewal"/>
    <s v="Archived"/>
    <s v="View"/>
    <m/>
  </r>
  <r>
    <d v="2016-11-17T00:00:00"/>
    <s v="-"/>
    <s v="Microsoft Canada Inc."/>
    <s v="-"/>
    <s v="Janet Kennedy"/>
    <s v="Janet "/>
    <s v="Kennedy"/>
    <x v="235"/>
    <s v="Service Alberta"/>
    <s v="-"/>
    <x v="77"/>
    <s v="OL-10049-01"/>
    <s v="Organization Lobbyist"/>
    <s v="Brian Law, Omar Awaad, Warren Dyck, Susan Saccucci, John Kelly, Raj Cheema, Pat McGillis, Kenn Hollingshead, Shawn Roberts, Greg Caskey, Nick Nastic, Mark Gayler, Britt Oldenberg, Hannah Lee, Corey Wells"/>
    <s v="Initial Return"/>
    <s v="Archived"/>
    <s v="View"/>
    <m/>
  </r>
  <r>
    <d v="2019-09-10T00:00:00"/>
    <s v="-"/>
    <s v="Edmonton Chamber of Commerce"/>
    <s v="-"/>
    <s v="Janet Riopel"/>
    <s v="Janet "/>
    <s v="Riopel"/>
    <x v="236"/>
    <s v="Alberta Labour and Immigration, Alberta Environment and Parks, Alberta Economic Development, Trade and Tourism, Alberta Energy, Alberta Treasury Board and Finance, Premier's Office"/>
    <s v="-"/>
    <x v="295"/>
    <s v="OL-11122-03"/>
    <s v="Organization Lobbyist"/>
    <s v="Janet Riopel, Brent Francis, Cadence Bergman, Rainer Kocsis, Ben Li"/>
    <s v="Semi-Annual Renewal"/>
    <s v="Active"/>
    <s v="View"/>
    <m/>
  </r>
  <r>
    <d v="2019-06-04T00:00:00"/>
    <s v="-"/>
    <s v="Edmonton Chamber of Commerce"/>
    <s v="-"/>
    <s v="Janet Riopel"/>
    <s v="Janet "/>
    <s v="Riopel"/>
    <x v="236"/>
    <s v="Alberta Labour, Alberta Environment and Parks, Executive Council, Alberta Economic Development and Trade, Alberta Climate Change Office, Alberta Treasury Board and Finance, Premier's Office"/>
    <s v="-"/>
    <x v="296"/>
    <s v="OL-11122-02"/>
    <s v="Organization Lobbyist"/>
    <s v="Ben Li, Rainer Kocsis, Cadence Bergman, Brent Francis, Janet Riopel"/>
    <s v="Notice of Change"/>
    <s v="Archived"/>
    <s v="View"/>
    <m/>
  </r>
  <r>
    <d v="2019-02-15T00:00:00"/>
    <s v="-"/>
    <s v="Edmonton Chamber of Commerce"/>
    <s v="-"/>
    <s v="Janet Riopel"/>
    <s v="Janet "/>
    <s v="Riopel"/>
    <x v="236"/>
    <s v="Alberta Environment and Parks, Alberta Labour, Alberta Climate Change Office, Alberta Economic Development and Trade, Alberta Treasury Board and Finance, Premier's Office"/>
    <s v="-"/>
    <x v="297"/>
    <s v="OL-11122-01"/>
    <s v="Organization Lobbyist"/>
    <s v="Janet Riopel, Brent Francis, Cadence Bergman, Rainer Kocsis"/>
    <s v="Initial Return"/>
    <s v="Archived"/>
    <s v="View"/>
    <m/>
  </r>
  <r>
    <d v="2019-02-08T00:00:00"/>
    <s v="-"/>
    <s v="Novartis Pharmaceuticals Canada Inc."/>
    <s v="-"/>
    <s v="Janice Murray"/>
    <s v="Janice "/>
    <s v="Murray"/>
    <x v="237"/>
    <s v="Executive Council, Alberta Human Services, Alberta Economic Development and Trade, Alberta Health, Alberta Treasury Board and Finance, Premier's Office, Alberta Seniors and Housing"/>
    <s v="Alberta Health Services, The University ofÃ‚Â Alberta, The University of Calgary"/>
    <x v="11"/>
    <s v="OL-10496-10"/>
    <s v="Organization Lobbyist"/>
    <s v="Christian Macher, Sophie Rochon, Janice Murray, Helen Trifonopoulos, Charles Brown, Michael Mclean, Kimberly Shulha, Lison Prevost"/>
    <s v="Notice of Change"/>
    <s v="Archived"/>
    <s v="View"/>
    <m/>
  </r>
  <r>
    <d v="2018-10-01T00:00:00"/>
    <s v="-"/>
    <s v="Novartis Pharmaceuticals Canada Inc."/>
    <s v="-"/>
    <s v="Janice Murray"/>
    <s v="Janice "/>
    <s v="Murray"/>
    <x v="237"/>
    <s v="Executive Council, Alberta Health, Alberta Economic Development and Trade, Alberta Human Services, Alberta Treasury Board and Finance, Alberta Seniors and Housing, Premier's Office"/>
    <s v="Alberta Health Services, The University ofÃ‚Â Alberta, The University of Calgary"/>
    <x v="11"/>
    <s v="OL-10496-09"/>
    <s v="Organization Lobbyist"/>
    <s v="Lison Prevost, Kimberly Shulha, Michael Mclean, Charles Brown, Helen Trifonopoulos, Janice Murray, Sophie Rochon"/>
    <s v="Semi-Annual Renewal"/>
    <s v="Archived"/>
    <s v="View"/>
    <m/>
  </r>
  <r>
    <d v="2018-05-30T00:00:00"/>
    <s v="-"/>
    <s v="Novartis Pharmaceuticals Canada Inc."/>
    <s v="-"/>
    <s v="Janice Murray"/>
    <s v="Janice "/>
    <s v="Murray"/>
    <x v="237"/>
    <s v="Executive Council, Alberta Health, Alberta Economic Development and Trade, Alberta Human Services, Alberta Treasury Board and Finance, Alberta Seniors and Housing, Premier's Office"/>
    <s v="Alberta Health Services, The University ofÃ‚Â Alberta, The University of Calgary"/>
    <x v="11"/>
    <s v="OL-10496-08"/>
    <s v="Organization Lobbyist"/>
    <s v="Lison Prevost, Kimberly Shulha, Michael Mclean, Charles Brown, Helen Trifonopoulos, Janice Murray, Sophie Rochon"/>
    <s v="Notice of Change"/>
    <s v="Archived"/>
    <s v="View"/>
    <m/>
  </r>
  <r>
    <d v="2018-03-28T00:00:00"/>
    <s v="-"/>
    <s v="Novartis Pharmaceuticals Canada Inc."/>
    <s v="-"/>
    <s v="Janice Murray"/>
    <s v="Janice "/>
    <s v="Murray"/>
    <x v="237"/>
    <s v="Executive Council, Alberta Health, Alberta Economic Development and Trade, Alberta Human Services, Alberta Treasury Board and Finance, Alberta Seniors and Housing, Premier's Office"/>
    <s v="Alberta Health Services, The University ofÃ‚Â Alberta, The University of Calgary"/>
    <x v="11"/>
    <s v="OL-10496-07"/>
    <s v="Organization Lobbyist"/>
    <s v="Lison Prevost, Kimberly Shulha, Michael Mclean, Charles Brown, Helen Trifonopoulos, Janice Murray"/>
    <s v="Semi-Annual Renewal"/>
    <s v="Archived"/>
    <s v="View"/>
    <m/>
  </r>
  <r>
    <d v="2018-01-09T00:00:00"/>
    <s v="-"/>
    <s v="Novartis Pharmaceuticals Canada Inc."/>
    <s v="-"/>
    <s v="Janice Murray"/>
    <s v="Janice "/>
    <s v="Murray"/>
    <x v="237"/>
    <s v="Executive Council, Alberta Health, Alberta Economic Development and Trade, Alberta Human Services, Alberta Treasury Board and Finance, Alberta Seniors and Housing, Premier's Office"/>
    <s v="Alberta Health Services"/>
    <x v="11"/>
    <s v="OL-10496-06"/>
    <s v="Organization Lobbyist"/>
    <s v="Lison Prevost, Kimberly Shulha, Michael Mclean, Charles Brown, Helen Trifonopoulos, Janice Murray"/>
    <s v="Notice of Change"/>
    <s v="Archived"/>
    <s v="View"/>
    <m/>
  </r>
  <r>
    <d v="2017-09-29T00:00:00"/>
    <s v="-"/>
    <s v="Novartis Pharmaceuticals Canada Inc."/>
    <s v="-"/>
    <s v="Janice Murray"/>
    <s v="Janice "/>
    <s v="Murray"/>
    <x v="237"/>
    <s v="Executive Council, Alberta Health, Alberta Economic Development and Trade, Alberta Human Services, Alberta Treasury Board and Finance, Alberta Seniors and Housing, Premier's Office"/>
    <s v="Alberta Health Services"/>
    <x v="11"/>
    <s v="OL-10496-05"/>
    <s v="Organization Lobbyist"/>
    <s v="Lison Prevost, Kimberly Shulha, Michael Mclean, Charles Brown, Helen Trifonopoulos, Janice Murray"/>
    <s v="Semi-Annual Renewal"/>
    <s v="Archived"/>
    <s v="View"/>
    <m/>
  </r>
  <r>
    <d v="2017-06-08T00:00:00"/>
    <s v="-"/>
    <s v="Novartis Pharmaceuticals Canada Inc."/>
    <s v="-"/>
    <s v="Janice Murray"/>
    <s v="Janice "/>
    <s v="Murray"/>
    <x v="237"/>
    <s v="Executive Council, Alberta Health, Alberta Economic Development and Trade, Alberta Human Services, Alberta Treasury Board and Finance, Alberta Seniors and Housing, Premier's Office"/>
    <s v="Alberta Health Services"/>
    <x v="11"/>
    <s v="OL-10496-04"/>
    <s v="Organization Lobbyist"/>
    <s v="Lison Prevost, Kimberly Shulha, Michael Mclean, Charles Brown, Helen Trifonopoulos, Janice Murray"/>
    <s v="Notice of Change"/>
    <s v="Archived"/>
    <s v="View"/>
    <m/>
  </r>
  <r>
    <d v="2017-04-20T00:00:00"/>
    <s v="-"/>
    <s v="Novartis Pharmaceuticals Canada Inc."/>
    <s v="-"/>
    <s v="Janice Murray"/>
    <s v="Janice "/>
    <s v="Murray"/>
    <x v="237"/>
    <s v="Executive Council, Alberta Health, Alberta Economic Development and Trade, Alberta Human Services, Alberta Treasury Board and Finance, Alberta Seniors and Housing, Premier's Office"/>
    <s v="Alberta Health Services"/>
    <x v="11"/>
    <s v="OL-10496-03"/>
    <s v="Organization Lobbyist"/>
    <s v="Lison Prevost, Kimberly Shulha, Michael Mclean, Charles Brown, Carmen Pedro"/>
    <s v="Notice of Change"/>
    <s v="Archived"/>
    <s v="View"/>
    <m/>
  </r>
  <r>
    <d v="2017-06-26T00:00:00"/>
    <s v="-"/>
    <s v="Canada's Sports Hall of Fame"/>
    <s v="-"/>
    <s v="Janice Smith"/>
    <s v="Janice "/>
    <s v="Smith"/>
    <x v="238"/>
    <s v="Alberta Culture and Tourism"/>
    <s v="-"/>
    <x v="80"/>
    <s v="OL-10240-02"/>
    <s v="Organization Lobbyist"/>
    <s v="Mario Siciliano"/>
    <s v="Semi-Annual Renewal"/>
    <s v="Archived"/>
    <s v="View"/>
    <m/>
  </r>
  <r>
    <d v="2019-06-18T00:00:00"/>
    <s v="-"/>
    <s v="Alberta Cattle Feeders' Association"/>
    <s v="-"/>
    <s v="Janice Tranberg"/>
    <s v="Janice "/>
    <s v="Tranberg"/>
    <x v="239"/>
    <s v="Alberta Labour and Immigration, Alberta Environment and Parks, , Alberta Infrastructure, Alberta Economic Development, Trade and Tourism, Alberta Agriculture and Forestry, Alberta Municipal Affairs, Alberta Transportation"/>
    <s v="Alberta Agricultural Products Marketing Council"/>
    <x v="298"/>
    <s v="OL-10180-06"/>
    <s v="Organization Lobbyist"/>
    <s v="Casey Vander Ploeg, Janice Tranberg"/>
    <s v="Semi-Annual Renewal"/>
    <s v="Active"/>
    <s v="View"/>
    <m/>
  </r>
  <r>
    <d v="2018-12-30T00:00:00"/>
    <s v="-"/>
    <s v="Alberta Cattle Feeders' Association"/>
    <s v="-"/>
    <s v="Janice Tranberg"/>
    <s v="Janice "/>
    <s v="Tranberg"/>
    <x v="239"/>
    <s v="Alberta Labour, Alberta Environment and Parks, Alberta Infrastructure, Alberta Municipal Affairs, Alberta Agriculture and Forestry, Alberta Economic Development and Trade, Alberta Climate Change Office"/>
    <s v="Alberta Agricultural Products Marketing Council"/>
    <x v="81"/>
    <s v="OL-10180-05"/>
    <s v="Organization Lobbyist"/>
    <s v="Janice Tranberg, Casey Vander Ploeg"/>
    <s v="Semi-Annual Renewal"/>
    <s v="Archived"/>
    <s v="View"/>
    <m/>
  </r>
  <r>
    <d v="2018-06-27T00:00:00"/>
    <s v="-"/>
    <s v="Alberta Cattle Feeders' Association"/>
    <s v="-"/>
    <s v="Janice Tranberg"/>
    <s v="Janice "/>
    <s v="Tranberg"/>
    <x v="239"/>
    <s v="Alberta Labour, Alberta Environment and Parks, Alberta Infrastructure, Alberta Municipal Affairs, Alberta Agriculture and Forestry, Alberta Economic Development and Trade, Alberta Climate Change Office"/>
    <s v="Alberta Agricultural Products Marketing Council"/>
    <x v="81"/>
    <s v="OL-10180-04"/>
    <s v="Organization Lobbyist"/>
    <s v="Bryan Walton, Casey Vander Ploeg"/>
    <s v="Semi-Annual Renewal"/>
    <s v="Archived"/>
    <s v="View"/>
    <m/>
  </r>
  <r>
    <d v="2019-09-24T00:00:00"/>
    <s v="-"/>
    <s v="Safe Roads Highway Products Alberta Inc."/>
    <s v="Western Canadian Road Side Safety Association"/>
    <s v="Jason Bakalech"/>
    <s v="Jason "/>
    <s v="Bakalech"/>
    <x v="240"/>
    <s v="Alberta Transportation"/>
    <s v="-"/>
    <x v="39"/>
    <s v="CL-11437-01"/>
    <s v="Consultant Lobbyist"/>
    <s v="Danita Harty"/>
    <s v="Initial Return"/>
    <s v="Active"/>
    <s v="View"/>
    <m/>
  </r>
  <r>
    <d v="2018-10-01T00:00:00"/>
    <d v="2019-01-30T00:00:00"/>
    <s v="Santis Health Inc."/>
    <s v="Amgen Canada Inc."/>
    <s v="Jason Grier"/>
    <s v="Jason "/>
    <s v="Grier"/>
    <x v="241"/>
    <s v="Alberta Health"/>
    <s v="Alberta Health Services"/>
    <x v="11"/>
    <s v="CL-10777-02"/>
    <s v="Consultant Lobbyist"/>
    <s v="Ross Wallace, Keltie Gale"/>
    <s v="Notice of Change"/>
    <s v="Terminated"/>
    <s v="View"/>
    <m/>
  </r>
  <r>
    <d v="2018-03-23T00:00:00"/>
    <d v="2018-10-01T00:00:00"/>
    <s v="Santis Health Inc."/>
    <s v="Amgen Canada Inc."/>
    <s v="Jason Grier"/>
    <s v="Jason "/>
    <s v="Grier"/>
    <x v="241"/>
    <s v="Alberta Health"/>
    <s v="Alberta Health Services"/>
    <x v="11"/>
    <s v="CL-10777-01"/>
    <s v="Consultant Lobbyist"/>
    <s v="Ross Wallace, Keltie Gale"/>
    <s v="Initial Return"/>
    <s v="Terminated"/>
    <s v="View"/>
    <m/>
  </r>
  <r>
    <d v="2018-02-05T00:00:00"/>
    <d v="2018-05-31T00:00:00"/>
    <s v="Santis Health Inc."/>
    <s v="Shoppers Drug Mart"/>
    <s v="Jason Grier"/>
    <s v="Jason "/>
    <s v="Grier"/>
    <x v="241"/>
    <s v="Alberta Health, Alberta Treasury Board and Finance, Premier's Office"/>
    <s v="Alberta Health Services, Alberta Innovates"/>
    <x v="11"/>
    <s v="CL-10767-01"/>
    <s v="Consultant Lobbyist"/>
    <s v="Ross Wallace, Victoria Wiebe"/>
    <s v="Initial Return"/>
    <s v="Terminated"/>
    <s v="View"/>
    <m/>
  </r>
  <r>
    <d v="2018-01-29T00:00:00"/>
    <s v="-"/>
    <s v="Santis Health Inc."/>
    <s v="Canadian Biosimilars Forum"/>
    <s v="Jason Grier"/>
    <s v="Jason "/>
    <s v="Grier"/>
    <x v="241"/>
    <s v="Alberta Health"/>
    <s v="-"/>
    <x v="11"/>
    <s v="CL-10751-01"/>
    <s v="Consultant Lobbyist"/>
    <s v="Keltie Gale, Ross Wallace"/>
    <s v="Initial Return"/>
    <s v="Archived"/>
    <s v="View"/>
    <m/>
  </r>
  <r>
    <d v="2017-02-02T00:00:00"/>
    <d v="2018-01-31T00:00:00"/>
    <s v="Santis Health Inc."/>
    <s v="Logibec Inc."/>
    <s v="Jason Grier"/>
    <s v="Jason "/>
    <s v="Grier"/>
    <x v="241"/>
    <s v="Executive Council, Alberta Health, Premier's Office"/>
    <s v="Alberta Health Services"/>
    <x v="11"/>
    <s v="CL-10350-01"/>
    <s v="Consultant Lobbyist"/>
    <s v="Abid Malik, Jason Grier"/>
    <s v="Initial Return"/>
    <s v="Terminated"/>
    <s v="View"/>
    <m/>
  </r>
  <r>
    <d v="2019-10-24T00:00:00"/>
    <s v="-"/>
    <s v="1689986 ALBERTA LIMITED carrying on business as Navigator"/>
    <s v="BioWare ULC"/>
    <s v="Jason Hatcher"/>
    <s v="Jason "/>
    <s v="Hatcher"/>
    <x v="242"/>
    <s v="Alberta Culture, Multiculturalism and Status of Women, Alberta Economic Development, Trade and Tourism, Alberta Treasury Board and Finance, Alberta Advanced Education"/>
    <s v="-"/>
    <x v="12"/>
    <s v="CL-10141-07"/>
    <s v="Consultant Lobbyist"/>
    <s v="Zoe Keirstead, Brent Kossey, Danielle Parr, Rosa Ellithorpe"/>
    <s v="Notice of Change"/>
    <s v="Active"/>
    <s v="View"/>
    <m/>
  </r>
  <r>
    <d v="2019-10-03T00:00:00"/>
    <s v="-"/>
    <s v="1689986 ALBERTA LIMITED carrying on business as Navigator"/>
    <s v="National Smokeless Tobacco Company, Limited"/>
    <s v="Jason Hatcher"/>
    <s v="Jason "/>
    <s v="Hatcher"/>
    <x v="242"/>
    <s v="Executive Council, Alberta Treasury Board and Finance, Premier's Office"/>
    <s v="-"/>
    <x v="1"/>
    <s v="CL-10744-06"/>
    <s v="Consultant Lobbyist"/>
    <s v="Zoe Keirstead, Brent Kossey, Rosa Ellithorpe"/>
    <s v="Notice of Change"/>
    <s v="Active"/>
    <s v="View"/>
    <m/>
  </r>
  <r>
    <d v="2019-10-03T00:00:00"/>
    <s v="-"/>
    <s v="1689986 ALBERTA LIMITED carrying on business as Navigator"/>
    <s v="GNL Quebec Ltd"/>
    <s v="Jason Hatcher"/>
    <s v="Jason "/>
    <s v="Hatcher"/>
    <x v="242"/>
    <s v="Alberta Energy, Executive Council, Alberta Treasury Board and Finance, Premier's Office"/>
    <s v="-"/>
    <x v="0"/>
    <s v="CL-11488-01"/>
    <s v="Consultant Lobbyist"/>
    <s v="Brent Kossey, Rosa Ellithorpe"/>
    <s v="Initial Return"/>
    <s v="Active"/>
    <s v="View"/>
    <m/>
  </r>
  <r>
    <d v="2019-10-03T00:00:00"/>
    <s v="-"/>
    <s v="1689986 ALBERTA LIMITED carrying on business as Navigator"/>
    <s v="Cisco Systems Canada Co."/>
    <s v="Jason Hatcher"/>
    <s v="Jason "/>
    <s v="Hatcher"/>
    <x v="242"/>
    <s v="Executive Council, Service Alberta, Alberta Health, Alberta Legislative Assembly, Alberta Treasury Board and Finance, Premier's Office"/>
    <s v="Alberta Health Services"/>
    <x v="299"/>
    <s v="CL-11083-03"/>
    <s v="Consultant Lobbyist"/>
    <s v="Rosa Ellithorpe, Brent Kossey, Zoe Keirstead"/>
    <s v="Notice of Change"/>
    <s v="Active"/>
    <s v="View"/>
    <m/>
  </r>
  <r>
    <d v="2019-08-02T00:00:00"/>
    <s v="-"/>
    <s v="1689986 ALBERTA LIMITED carrying on business as Navigator"/>
    <s v="Improbable Canada Inc."/>
    <s v="Jason Hatcher"/>
    <s v="Jason "/>
    <s v="Hatcher"/>
    <x v="242"/>
    <s v="Alberta Economic Development, Trade and Tourism, Alberta Culture, Multiculturalism and Status of Women, Executive Council, Service Alberta, Alberta Treasury Board and Finance, Premier's Office"/>
    <s v="-"/>
    <x v="34"/>
    <s v="CL-11390-01"/>
    <s v="Consultant Lobbyist"/>
    <s v="Brent Kossey, Rosa Ellithorpe, Zoe Keirstead"/>
    <s v="Initial Return"/>
    <s v="Active"/>
    <s v="View"/>
    <m/>
  </r>
  <r>
    <d v="2019-08-02T00:00:00"/>
    <s v="-"/>
    <s v="1689986 ALBERTA LIMITED carrying on business as Navigator"/>
    <s v="Alcanna Inc."/>
    <s v="Jason Hatcher"/>
    <s v="Jason "/>
    <s v="Hatcher"/>
    <x v="242"/>
    <s v="Executive Council, Alberta Justice and Solicitor General, Alberta Treasury Board and Finance, Premier's Office"/>
    <s v="Alberta Gaming, Liquor and Cannabis Commission"/>
    <x v="293"/>
    <s v="CL-11387-01"/>
    <s v="Consultant Lobbyist"/>
    <s v="Brent Kossey, Zoe Keirstead, Rosa Ellithorpe"/>
    <s v="Initial Return"/>
    <s v="Active"/>
    <s v="View"/>
    <m/>
  </r>
  <r>
    <d v="2019-08-02T00:00:00"/>
    <s v="-"/>
    <s v="1689986 ALBERTA LIMITED carrying on business as Navigator"/>
    <s v="Summerhill"/>
    <s v="Jason Hatcher"/>
    <s v="Jason "/>
    <s v="Hatcher"/>
    <x v="242"/>
    <s v="Alberta Environment and Parks, Alberta Energy, Executive Council, Alberta Treasury Board and Finance, Premier's Office"/>
    <s v="Energy Efficiency Alberta"/>
    <x v="300"/>
    <s v="CL-11258-02"/>
    <s v="Consultant Lobbyist"/>
    <s v="Brent Kossey, Zoe Keirstead, Rosa Ellithorpe"/>
    <s v="Notice of Change"/>
    <s v="Active"/>
    <s v="View"/>
    <m/>
  </r>
  <r>
    <d v="2019-08-02T00:00:00"/>
    <s v="-"/>
    <s v="1689986 ALBERTA LIMITED carrying on business as Navigator"/>
    <s v="Enbridge Inc"/>
    <s v="Jason Hatcher"/>
    <s v="Jason "/>
    <s v="Hatcher"/>
    <x v="242"/>
    <s v="Alberta Environment and Parks, , Alberta Energy"/>
    <s v="-"/>
    <x v="74"/>
    <s v="CL-10149-05"/>
    <s v="Consultant Lobbyist"/>
    <s v="Brent Kossey, Zoe Keirstead, Rosa Ellithorpe"/>
    <s v="Notice of Change"/>
    <s v="Active"/>
    <s v="View"/>
    <m/>
  </r>
  <r>
    <d v="2019-07-25T00:00:00"/>
    <s v="-"/>
    <s v="1689986 ALBERTA LIMITED carrying on business as Navigator"/>
    <s v="Black Swan Energy Ltd"/>
    <s v="Jason Hatcher"/>
    <s v="Jason "/>
    <s v="Hatcher"/>
    <x v="242"/>
    <s v="Alberta Energy, Executive Council, Premier's Office"/>
    <s v="-"/>
    <x v="0"/>
    <s v="CL-11389-01"/>
    <s v="Consultant Lobbyist"/>
    <s v="Brent Kossey, Zoe Keirstead, Rosa Ellithorpe"/>
    <s v="Initial Return"/>
    <s v="Active"/>
    <s v="View"/>
    <m/>
  </r>
  <r>
    <d v="2019-06-10T00:00:00"/>
    <s v="-"/>
    <s v="1689986 ALBERTA LIMITED carrying on business as Navigator"/>
    <s v="Labatt Brewing Company Limited"/>
    <s v="Jason Hatcher"/>
    <s v="Jason "/>
    <s v="Hatcher"/>
    <x v="242"/>
    <s v="Executive Council, Alberta Treasury Board and Finance, Premier's Office"/>
    <s v="Alberta Gaming, Liquor and Cannabis Commission"/>
    <x v="1"/>
    <s v="CL-11263-01"/>
    <s v="Consultant Lobbyist"/>
    <s v="Brent Kossey, Zoe Keirstead"/>
    <s v="Initial Return"/>
    <s v="Active"/>
    <s v="View"/>
    <m/>
  </r>
  <r>
    <d v="2019-06-07T00:00:00"/>
    <s v="-"/>
    <s v="1689986 ALBERTA LIMITED carrying on business as Navigator"/>
    <s v="Cisco Systems Canada Co."/>
    <s v="Jason Hatcher"/>
    <s v="Jason "/>
    <s v="Hatcher"/>
    <x v="242"/>
    <s v="Service Alberta, Executive Council, Alberta Health, Alberta Legislative Assembly, Alberta Treasury Board and Finance, Premier's Office"/>
    <s v="Alberta Health Services"/>
    <x v="299"/>
    <s v="CL-11083-02"/>
    <s v="Consultant Lobbyist"/>
    <s v="Zoe Keirstead, Brent Kossey"/>
    <s v="Notice of Change"/>
    <s v="Archived"/>
    <s v="View"/>
    <m/>
  </r>
  <r>
    <d v="2019-06-07T00:00:00"/>
    <s v="-"/>
    <s v="1689986 ALBERTA LIMITED carrying on business as Navigator"/>
    <s v="Graham Group Ltd."/>
    <s v="Jason Hatcher"/>
    <s v="Jason "/>
    <s v="Hatcher"/>
    <x v="242"/>
    <s v="Alberta Infrastructure, Alberta Municipal Affairs, Alberta Transportation, Alberta Treasury Board and Finance, Premier's Office"/>
    <s v="-"/>
    <x v="67"/>
    <s v="CL-10947-03"/>
    <s v="Consultant Lobbyist"/>
    <s v="Brent Kossey, Zoe Keirstead"/>
    <s v="Notice of Change"/>
    <s v="Active"/>
    <s v="View"/>
    <m/>
  </r>
  <r>
    <d v="2019-06-07T00:00:00"/>
    <s v="-"/>
    <s v="1689986 ALBERTA LIMITED carrying on business as Navigator"/>
    <s v="Enbridge Inc"/>
    <s v="Jason Hatcher"/>
    <s v="Jason "/>
    <s v="Hatcher"/>
    <x v="242"/>
    <s v="Alberta Environment and Parks, Alberta Energy, Alberta Climate Change Office"/>
    <s v="-"/>
    <x v="74"/>
    <s v="CL-10149-04"/>
    <s v="Consultant Lobbyist"/>
    <s v="Brent Kossey, Zoe Keirstead"/>
    <s v="Notice of Change"/>
    <s v="Archived"/>
    <s v="View"/>
    <m/>
  </r>
  <r>
    <d v="2019-06-07T00:00:00"/>
    <s v="-"/>
    <s v="1689986 ALBERTA LIMITED carrying on business as Navigator"/>
    <s v="Weedmaps"/>
    <s v="Jason Hatcher"/>
    <s v="Jason "/>
    <s v="Hatcher"/>
    <x v="242"/>
    <s v="Alberta Municipal Affairs, Alberta Justice and Solicitor General, Alberta Economic Development and Trade"/>
    <s v="-"/>
    <x v="24"/>
    <s v="CL-10901-02"/>
    <s v="Consultant Lobbyist"/>
    <s v="Brent Kossey, Zoe Keirstead"/>
    <s v="Notice of Change"/>
    <s v="Active"/>
    <s v="View"/>
    <m/>
  </r>
  <r>
    <d v="2019-06-07T00:00:00"/>
    <s v="-"/>
    <s v="1689986 ALBERTA LIMITED carrying on business as Navigator"/>
    <s v="Airbnb Ireland"/>
    <s v="Jason Hatcher"/>
    <s v="Jason "/>
    <s v="Hatcher"/>
    <x v="242"/>
    <s v="Alberta Culture and Tourism, Alberta Economic Development and Trade, Alberta Treasury Board and Finance"/>
    <s v="Travel Alberta"/>
    <x v="301"/>
    <s v="CL-10761-03"/>
    <s v="Consultant Lobbyist"/>
    <s v="Brent Kossey, Zoe Keirstead"/>
    <s v="Notice of Change"/>
    <s v="Active"/>
    <s v="View"/>
    <m/>
  </r>
  <r>
    <d v="2019-06-07T00:00:00"/>
    <s v="-"/>
    <s v="1689986 ALBERTA LIMITED carrying on business as Navigator"/>
    <s v="Aurora Cannabis Inc."/>
    <s v="Jason Hatcher"/>
    <s v="Jason "/>
    <s v="Hatcher"/>
    <x v="242"/>
    <s v="Alberta Municipal Affairs, Alberta Economic Development and Trade, Alberta Health, Alberta Justice and Solicitor General, Alberta Treasury Board and Finance, Premier's Office"/>
    <s v="Alberta Gaming, Liquor and Cannabis Commission"/>
    <x v="12"/>
    <s v="CL-11033-02"/>
    <s v="Consultant Lobbyist"/>
    <s v="Brent Kossey, Zoe Keirstead"/>
    <s v="Notice of Change"/>
    <s v="Active"/>
    <s v="View"/>
    <m/>
  </r>
  <r>
    <d v="2019-06-07T00:00:00"/>
    <s v="-"/>
    <s v="1689986 ALBERTA LIMITED carrying on business as Navigator"/>
    <s v="BioWare ULC"/>
    <s v="Jason Hatcher"/>
    <s v="Jason "/>
    <s v="Hatcher"/>
    <x v="242"/>
    <s v="Alberta Culture and Tourism, Alberta Economic Development and Trade, Alberta Treasury Board and Finance, Alberta Advanced Education"/>
    <s v="-"/>
    <x v="12"/>
    <s v="CL-10141-06"/>
    <s v="Consultant Lobbyist"/>
    <s v="Danielle Parr, Brent Kossey, Zoe Keirstead"/>
    <s v="Notice of Change"/>
    <s v="Archived"/>
    <s v="View"/>
    <m/>
  </r>
  <r>
    <d v="2019-06-07T00:00:00"/>
    <s v="-"/>
    <s v="1689986 ALBERTA LIMITED carrying on business as Navigator"/>
    <s v="National Smokeless Tobacco Company, Limited"/>
    <s v="Jason Hatcher"/>
    <s v="Jason "/>
    <s v="Hatcher"/>
    <x v="242"/>
    <s v="Executive Council, Alberta Treasury Board and Finance, Premier's Office"/>
    <s v="-"/>
    <x v="1"/>
    <s v="CL-10744-05"/>
    <s v="Consultant Lobbyist"/>
    <s v="Brent Kossey, Zoe Keirstead"/>
    <s v="Notice of Change"/>
    <s v="Archived"/>
    <s v="View"/>
    <m/>
  </r>
  <r>
    <d v="2019-06-07T00:00:00"/>
    <d v="2019-08-31T00:00:00"/>
    <s v="1689986 ALBERTA LIMITED carrying on business as Navigator"/>
    <s v="GNL Quebec Ltd"/>
    <s v="Jason Hatcher"/>
    <s v="Jason "/>
    <s v="Hatcher"/>
    <x v="242"/>
    <s v="Alberta Energy, Executive Council, Alberta Treasury Board and Finance, Premier's Office"/>
    <s v="-"/>
    <x v="0"/>
    <s v="CL-11262-01"/>
    <s v="Consultant Lobbyist"/>
    <s v="Brent Kossey"/>
    <s v="Initial Return"/>
    <s v="Terminated"/>
    <s v="View"/>
    <m/>
  </r>
  <r>
    <d v="2019-06-07T00:00:00"/>
    <d v="2019-07-31T00:00:00"/>
    <s v="1689986 ALBERTA LIMITED carrying on business as Navigator"/>
    <s v="420 Clinic"/>
    <s v="Jason Hatcher"/>
    <s v="Jason "/>
    <s v="Hatcher"/>
    <x v="242"/>
    <s v="Executive Council, Alberta Municipal Affairs, Alberta Health, Alberta Justice and Solicitor General, Premier's Office"/>
    <s v="-"/>
    <x v="57"/>
    <s v="CL-10607-03"/>
    <s v="Consultant Lobbyist"/>
    <s v="Brent Kossey, Zoe Keirstead"/>
    <s v="Notice of Change"/>
    <s v="Terminated"/>
    <s v="View"/>
    <m/>
  </r>
  <r>
    <d v="2019-05-30T00:00:00"/>
    <s v="-"/>
    <s v="1689986 ALBERTA LIMITED carrying on business as Navigator"/>
    <s v="Summerhill"/>
    <s v="Jason Hatcher"/>
    <s v="Jason "/>
    <s v="Hatcher"/>
    <x v="242"/>
    <s v="Alberta Environment and Parks, Alberta Energy, Executive Council, Alberta Treasury Board and Finance, Premier's Office"/>
    <s v="Energy Efficiency Alberta"/>
    <x v="300"/>
    <s v="CL-11258-01"/>
    <s v="Consultant Lobbyist"/>
    <s v="Brent Kossey, Zoe Keirstead"/>
    <s v="Initial Return"/>
    <s v="Archived"/>
    <s v="View"/>
    <m/>
  </r>
  <r>
    <d v="2019-04-03T00:00:00"/>
    <s v="-"/>
    <s v="1689986 ALBERTA LIMITED carrying on business as Navigator"/>
    <s v="BioWare ULC"/>
    <s v="Jason Hatcher"/>
    <s v="Jason "/>
    <s v="Hatcher"/>
    <x v="242"/>
    <s v="Alberta Culture and Tourism, Alberta Economic Development and Trade, Alberta Treasury Board and Finance, Alberta Advanced Education"/>
    <s v="-"/>
    <x v="12"/>
    <s v="CL-10141-05"/>
    <s v="Consultant Lobbyist"/>
    <s v="Danielle Parr, Sally Housser, Brent Kossey, Zoe Keirstead"/>
    <s v="Notice of Change"/>
    <s v="Archived"/>
    <s v="View"/>
    <m/>
  </r>
  <r>
    <d v="2019-03-18T00:00:00"/>
    <s v="-"/>
    <s v="1689986 ALBERTA LIMITED carrying on business as Navigator"/>
    <s v="National Smokeless Tobacco Company, Limited"/>
    <s v="Jason Hatcher"/>
    <s v="Jason "/>
    <s v="Hatcher"/>
    <x v="242"/>
    <s v="Executive Council, Alberta Treasury Board and Finance, Premier's Office"/>
    <s v="-"/>
    <x v="1"/>
    <s v="CL-10744-04"/>
    <s v="Consultant Lobbyist"/>
    <s v="Brent Kossey"/>
    <s v="Notice of Change"/>
    <s v="Archived"/>
    <s v="View"/>
    <m/>
  </r>
  <r>
    <d v="2019-02-13T00:00:00"/>
    <s v="-"/>
    <s v="1689986 ALBERTA LIMITED carrying on business as Navigator"/>
    <s v="Cisco Systems Canada Co."/>
    <s v="Jason Hatcher"/>
    <s v="Jason "/>
    <s v="Hatcher"/>
    <x v="242"/>
    <s v="Service Alberta, Executive Council, Alberta Health, Alberta Legislative Assembly, Alberta Treasury Board and Finance, Premier's Office"/>
    <s v="Alberta Health Services"/>
    <x v="299"/>
    <s v="CL-11083-01"/>
    <s v="Consultant Lobbyist"/>
    <s v="Sally Housser, Brent Kossey"/>
    <s v="Initial Return"/>
    <s v="Archived"/>
    <s v="View"/>
    <m/>
  </r>
  <r>
    <d v="2019-02-01T00:00:00"/>
    <s v="-"/>
    <s v="1689986 ALBERTA LIMITED carrying on business as Navigator"/>
    <s v="Fidelity Investments Canada ULC"/>
    <s v="Jason Hatcher"/>
    <s v="Jason "/>
    <s v="Hatcher"/>
    <x v="242"/>
    <s v="Alberta Legislative Assembly"/>
    <s v="-"/>
    <x v="221"/>
    <s v="CL-11098-01"/>
    <s v="Consultant Lobbyist"/>
    <s v="Jenessa Crognali, Mike Van Soelen, Zoe Keirstead, Brent Kossey"/>
    <s v="Initial Return"/>
    <s v="Active"/>
    <s v="View"/>
    <m/>
  </r>
  <r>
    <d v="2019-01-14T00:00:00"/>
    <s v="-"/>
    <s v="1689986 ALBERTA LIMITED carrying on business as Navigator"/>
    <s v="National Smokeless Tobacco Company, Limited"/>
    <s v="Jason Hatcher"/>
    <s v="Jason "/>
    <s v="Hatcher"/>
    <x v="242"/>
    <s v="Executive Council, Alberta Treasury Board and Finance, Premier's Office"/>
    <s v="-"/>
    <x v="1"/>
    <s v="CL-10744-03"/>
    <s v="Consultant Lobbyist"/>
    <s v="Brent Kossey, Sally Housser"/>
    <s v="Notice of Change"/>
    <s v="Archived"/>
    <s v="View"/>
    <m/>
  </r>
  <r>
    <d v="2019-01-14T00:00:00"/>
    <s v="-"/>
    <s v="1689986 ALBERTA LIMITED carrying on business as Navigator"/>
    <s v="Airbnb Ireland"/>
    <s v="Jason Hatcher"/>
    <s v="Jason "/>
    <s v="Hatcher"/>
    <x v="242"/>
    <s v="Alberta Culture and Tourism, Alberta Economic Development and Trade, Alberta Treasury Board and Finance"/>
    <s v="Travel Alberta"/>
    <x v="301"/>
    <s v="CL-10761-02"/>
    <s v="Consultant Lobbyist"/>
    <s v="Brent Kossey, Sally Housser"/>
    <s v="Notice of Change"/>
    <s v="Archived"/>
    <s v="View"/>
    <m/>
  </r>
  <r>
    <d v="2019-01-14T00:00:00"/>
    <s v="-"/>
    <s v="1689986 ALBERTA LIMITED carrying on business as Navigator"/>
    <s v="Graham Group Ltd."/>
    <s v="Jason Hatcher"/>
    <s v="Jason "/>
    <s v="Hatcher"/>
    <x v="242"/>
    <s v="Alberta Infrastructure, Alberta Municipal Affairs, Alberta Transportation, Alberta Treasury Board and Finance, Premier's Office"/>
    <s v="-"/>
    <x v="67"/>
    <s v="CL-10947-02"/>
    <s v="Consultant Lobbyist"/>
    <s v="Sally Housser, Brent Kossey"/>
    <s v="Notice of Change"/>
    <s v="Archived"/>
    <s v="View"/>
    <m/>
  </r>
  <r>
    <d v="2019-01-14T00:00:00"/>
    <s v="-"/>
    <s v="1689986 ALBERTA LIMITED carrying on business as Navigator"/>
    <s v="Enbridge Inc"/>
    <s v="Jason Hatcher"/>
    <s v="Jason "/>
    <s v="Hatcher"/>
    <x v="242"/>
    <s v="Alberta Environment and Parks, Alberta Energy, Alberta Climate Change Office"/>
    <s v="-"/>
    <x v="74"/>
    <s v="CL-10149-03"/>
    <s v="Consultant Lobbyist"/>
    <s v="Sally Housser, Brent Kossey"/>
    <s v="Notice of Change"/>
    <s v="Archived"/>
    <s v="View"/>
    <m/>
  </r>
  <r>
    <d v="2018-12-05T00:00:00"/>
    <d v="2019-01-16T00:00:00"/>
    <s v="1689986 ALBERTA LIMITED carrying on business as Navigator"/>
    <s v="Interac Corp"/>
    <s v="Jason Hatcher"/>
    <s v="Jason "/>
    <s v="Hatcher"/>
    <x v="242"/>
    <s v="Executive Council, Service Alberta, Alberta Justice and Solicitor General, Alberta Treasury Board and Finance, Premier's Office"/>
    <s v="Alberta Gaming, Liquor and Cannabis Commission"/>
    <x v="221"/>
    <s v="CL-11047-01"/>
    <s v="Consultant Lobbyist"/>
    <s v="Sally Housser, Brent Kossey"/>
    <s v="Initial Return"/>
    <s v="Terminated"/>
    <s v="View"/>
    <m/>
  </r>
  <r>
    <d v="2018-11-23T00:00:00"/>
    <s v="-"/>
    <s v="1689986 ALBERTA LIMITED carrying on business as Navigator"/>
    <s v="Aurora Cannabis Inc."/>
    <s v="Jason Hatcher"/>
    <s v="Jason "/>
    <s v="Hatcher"/>
    <x v="242"/>
    <s v="Alberta Municipal Affairs, Alberta Economic Development and Trade, Alberta Health, Alberta Justice and Solicitor General, Alberta Treasury Board and Finance, Premier's Office"/>
    <s v="Alberta Gaming, Liquor and Cannabis Commission"/>
    <x v="12"/>
    <s v="CL-11033-01"/>
    <s v="Consultant Lobbyist"/>
    <s v="Sally Housser, Brent Kossey"/>
    <s v="Initial Return"/>
    <s v="Archived"/>
    <s v="View"/>
    <m/>
  </r>
  <r>
    <d v="2018-11-10T00:00:00"/>
    <s v="-"/>
    <s v="1689986 ALBERTA LIMITED carrying on business as Navigator"/>
    <s v="Accenture Inc."/>
    <s v="Jason Hatcher"/>
    <s v="Jason "/>
    <s v="Hatcher"/>
    <x v="242"/>
    <s v="Service Alberta, Alberta Economic Development and Trade, Premier's Office"/>
    <s v="-"/>
    <x v="94"/>
    <s v="CL-11034-01"/>
    <s v="Consultant Lobbyist"/>
    <s v="Sally Housser, Brent Kossey"/>
    <s v="Initial Return"/>
    <s v="Active"/>
    <s v="View"/>
    <m/>
  </r>
  <r>
    <d v="2018-11-10T00:00:00"/>
    <d v="2019-05-29T00:00:00"/>
    <s v="1689986 ALBERTA LIMITED carrying on business as Navigator"/>
    <s v="Greengate Power"/>
    <s v="Jason Hatcher"/>
    <s v="Jason "/>
    <s v="Hatcher"/>
    <x v="242"/>
    <s v="Alberta Environment and Parks, Alberta Energy, Executive Council, Alberta Municipal Affairs, Alberta Climate Change Office, Alberta Economic Development and Trade"/>
    <s v="-"/>
    <x v="0"/>
    <s v="CL-11035-01"/>
    <s v="Consultant Lobbyist"/>
    <s v="Sally Housser, Brent Kossey"/>
    <s v="Initial Return"/>
    <s v="Terminated"/>
    <s v="View"/>
    <m/>
  </r>
  <r>
    <d v="2018-09-21T00:00:00"/>
    <s v="-"/>
    <s v="1689986 ALBERTA LIMITED carrying on business as Navigator"/>
    <s v="Weedmaps"/>
    <s v="Jason Hatcher"/>
    <s v="Jason "/>
    <s v="Hatcher"/>
    <x v="242"/>
    <s v="Alberta Municipal Affairs, Alberta Justice and Solicitor General, Alberta Economic Development and Trade"/>
    <s v="-"/>
    <x v="24"/>
    <s v="CL-10901-01"/>
    <s v="Consultant Lobbyist"/>
    <s v="Sally Housser"/>
    <s v="Initial Return"/>
    <s v="Archived"/>
    <s v="View"/>
    <m/>
  </r>
  <r>
    <d v="2018-09-21T00:00:00"/>
    <d v="2018-11-13T00:00:00"/>
    <s v="1689986 ALBERTA LIMITED carrying on business as Navigator"/>
    <s v="Bell Canada"/>
    <s v="Jason Hatcher"/>
    <s v="Jason "/>
    <s v="Hatcher"/>
    <x v="242"/>
    <s v="Service Alberta, Premier's Office"/>
    <s v="-"/>
    <x v="59"/>
    <s v="CL-10902-01"/>
    <s v="Consultant Lobbyist"/>
    <s v="Sally Housser"/>
    <s v="Initial Return"/>
    <s v="Terminated"/>
    <s v="View"/>
    <m/>
  </r>
  <r>
    <d v="2018-08-31T00:00:00"/>
    <s v="-"/>
    <s v="1689986 ALBERTA LIMITED carrying on business as Navigator"/>
    <s v="Graham Group Ltd."/>
    <s v="Jason Hatcher"/>
    <s v="Jason "/>
    <s v="Hatcher"/>
    <x v="242"/>
    <s v="Alberta Infrastructure, Premier's Office"/>
    <s v="-"/>
    <x v="67"/>
    <s v="CL-10947-01"/>
    <s v="Consultant Lobbyist"/>
    <s v="Sally Housser"/>
    <s v="Initial Return"/>
    <s v="Archived"/>
    <s v="View"/>
    <m/>
  </r>
  <r>
    <d v="2018-06-26T00:00:00"/>
    <s v="-"/>
    <s v="1689986 ALBERTA LIMITED carrying on business as Navigator"/>
    <s v="420 Clinic"/>
    <s v="Jason Hatcher"/>
    <s v="Jason "/>
    <s v="Hatcher"/>
    <x v="242"/>
    <s v="Executive Council, Alberta Municipal Affairs, Alberta Health, Alberta Justice and Solicitor General, Premier's Office"/>
    <s v="-"/>
    <x v="57"/>
    <s v="CL-10607-02"/>
    <s v="Consultant Lobbyist"/>
    <s v="Sally Houser, Brent Kossey"/>
    <s v="Notice of Change"/>
    <s v="Archived"/>
    <s v="View"/>
    <m/>
  </r>
  <r>
    <d v="2018-03-12T00:00:00"/>
    <s v="-"/>
    <s v="1689986 ALBERTA LIMITED carrying on business as Navigator"/>
    <s v="BioWare ULC"/>
    <s v="Jason Hatcher"/>
    <s v="Jason "/>
    <s v="Hatcher"/>
    <x v="242"/>
    <s v="Alberta Culture and Tourism, Alberta Economic Development and Trade, Alberta Treasury Board and Finance, Alberta Advanced Education"/>
    <s v="-"/>
    <x v="12"/>
    <s v="CL-10141-04"/>
    <s v="Consultant Lobbyist"/>
    <s v="Brent Kossey, Sally Housser, Danielle Parr"/>
    <s v="Notice of Change"/>
    <s v="Archived"/>
    <s v="View"/>
    <m/>
  </r>
  <r>
    <d v="2018-02-18T00:00:00"/>
    <d v="2018-11-13T00:00:00"/>
    <s v="1689986 ALBERTA LIMITED carrying on business as Navigator"/>
    <s v="Scott Venturo LLP"/>
    <s v="Jason Hatcher"/>
    <s v="Jason "/>
    <s v="Hatcher"/>
    <x v="242"/>
    <s v="Alberta Environment and Parks, Alberta Health, Premier's Office"/>
    <s v="Alberta Health Services"/>
    <x v="11"/>
    <s v="CL-10763-01"/>
    <s v="Consultant Lobbyist"/>
    <s v="Sally Housser, Brent Kossey"/>
    <s v="Initial Return"/>
    <s v="Terminated"/>
    <s v="View"/>
    <m/>
  </r>
  <r>
    <d v="2018-02-02T00:00:00"/>
    <s v="-"/>
    <s v="1689986 ALBERTA LIMITED carrying on business as Navigator"/>
    <s v="Enbridge Inc"/>
    <s v="Jason Hatcher"/>
    <s v="Jason "/>
    <s v="Hatcher"/>
    <x v="242"/>
    <s v="Alberta Environment and Parks, Alberta Energy, Alberta Climate Change Office"/>
    <s v="-"/>
    <x v="74"/>
    <s v="CL-10149-02"/>
    <s v="Consultant Lobbyist"/>
    <s v="Sally Houser"/>
    <s v="Notice of Change"/>
    <s v="Archived"/>
    <s v="View"/>
    <m/>
  </r>
  <r>
    <d v="2018-02-02T00:00:00"/>
    <s v="-"/>
    <s v="1689986 ALBERTA LIMITED carrying on business as Navigator"/>
    <s v="Airbnb Ireland"/>
    <s v="Jason Hatcher"/>
    <s v="Jason "/>
    <s v="Hatcher"/>
    <x v="242"/>
    <s v="Alberta Culture and Tourism, Alberta Economic Development and Trade, Alberta Treasury Board and Finance"/>
    <s v="Travel Alberta"/>
    <x v="301"/>
    <s v="CL-10761-01"/>
    <s v="Consultant Lobbyist"/>
    <s v="Brent Kossey, Sally Housser"/>
    <s v="Initial Return"/>
    <s v="Archived"/>
    <s v="View"/>
    <m/>
  </r>
  <r>
    <d v="2018-01-18T00:00:00"/>
    <s v="-"/>
    <s v="1689986 ALBERTA LIMITED carrying on business as Navigator"/>
    <s v="National Smokeless Tobacco Company, Limited"/>
    <s v="Jason Hatcher"/>
    <s v="Jason "/>
    <s v="Hatcher"/>
    <x v="242"/>
    <s v="Executive Council, Alberta Treasury Board and Finance, Premier's Office"/>
    <s v="-"/>
    <x v="1"/>
    <s v="CL-10744-02"/>
    <s v="Consultant Lobbyist"/>
    <s v="Brent Kossey, Sally Housser"/>
    <s v="Notice of Change"/>
    <s v="Archived"/>
    <s v="View"/>
    <m/>
  </r>
  <r>
    <d v="2018-01-11T00:00:00"/>
    <s v="-"/>
    <s v="1689986 ALBERTA LIMITED carrying on business as Navigator"/>
    <s v="National Smokeless Tobacco Company, Limited"/>
    <s v="Jason Hatcher"/>
    <s v="Jason "/>
    <s v="Hatcher"/>
    <x v="242"/>
    <s v="Executive Council, Alberta Treasury Board and Finance, Premier's Office"/>
    <s v="-"/>
    <x v="1"/>
    <s v="CL-10744-01"/>
    <s v="Consultant Lobbyist"/>
    <s v="Brent Kossey, Sally Housser"/>
    <s v="Initial Return"/>
    <s v="Archived"/>
    <s v="View"/>
    <m/>
  </r>
  <r>
    <d v="2017-11-01T00:00:00"/>
    <d v="2018-01-04T00:00:00"/>
    <s v="1689986 ALBERTA LIMITED carrying on business as Navigator"/>
    <s v="Legalize Private Retail"/>
    <s v="Jason Hatcher"/>
    <s v="Jason "/>
    <s v="Hatcher"/>
    <x v="242"/>
    <s v="Executive Council, Alberta Justice and Solicitor General, Premier's Office"/>
    <s v="-"/>
    <x v="302"/>
    <s v="CL-10692-01"/>
    <s v="Consultant Lobbyist"/>
    <s v="Sally Housser, Brent Kossey"/>
    <s v="Initial Return"/>
    <s v="Terminated"/>
    <s v="View"/>
    <m/>
  </r>
  <r>
    <d v="2017-10-23T00:00:00"/>
    <d v="2018-11-01T00:00:00"/>
    <s v="1689986 ALBERTA LIMITED carrying on business as Navigator"/>
    <s v="Accenture Inc."/>
    <s v="Jason Hatcher"/>
    <s v="Jason "/>
    <s v="Hatcher"/>
    <x v="242"/>
    <s v="Service Alberta"/>
    <s v="-"/>
    <x v="94"/>
    <s v="CL-10677-01"/>
    <s v="Consultant Lobbyist"/>
    <s v="Brett Kossey, Sally Houser"/>
    <s v="Initial Return"/>
    <s v="Terminated"/>
    <s v="View"/>
    <m/>
  </r>
  <r>
    <d v="2017-10-19T00:00:00"/>
    <d v="2018-11-01T00:00:00"/>
    <s v="1689986 ALBERTA LIMITED carrying on business as Navigator"/>
    <s v="Aurora Cannabis Inc"/>
    <s v="Jason Hatcher"/>
    <s v="Jason "/>
    <s v="Hatcher"/>
    <x v="242"/>
    <s v="Alberta Municipal Affairs, Alberta Justice and Solicitor General, Alberta Health, Alberta Economic Development and Trade, Premier's Office"/>
    <s v="-"/>
    <x v="23"/>
    <s v="CL-10678-01"/>
    <s v="Consultant Lobbyist"/>
    <s v="Brent Kossey, Sally Houser"/>
    <s v="Initial Return"/>
    <s v="Terminated"/>
    <s v="View"/>
    <m/>
  </r>
  <r>
    <d v="2017-10-11T00:00:00"/>
    <d v="2018-01-31T00:00:00"/>
    <s v="1689986 ALBERTA LIMITED carrying on business as Navigator"/>
    <s v="Scott Venturo LLP"/>
    <s v="Jason Hatcher"/>
    <s v="Jason "/>
    <s v="Hatcher"/>
    <x v="242"/>
    <s v="Alberta Municipal Affairs, Alberta Health, Alberta Transportation, Premier's Office"/>
    <s v="-"/>
    <x v="11"/>
    <s v="CL-10252-03"/>
    <s v="Consultant Lobbyist"/>
    <s v="Sally Housser, Brent Kossey"/>
    <s v="Notice of Change"/>
    <s v="Terminated"/>
    <s v="View"/>
    <m/>
  </r>
  <r>
    <d v="2017-06-29T00:00:00"/>
    <d v="2017-08-31T00:00:00"/>
    <s v="1689986 ALBERTA LIMITED carrying on business as Navigator"/>
    <s v="Canadian National Exhibition"/>
    <s v="Jason Hatcher"/>
    <s v="Jason "/>
    <s v="Hatcher"/>
    <x v="242"/>
    <s v="Alberta Economic Development and Trade"/>
    <s v="-"/>
    <x v="12"/>
    <s v="CL-10617-01"/>
    <s v="Consultant Lobbyist"/>
    <s v="Brent Kossey"/>
    <s v="Initial Return"/>
    <s v="Terminated"/>
    <s v="View"/>
    <m/>
  </r>
  <r>
    <d v="2017-06-09T00:00:00"/>
    <s v="-"/>
    <s v="1689986 ALBERTA LIMITED carrying on business as Navigator"/>
    <s v="BioWare ULC"/>
    <s v="Jason Hatcher"/>
    <s v="Jason "/>
    <s v="Hatcher"/>
    <x v="242"/>
    <s v="Alberta Culture and Tourism, Alberta Economic Development and Trade, Alberta Treasury Board and Finance, Alberta Advanced Education"/>
    <s v="-"/>
    <x v="12"/>
    <s v="CL-10141-03"/>
    <s v="Consultant Lobbyist"/>
    <s v="Brent Kossey, Sally Housser, Danielle Parr"/>
    <s v="Notice of Change"/>
    <s v="Archived"/>
    <s v="View"/>
    <m/>
  </r>
  <r>
    <d v="2017-06-09T00:00:00"/>
    <s v="-"/>
    <s v="1689986 ALBERTA LIMITED carrying on business as Navigator"/>
    <s v="420 Clinic"/>
    <s v="Jason Hatcher"/>
    <s v="Jason "/>
    <s v="Hatcher"/>
    <x v="242"/>
    <s v="Executive Council, Alberta Municipal Affairs, Alberta Justice and Solicitor General, Alberta Health, Premier's Office"/>
    <s v="-"/>
    <x v="57"/>
    <s v="CL-10607-01"/>
    <s v="Consultant Lobbyist"/>
    <s v="Sally Houser, Brent Kossey"/>
    <s v="Initial Return"/>
    <s v="Archived"/>
    <s v="View"/>
    <m/>
  </r>
  <r>
    <d v="2017-06-09T00:00:00"/>
    <s v="-"/>
    <s v="1689986 ALBERTA LIMITED carrying on business as Navigator"/>
    <s v="Scott Venturo LLP"/>
    <s v="Jason Hatcher"/>
    <s v="Jason "/>
    <s v="Hatcher"/>
    <x v="242"/>
    <s v="Alberta Municipal Affairs, Alberta Health, Alberta Transportation, Premier's Office"/>
    <s v="-"/>
    <x v="11"/>
    <s v="CL-10252-02"/>
    <s v="Consultant Lobbyist"/>
    <s v="Sally Housser, Brent Kossey"/>
    <s v="Notice of Change"/>
    <s v="Archived"/>
    <s v="View"/>
    <m/>
  </r>
  <r>
    <d v="2017-06-09T00:00:00"/>
    <d v="2018-08-31T00:00:00"/>
    <s v="1689986 ALBERTA LIMITED carrying on business as Navigator"/>
    <s v="Fidelity Investments Canada"/>
    <s v="Jason Hatcher"/>
    <s v="Jason "/>
    <s v="Hatcher"/>
    <x v="242"/>
    <s v="Alberta Treasury Board and Finance"/>
    <s v="-"/>
    <x v="1"/>
    <s v="CL-10339-02"/>
    <s v="Consultant Lobbyist"/>
    <s v="Sally Housser, Michael Van Soelen, Brent Kossey"/>
    <s v="Notice of Change"/>
    <s v="Terminated"/>
    <s v="View"/>
    <m/>
  </r>
  <r>
    <d v="2017-06-09T00:00:00"/>
    <d v="2018-01-31T00:00:00"/>
    <s v="1689986 ALBERTA LIMITED carrying on business as Navigator"/>
    <s v="Airbnb Ireland"/>
    <s v="Jason Hatcher"/>
    <s v="Jason "/>
    <s v="Hatcher"/>
    <x v="242"/>
    <s v="Alberta Culture and Tourism, Alberta Economic Development and Trade, Alberta Treasury Board and Finance"/>
    <s v="Travel Alberta"/>
    <x v="301"/>
    <s v="CL-10253-02"/>
    <s v="Consultant Lobbyist"/>
    <s v="Sally Housser, Brent Kossey"/>
    <s v="Notice of Change"/>
    <s v="Terminated"/>
    <s v="View"/>
    <m/>
  </r>
  <r>
    <d v="2017-06-09T00:00:00"/>
    <d v="2018-01-31T00:00:00"/>
    <s v="1689986 ALBERTA LIMITED carrying on business as Navigator"/>
    <s v="Cisco Systems Canada Inc."/>
    <s v="Jason Hatcher"/>
    <s v="Jason "/>
    <s v="Hatcher"/>
    <x v="242"/>
    <s v="Alberta Infrastructure, Service Alberta, Alberta Education, Alberta Health, Alberta Treasury Board and Finance"/>
    <s v="-"/>
    <x v="303"/>
    <s v="CL-10143-02"/>
    <s v="Consultant Lobbyist"/>
    <s v="Brent Kossey, Jason Hatcher, Sally Housser"/>
    <s v="Notice of Change"/>
    <s v="Terminated"/>
    <s v="View"/>
    <m/>
  </r>
  <r>
    <d v="2017-06-09T00:00:00"/>
    <d v="2018-01-31T00:00:00"/>
    <s v="1689986 ALBERTA LIMITED carrying on business as Navigator"/>
    <s v="Advocis"/>
    <s v="Jason Hatcher"/>
    <s v="Jason "/>
    <s v="Hatcher"/>
    <x v="242"/>
    <s v="Alberta Justice and Solicitor General, Alberta Treasury Board and Finance, Premier's Office"/>
    <s v="-"/>
    <x v="221"/>
    <s v="CL-10160-02"/>
    <s v="Consultant Lobbyist"/>
    <s v="Sally Housser, Brent Kossey"/>
    <s v="Notice of Change"/>
    <s v="Terminated"/>
    <s v="View"/>
    <m/>
  </r>
  <r>
    <d v="2017-06-09T00:00:00"/>
    <d v="2017-12-11T00:00:00"/>
    <s v="1689986 ALBERTA LIMITED carrying on business as Navigator"/>
    <s v="Powerwood Limited"/>
    <s v="Jason Hatcher"/>
    <s v="Jason "/>
    <s v="Hatcher"/>
    <x v="242"/>
    <s v="Alberta Environment and Parks, Alberta Energy, Alberta Agriculture and Forestry, Alberta Climate Change Office"/>
    <s v="-"/>
    <x v="0"/>
    <s v="CL-10158-02"/>
    <s v="Consultant Lobbyist"/>
    <s v="Sally Housser, Brent Kossey"/>
    <s v="Notice of Change"/>
    <s v="Terminated"/>
    <s v="View"/>
    <m/>
  </r>
  <r>
    <d v="2017-06-09T00:00:00"/>
    <d v="2017-07-31T00:00:00"/>
    <s v="1689986 ALBERTA LIMITED carrying on business as Navigator"/>
    <s v="Allscripts"/>
    <s v="Jason Hatcher"/>
    <s v="Jason "/>
    <s v="Hatcher"/>
    <x v="242"/>
    <s v="Alberta Health, Alberta Treasury Board and Finance"/>
    <s v="-"/>
    <x v="11"/>
    <s v="CL-10154-02"/>
    <s v="Consultant Lobbyist"/>
    <s v="Sally Housser, Brent Kossey"/>
    <s v="Notice of Change"/>
    <s v="Terminated"/>
    <s v="View"/>
    <m/>
  </r>
  <r>
    <d v="2017-06-09T00:00:00"/>
    <d v="2017-07-31T00:00:00"/>
    <s v="1689986 ALBERTA LIMITED carrying on business as Navigator"/>
    <s v="Altius Minerals"/>
    <s v="Jason Hatcher"/>
    <s v="Jason "/>
    <s v="Hatcher"/>
    <x v="242"/>
    <s v="Alberta Environment and Parks, Alberta Energy, Premier's Office"/>
    <s v="-"/>
    <x v="0"/>
    <s v="CL-10155-02"/>
    <s v="Consultant Lobbyist"/>
    <s v="Sally Housser"/>
    <s v="Notice of Change"/>
    <s v="Terminated"/>
    <s v="View"/>
    <m/>
  </r>
  <r>
    <d v="2017-05-22T00:00:00"/>
    <d v="2018-01-31T00:00:00"/>
    <s v="1689986 ALBERTA LIMITED carrying on business as Navigator"/>
    <s v="ChargePoint Inc"/>
    <s v="Jason Hatcher"/>
    <s v="Jason "/>
    <s v="Hatcher"/>
    <x v="242"/>
    <s v="Alberta Environment and Parks"/>
    <s v="-"/>
    <x v="31"/>
    <s v="CL-10582-01"/>
    <s v="Consultant Lobbyist"/>
    <s v="Catherine Moar"/>
    <s v="Initial Return"/>
    <s v="Terminated"/>
    <s v="View"/>
    <m/>
  </r>
  <r>
    <d v="2017-04-13T00:00:00"/>
    <s v="-"/>
    <s v="1689986 ALBERTA LIMITED carrying on business as Navigator"/>
    <s v="Scott Venturo LLP"/>
    <s v="Jason Hatcher"/>
    <s v="Jason "/>
    <s v="Hatcher"/>
    <x v="242"/>
    <s v="Alberta Municipal Affairs, Alberta Health, Alberta Transportation, Premier's Office"/>
    <s v="-"/>
    <x v="11"/>
    <s v="CL-10252-01"/>
    <s v="Consultant Lobbyist"/>
    <s v="Sally Housser"/>
    <s v="Initial Return"/>
    <s v="Archived"/>
    <s v="View"/>
    <m/>
  </r>
  <r>
    <d v="2017-04-13T00:00:00"/>
    <d v="2017-10-16T00:00:00"/>
    <s v="1689986 ALBERTA LIMITED carrying on business as Navigator"/>
    <s v="Burnet, Duckworth &amp; Palmer LLP"/>
    <s v="Jason Hatcher"/>
    <s v="Jason "/>
    <s v="Hatcher"/>
    <x v="242"/>
    <s v="Alberta Municipal Affairs, Alberta Health, Alberta Transportation, Premier's Office"/>
    <s v="-"/>
    <x v="11"/>
    <s v="CL-10524-01"/>
    <s v="Consultant Lobbyist"/>
    <s v="Sally Housser"/>
    <s v="Initial Return"/>
    <s v="Terminated"/>
    <s v="View"/>
    <m/>
  </r>
  <r>
    <d v="2017-03-07T00:00:00"/>
    <s v="-"/>
    <s v="1689986 ALBERTA LIMITED carrying on business as Navigator"/>
    <s v="BioWare ULC"/>
    <s v="Jason Hatcher"/>
    <s v="Jason "/>
    <s v="Hatcher"/>
    <x v="242"/>
    <s v="Alberta Culture and Tourism, Alberta Economic Development and Trade, Alberta Treasury Board and Finance, Alberta Advanced Education"/>
    <s v="-"/>
    <x v="12"/>
    <s v="CL-10141-02"/>
    <s v="Consultant Lobbyist"/>
    <s v="Carol Anderson, Sally Housser, Danielle Parr"/>
    <s v="Notice of Change"/>
    <s v="Archived"/>
    <s v="View"/>
    <m/>
  </r>
  <r>
    <d v="2017-02-02T00:00:00"/>
    <s v="-"/>
    <s v="1689986 ALBERTA LIMITED carrying on business as Navigator"/>
    <s v="Fidelity Investments Canada"/>
    <s v="Jason Hatcher"/>
    <s v="Jason "/>
    <s v="Hatcher"/>
    <x v="242"/>
    <s v="Alberta Treasury Board and Finance"/>
    <s v="-"/>
    <x v="1"/>
    <s v="CL-10339-01"/>
    <s v="Consultant Lobbyist"/>
    <s v="Carol Anderson, Sally Housser, Michael Van Soelen"/>
    <s v="Initial Return"/>
    <s v="Archived"/>
    <s v="View"/>
    <m/>
  </r>
  <r>
    <d v="2017-01-05T00:00:00"/>
    <s v="-"/>
    <s v="1689986 ALBERTA LIMITED carrying on business as Navigator"/>
    <s v="Airbnb Ireland"/>
    <s v="Jason Hatcher"/>
    <s v="Jason "/>
    <s v="Hatcher"/>
    <x v="242"/>
    <s v="Alberta Culture and Tourism, Alberta Economic Development and Trade, Alberta Treasury Board and Finance"/>
    <s v="Travel Alberta"/>
    <x v="301"/>
    <s v="CL-10253-01"/>
    <s v="Consultant Lobbyist"/>
    <s v="Carol Anderson, Sally Housser"/>
    <s v="Initial Return"/>
    <s v="Archived"/>
    <s v="View"/>
    <m/>
  </r>
  <r>
    <d v="2016-12-08T00:00:00"/>
    <s v="-"/>
    <s v="1689986 ALBERTA LIMITED carrying on business as Navigator"/>
    <s v="BioWare ULC"/>
    <s v="Jason Hatcher"/>
    <s v="Jason "/>
    <s v="Hatcher"/>
    <x v="242"/>
    <s v="Alberta Culture and Tourism, Alberta Economic Development and Trade, Alberta Treasury Board and Finance, Alberta Advanced Education"/>
    <s v="-"/>
    <x v="12"/>
    <s v="CL-10141-01"/>
    <s v="Consultant Lobbyist"/>
    <s v="Carol Anderson, Sally Housser, Danielle Parr"/>
    <s v="Initial Return"/>
    <s v="Archived"/>
    <s v="View"/>
    <m/>
  </r>
  <r>
    <d v="2016-12-08T00:00:00"/>
    <s v="-"/>
    <s v="1689986 ALBERTA LIMITED carrying on business as Navigator"/>
    <s v="Allscripts"/>
    <s v="Jason Hatcher"/>
    <s v="Jason "/>
    <s v="Hatcher"/>
    <x v="242"/>
    <s v="Alberta Health, Alberta Treasury Board and Finance"/>
    <s v="-"/>
    <x v="11"/>
    <s v="CL-10154-01"/>
    <s v="Consultant Lobbyist"/>
    <s v="Carol Anderson, Sally Housser"/>
    <s v="Initial Return"/>
    <s v="Archived"/>
    <s v="View"/>
    <m/>
  </r>
  <r>
    <d v="2016-12-08T00:00:00"/>
    <d v="2018-01-31T00:00:00"/>
    <s v="1689986 ALBERTA LIMITED carrying on business as Navigator"/>
    <s v="Enbridge Inc"/>
    <s v="Jason Hatcher"/>
    <s v="Jason "/>
    <s v="Hatcher"/>
    <x v="242"/>
    <s v="Alberta Environment and Parks, Alberta Energy, Alberta Climate Change Office"/>
    <s v="-"/>
    <x v="74"/>
    <s v="CL-10149-01"/>
    <s v="Consultant Lobbyist"/>
    <s v="Jason Hatcher, Sally Houser"/>
    <s v="Initial Return"/>
    <s v="Terminated"/>
    <s v="View"/>
    <m/>
  </r>
  <r>
    <d v="2016-12-08T00:00:00"/>
    <d v="2017-06-12T00:00:00"/>
    <s v="1689986 ALBERTA LIMITED carrying on business as Navigator"/>
    <s v="Whitecourt Power LP"/>
    <s v="Jason Hatcher"/>
    <s v="Jason "/>
    <s v="Hatcher"/>
    <x v="242"/>
    <s v="Alberta Environment and Parks, Alberta Energy, Alberta Climate Change Office"/>
    <s v="-"/>
    <x v="74"/>
    <s v="CL-10147-01"/>
    <s v="Consultant Lobbyist"/>
    <s v="Carol Anderson, Sally Housser"/>
    <s v="Initial Return"/>
    <s v="Terminated"/>
    <s v="View"/>
    <m/>
  </r>
  <r>
    <d v="2016-12-07T00:00:00"/>
    <s v="-"/>
    <s v="1689986 ALBERTA LIMITED carrying on business as Navigator"/>
    <s v="Altius Minerals"/>
    <s v="Jason Hatcher"/>
    <s v="Jason "/>
    <s v="Hatcher"/>
    <x v="242"/>
    <s v="Alberta Environment and Parks, Alberta Energy, Premier's Office"/>
    <s v="-"/>
    <x v="0"/>
    <s v="CL-10155-01"/>
    <s v="Consultant Lobbyist"/>
    <s v="Carol Anderson, Sally Housser"/>
    <s v="Initial Return"/>
    <s v="Archived"/>
    <s v="View"/>
    <m/>
  </r>
  <r>
    <d v="2016-12-07T00:00:00"/>
    <s v="-"/>
    <s v="1689986 ALBERTA LIMITED carrying on business as Navigator"/>
    <s v="Advocis"/>
    <s v="Jason Hatcher"/>
    <s v="Jason "/>
    <s v="Hatcher"/>
    <x v="242"/>
    <s v="Alberta Justice and Solicitor General, Alberta Treasury Board and Finance, Premier's Office"/>
    <s v="-"/>
    <x v="221"/>
    <s v="CL-10160-01"/>
    <s v="Consultant Lobbyist"/>
    <s v="Carol Anderson, Sally Housser"/>
    <s v="Initial Return"/>
    <s v="Archived"/>
    <s v="View"/>
    <m/>
  </r>
  <r>
    <d v="2016-12-07T00:00:00"/>
    <d v="2017-06-09T00:00:00"/>
    <s v="1689986 ALBERTA LIMITED carrying on business as Navigator"/>
    <s v="Surerus Pipeline Inc."/>
    <s v="Jason Hatcher"/>
    <s v="Jason "/>
    <s v="Hatcher"/>
    <x v="242"/>
    <s v="-"/>
    <s v="Alberta Energy Regulator"/>
    <x v="0"/>
    <s v="CL-10159-01"/>
    <s v="Consultant Lobbyist"/>
    <s v="Jason Hatcher, Danielle Parr, Carol Anderson, Sally Housser"/>
    <s v="Initial Return"/>
    <s v="Terminated"/>
    <s v="View"/>
    <m/>
  </r>
  <r>
    <d v="2016-12-07T00:00:00"/>
    <d v="2017-05-06T00:00:00"/>
    <s v="1689986 ALBERTA LIMITED carrying on business as Navigator"/>
    <s v="Gateway Casinos and Entertainment"/>
    <s v="Jason Hatcher"/>
    <s v="Jason "/>
    <s v="Hatcher"/>
    <x v="242"/>
    <s v="Alberta Labour, Alberta Culture and Tourism, Alberta Economic Development and Trade, Alberta Treasury Board and Finance"/>
    <s v="-"/>
    <x v="304"/>
    <s v="CL-10148-01"/>
    <s v="Consultant Lobbyist"/>
    <s v="Carol Anderson, Sally Housser"/>
    <s v="Initial Return"/>
    <s v="Terminated"/>
    <s v="View"/>
    <m/>
  </r>
  <r>
    <d v="2016-11-28T00:00:00"/>
    <s v="-"/>
    <s v="1689986 ALBERTA LIMITED carrying on business as Navigator"/>
    <s v="Powerwood Limited"/>
    <s v="Jason Hatcher"/>
    <s v="Jason "/>
    <s v="Hatcher"/>
    <x v="242"/>
    <s v="Alberta Environment and Parks, Alberta Energy, Alberta Agriculture and Forestry, Alberta Climate Change Office"/>
    <s v="-"/>
    <x v="0"/>
    <s v="CL-10158-01"/>
    <s v="Consultant Lobbyist"/>
    <s v="Sally Housser, Carol Anderson"/>
    <s v="Initial Return"/>
    <s v="Archived"/>
    <s v="View"/>
    <m/>
  </r>
  <r>
    <d v="2016-11-28T00:00:00"/>
    <s v="-"/>
    <s v="1689986 ALBERTA LIMITED carrying on business as Navigator"/>
    <s v="Cisco Systems Canada Inc."/>
    <s v="Jason Hatcher"/>
    <s v="Jason "/>
    <s v="Hatcher"/>
    <x v="242"/>
    <s v="Alberta Infrastructure, Service Alberta, Alberta Health, Alberta Education, Alberta Treasury Board and Finance"/>
    <s v="-"/>
    <x v="303"/>
    <s v="CL-10143-01"/>
    <s v="Consultant Lobbyist"/>
    <s v="Carol Anderson, Jason Hatcher, Sally Housser"/>
    <s v="Initial Return"/>
    <s v="Archived"/>
    <s v="View"/>
    <m/>
  </r>
  <r>
    <d v="2019-07-22T00:00:00"/>
    <s v="-"/>
    <s v="DynalifeDX"/>
    <s v="-"/>
    <s v="Jason Pincock"/>
    <s v="Jason "/>
    <s v="Pincock"/>
    <x v="243"/>
    <s v="Alberta Health"/>
    <s v="-"/>
    <x v="11"/>
    <s v="OL-10297-06"/>
    <s v="Organization Lobbyist"/>
    <s v="Jason Pincock"/>
    <s v="Semi-Annual Renewal"/>
    <s v="Active"/>
    <s v="View"/>
    <m/>
  </r>
  <r>
    <d v="2019-02-20T00:00:00"/>
    <s v="-"/>
    <s v="DynalifeDX"/>
    <s v="-"/>
    <s v="Jason Pincock"/>
    <s v="Jason "/>
    <s v="Pincock"/>
    <x v="243"/>
    <s v="Alberta Health"/>
    <s v="-"/>
    <x v="11"/>
    <s v="OL-10297-05"/>
    <s v="Organization Lobbyist"/>
    <s v="Jason Pincock"/>
    <s v="Semi-Annual Renewal"/>
    <s v="Archived"/>
    <s v="View"/>
    <m/>
  </r>
  <r>
    <d v="2018-08-03T00:00:00"/>
    <s v="-"/>
    <s v="DynalifeDX"/>
    <s v="-"/>
    <s v="Jason Pincock"/>
    <s v="Jason "/>
    <s v="Pincock"/>
    <x v="243"/>
    <s v="Alberta Health"/>
    <s v="-"/>
    <x v="11"/>
    <s v="OL-10297-04"/>
    <s v="Organization Lobbyist"/>
    <s v="Jason Pincock"/>
    <s v="Semi-Annual Renewal"/>
    <s v="Archived"/>
    <s v="View"/>
    <m/>
  </r>
  <r>
    <d v="2018-02-22T00:00:00"/>
    <s v="-"/>
    <s v="DynalifeDX"/>
    <s v="-"/>
    <s v="Jason Pincock"/>
    <s v="Jason "/>
    <s v="Pincock"/>
    <x v="243"/>
    <s v="Alberta Health"/>
    <s v="-"/>
    <x v="11"/>
    <s v="OL-10297-03"/>
    <s v="Organization Lobbyist"/>
    <s v="Jason Pincock"/>
    <s v="Semi-Annual Renewal"/>
    <s v="Archived"/>
    <s v="View"/>
    <m/>
  </r>
  <r>
    <d v="2017-08-08T00:00:00"/>
    <s v="-"/>
    <s v="DynalifeDX"/>
    <s v="-"/>
    <s v="Jason Pincock"/>
    <s v="Jason "/>
    <s v="Pincock"/>
    <x v="243"/>
    <s v="Alberta Health"/>
    <s v="-"/>
    <x v="11"/>
    <s v="OL-10297-02"/>
    <s v="Organization Lobbyist"/>
    <s v="Jason Pincock"/>
    <s v="Semi-Annual Renewal"/>
    <s v="Archived"/>
    <s v="View"/>
    <m/>
  </r>
  <r>
    <d v="2017-01-18T00:00:00"/>
    <s v="-"/>
    <s v="DynalifeDX"/>
    <s v="-"/>
    <s v="Jason Pincock"/>
    <s v="Jason "/>
    <s v="Pincock"/>
    <x v="243"/>
    <s v="Alberta Health"/>
    <s v="-"/>
    <x v="11"/>
    <s v="OL-10297-01"/>
    <s v="Organization Lobbyist"/>
    <s v="Jason Pincock"/>
    <s v="Initial Return"/>
    <s v="Archived"/>
    <s v="View"/>
    <m/>
  </r>
  <r>
    <d v="2019-09-18T00:00:00"/>
    <s v="-"/>
    <s v="1st Choice Savings and Credit Union Ltd."/>
    <s v="-"/>
    <s v="Jason Sentes"/>
    <s v="Jason "/>
    <s v="Sentes"/>
    <x v="244"/>
    <s v="Alberta Treasury Board and Finance"/>
    <s v="Credit Union Deposit Guarantee Corporation"/>
    <x v="221"/>
    <s v="OL-11461-01"/>
    <s v="Organization Lobbyist"/>
    <s v="Dennis Edwards, Paul Hinman, Scott Wolsey, Tom Golden, Jason Sentes, Don Aos, Elisha Rasmussen, Wendy Kallen, Fehren DeCicco"/>
    <s v="Initial Return"/>
    <s v="Active"/>
    <s v="View"/>
    <m/>
  </r>
  <r>
    <d v="2019-09-24T00:00:00"/>
    <s v="-"/>
    <s v="Aviva Canada"/>
    <s v="-"/>
    <s v="Jason Storah"/>
    <s v="Jason "/>
    <s v="Storah"/>
    <x v="245"/>
    <s v="Alberta Treasury Board and Finance"/>
    <s v="Automobile Insurance Rate Board"/>
    <x v="7"/>
    <s v="OL-10888-04"/>
    <s v="Organization Lobbyist"/>
    <s v="Jason Storah, Erica Kelsey, Kristin Gill, Karin Ots, Johanne Desloges, Fanny Paz-Prizant"/>
    <s v="Semi-Annual Renewal"/>
    <s v="Active"/>
    <s v="View"/>
    <m/>
  </r>
  <r>
    <d v="2019-08-08T00:00:00"/>
    <s v="-"/>
    <s v="Aviva Canada"/>
    <s v="-"/>
    <s v="Jason Storah"/>
    <s v="Jason "/>
    <s v="Storah"/>
    <x v="245"/>
    <s v="Alberta Treasury Board and Finance"/>
    <s v="Automobile Insurance Rate Board"/>
    <x v="7"/>
    <s v="OL-10888-03"/>
    <s v="Organization Lobbyist"/>
    <s v="Jason Storah, Mark Rouleau, Erica Kelsey, Kristin Gill, Karin Ots, Maurice Tulloch"/>
    <s v="Notice of Change"/>
    <s v="Archived"/>
    <s v="View"/>
    <m/>
  </r>
  <r>
    <d v="2019-03-06T00:00:00"/>
    <s v="-"/>
    <s v="Aviva Canada"/>
    <s v="-"/>
    <s v="Jason Storah"/>
    <s v="Jason "/>
    <s v="Storah"/>
    <x v="245"/>
    <s v="Alberta Treasury Board and Finance"/>
    <s v="Automobile Insurance Rate Board"/>
    <x v="7"/>
    <s v="OL-10888-02"/>
    <s v="Organization Lobbyist"/>
    <s v="Colm Holmes, Mark Rouleau, Erica Kelsey, Kristin Gill, Karin Ots, Maurice Tulloch"/>
    <s v="Semi-Annual Renewal"/>
    <s v="Archived"/>
    <s v="View"/>
    <m/>
  </r>
  <r>
    <d v="2017-06-11T00:00:00"/>
    <d v="2018-01-31T00:00:00"/>
    <s v="Jay Telegdi Professional Services"/>
    <s v="Athabasca Chipewyan First Nation"/>
    <s v="Jason Telegdi"/>
    <s v="Jason "/>
    <s v="Telegdi"/>
    <x v="246"/>
    <s v="Alberta Human Services"/>
    <s v="-"/>
    <x v="246"/>
    <s v="CL-10608-01"/>
    <s v="Consultant Lobbyist"/>
    <s v="Jay Telegdi"/>
    <s v="Initial Return"/>
    <s v="Terminated"/>
    <s v="View"/>
    <m/>
  </r>
  <r>
    <d v="2017-02-17T00:00:00"/>
    <d v="2017-05-06T00:00:00"/>
    <s v="Jay Telegdi Professional Services"/>
    <s v="Athabasca Chipewyan First Nation"/>
    <s v="Jason Telegdi"/>
    <s v="Jason "/>
    <s v="Telegdi"/>
    <x v="246"/>
    <s v="Alberta Infrastructure, Alberta Indigenous Relations, Alberta Economic Development and Trade"/>
    <s v="-"/>
    <x v="12"/>
    <s v="CL-10371-01"/>
    <s v="Consultant Lobbyist"/>
    <s v="Jay Telegdi"/>
    <s v="Initial Return"/>
    <s v="Terminated"/>
    <s v="View"/>
    <m/>
  </r>
  <r>
    <d v="2019-06-03T00:00:00"/>
    <s v="-"/>
    <s v="MNP LLP"/>
    <s v="-"/>
    <s v="Jason Tuffs"/>
    <s v="Jason "/>
    <s v="Tuffs"/>
    <x v="247"/>
    <s v="Alberta Labour, Alberta Environment and Parks, Alberta Energy, Alberta Indigenous Relations, Alberta Agriculture and Forestry, Alberta Municipal Affairs, Executive Council, Service Alberta, Alberta Human Services, Alberta Climate Change Office, Alberta Justice and Solicitor General, Alberta Health, Alberta Economic Development and Trade, Alberta Legislative Assembly, Alberta Treasury Board and Finance, Alberta Status of Women, Premier's Office, Alberta Seniors and Housing"/>
    <s v="Alberta Energy Regulator"/>
    <x v="305"/>
    <s v="OL-10406-02"/>
    <s v="Organization Lobbyist"/>
    <s v="Scott Dickson, Mariesa Carbone, Chris Lavin, Will Fong, David Woodman, Tony Collabella, Clayton Norris, Lanny Westersund, Steven Kwasny, Craig Gates"/>
    <s v="Notice of Change"/>
    <s v="Active"/>
    <s v="View"/>
    <m/>
  </r>
  <r>
    <d v="2019-05-02T00:00:00"/>
    <s v="-"/>
    <s v="MNP LLP"/>
    <s v="-"/>
    <s v="Jason Tuffs"/>
    <s v="Jason "/>
    <s v="Tuffs"/>
    <x v="247"/>
    <s v="Alberta Labour, Alberta Environment and Parks, Alberta Energy, Alberta Indigenous Relations, Alberta Agriculture and Forestry, Alberta Municipal Affairs, Executive Council, Service Alberta, Alberta Human Services, Alberta Climate Change Office, Alberta Economic Development and Trade, Alberta Health, Alberta Justice and Solicitor General, Alberta Legislative Assembly, Alberta Treasury Board and Finance, Alberta Status of Women, Premier's Office, Alberta Seniors and Housing"/>
    <s v="Alberta Energy Regulator"/>
    <x v="305"/>
    <s v="OL-10406-01"/>
    <s v="Organization Lobbyist"/>
    <s v="Lanny Westersund, Clayton Norris, Tony Collabella, David Woodman, Will Fong, Chris Lavin, Mariesa Carbone, Gord Tait, Scott Dickson, Craig Gates"/>
    <s v="Initial Return"/>
    <s v="Archived"/>
    <s v="View"/>
    <m/>
  </r>
  <r>
    <d v="2018-05-24T00:00:00"/>
    <s v="-"/>
    <s v="Graduate Students' Association of the University of Calgary"/>
    <s v="-"/>
    <s v="Jason Unsworth"/>
    <s v="Jason "/>
    <s v="Unsworth"/>
    <x v="248"/>
    <s v="Alberta Advanced Education"/>
    <s v="-"/>
    <x v="4"/>
    <s v="OL-10348-04"/>
    <s v="Organization Lobbyist"/>
    <s v="Brittany Paris, Marcela Coelho Lopes, Mina Iskander, Mohammad Mansouri Habibabadi, Elena Favaro"/>
    <s v="Notice of Change"/>
    <s v="Archived"/>
    <s v="View"/>
    <m/>
  </r>
  <r>
    <d v="2018-03-12T00:00:00"/>
    <s v="-"/>
    <s v="Graduate Students' Association of the University of Calgary"/>
    <s v="-"/>
    <s v="Jason Unsworth"/>
    <s v="Jason "/>
    <s v="Unsworth"/>
    <x v="248"/>
    <s v="Alberta Advanced Education"/>
    <s v="-"/>
    <x v="4"/>
    <s v="OL-10348-03"/>
    <s v="Organization Lobbyist"/>
    <s v="Brittany Paris, Willem Klumpenhouwer, Taha Afyouni, Christiana Manzocco, Negar Mohammadi"/>
    <s v="Semi-Annual Renewal"/>
    <s v="Archived"/>
    <s v="View"/>
    <m/>
  </r>
  <r>
    <d v="2017-08-09T00:00:00"/>
    <s v="-"/>
    <s v="Graduate Students' Association of the University of Calgary"/>
    <s v="-"/>
    <s v="Jason Unsworth"/>
    <s v="Jason "/>
    <s v="Unsworth"/>
    <x v="248"/>
    <s v="Alberta Advanced Education"/>
    <s v="-"/>
    <x v="4"/>
    <s v="OL-10348-02"/>
    <s v="Organization Lobbyist"/>
    <s v="Brittany Paris, Willem Klumpenhouwer, Taha Afyouni, Christiana Manzocco, Negar Mohammadi"/>
    <s v="Semi-Annual Renewal"/>
    <s v="Archived"/>
    <s v="View"/>
    <m/>
  </r>
  <r>
    <d v="2017-02-02T00:00:00"/>
    <s v="-"/>
    <s v="Graduate Students' Association of the University of Calgary"/>
    <s v="-"/>
    <s v="Jason Unsworth"/>
    <s v="Jason "/>
    <s v="Unsworth"/>
    <x v="248"/>
    <s v="Alberta Advanced Education"/>
    <s v="-"/>
    <x v="4"/>
    <s v="OL-10348-01"/>
    <s v="Organization Lobbyist"/>
    <s v="Samantha Hossack, Xiao Yang Fang, Adrianne Offenbecker, Arash Afshar, Abubaker Abdelhafiz"/>
    <s v="Initial Return"/>
    <s v="Archived"/>
    <s v="View"/>
    <m/>
  </r>
  <r>
    <d v="2019-07-29T00:00:00"/>
    <s v="-"/>
    <s v="Association of Professional Engineers and Geoscientists of Alberta"/>
    <s v="-"/>
    <s v="Jay Nagendran"/>
    <s v="Jay "/>
    <s v="Nagendran"/>
    <x v="249"/>
    <s v="Alberta Labour and Immigration, , Alberta Environment and Parks, Alberta Economic Development, Trade and Tourism, Alberta Infrastructure, Alberta Culture, Multiculturalism and Status of Women, Alberta Energy, Alberta Municipal Affairs, Alberta Agriculture and Forestry, Alberta Health, Alberta Transportation, Alberta Legislative Assembly, Alberta Treasury Board and Finance, Premier's Office, Alberta Advanced Education"/>
    <s v="-"/>
    <x v="41"/>
    <s v="OL-10381-13"/>
    <s v="Organization Lobbyist"/>
    <s v="John Corriveau, P.Eng., Mohamed El Daly, Alissa Boyle, Jay Nagendran, P.Eng., Mark Tokarik, P.Eng., LLB., Dianne Johnstone, Matthew Oliver, P.Eng., Enayat Aminzadah, Nancy Biamonte"/>
    <s v="Notice of Change"/>
    <s v="Active"/>
    <s v="View"/>
    <m/>
  </r>
  <r>
    <d v="2019-05-14T00:00:00"/>
    <s v="-"/>
    <s v="Association of Professional Engineers and Geoscientists of Alberta"/>
    <s v="-"/>
    <s v="Jay Nagendran"/>
    <s v="Jay "/>
    <s v="Nagendran"/>
    <x v="249"/>
    <s v="Alberta Labour, Alberta Environment and Parks, Alberta Infrastructure, Alberta Energy, Alberta Culture and Tourism, Alberta Municipal Affairs, Alberta Agriculture and Forestry, Alberta Health, Alberta Economic Development and Trade, Alberta Transportation, Alberta Legislative Assembly, Alberta Treasury Board and Finance, Alberta Status of Women, Premier's Office, Alberta Advanced Education"/>
    <s v="-"/>
    <x v="41"/>
    <s v="OL-10381-12"/>
    <s v="Organization Lobbyist"/>
    <s v="John Corriveau, P.Eng., Mohamed El Daly, Alissa Boyle, Jay Nagendran, P.Eng., Mark Tokarik, P.Eng., LLB., Dianne Johnstone, Matthew Oliver, P.Eng., Enayat Aminzadah, Heidi Yang, P.Eng."/>
    <s v="Semi-Annual Renewal"/>
    <s v="Archived"/>
    <s v="View"/>
    <m/>
  </r>
  <r>
    <d v="2019-04-30T00:00:00"/>
    <s v="-"/>
    <s v="Association of Professional Engineers and Geoscientists of Alberta"/>
    <s v="-"/>
    <s v="Jay Nagendran"/>
    <s v="Jay "/>
    <s v="Nagendran"/>
    <x v="249"/>
    <s v="Alberta Labour, Alberta Environment and Parks, Alberta Infrastructure, Alberta Energy, Alberta Municipal Affairs, Alberta Agriculture and Forestry, Alberta Health, Alberta Economic Development and Trade, Alberta Transportation, Alberta Legislative Assembly, Alberta Status of Women, Alberta Treasury Board and Finance, Premier's Office, Alberta Advanced Education"/>
    <s v="-"/>
    <x v="41"/>
    <s v="OL-10381-11"/>
    <s v="Organization Lobbyist"/>
    <s v="John Corriveau, P.Eng., Mohamed El Daly, Alissa Boyle, Jay Nagendran, P.Eng., Mark Tokarik, P.Eng., LLB., Dianne Johnstone, Matthew Oliver, P.Eng., Enayat Aminzadah, Heidi Yang, P.Eng."/>
    <s v="Notice of Change"/>
    <s v="Archived"/>
    <s v="View"/>
    <m/>
  </r>
  <r>
    <d v="2019-04-09T00:00:00"/>
    <s v="-"/>
    <s v="Association of Professional Engineers and Geoscientists of Alberta"/>
    <s v="-"/>
    <s v="Jay Nagendran"/>
    <s v="Jay "/>
    <s v="Nagendran"/>
    <x v="249"/>
    <s v="Alberta Labour, Alberta Environment and Parks, Alberta Infrastructure, Alberta Energy, Alberta Municipal Affairs, Alberta Agriculture and Forestry, Alberta Health, Alberta Economic Development and Trade, Alberta Transportation, Alberta Legislative Assembly, Alberta Treasury Board and Finance, Alberta Status of Women, Premier's Office, Alberta Advanced Education"/>
    <s v="-"/>
    <x v="41"/>
    <s v="OL-10381-10"/>
    <s v="Organization Lobbyist"/>
    <s v="John Corriveau, P.Eng., Mohamed El Daly, Alissa Boyle, Jay Nagendran, P.Eng., Mark Tokarik, P.Eng., LLB., Dianne Johnstone, Matthew Oliver, P.Eng., Enayat Aminzadah, Heidi Yang, P.Eng."/>
    <s v="Notice of Change"/>
    <s v="Archived"/>
    <s v="View"/>
    <m/>
  </r>
  <r>
    <d v="2019-02-05T00:00:00"/>
    <s v="-"/>
    <s v="Association of Professional Engineers and Geoscientists of Alberta"/>
    <s v="-"/>
    <s v="Jay Nagendran"/>
    <s v="Jay "/>
    <s v="Nagendran"/>
    <x v="249"/>
    <s v="Alberta Environment and Parks, Alberta Labour, Alberta Infrastructure, Alberta Energy, Alberta Agriculture and Forestry, Alberta Municipal Affairs, Alberta Economic Development and Trade, Alberta Health, Alberta Legislative Assembly, Alberta Transportation, Alberta Status of Women, Alberta Treasury Board and Finance, Alberta Advanced Education, Premier's Office"/>
    <s v="-"/>
    <x v="41"/>
    <s v="OL-10381-09"/>
    <s v="Organization Lobbyist"/>
    <s v="Heidi Yang, P.Eng., Enayat Aminzadah, Matthew Oliver, P.Eng., Dianne Johnstone, Mark Tokarik, P.Eng., LLB., Jay Nagendran, P.Eng., Alissa Boyle, Mohamed El Daly, John Corriveau, P.Eng."/>
    <s v="Notice of Change"/>
    <s v="Archived"/>
    <s v="View"/>
    <m/>
  </r>
  <r>
    <d v="2018-12-04T00:00:00"/>
    <s v="-"/>
    <s v="Association of Professional Engineers and Geoscientists of Alberta"/>
    <s v="-"/>
    <s v="Jay Nagendran"/>
    <s v="Jay "/>
    <s v="Nagendran"/>
    <x v="249"/>
    <s v="Alberta Labour, Alberta Environment and Parks, Alberta Infrastructure, Alberta Energy, Alberta Municipal Affairs, Alberta Agriculture and Forestry, Alberta Health, Alberta Economic Development and Trade, Alberta Transportation, Alberta Legislative Assembly, Alberta Treasury Board and Finance, Alberta Status of Women, Premier's Office, Alberta Advanced Education"/>
    <s v="-"/>
    <x v="41"/>
    <s v="OL-10381-08"/>
    <s v="Organization Lobbyist"/>
    <s v="John Corriveau, P.Eng., Mohamed El Daly, Alissa Boyle, Jay Nagendran, P.Eng., Mark Tokarik, P.Eng., LLB., Dianne Johnstone, Matthew Oliver, P.Eng., Enayat Aminzadah, Heidi Yang, P.Eng."/>
    <s v="Notice of Change"/>
    <s v="Archived"/>
    <s v="View"/>
    <m/>
  </r>
  <r>
    <d v="2018-11-02T00:00:00"/>
    <s v="-"/>
    <s v="Association of Professional Engineers and Geoscientists of Alberta"/>
    <s v="-"/>
    <s v="Jay Nagendran"/>
    <s v="Jay "/>
    <s v="Nagendran"/>
    <x v="249"/>
    <s v="Alberta Labour, Alberta Environment and Parks, Alberta Infrastructure, Alberta Energy, Alberta Municipal Affairs, Alberta Agriculture and Forestry, Alberta Health, Alberta Economic Development and Trade, Alberta Transportation, Alberta Legislative Assembly, Alberta Status of Women, Alberta Treasury Board and Finance, Premier's Office, Alberta Advanced Education"/>
    <s v="-"/>
    <x v="41"/>
    <s v="OL-10381-07"/>
    <s v="Organization Lobbyist"/>
    <s v="John Corriveau, P.Eng., Mohamed El Daly, Alissa Boyle, Jay Nagendran, P.Eng., Mark Tokarik, P.Eng., LLB., Dianne Johnstone, Matthew Oliver, P.Eng., Enayat Aminzadah, Heidi Yang, P.Eng."/>
    <s v="Semi-Annual Renewal"/>
    <s v="Archived"/>
    <s v="View"/>
    <m/>
  </r>
  <r>
    <d v="2018-10-12T00:00:00"/>
    <s v="-"/>
    <s v="Association of Professional Engineers and Geoscientists of Alberta"/>
    <s v="-"/>
    <s v="Jay Nagendran"/>
    <s v="Jay "/>
    <s v="Nagendran"/>
    <x v="249"/>
    <s v="Alberta Labour, Alberta Environment and Parks, Alberta Infrastructure, Alberta Energy, Alberta Municipal Affairs, Alberta Agriculture and Forestry, Alberta Health, Alberta Economic Development and Trade, Alberta Transportation, Alberta Legislative Assembly, Alberta Status of Women, Alberta Treasury Board and Finance, Premier's Office, Alberta Advanced Education"/>
    <s v="-"/>
    <x v="41"/>
    <s v="OL-10381-06"/>
    <s v="Organization Lobbyist"/>
    <s v="Mohamed El Daly, Alissa Boyle, Jay Nagendran, P.Eng., Mark Tokarik, P.Eng., LLB., Dianne Johnstone, John Corriveau, P.Eng., Matthew Oliver, P.Eng., Enayat Aminzadah, Heidi Yang, P.Eng."/>
    <s v="Notice of Change"/>
    <s v="Archived"/>
    <s v="View"/>
    <m/>
  </r>
  <r>
    <d v="2018-08-14T00:00:00"/>
    <s v="-"/>
    <s v="Association of Professional Engineers and Geoscientists of Alberta"/>
    <s v="-"/>
    <s v="Jay Nagendran"/>
    <s v="Jay "/>
    <s v="Nagendran"/>
    <x v="249"/>
    <s v="Alberta Labour, Alberta Environment and Parks, Alberta Infrastructure, Alberta Energy, Alberta Municipal Affairs, Alberta Agriculture and Forestry, Alberta Health, Alberta Economic Development and Trade, Alberta Transportation, Alberta Legislative Assembly, Alberta Status of Women, Alberta Treasury Board and Finance, Premier's Office, Alberta Advanced Education"/>
    <s v="-"/>
    <x v="41"/>
    <s v="OL-10381-05"/>
    <s v="Organization Lobbyist"/>
    <s v="Mohamed El Daly, Alissa Boyle, Jay Nagendran, P.Eng., Mark Tokarik, P.Eng., LLB., Dianne Johnstone, John Corriveau, P.Eng., Matthew Oliver, P.Eng., Enayat Aminzadah, Heidi Yang, P.Eng."/>
    <s v="Notice of Change"/>
    <s v="Archived"/>
    <s v="View"/>
    <m/>
  </r>
  <r>
    <d v="2018-06-01T00:00:00"/>
    <s v="-"/>
    <s v="Association of Professional Engineers and Geoscientists of Alberta"/>
    <s v="-"/>
    <s v="Jay Nagendran"/>
    <s v="Jay "/>
    <s v="Nagendran"/>
    <x v="249"/>
    <s v="Alberta Labour, Alberta Environment and Parks, Alberta Infrastructure, Alberta Energy, Alberta Municipal Affairs, Alberta Agriculture and Forestry, Alberta Health, Alberta Economic Development and Trade, Alberta Transportation, Alberta Legislative Assembly, Alberta Treasury Board and Finance, Alberta Status of Women, Premier's Office, Alberta Advanced Education"/>
    <s v="-"/>
    <x v="41"/>
    <s v="OL-10381-04"/>
    <s v="Organization Lobbyist"/>
    <s v="Mohamed El Daly, Alissa Boyle, Jay Nagendran, P.Eng., Mark Tokarik, P.Eng., LLB., Dianne Johnstone, John Corriveau, P.Eng., Matthew Oliver, P.Eng., Enayat Aminzadah, Heidi Yang, P.Eng."/>
    <s v="Notice of Change"/>
    <s v="Archived"/>
    <s v="View"/>
    <m/>
  </r>
  <r>
    <d v="2018-05-22T00:00:00"/>
    <s v="-"/>
    <s v="Association of Professional Engineers and Geoscientists of Alberta"/>
    <s v="-"/>
    <s v="Jay Nagendran"/>
    <s v="Jay "/>
    <s v="Nagendran"/>
    <x v="249"/>
    <s v="Alberta Labour, Alberta Environment and Parks, Alberta Infrastructure, Alberta Energy, Alberta Municipal Affairs, Alberta Agriculture and Forestry, Alberta Health, Alberta Economic Development and Trade, Alberta Transportation, Alberta Legislative Assembly, Alberta Treasury Board and Finance, Alberta Status of Women, Premier's Office, Alberta Advanced Education"/>
    <s v="-"/>
    <x v="41"/>
    <s v="OL-10381-03"/>
    <s v="Organization Lobbyist"/>
    <s v="Mohamed El Daly, Alissa Boyle, Jay Nagendran, P.Eng., Mark Tokarik, P.Eng., LLB., Dianne Johnstone, John Corriveau, P.Eng., Matthew Oliver, P.Eng., Enayat Aminzadah, Heidi Yang, P.Eng."/>
    <s v="Semi-Annual Renewal"/>
    <s v="Archived"/>
    <s v="View"/>
    <m/>
  </r>
  <r>
    <d v="2017-11-17T00:00:00"/>
    <s v="-"/>
    <s v="Association of Professional Engineers and Geoscientists of Alberta"/>
    <s v="-"/>
    <s v="Jay Nagendran"/>
    <s v="Jay "/>
    <s v="Nagendran"/>
    <x v="249"/>
    <s v="Alberta Labour, Alberta Environment and Parks, Alberta Infrastructure, Alberta Energy, Alberta Agriculture and Forestry, Alberta Indigenous Relations, Alberta Municipal Affairs, Alberta Health, Alberta Economic Development and Trade, Alberta Transportation, Alberta Legislative Assembly, Alberta Treasury Board and Finance, Alberta Status of Women, Alberta Advanced Education, Premier's Office"/>
    <s v="-"/>
    <x v="41"/>
    <s v="OL-10381-02"/>
    <s v="Organization Lobbyist"/>
    <s v="Jay Nagendran, P.Eng., Mark Tokarik, P.Eng., LLB., Dianne Johnstone, John Corriveau, P.Eng., Matthew Oliver, P.Eng., Enayat Aminzadah, Heidi Yang, P.Eng."/>
    <s v="Semi-Annual Renewal"/>
    <s v="Archived"/>
    <s v="View"/>
    <m/>
  </r>
  <r>
    <d v="2017-05-02T00:00:00"/>
    <s v="-"/>
    <s v="Association of Professional Engineers and Geoscientists of Alberta"/>
    <s v="-"/>
    <s v="Jay Nagendran"/>
    <s v="Jay "/>
    <s v="Nagendran"/>
    <x v="249"/>
    <s v="Alberta Labour, Alberta Environment and Parks, Alberta Energy, Alberta Indigenous Relations, Alberta Agriculture and Forestry, Alberta Health, Alberta Advanced Education"/>
    <s v="-"/>
    <x v="41"/>
    <s v="OL-10381-01"/>
    <s v="Organization Lobbyist"/>
    <s v="Jay Nagendran, P.Eng., Mark Tokarik, P.Eng., LLB., Dianne Johnstone, John Corriveau, P.Eng., Matthew Oliver, P.Eng., Enayat Aminzadah, Heidi Yang, P.Eng., Pam Cholak"/>
    <s v="Initial Return"/>
    <s v="Archived"/>
    <s v="View"/>
    <m/>
  </r>
  <r>
    <d v="2018-10-02T00:00:00"/>
    <s v="-"/>
    <s v="Consulting Architects of Alberta"/>
    <s v="-"/>
    <s v="Jayne Jeneroux"/>
    <s v="Jayne "/>
    <s v="Jeneroux"/>
    <x v="250"/>
    <s v="Alberta Infrastructure, Alberta Economic Development and Trade, Alberta Education"/>
    <s v="Alberta Health Services, The University ofÃ‚Â Alberta"/>
    <x v="67"/>
    <s v="OL-10327-04"/>
    <s v="Organization Lobbyist"/>
    <s v="Liam Woofter, Allan Partridge, Jayne Jeneroux"/>
    <s v="Semi-Annual Renewal"/>
    <s v="Archived"/>
    <s v="View"/>
    <m/>
  </r>
  <r>
    <d v="2018-04-10T00:00:00"/>
    <s v="-"/>
    <s v="Consulting Architects of Alberta"/>
    <s v="-"/>
    <s v="Jayne Jeneroux"/>
    <s v="Jayne "/>
    <s v="Jeneroux"/>
    <x v="250"/>
    <s v="Alberta Infrastructure, Alberta Education, Alberta Economic Development and Trade"/>
    <s v="Alberta Health Services, The University ofÃ‚Â Alberta"/>
    <x v="67"/>
    <s v="OL-10327-03"/>
    <s v="Organization Lobbyist"/>
    <s v="Jayne Jeneroux, Allan Partridge, Cameron Veres"/>
    <s v="Semi-Annual Renewal"/>
    <s v="Archived"/>
    <s v="View"/>
    <m/>
  </r>
  <r>
    <d v="2017-11-01T00:00:00"/>
    <s v="-"/>
    <s v="Consulting Architects of Alberta"/>
    <s v="-"/>
    <s v="Jayne Jeneroux"/>
    <s v="Jayne "/>
    <s v="Jeneroux"/>
    <x v="250"/>
    <s v="Alberta Infrastructure, Alberta Education, Alberta Economic Development and Trade"/>
    <s v="Alberta Health Services, The University ofÃ‚Â Alberta"/>
    <x v="67"/>
    <s v="OL-10327-02"/>
    <s v="Organization Lobbyist"/>
    <s v="Jayne Jeneroux, Allan Partridge, Cameron Veres"/>
    <s v="Semi-Annual Renewal"/>
    <s v="Archived"/>
    <s v="View"/>
    <m/>
  </r>
  <r>
    <d v="2017-03-23T00:00:00"/>
    <s v="-"/>
    <s v="Consulting Architects of Alberta"/>
    <s v="-"/>
    <s v="Jayne Jeneroux"/>
    <s v="Jayne "/>
    <s v="Jeneroux"/>
    <x v="250"/>
    <s v="Alberta Infrastructure, Alberta Economic Development and Trade, Alberta Education"/>
    <s v="Alberta Health Services, The University ofÃ‚Â Alberta"/>
    <x v="67"/>
    <s v="OL-10327-01"/>
    <s v="Organization Lobbyist"/>
    <s v="Jayne Jeneroux"/>
    <s v="Initial Return"/>
    <s v="Archived"/>
    <s v="View"/>
    <m/>
  </r>
  <r>
    <d v="2019-09-17T00:00:00"/>
    <s v="-"/>
    <s v="Premier Tech LtÃƒÂ©e"/>
    <s v="-"/>
    <s v="Jean Belanger"/>
    <s v="Jean "/>
    <s v="Belanger"/>
    <x v="251"/>
    <s v="Alberta Environment and Parks"/>
    <s v="-"/>
    <x v="306"/>
    <s v="OL-10403-11"/>
    <s v="Organization Lobbyist"/>
    <s v="Yves Goudreau, Claude J. Gobeil, Christian Noel, Nicolas Robitaille, Patrice G.Duguay, Manon Sirois, Mathieu Trudel, Jonathan Marquis, Levesque Ghislain, Martin Pelletier, Claude Morasse, AndrÃƒÂ© Fafard, Marie Chantal Turcotte, Frederic Caron, Sandro Bertossi, Bernard BÃƒÂ©langer, Jean BÃƒÂ©langer, RÃƒÂ©gis Michaud, Martine SÃƒÂ©guin, RaphaÃƒÂ«lle Morin-Blais, Michel Lemieux, StÃƒÂ©phane Bellefleur, Simon-Pierre Dutil, Pierre-Olivier Jean, Yann Le Moullec, Marc BÃƒÂ©land, Mark Murphy"/>
    <s v="Semi-Annual Renewal"/>
    <s v="Active"/>
    <s v="View"/>
    <m/>
  </r>
  <r>
    <d v="2019-03-22T00:00:00"/>
    <s v="-"/>
    <s v="Premier Tech LtÃƒÂ©e"/>
    <s v="-"/>
    <s v="Jean Belanger"/>
    <s v="Jean "/>
    <s v="Belanger"/>
    <x v="251"/>
    <s v="Alberta Environment and Parks"/>
    <s v="-"/>
    <x v="306"/>
    <s v="OL-10403-10"/>
    <s v="Organization Lobbyist"/>
    <s v="Yves Goudreau, Claude J. Gobeil, Christian Noel, Nicolas Robitaille, Patrice G.Duguay, Manon Sirois, Mathieu Trudel, Jonathan Marquis, Christian Noel, Levesque Ghislain, Martin Pelletier, Claude Morasse, AndrÃƒÂ© Fafard, Marie Chantal Turcotte, Frederic Caron, Yves Goudreau, Sandro Bertossi, Bernard BÃƒÂ©langer, Jean BÃƒÂ©langer, RÃƒÂ©gis Michaud, Martine SÃƒÂ©guin, RaphaÃƒÂ«l Perreault, RaphaÃƒÂ«lle Morin-Blais, Michel Lemieux, StÃƒÂ©phane Bellefleur, Sandra Mejia-Arango, Simon-Pierre Dutil, Pierre-Olivier Jean, Yann Le Moullec, Marc BÃƒÂ©land, Mark Murphy"/>
    <s v="Semi-Annual Renewal"/>
    <s v="Archived"/>
    <s v="View"/>
    <m/>
  </r>
  <r>
    <d v="2018-08-21T00:00:00"/>
    <s v="-"/>
    <s v="Premier Tech LtÃƒÂ©e"/>
    <s v="-"/>
    <s v="Jean Belanger"/>
    <s v="Jean "/>
    <s v="Belanger"/>
    <x v="251"/>
    <s v="Alberta Environment and Parks"/>
    <s v="-"/>
    <x v="306"/>
    <s v="OL-10403-09"/>
    <s v="Organization Lobbyist"/>
    <s v="Yves Goudreau, Calude J. Gobeil, Christian Noel, Nicolas Robitaille, Patrice G.Duguay, Manon Sirois, Mathieu Trudel, Jonathan Marquis, Christian Noel, Levesque Ghislain, Martin Pelletier, Claude Morasse, AndrÃƒÂ© Fafard, Marie Chantal Turcotte, Frederic Caron, Yves Goudreau, Sandro Bertossi, Bernard BÃƒÂ©langer, Jean BÃƒÂ©langer, RÃƒÂ©gis Michaud, Martine SÃƒÂ©guin, RaphaÃƒÂ«l Perreault, RaphaÃƒÂ«lle Morin-Blais, Michel Lemieux, Philippe Masuy, StÃƒÂ©phane Bellefleur, Chibani Kheir Eddine Khier, Mejia-Arango, Simon-Pierre Dutil, Pierre-Olivier Jean, Yann Le Moullec, Marc BÃƒÂ©land, Mark Murphy"/>
    <s v="Semi-Annual Renewal"/>
    <s v="Archived"/>
    <s v="View"/>
    <m/>
  </r>
  <r>
    <d v="2018-03-13T00:00:00"/>
    <s v="-"/>
    <s v="Premier Tech LtÃƒÂ©e"/>
    <s v="-"/>
    <s v="Jean Belanger"/>
    <s v="Jean "/>
    <s v="Belanger"/>
    <x v="251"/>
    <s v="Alberta Environment and Parks"/>
    <s v="-"/>
    <x v="306"/>
    <s v="OL-10403-08"/>
    <s v="Organization Lobbyist"/>
    <s v="Christian Noel, Nicolas Robitaille, Patrice G.Duguay, Manon Sirois, Mathieu Trudel, Jonathan Marquis, Christian Noel, Levesque Ghislain, Martin Pelletier, Claude Morasse, AndrÃƒÂ© Fafard, Marie Chantal Turcotte, Frederic Caron, Yves Goudreau, Sandro Bertossi, Bernard BÃƒÂ©langer, Jean BÃƒÂ©langer, RÃƒÂ©gis Michaud, Martine SÃƒÂ©guin, RaphaÃƒÂ«l Perreault, RaphaÃƒÂ«lle Morin-Blais, Michel Lemieux, Philippe Masuy, StÃƒÂ©phane Bellefleur, Chibani Kheir Eddine Khier, Mejia-Arango, Simon-Pierre Dutil, Pierre-Olivier Jean"/>
    <s v="Semi-Annual Renewal"/>
    <s v="Archived"/>
    <s v="View"/>
    <m/>
  </r>
  <r>
    <d v="2017-09-14T00:00:00"/>
    <s v="-"/>
    <s v="Premier Tech LtÃƒÂ©e"/>
    <s v="-"/>
    <s v="Jean Belanger"/>
    <s v="Jean "/>
    <s v="Belanger"/>
    <x v="251"/>
    <s v="Alberta Environment and Parks"/>
    <s v="-"/>
    <x v="306"/>
    <s v="OL-10403-07"/>
    <s v="Organization Lobbyist"/>
    <s v="Christian Noel, Nicolas Robitaille, Patrice G.Duguay, Manon Sirois, Mathieu Trudel, Jonathan Marquis, Christian Noel, Levesque Ghislain, Martin Pelletier, Claude Morasse, AndrÃƒÂ© Fafard, Marie Chantal Turcotte, Frederic Caron, Yves Goudreau, Sandro Bertossi, Bernard BÃƒÂ©langer, Jean BÃƒÂ©langer, RÃƒÂ©gis Michaud, Martine SÃƒÂ©guin, RaphaÃƒÂ«l Perreault, RaphaÃƒÂ«lle Morin-Blais, Michel Lemieux, Philippe Masuy, StÃƒÂ©phane Bellefleur, Chibani Kheir Eddine Khier, Mejia-Arango, Simon-Pierre Dutil, Pierre-Olivier Jean"/>
    <s v="Notice of Change"/>
    <s v="Archived"/>
    <s v="View"/>
    <m/>
  </r>
  <r>
    <d v="2017-08-18T00:00:00"/>
    <s v="-"/>
    <s v="Premier Tech LtÃƒÂ©e"/>
    <s v="-"/>
    <s v="Jean Belanger"/>
    <s v="Jean "/>
    <s v="Belanger"/>
    <x v="251"/>
    <s v="Alberta Environment and Parks"/>
    <s v="-"/>
    <x v="307"/>
    <s v="OL-10403-06"/>
    <s v="Organization Lobbyist"/>
    <s v="Nicolas Robitaille, Patrice G.Duguay, Manon Sirois, Mathieu Trudel, Jonathan Marquis, Levesque Ghislain, Martin Pelletier, Claude Morasse, AndrÃƒÂ© Fafard, Marie Chantal Turcotte, Frederic Caron, Yves Goudreau, Sandro Bertossi, Bernard BÃƒÂ©langer, Jean BÃƒÂ©langer, RÃƒÂ©gis Michaud, Martine SÃƒÂ©guin, RaphaÃƒÂ«l Perreault, RaphaÃƒÂ«lle Morin-Blais, Michel Lemieux, Philippe Masuy, StÃƒÂ©phane Bellefleur, Chibani Kheir Eddine Khier, Mejia-Arango, Simon-Pierre Dutil"/>
    <s v="Semi-Annual Renewal"/>
    <s v="Archived"/>
    <s v="View"/>
    <m/>
  </r>
  <r>
    <d v="2017-06-26T00:00:00"/>
    <s v="-"/>
    <s v="Premier Tech LtÃƒÂ©e"/>
    <s v="-"/>
    <s v="Jean Belanger"/>
    <s v="Jean "/>
    <s v="Belanger"/>
    <x v="251"/>
    <s v="Alberta Environment and Parks"/>
    <s v="-"/>
    <x v="307"/>
    <s v="OL-10403-04"/>
    <s v="Organization Lobbyist"/>
    <s v="Nicolas Robitaille, Patrice G.Duguay, Manon Sirois, Mathieu Trudel, Jonathan Marquis, Levesque Ghislain, Martin Pelletier, Claude Morasse, AndrÃƒÂ© Fafard, Marie Chantal Turcotte, Frederic Caron, Yves Goudreau, Sandro Bertossi, Bernard BÃƒÂ©langer, Jean BÃƒÂ©langer, RÃƒÂ©gis Michaud, Martine SÃƒÂ©guin, RaphaÃƒÂ«l Perreault, RaphaÃƒÂ«lle Morin-Blais, Michel Lemieux, Philippe Masuy, StÃƒÂ©phane Bellefleur, Chibani Kheir Eddine Khier, Mejia-Arango, Simon-Pierre Dutil"/>
    <s v="Notice of Change"/>
    <s v="Archived"/>
    <s v="View"/>
    <m/>
  </r>
  <r>
    <d v="2017-04-12T00:00:00"/>
    <s v="-"/>
    <s v="Premier Tech LtÃƒÂ©e"/>
    <s v="-"/>
    <s v="Jean Belanger"/>
    <s v="Jean "/>
    <s v="Belanger"/>
    <x v="251"/>
    <s v="Alberta Environment and Parks"/>
    <s v="-"/>
    <x v="307"/>
    <s v="OL-10403-03"/>
    <s v="Organization Lobbyist"/>
    <s v="Jean BÃƒÂ©langer, Bernard BÃƒÂ©langer, Sandro Bertossi, Yves Goudreau, Frederic Caron, Marie Chantal Turcotte, AndrÃƒÂ© Fafard, Claude Morasse, Martin Pelletier, Levesque Ghislain"/>
    <s v="Notice of Change"/>
    <s v="Archived"/>
    <s v="View"/>
    <m/>
  </r>
  <r>
    <d v="2017-02-28T00:00:00"/>
    <s v="-"/>
    <s v="Premier Tech LtÃƒÂ©e"/>
    <s v="-"/>
    <s v="Jean Belanger"/>
    <s v="Jean "/>
    <s v="Belanger"/>
    <x v="251"/>
    <s v="Alberta Environment and Parks"/>
    <s v="-"/>
    <x v="307"/>
    <s v="OL-10403-02"/>
    <s v="Organization Lobbyist"/>
    <s v="Jean BÃƒÂ©langer, Bernard BÃƒÂ©langer, Sandro Bertossi, Yves Goudreau, Frederic Caron, Marie Chantal Turcotte, AndrÃƒÂ© Fafard, Claude Morasse, Martin Pelletier"/>
    <s v="Notice of Change"/>
    <s v="Archived"/>
    <s v="View"/>
    <m/>
  </r>
  <r>
    <d v="2017-02-17T00:00:00"/>
    <s v="-"/>
    <s v="Premier Tech LtÃƒÂ©e"/>
    <s v="-"/>
    <s v="Jean Belanger"/>
    <s v="Jean "/>
    <s v="Belanger"/>
    <x v="251"/>
    <s v="Alberta Environment and Parks"/>
    <s v="-"/>
    <x v="307"/>
    <s v="OL-10403-01"/>
    <s v="Organization Lobbyist"/>
    <s v="Jean BÃƒÂ©langer, Bernard BÃƒÂ©langer, Sandro Bertossi, Yves Goudreau, Frederic Caron, Marie Chantal Turcotte, AndrÃƒÂ© Fafard, Claude Morasse"/>
    <s v="Initial Return"/>
    <s v="Archived"/>
    <s v="View"/>
    <m/>
  </r>
  <r>
    <d v="2016-12-14T00:00:00"/>
    <d v="2017-09-05T00:00:00"/>
    <s v="Automotive Industries Association of Canada"/>
    <s v="-"/>
    <s v="Jean-Francois Champagne"/>
    <s v="Jean-Francois "/>
    <s v="Champagne"/>
    <x v="252"/>
    <s v="Alberta Environment and Parks, Alberta Education, Alberta Economic Development and Trade, Alberta Transportation, Alberta Status of Women, Alberta Advanced Education"/>
    <s v="-"/>
    <x v="39"/>
    <s v="OL-10211-01"/>
    <s v="Organization Lobbyist"/>
    <s v="Jean-Francois Champagne, Luciana Nechita, Erin Chreptyk, France Daviault"/>
    <s v="Initial Return"/>
    <s v="Terminated"/>
    <s v="View"/>
    <m/>
  </r>
  <r>
    <d v="2019-10-18T00:00:00"/>
    <s v="-"/>
    <s v="Canadian National Railway Company (CN)"/>
    <s v="-"/>
    <s v="Jean-Jacques Ruest"/>
    <s v="Jean-Jacques "/>
    <s v="Ruest"/>
    <x v="253"/>
    <s v="Alberta Economic Development, Trade and Tourism, Alberta Energy, Alberta Municipal Affairs, Alberta Transportation"/>
    <s v="-"/>
    <x v="308"/>
    <s v="OL-10497-08"/>
    <s v="Organization Lobbyist"/>
    <s v="James Cairns, Doug Ryhorchuk, Sean Finn, Mike Cory, James Auld, Louis-Alexandre Lanthier, Jason R. Valliere, Buck Rogers, Fiona Murray, Olivier Quenneville, David Przednowek, Joslyn Young, Jasdeep Devgan"/>
    <s v="Semi-Annual Renewal"/>
    <s v="Active"/>
    <s v="View"/>
    <m/>
  </r>
  <r>
    <d v="2019-08-14T00:00:00"/>
    <s v="-"/>
    <s v="Canadian National Railway Company (CN)"/>
    <s v="-"/>
    <s v="Jean-Jacques Ruest"/>
    <s v="Jean-Jacques "/>
    <s v="Ruest"/>
    <x v="253"/>
    <s v="Alberta Economic Development, Trade and Tourism, Alberta Energy, Alberta Municipal Affairs, Alberta Transportation"/>
    <s v="-"/>
    <x v="308"/>
    <s v="OL-10497-07"/>
    <s v="Organization Lobbyist"/>
    <s v="James Cairns, Doug Ryhorchuk, Sean Finn, Mike Cory, James Auld, Louis-Alexandre Lanthier, Jason R. Valliere, Buck Rogers, Fiona Murray, Olivier Quenneville, David Przednowek, Joslyn Young, Jasdeep Devgan"/>
    <s v="Notice of Change"/>
    <s v="Archived"/>
    <s v="View"/>
    <m/>
  </r>
  <r>
    <d v="2019-05-07T00:00:00"/>
    <s v="-"/>
    <s v="Canadian National Railway Company (CN)"/>
    <s v="-"/>
    <s v="Jean-Jacques Ruest"/>
    <s v="Jean-Jacques "/>
    <s v="Ruest"/>
    <x v="253"/>
    <s v="Alberta Energy, Alberta Municipal Affairs, Alberta Economic Development and Trade, Alberta Transportation"/>
    <s v="-"/>
    <x v="309"/>
    <s v="OL-10497-06"/>
    <s v="Organization Lobbyist"/>
    <s v="James Cairns, Doug Ryhorchuk, Sean Finn, Mike Cory, James Auld, Louis-Alexandre Lanthier, Robin Speer"/>
    <s v="Semi-Annual Renewal"/>
    <s v="Archived"/>
    <s v="View"/>
    <m/>
  </r>
  <r>
    <d v="2018-10-22T00:00:00"/>
    <s v="-"/>
    <s v="Canadian National Railway Company (CN)"/>
    <s v="-"/>
    <s v="Jean-Jacques Ruest"/>
    <s v="Jean-Jacques "/>
    <s v="Ruest"/>
    <x v="253"/>
    <s v="Alberta Energy, Alberta Municipal Affairs, Alberta Economic Development and Trade, Alberta Transportation"/>
    <s v="-"/>
    <x v="309"/>
    <s v="OL-10497-05"/>
    <s v="Organization Lobbyist"/>
    <s v="James Cairns, Doug Ryhorchuk, Sean Finn, Mike Cory, David Miller, James Auld, Tom Smith"/>
    <s v="Semi-Annual Renewal"/>
    <s v="Archived"/>
    <s v="View"/>
    <m/>
  </r>
  <r>
    <d v="2018-04-24T00:00:00"/>
    <s v="-"/>
    <s v="Canadian National Railway Company (CN)"/>
    <s v="-"/>
    <s v="Jean-Jacques Ruest"/>
    <s v="Jean-Jacques "/>
    <s v="Ruest"/>
    <x v="253"/>
    <s v="Alberta Energy, Alberta Municipal Affairs, Alberta Economic Development and Trade, Alberta Transportation"/>
    <s v="-"/>
    <x v="309"/>
    <s v="OL-10497-04"/>
    <s v="Organization Lobbyist"/>
    <s v="Tom Smith, James Auld, David Miller, Mike Cory, Sean Finn, Doug Ryhorchuk, James Cairns"/>
    <s v="Semi-Annual Renewal"/>
    <s v="Archived"/>
    <s v="View"/>
    <m/>
  </r>
  <r>
    <d v="2017-10-13T00:00:00"/>
    <s v="-"/>
    <s v="Canadian National Railway Company (CN)"/>
    <s v="-"/>
    <s v="Jean-Jacques Ruest"/>
    <s v="Jean-Jacques "/>
    <s v="Ruest"/>
    <x v="253"/>
    <s v="Alberta Energy, Alberta Municipal Affairs, Alberta Economic Development and Trade, Alberta Transportation"/>
    <s v="-"/>
    <x v="308"/>
    <s v="OL-10497-03"/>
    <s v="Organization Lobbyist"/>
    <s v="James Auld, David Miller, Mike Cory, Sean Finn, Doug Ryhorchuk, James Cairns"/>
    <s v="Semi-Annual Renewal"/>
    <s v="Archived"/>
    <s v="View"/>
    <m/>
  </r>
  <r>
    <d v="2018-12-26T00:00:00"/>
    <s v="-"/>
    <s v="Pathway Group"/>
    <s v="Bright Path Early Learning Inc."/>
    <s v="Jeff Bangs"/>
    <s v="Jeff "/>
    <s v="Bangs"/>
    <x v="254"/>
    <s v="Alberta ChildrenÃ¢Â€Â™s Services"/>
    <s v="-"/>
    <x v="38"/>
    <s v="CL-10809-01"/>
    <s v="Consultant Lobbyist"/>
    <s v="Jeff Bangs, Leanna Karremans"/>
    <s v="Initial Return"/>
    <s v="Active"/>
    <s v="View"/>
    <m/>
  </r>
  <r>
    <d v="2018-12-13T00:00:00"/>
    <d v="2019-11-01T00:00:00"/>
    <s v="Pathway Group"/>
    <s v="Canadian Institute of Quantity Surveyors"/>
    <s v="Jeff Bangs"/>
    <s v="Jeff "/>
    <s v="Bangs"/>
    <x v="254"/>
    <s v="Alberta Infrastructure, Executive Council, Alberta Transportation, Alberta Treasury Board and Finance"/>
    <s v="-"/>
    <x v="77"/>
    <s v="CL-11023-02"/>
    <s v="Consultant Lobbyist"/>
    <s v="Ron Ross, Megan Flynn"/>
    <s v="Notice of Change"/>
    <s v="Terminated"/>
    <s v="View"/>
    <m/>
  </r>
  <r>
    <d v="2018-10-30T00:00:00"/>
    <s v="-"/>
    <s v="Pathway Group"/>
    <s v="Canadian Institute of Quantity Surveyors"/>
    <s v="Jeff Bangs"/>
    <s v="Jeff "/>
    <s v="Bangs"/>
    <x v="254"/>
    <s v="Alberta Infrastructure, Executive Council, Alberta Transportation, Alberta Treasury Board and Finance"/>
    <s v="-"/>
    <x v="77"/>
    <s v="CL-11023-01"/>
    <s v="Consultant Lobbyist"/>
    <s v="Ron Ross"/>
    <s v="Initial Return"/>
    <s v="Archived"/>
    <s v="View"/>
    <m/>
  </r>
  <r>
    <d v="2017-11-15T00:00:00"/>
    <s v="-"/>
    <s v="Chevron Canada Limited"/>
    <s v="-"/>
    <s v="Jeff Gustavson"/>
    <s v="Jeff "/>
    <s v="Gustavson"/>
    <x v="255"/>
    <s v="Alberta Environment and Parks, Alberta Energy, Alberta Climate Change Office"/>
    <s v="-"/>
    <x v="3"/>
    <s v="OL-10005-04"/>
    <s v="Organization Lobbyist"/>
    <s v="Jeff Gustavson, Alan Dunlop, Marc Douglas, Katherine Sinex, David Molinski, Rod Maier, Jim Navratil, Greg Andrusiak"/>
    <s v="Semi-Annual Renewal"/>
    <s v="Archived"/>
    <s v="View"/>
    <m/>
  </r>
  <r>
    <d v="2017-05-26T00:00:00"/>
    <s v="-"/>
    <s v="Chevron Canada Limited"/>
    <s v="-"/>
    <s v="Jeff Gustavson"/>
    <s v="Jeff "/>
    <s v="Gustavson"/>
    <x v="255"/>
    <s v="Alberta Environment and Parks, Alberta Energy, Alberta Climate Change Office"/>
    <s v="-"/>
    <x v="3"/>
    <s v="OL-10005-03"/>
    <s v="Organization Lobbyist"/>
    <s v="Jeff Gustavson, Alan Dunlop, Marc Douglas, Katherine Sinex, David Molinski, Rod Maier, Jim Navratil, Greg Andrusiak"/>
    <s v="Semi-Annual Renewal"/>
    <s v="Archived"/>
    <s v="View"/>
    <m/>
  </r>
  <r>
    <d v="2017-02-09T00:00:00"/>
    <s v="-"/>
    <s v="Chevron Canada Limited"/>
    <s v="-"/>
    <s v="Jeff Gustavson"/>
    <s v="Jeff "/>
    <s v="Gustavson"/>
    <x v="255"/>
    <s v="Alberta Environment and Parks, Alberta Energy, Alberta Climate Change Office"/>
    <s v="-"/>
    <x v="3"/>
    <s v="OL-10005-02"/>
    <s v="Organization Lobbyist"/>
    <s v="Jeff Gustavson, Alan Dunlop, Marc Douglas, Katherine Sinex, David Molinski, Rod Maier, Jim Navratil, Greg Andrusiak"/>
    <s v="Notice of Change"/>
    <s v="Archived"/>
    <s v="View"/>
    <m/>
  </r>
  <r>
    <d v="2016-11-07T00:00:00"/>
    <s v="-"/>
    <s v="Chevron Canada Limited"/>
    <s v="-"/>
    <s v="Jeff Gustavson"/>
    <s v="Jeff "/>
    <s v="Gustavson"/>
    <x v="255"/>
    <s v="Alberta Environment and Parks, Alberta Energy, Alberta Climate Change Office"/>
    <s v="-"/>
    <x v="3"/>
    <s v="OL-10005-01"/>
    <s v="Organization Lobbyist"/>
    <s v="Jeff Gustavson, Alan Dunlop, Marc Douglas, Katherine Sinex, David Molinski, Rod Maier, Jim Navratil"/>
    <s v="Initial Return"/>
    <s v="Archived"/>
    <s v="View"/>
    <m/>
  </r>
  <r>
    <d v="2019-10-09T00:00:00"/>
    <s v="-"/>
    <s v="Course Consulting Ltd."/>
    <s v="BluEarth Renewables"/>
    <s v="Jeff Johnson"/>
    <s v="Jeff "/>
    <s v="Johnson"/>
    <x v="256"/>
    <s v="Alberta Environment and Parks, Alberta Energy"/>
    <s v="Alberta Electric System Operator"/>
    <x v="0"/>
    <s v="CL-11492-01"/>
    <s v="Consultant Lobbyist"/>
    <s v="Jeff Johnson, Diana McQueen"/>
    <s v="Initial Return"/>
    <s v="Active"/>
    <s v="View"/>
    <m/>
  </r>
  <r>
    <d v="2019-07-27T00:00:00"/>
    <s v="-"/>
    <s v="Course Consulting Ltd."/>
    <s v="Alberta Federation of Rural Electrification Associations"/>
    <s v="Jeff Johnson"/>
    <s v="Jeff "/>
    <s v="Johnson"/>
    <x v="256"/>
    <s v="Alberta Energy, Alberta Agriculture and Forestry"/>
    <s v="Alberta Electric System Operator"/>
    <x v="0"/>
    <s v="CL-11393-01"/>
    <s v="Consultant Lobbyist"/>
    <s v="jeff johnson, Diana McQueen"/>
    <s v="Initial Return"/>
    <s v="Active"/>
    <s v="View"/>
    <m/>
  </r>
  <r>
    <d v="2019-06-27T00:00:00"/>
    <s v="-"/>
    <s v="Course Consulting Ltd."/>
    <s v="College of Alberta School Superintendents"/>
    <s v="Jeff Johnson"/>
    <s v="Jeff "/>
    <s v="Johnson"/>
    <x v="256"/>
    <s v="Alberta Infrastructure, Alberta Education"/>
    <s v="-"/>
    <x v="27"/>
    <s v="CL-11337-01"/>
    <s v="Consultant Lobbyist"/>
    <s v="Jeff Johnson"/>
    <s v="Initial Return"/>
    <s v="Active"/>
    <s v="View"/>
    <m/>
  </r>
  <r>
    <d v="2019-06-27T00:00:00"/>
    <s v="-"/>
    <s v="Course Consulting Ltd."/>
    <s v="Stuart Olson"/>
    <s v="Jeff Johnson"/>
    <s v="Jeff "/>
    <s v="Johnson"/>
    <x v="256"/>
    <s v="Alberta Infrastructure, Alberta Health"/>
    <s v="Alberta Health Services"/>
    <x v="67"/>
    <s v="CL-11336-01"/>
    <s v="Consultant Lobbyist"/>
    <s v="Jeff Johnson"/>
    <s v="Initial Return"/>
    <s v="Active"/>
    <s v="View"/>
    <m/>
  </r>
  <r>
    <d v="2019-06-24T00:00:00"/>
    <s v="-"/>
    <s v="Course Consulting Ltd."/>
    <s v="Alberta Continuing Care Association"/>
    <s v="Jeff Johnson"/>
    <s v="Jeff "/>
    <s v="Johnson"/>
    <x v="256"/>
    <s v="Alberta Infrastructure, Alberta Health, Alberta Seniors and Housing"/>
    <s v="-"/>
    <x v="203"/>
    <s v="CL-10914-04"/>
    <s v="Consultant Lobbyist"/>
    <s v="Jeff Johnson"/>
    <s v="Notice of Change"/>
    <s v="Active"/>
    <s v="View"/>
    <m/>
  </r>
  <r>
    <d v="2019-06-20T00:00:00"/>
    <s v="-"/>
    <s v="Course Consulting Ltd."/>
    <s v="Portage College"/>
    <s v="Jeff Johnson"/>
    <s v="Jeff "/>
    <s v="Johnson"/>
    <x v="256"/>
    <s v="Alberta Advanced Education"/>
    <s v="-"/>
    <x v="4"/>
    <s v="CL-11316-01"/>
    <s v="Consultant Lobbyist"/>
    <s v="Jeff Johnson"/>
    <s v="Initial Return"/>
    <s v="Active"/>
    <s v="View"/>
    <m/>
  </r>
  <r>
    <d v="2019-06-19T00:00:00"/>
    <s v="-"/>
    <s v="Course Consulting Ltd."/>
    <s v="Bethany Care Society"/>
    <s v="Jeff Johnson"/>
    <s v="Jeff "/>
    <s v="Johnson"/>
    <x v="256"/>
    <s v="Alberta Health, Alberta Seniors and Housing"/>
    <s v="Alberta Health Services"/>
    <x v="11"/>
    <s v="CL-11303-01"/>
    <s v="Consultant Lobbyist"/>
    <s v="Jeff Johnson"/>
    <s v="Initial Return"/>
    <s v="Active"/>
    <s v="View"/>
    <m/>
  </r>
  <r>
    <d v="2019-06-19T00:00:00"/>
    <d v="2019-08-31T00:00:00"/>
    <s v="Course Consulting Ltd."/>
    <s v="BluEarth Renewables"/>
    <s v="Jeff Johnson"/>
    <s v="Jeff "/>
    <s v="Johnson"/>
    <x v="256"/>
    <s v="Alberta Environment and Parks, Alberta Energy"/>
    <s v="Alberta Electric System Operator"/>
    <x v="0"/>
    <s v="CL-11315-01"/>
    <s v="Consultant Lobbyist"/>
    <s v="Jeff Johnson, Diana McQueen"/>
    <s v="Initial Return"/>
    <s v="Terminated"/>
    <s v="View"/>
    <m/>
  </r>
  <r>
    <d v="2019-06-13T00:00:00"/>
    <s v="-"/>
    <s v="Course Consulting Ltd."/>
    <s v="Pacific Western Transportation"/>
    <s v="Jeff Johnson"/>
    <s v="Jeff "/>
    <s v="Johnson"/>
    <x v="256"/>
    <s v="Alberta Transportation"/>
    <s v="-"/>
    <x v="39"/>
    <s v="CL-11304-01"/>
    <s v="Consultant Lobbyist"/>
    <s v="Jeff Johnson"/>
    <s v="Initial Return"/>
    <s v="Active"/>
    <s v="View"/>
    <m/>
  </r>
  <r>
    <d v="2019-01-14T00:00:00"/>
    <s v="-"/>
    <s v="Course Consulting Ltd."/>
    <s v="Alberta Continuing Care Association"/>
    <s v="Jeff Johnson"/>
    <s v="Jeff "/>
    <s v="Johnson"/>
    <x v="256"/>
    <s v="Alberta Infrastructure, Alberta Health, Alberta Seniors and Housing"/>
    <s v="-"/>
    <x v="203"/>
    <s v="CL-10914-03"/>
    <s v="Consultant Lobbyist"/>
    <s v="Jeff Johnson"/>
    <s v="Notice of Change"/>
    <s v="Archived"/>
    <s v="View"/>
    <m/>
  </r>
  <r>
    <d v="2018-11-20T00:00:00"/>
    <s v="-"/>
    <s v="Course Consulting Ltd."/>
    <s v="Alberta Continuing Care Association"/>
    <s v="Jeff Johnson"/>
    <s v="Jeff "/>
    <s v="Johnson"/>
    <x v="256"/>
    <s v="Alberta Infrastructure, Alberta Health, Alberta Seniors and Housing"/>
    <s v="-"/>
    <x v="203"/>
    <s v="CL-10914-02"/>
    <s v="Consultant Lobbyist"/>
    <s v="Jeff Johnson"/>
    <s v="Notice of Change"/>
    <s v="Archived"/>
    <s v="View"/>
    <m/>
  </r>
  <r>
    <d v="2018-08-14T00:00:00"/>
    <d v="2019-01-31T00:00:00"/>
    <s v="Course Consulting Ltd."/>
    <s v="Foundations for the Future Charter Academy"/>
    <s v="Jeff Johnson"/>
    <s v="Jeff "/>
    <s v="Johnson"/>
    <x v="256"/>
    <s v="Alberta Education"/>
    <s v="-"/>
    <x v="27"/>
    <s v="CL-10915-01"/>
    <s v="Consultant Lobbyist"/>
    <s v="Jeff Johnson"/>
    <s v="Initial Return"/>
    <s v="Terminated"/>
    <s v="View"/>
    <m/>
  </r>
  <r>
    <d v="2018-08-02T00:00:00"/>
    <s v="-"/>
    <s v="Course Consulting Ltd."/>
    <s v="Alberta Continuing Care Association"/>
    <s v="Jeff Johnson"/>
    <s v="Jeff "/>
    <s v="Johnson"/>
    <x v="256"/>
    <s v="Alberta Infrastructure, Alberta Health, Alberta Seniors and Housing"/>
    <s v="-"/>
    <x v="203"/>
    <s v="CL-10914-01"/>
    <s v="Consultant Lobbyist"/>
    <s v="Jeff Johnson"/>
    <s v="Initial Return"/>
    <s v="Archived"/>
    <s v="View"/>
    <m/>
  </r>
  <r>
    <d v="2018-02-15T00:00:00"/>
    <s v="-"/>
    <s v="Canada's National Brewers"/>
    <s v="-"/>
    <s v="Jeff Newton"/>
    <s v="Jeff "/>
    <s v="Newton"/>
    <x v="257"/>
    <s v="Alberta Agriculture and Forestry, Alberta Economic Development and Trade, Alberta Justice and Solicitor General, Alberta Treasury Board and Finance, Premier's Office"/>
    <s v="-"/>
    <x v="294"/>
    <s v="OL-10266-03"/>
    <s v="Organization Lobbyist"/>
    <s v="Jeremy Chorney"/>
    <s v="Semi-Annual Renewal"/>
    <s v="Archived"/>
    <s v="View"/>
    <m/>
  </r>
  <r>
    <d v="2017-07-21T00:00:00"/>
    <s v="-"/>
    <s v="Canada's National Brewers"/>
    <s v="-"/>
    <s v="Jeff Newton"/>
    <s v="Jeff "/>
    <s v="Newton"/>
    <x v="257"/>
    <s v="Alberta Environment and Parks, Alberta Agriculture and Forestry, Alberta Economic Development and Trade, Alberta Justice and Solicitor General, Alberta Treasury Board and Finance, Premier's Office"/>
    <s v="-"/>
    <x v="310"/>
    <s v="OL-10266-02"/>
    <s v="Organization Lobbyist"/>
    <s v="Jeremy Chorney"/>
    <s v="Semi-Annual Renewal"/>
    <s v="Archived"/>
    <s v="View"/>
    <m/>
  </r>
  <r>
    <d v="2017-01-04T00:00:00"/>
    <s v="-"/>
    <s v="Canada's National Brewers"/>
    <s v="-"/>
    <s v="Jeff Newton"/>
    <s v="Jeff "/>
    <s v="Newton"/>
    <x v="257"/>
    <s v="Alberta Environment and Parks, Alberta Agriculture and Forestry, Alberta Economic Development and Trade, Alberta Treasury Board and Finance, Premier's Office"/>
    <s v="-"/>
    <x v="311"/>
    <s v="OL-10266-01"/>
    <s v="Organization Lobbyist"/>
    <s v="Jeremy Chorney, Brian Zeiler-Kligman"/>
    <s v="Initial Return"/>
    <s v="Archived"/>
    <s v="View"/>
    <m/>
  </r>
  <r>
    <d v="2019-09-12T00:00:00"/>
    <s v="-"/>
    <s v="Prairie Sky Enterprises Ltd. (Prairie Sky Strategy)"/>
    <s v="Carbon Clean Energy Inc."/>
    <s v="Jeff Sterzuk"/>
    <s v="Jeff "/>
    <s v="Sterzuk"/>
    <x v="258"/>
    <s v="Alberta Environment and Parks, Alberta Economic Development, Trade and Tourism"/>
    <s v="Energy Efficiency Alberta"/>
    <x v="74"/>
    <s v="CL-10871-04"/>
    <s v="Consultant Lobbyist"/>
    <s v="Marnie Dawson, Jeff Sterzuk"/>
    <s v="Notice of Change"/>
    <s v="Active"/>
    <s v="View"/>
    <m/>
  </r>
  <r>
    <d v="2019-09-02T00:00:00"/>
    <s v="-"/>
    <s v="Prairie Sky Enterprises Ltd. (Prairie Sky Strategy)"/>
    <s v="AMGAS Services Inc."/>
    <s v="Jeff Sterzuk"/>
    <s v="Jeff "/>
    <s v="Sterzuk"/>
    <x v="258"/>
    <s v="Alberta Environment and Parks, Alberta Energy"/>
    <s v="Alberta Energy Regulator"/>
    <x v="74"/>
    <s v="CL-11425-01"/>
    <s v="Consultant Lobbyist"/>
    <s v="Jeff Sterzuk"/>
    <s v="Initial Return"/>
    <s v="Active"/>
    <s v="View"/>
    <m/>
  </r>
  <r>
    <d v="2019-08-07T00:00:00"/>
    <s v="-"/>
    <s v="Prairie Sky Enterprises Ltd. (Prairie Sky Strategy)"/>
    <s v="Canadian National Railway Company (CN)"/>
    <s v="Jeff Sterzuk"/>
    <s v="Jeff "/>
    <s v="Sterzuk"/>
    <x v="258"/>
    <s v="Alberta Economic Development, Trade and Tourism, Alberta Energy, Alberta Municipal Affairs, Alberta Transportation"/>
    <s v="-"/>
    <x v="308"/>
    <s v="CL-11394-01"/>
    <s v="Consultant Lobbyist"/>
    <s v="Jeff Sterzuk"/>
    <s v="Initial Return"/>
    <s v="Active"/>
    <s v="View"/>
    <m/>
  </r>
  <r>
    <d v="2019-07-14T00:00:00"/>
    <s v="-"/>
    <s v="Prairie Sky Enterprises Ltd. (Prairie Sky Strategy)"/>
    <s v="Canadian Wind Energy Association"/>
    <s v="Jeff Sterzuk"/>
    <s v="Jeff "/>
    <s v="Sterzuk"/>
    <x v="258"/>
    <s v="Alberta Environment and Parks, Alberta Energy, Alberta Indigenous Relations, Alberta Treasury Board and Finance"/>
    <s v="Alberta Electric System Operator"/>
    <x v="136"/>
    <s v="CL-10696-04"/>
    <s v="Consultant Lobbyist"/>
    <s v="Marnie Dawson, Jeff Sterzuk"/>
    <s v="Notice of Change"/>
    <s v="Active"/>
    <s v="View"/>
    <m/>
  </r>
  <r>
    <d v="2019-07-12T00:00:00"/>
    <s v="-"/>
    <s v="Prairie Sky Enterprises Ltd. (Prairie Sky Consulting)"/>
    <s v="Carbon Clean Energy Inc."/>
    <s v="Jeff Sterzuk"/>
    <s v="Jeff "/>
    <s v="Sterzuk"/>
    <x v="258"/>
    <s v="Alberta Environment and Parks, Alberta Economic Development, Trade and Tourism"/>
    <s v="Energy Efficiency Alberta"/>
    <x v="0"/>
    <s v="CL-10871-03"/>
    <s v="Consultant Lobbyist"/>
    <s v="Marnie Dawson, Jeff Sterzuk"/>
    <s v="Notice of Change"/>
    <s v="Archived"/>
    <s v="View"/>
    <m/>
  </r>
  <r>
    <d v="2019-07-12T00:00:00"/>
    <s v="-"/>
    <s v="Prairie Sky Enterprises Ltd. (Prairie Sky Strategy)"/>
    <s v="EDP Renewables Canada Ltd."/>
    <s v="Jeff Sterzuk"/>
    <s v="Jeff "/>
    <s v="Sterzuk"/>
    <x v="258"/>
    <s v="Alberta Environment and Parks, Alberta Energy"/>
    <s v="Alberta Electric System Operator"/>
    <x v="74"/>
    <s v="CL-10509-05"/>
    <s v="Consultant Lobbyist"/>
    <s v="Jeff Sterzuk, Marnie Dawson"/>
    <s v="Notice of Change"/>
    <s v="Active"/>
    <s v="View"/>
    <m/>
  </r>
  <r>
    <d v="2019-06-20T00:00:00"/>
    <s v="-"/>
    <s v="Prairie Sky Enterprises Ltd. (Prairie Sky Strategy)"/>
    <s v="Hifi Engineering Inc."/>
    <s v="Jeff Sterzuk"/>
    <s v="Jeff "/>
    <s v="Sterzuk"/>
    <x v="258"/>
    <s v="Alberta Environment and Parks, , Alberta Energy"/>
    <s v="-"/>
    <x v="74"/>
    <s v="CL-10205-06"/>
    <s v="Consultant Lobbyist"/>
    <s v="Jeff Sterzuk"/>
    <s v="Notice of Change"/>
    <s v="Active"/>
    <s v="View"/>
    <m/>
  </r>
  <r>
    <d v="2019-06-19T00:00:00"/>
    <s v="-"/>
    <s v="Prairie Sky Enterprises Ltd. (Prairie Sky Strategy)"/>
    <s v="Engie Development Canada LP"/>
    <s v="Jeff Sterzuk"/>
    <s v="Jeff "/>
    <s v="Sterzuk"/>
    <x v="258"/>
    <s v="Alberta Environment and Parks, Alberta Energy"/>
    <s v="Alberta Electric System Operator"/>
    <x v="0"/>
    <s v="CL-11268-01"/>
    <s v="Consultant Lobbyist"/>
    <s v="Jeff Sterzuk, Marnie Dawson"/>
    <s v="Initial Return"/>
    <s v="Active"/>
    <s v="View"/>
    <m/>
  </r>
  <r>
    <d v="2019-06-04T00:00:00"/>
    <d v="2019-07-12T00:00:00"/>
    <s v="Prairie Sky Enterprises Ltd. (Prairie Sky Consulting)"/>
    <s v="Abbey Resources Corp."/>
    <s v="Jeff Sterzuk"/>
    <s v="Jeff "/>
    <s v="Sterzuk"/>
    <x v="258"/>
    <s v="Alberta Energy"/>
    <s v="Alberta Energy Regulator"/>
    <x v="0"/>
    <s v="CL-11267-01"/>
    <s v="Consultant Lobbyist"/>
    <s v="Jeff Sterzuk"/>
    <s v="Initial Return"/>
    <s v="Terminated"/>
    <s v="View"/>
    <m/>
  </r>
  <r>
    <d v="2019-02-27T00:00:00"/>
    <s v="-"/>
    <s v="Prairie Sky Enterprises Ltd. (Prairie Sky Strategy)"/>
    <s v="Acciona Energy North America"/>
    <s v="Jeff Sterzuk"/>
    <s v="Jeff "/>
    <s v="Sterzuk"/>
    <x v="258"/>
    <s v="Alberta Environment and Parks, Alberta Infrastructure, Alberta Energy, Executive Council, Alberta Indigenous Relations, Alberta Climate Change Office, Premier's Office"/>
    <s v="Alberta Utilities Commission, Alberta Electric System Operator"/>
    <x v="0"/>
    <s v="CL-11131-01"/>
    <s v="Consultant Lobbyist"/>
    <s v="Jeff Sterzuk, Marnie Dawson"/>
    <s v="Initial Return"/>
    <s v="Active"/>
    <s v="View"/>
    <m/>
  </r>
  <r>
    <d v="2019-02-18T00:00:00"/>
    <d v="2019-05-06T00:00:00"/>
    <s v="Prairie Sky Enterprises Ltd. (Prairie Sky Consulting)"/>
    <s v="Trident Exploration Corp (Canada)"/>
    <s v="Jeff Sterzuk"/>
    <s v="Jeff "/>
    <s v="Sterzuk"/>
    <x v="258"/>
    <s v="Alberta Energy, Alberta Municipal Affairs, Alberta Economic Development and Trade"/>
    <s v="Alberta Energy Regulator"/>
    <x v="0"/>
    <s v="CL-10932-03"/>
    <s v="Consultant Lobbyist"/>
    <s v="Denis Painchaud, Jeff Sterzuk"/>
    <s v="Notice of Change"/>
    <s v="Terminated"/>
    <s v="View"/>
    <m/>
  </r>
  <r>
    <d v="2019-01-11T00:00:00"/>
    <s v="-"/>
    <s v="Prairie Sky Enterprises Ltd. (Prairie Sky Consulting)"/>
    <s v="EDP Renewables Canada Ltd."/>
    <s v="Jeff Sterzuk"/>
    <s v="Jeff "/>
    <s v="Sterzuk"/>
    <x v="258"/>
    <s v="Alberta Environment and Parks, Alberta Energy"/>
    <s v="-"/>
    <x v="74"/>
    <s v="CL-10509-04"/>
    <s v="Consultant Lobbyist"/>
    <s v="Jeff Sterzuk, Marnie Dawson"/>
    <s v="Notice of Change"/>
    <s v="Archived"/>
    <s v="View"/>
    <m/>
  </r>
  <r>
    <d v="2019-01-11T00:00:00"/>
    <s v="-"/>
    <s v="Prairie Sky Enterprises Ltd. (Prairie Sky Strategy)"/>
    <s v="EDF Renewables Development Inc."/>
    <s v="Jeff Sterzuk"/>
    <s v="Jeff "/>
    <s v="Sterzuk"/>
    <x v="258"/>
    <s v="Alberta Environment and Parks, Alberta Infrastructure, Alberta Energy, Alberta Climate Change Office"/>
    <s v="Energy Efficiency Alberta"/>
    <x v="312"/>
    <s v="CL-10517-04"/>
    <s v="Consultant Lobbyist"/>
    <s v="Jeff Sterzuk, Marnie Dawson"/>
    <s v="Notice of Change"/>
    <s v="Active"/>
    <s v="View"/>
    <m/>
  </r>
  <r>
    <d v="2019-01-10T00:00:00"/>
    <d v="2019-08-15T00:00:00"/>
    <s v="Prairie Sky Enterprises Ltd. (Prairie Sky Consulting)"/>
    <s v="AMGAS Services Inc."/>
    <s v="Jeff Sterzuk"/>
    <s v="Jeff "/>
    <s v="Sterzuk"/>
    <x v="258"/>
    <s v="Alberta Environment and Parks, Alberta Energy"/>
    <s v="Alberta Energy Regulator"/>
    <x v="0"/>
    <s v="CL-10795-03"/>
    <s v="Consultant Lobbyist"/>
    <s v="Jeff Sterzuk, Denis Painchaud"/>
    <s v="Notice of Change"/>
    <s v="Terminated"/>
    <s v="View"/>
    <m/>
  </r>
  <r>
    <d v="2019-01-03T00:00:00"/>
    <s v="-"/>
    <s v="Prairie Sky Enterprises Ltd. (Prairie Sky Consulting)"/>
    <s v="Hifi Engineering Inc."/>
    <s v="Jeff Sterzuk"/>
    <s v="Jeff "/>
    <s v="Sterzuk"/>
    <x v="258"/>
    <s v="Alberta Environment and Parks, Alberta Energy, Alberta Climate Change Office"/>
    <s v="Alberta Innovates"/>
    <x v="313"/>
    <s v="CL-10205-05"/>
    <s v="Consultant Lobbyist"/>
    <s v="Jeff Sterzuk"/>
    <s v="Notice of Change"/>
    <s v="Archived"/>
    <s v="View"/>
    <m/>
  </r>
  <r>
    <d v="2019-01-02T00:00:00"/>
    <s v="-"/>
    <s v="Prairie Sky Enterprises Ltd. (Prairie Sky Consulting)"/>
    <s v="Canadian Wind Energy Association"/>
    <s v="Jeff Sterzuk"/>
    <s v="Jeff "/>
    <s v="Sterzuk"/>
    <x v="258"/>
    <s v="Alberta Environment and Parks, Alberta Energy, Alberta Indigenous Relations"/>
    <s v="-"/>
    <x v="136"/>
    <s v="CL-10696-03"/>
    <s v="Consultant Lobbyist"/>
    <s v="Marnie Dawson, Jeff Sterzuk"/>
    <s v="Notice of Change"/>
    <s v="Archived"/>
    <s v="View"/>
    <m/>
  </r>
  <r>
    <d v="2019-01-02T00:00:00"/>
    <d v="2019-05-16T00:00:00"/>
    <s v="Prairie Sky Enterprises Ltd. (Prairie Sky Consulting)"/>
    <s v="BluEarth Renewables Inc."/>
    <s v="Jeff Sterzuk"/>
    <s v="Jeff "/>
    <s v="Sterzuk"/>
    <x v="258"/>
    <s v="Alberta Environment and Parks, Alberta Infrastructure, Alberta Energy"/>
    <s v="-"/>
    <x v="312"/>
    <s v="CL-10195-04"/>
    <s v="Consultant Lobbyist"/>
    <s v="Jeff Sterzuk"/>
    <s v="Notice of Change"/>
    <s v="Terminated"/>
    <s v="View"/>
    <m/>
  </r>
  <r>
    <d v="2018-12-30T00:00:00"/>
    <s v="-"/>
    <s v="Prairie Sky Enterprises Ltd. (Prairie Sky Consulting)"/>
    <s v="AMGAS Services Inc."/>
    <s v="Jeff Sterzuk"/>
    <s v="Jeff "/>
    <s v="Sterzuk"/>
    <x v="258"/>
    <s v="Alberta Environment and Parks, Alberta Energy"/>
    <s v="Alberta Energy Regulator"/>
    <x v="0"/>
    <s v="CL-10795-02"/>
    <s v="Consultant Lobbyist"/>
    <s v="Jeff Sterzuk, Denis Painchaud"/>
    <s v="Notice of Change"/>
    <s v="Archived"/>
    <s v="View"/>
    <m/>
  </r>
  <r>
    <d v="2018-12-30T00:00:00"/>
    <s v="-"/>
    <s v="Prairie Sky Enterprises Ltd. (Prairie Sky Consulting)"/>
    <s v="Carbon Clean Energy Inc."/>
    <s v="Jeff Sterzuk"/>
    <s v="Jeff "/>
    <s v="Sterzuk"/>
    <x v="258"/>
    <s v="Alberta Environment and Parks, Alberta Economic Development and Trade"/>
    <s v="-"/>
    <x v="0"/>
    <s v="CL-10871-02"/>
    <s v="Consultant Lobbyist"/>
    <s v="Marnie Dawson, Jeff Sterzuk"/>
    <s v="Notice of Change"/>
    <s v="Archived"/>
    <s v="View"/>
    <m/>
  </r>
  <r>
    <d v="2018-11-28T00:00:00"/>
    <s v="-"/>
    <s v="Prairie Sky Enterprises Ltd. (Prairie Sky Consulting)"/>
    <s v="Trident Exploration Corp (Canada)"/>
    <s v="Jeff Sterzuk"/>
    <s v="Jeff "/>
    <s v="Sterzuk"/>
    <x v="258"/>
    <s v="Alberta Energy, Alberta Municipal Affairs, Alberta Economic Development and Trade"/>
    <s v="-"/>
    <x v="0"/>
    <s v="CL-10932-02"/>
    <s v="Consultant Lobbyist"/>
    <s v="Jeff Sterzuk, Denis Painchaud"/>
    <s v="Notice of Change"/>
    <s v="Archived"/>
    <s v="View"/>
    <m/>
  </r>
  <r>
    <d v="2018-08-30T00:00:00"/>
    <s v="-"/>
    <s v="Prairie Sky Enterprises Ltd. (Prairie Sky Consulting)"/>
    <s v="EDF Renewables Development Inc."/>
    <s v="Jeff Sterzuk"/>
    <s v="Jeff "/>
    <s v="Sterzuk"/>
    <x v="258"/>
    <s v="Alberta Environment and Parks, Alberta Infrastructure, Alberta Energy, Alberta Climate Change Office"/>
    <s v="Energy Efficiency Alberta"/>
    <x v="312"/>
    <s v="CL-10517-03"/>
    <s v="Consultant Lobbyist"/>
    <s v="Jeff Sterzuk, Marnie Dawson"/>
    <s v="Notice of Change"/>
    <s v="Archived"/>
    <s v="View"/>
    <m/>
  </r>
  <r>
    <d v="2018-08-28T00:00:00"/>
    <s v="-"/>
    <s v="Prairie Sky Enterprises Ltd. (Prairie Sky Consulting)"/>
    <s v="Trident Exploration Corp (Canada)"/>
    <s v="Jeff Sterzuk"/>
    <s v="Jeff "/>
    <s v="Sterzuk"/>
    <x v="258"/>
    <s v="Alberta Energy, Alberta Municipal Affairs, Alberta Economic Development and Trade"/>
    <s v="-"/>
    <x v="0"/>
    <s v="CL-10932-01"/>
    <s v="Consultant Lobbyist"/>
    <s v="Jeff Sterzuk, Denis Painchaud"/>
    <s v="Initial Return"/>
    <s v="Archived"/>
    <s v="View"/>
    <m/>
  </r>
  <r>
    <d v="2018-06-15T00:00:00"/>
    <s v="-"/>
    <s v="Prairie Sky Enterprises Ltd. (Prairie Sky Consulting)"/>
    <s v="Carbon Clean Energy Inc."/>
    <s v="Jeff Sterzuk"/>
    <s v="Jeff "/>
    <s v="Sterzuk"/>
    <x v="258"/>
    <s v="Alberta Environment and Parks, Alberta Economic Development and Trade"/>
    <s v="-"/>
    <x v="0"/>
    <s v="CL-10871-01"/>
    <s v="Consultant Lobbyist"/>
    <s v="Marnie Dawson, Jeff Sterzuk"/>
    <s v="Initial Return"/>
    <s v="Archived"/>
    <s v="View"/>
    <m/>
  </r>
  <r>
    <d v="2018-03-21T00:00:00"/>
    <s v="-"/>
    <s v="Prairie Sky Enterprises Ltd. (Prairie Sky Consulting)"/>
    <s v="AMGAS Services Inc."/>
    <s v="Jeff Sterzuk"/>
    <s v="Jeff "/>
    <s v="Sterzuk"/>
    <x v="258"/>
    <s v="Alberta Environment and Parks, Alberta Energy"/>
    <s v="Alberta Energy Regulator"/>
    <x v="0"/>
    <s v="CL-10795-01"/>
    <s v="Consultant Lobbyist"/>
    <s v="Jeff Sterzuk, Denis Painchaud"/>
    <s v="Initial Return"/>
    <s v="Archived"/>
    <s v="View"/>
    <m/>
  </r>
  <r>
    <d v="2018-02-26T00:00:00"/>
    <d v="2019-09-30T00:00:00"/>
    <s v="Prairie Sky Enterprises Ltd. (Prairie Sky Consulting)"/>
    <s v="Algonquin Power Co."/>
    <s v="Jeff Sterzuk"/>
    <s v="Jeff "/>
    <s v="Sterzuk"/>
    <x v="258"/>
    <s v="Alberta Environment and Parks, Alberta Infrastructure, Alberta Energy, Alberta Indigenous Relations, Alberta Climate Change Office"/>
    <s v="-"/>
    <x v="0"/>
    <s v="CL-10773-01"/>
    <s v="Consultant Lobbyist"/>
    <s v="Jeff Sterzuk, Marnie Dawson"/>
    <s v="Initial Return"/>
    <s v="Terminated"/>
    <s v="View"/>
    <m/>
  </r>
  <r>
    <d v="2018-02-04T00:00:00"/>
    <s v="-"/>
    <s v="Prairie Sky Enterprises Ltd. (Prairie Sky Consulting)"/>
    <s v="Canadian Wind Energy Association"/>
    <s v="Jeff Sterzuk"/>
    <s v="Jeff "/>
    <s v="Sterzuk"/>
    <x v="258"/>
    <s v="Alberta Environment and Parks, Alberta Energy, Alberta Indigenous Relations"/>
    <s v="-"/>
    <x v="136"/>
    <s v="CL-10696-02"/>
    <s v="Consultant Lobbyist"/>
    <s v="Marnie Dawson, Jeff Sterzuk"/>
    <s v="Notice of Change"/>
    <s v="Archived"/>
    <s v="View"/>
    <m/>
  </r>
  <r>
    <d v="2018-01-31T00:00:00"/>
    <s v="-"/>
    <s v="Prairie Sky Enterprises Ltd. (Prairie Sky Consulting)"/>
    <s v="EDP Renewables Canada Ltd."/>
    <s v="Jeff Sterzuk"/>
    <s v="Jeff "/>
    <s v="Sterzuk"/>
    <x v="258"/>
    <s v="Alberta Environment and Parks, Alberta Energy"/>
    <s v="-"/>
    <x v="74"/>
    <s v="CL-10509-03"/>
    <s v="Consultant Lobbyist"/>
    <s v="Jeff Sterzuk, Marnie Dawson"/>
    <s v="Notice of Change"/>
    <s v="Archived"/>
    <s v="View"/>
    <m/>
  </r>
  <r>
    <d v="2018-01-04T00:00:00"/>
    <s v="-"/>
    <s v="Prairie Sky Enterprises Ltd. (Prairie Sky Consulting)"/>
    <s v="Hifi Engineering Inc."/>
    <s v="Jeff Sterzuk"/>
    <s v="Jeff "/>
    <s v="Sterzuk"/>
    <x v="258"/>
    <s v="Alberta Environment and Parks, Alberta Energy, Alberta Climate Change Office"/>
    <s v="Alberta Innovates"/>
    <x v="313"/>
    <s v="CL-10205-04"/>
    <s v="Consultant Lobbyist"/>
    <s v="Jeff Sterzuk"/>
    <s v="Notice of Change"/>
    <s v="Archived"/>
    <s v="View"/>
    <m/>
  </r>
  <r>
    <d v="2018-01-04T00:00:00"/>
    <s v="-"/>
    <s v="Prairie Sky Enterprises Ltd. (Prairie Sky Consulting)"/>
    <s v="BluEarth Renewables Inc."/>
    <s v="Jeff Sterzuk"/>
    <s v="Jeff "/>
    <s v="Sterzuk"/>
    <x v="258"/>
    <s v="Alberta Environment and Parks, Alberta Infrastructure, Alberta Energy"/>
    <s v="-"/>
    <x v="312"/>
    <s v="CL-10195-03"/>
    <s v="Consultant Lobbyist"/>
    <s v="Jeff Sterzuk"/>
    <s v="Notice of Change"/>
    <s v="Archived"/>
    <s v="View"/>
    <m/>
  </r>
  <r>
    <d v="2017-11-22T00:00:00"/>
    <s v="-"/>
    <s v="Prairie Sky Enterprises Ltd. (Prairie Sky Consulting)"/>
    <s v="Canadian Wind Energy Association"/>
    <s v="Jeff Sterzuk"/>
    <s v="Jeff "/>
    <s v="Sterzuk"/>
    <x v="258"/>
    <s v="Alberta Environment and Parks, Alberta Energy, Alberta Indigenous Relations"/>
    <s v="-"/>
    <x v="136"/>
    <s v="CL-10696-01"/>
    <s v="Consultant Lobbyist"/>
    <s v="Jeff Sterzuk, Marnie Dawson"/>
    <s v="Initial Return"/>
    <s v="Archived"/>
    <s v="View"/>
    <m/>
  </r>
  <r>
    <d v="2017-07-11T00:00:00"/>
    <d v="2018-03-08T00:00:00"/>
    <s v="Prairie Sky Enterprises Ltd. (Prairie Sky Consulting)"/>
    <s v="Enercon Canada Inc."/>
    <s v="Jeff Sterzuk"/>
    <s v="Jeff "/>
    <s v="Sterzuk"/>
    <x v="258"/>
    <s v="Alberta Environment and Parks, Alberta Energy, Alberta Climate Change Office, Alberta Economic Development and Trade"/>
    <s v="-"/>
    <x v="314"/>
    <s v="CL-10185-03"/>
    <s v="Consultant Lobbyist"/>
    <s v="Jeff Sterzuk"/>
    <s v="Notice of Change"/>
    <s v="Terminated"/>
    <s v="View"/>
    <m/>
  </r>
  <r>
    <d v="2017-07-11T00:00:00"/>
    <d v="2018-01-02T00:00:00"/>
    <s v="Prairie Sky Enterprises Ltd. (Prairie Sky Consulting)"/>
    <s v="Bowark Energy Ltd."/>
    <s v="Jeff Sterzuk"/>
    <s v="Jeff "/>
    <s v="Sterzuk"/>
    <x v="258"/>
    <s v="Alberta Energy"/>
    <s v="-"/>
    <x v="0"/>
    <s v="CL-10388-04"/>
    <s v="Consultant Lobbyist"/>
    <s v="Marnie Dawson, Jeff Sterzuk"/>
    <s v="Notice of Change"/>
    <s v="Terminated"/>
    <s v="View"/>
    <m/>
  </r>
  <r>
    <d v="2017-06-01T00:00:00"/>
    <d v="2019-09-09T00:00:00"/>
    <s v="Prairie Sky Enterprises Ltd. (Prairie Sky Consulting)"/>
    <s v="Fractal Systems Inc."/>
    <s v="Jeff Sterzuk"/>
    <s v="Jeff "/>
    <s v="Sterzuk"/>
    <x v="258"/>
    <s v="Alberta Environment and Parks, Alberta Energy, Alberta Economic Development and Trade, Alberta Treasury Board and Finance, Premier's Office"/>
    <s v="Alberta Petroleum Marketing Commission, Alberta Innovates, Alberta Energy Regulator"/>
    <x v="74"/>
    <s v="CL-10590-01"/>
    <s v="Consultant Lobbyist"/>
    <s v="Denis Painchaud, Jeff Sterzuk"/>
    <s v="Initial Return"/>
    <s v="Terminated"/>
    <s v="View"/>
    <m/>
  </r>
  <r>
    <d v="2017-05-19T00:00:00"/>
    <s v="-"/>
    <s v="Prairie Sky Enterprises Ltd. (Prairie Sky Consulting)"/>
    <s v="EDF EN Canada Development Inc"/>
    <s v="Jeff Sterzuk"/>
    <s v="Jeff "/>
    <s v="Sterzuk"/>
    <x v="258"/>
    <s v="Alberta Environment and Parks, Alberta Infrastructure, Alberta Energy, Alberta Climate Change Office"/>
    <s v="-"/>
    <x v="312"/>
    <s v="CL-10517-02"/>
    <s v="Consultant Lobbyist"/>
    <s v="Marnie Dawson, Jeff Sterzuk"/>
    <s v="Notice of Change"/>
    <s v="Archived"/>
    <s v="View"/>
    <m/>
  </r>
  <r>
    <d v="2017-05-19T00:00:00"/>
    <s v="-"/>
    <s v="Prairie Sky Enterprises Ltd. (Prairie Sky Consulting)"/>
    <s v="BluEarth Renewables Inc."/>
    <s v="Jeff Sterzuk"/>
    <s v="Jeff "/>
    <s v="Sterzuk"/>
    <x v="258"/>
    <s v="Alberta Environment and Parks, Alberta Infrastructure, Alberta Energy"/>
    <s v="-"/>
    <x v="312"/>
    <s v="CL-10195-02"/>
    <s v="Consultant Lobbyist"/>
    <s v="Jeff Sterzuk"/>
    <s v="Notice of Change"/>
    <s v="Archived"/>
    <s v="View"/>
    <m/>
  </r>
  <r>
    <d v="2017-05-19T00:00:00"/>
    <s v="-"/>
    <s v="Prairie Sky Enterprises Ltd. (Prairie Sky Consulting)"/>
    <s v="Enercon Canada Inc."/>
    <s v="Jeff Sterzuk"/>
    <s v="Jeff "/>
    <s v="Sterzuk"/>
    <x v="258"/>
    <s v="Alberta Environment and Parks, Alberta Energy, Alberta Economic Development and Trade, Alberta Climate Change Office"/>
    <s v="-"/>
    <x v="315"/>
    <s v="CL-10185-02"/>
    <s v="Consultant Lobbyist"/>
    <s v="Jeff Sterzuk"/>
    <s v="Notice of Change"/>
    <s v="Archived"/>
    <s v="View"/>
    <m/>
  </r>
  <r>
    <d v="2017-05-19T00:00:00"/>
    <s v="-"/>
    <s v="Prairie Sky Enterprises Ltd. (Prairie Sky Consulting)"/>
    <s v="Bowark Energy Ltd."/>
    <s v="Jeff Sterzuk"/>
    <s v="Jeff "/>
    <s v="Sterzuk"/>
    <x v="258"/>
    <s v="Alberta Energy"/>
    <s v="-"/>
    <x v="0"/>
    <s v="CL-10388-03"/>
    <s v="Consultant Lobbyist"/>
    <s v="Jeff Sterzuk, Marnie Dawson"/>
    <s v="Notice of Change"/>
    <s v="Archived"/>
    <s v="View"/>
    <m/>
  </r>
  <r>
    <d v="2017-05-19T00:00:00"/>
    <d v="2018-01-31T00:00:00"/>
    <s v="Prairie Sky Enterprises Ltd. (Prairie Sky Consulting)"/>
    <s v="EDP Renewables Canada Ltd."/>
    <s v="Jeff Sterzuk"/>
    <s v="Jeff "/>
    <s v="Sterzuk"/>
    <x v="258"/>
    <s v="Alberta Environment and Parks, Alberta Energy"/>
    <s v="-"/>
    <x v="74"/>
    <s v="CL-10509-02"/>
    <s v="Consultant Lobbyist"/>
    <s v="Jeff Sterzuk, Marnie Dawson"/>
    <s v="Notice of Change"/>
    <s v="Terminated"/>
    <s v="View"/>
    <m/>
  </r>
  <r>
    <d v="2017-05-09T00:00:00"/>
    <s v="-"/>
    <s v="Prairie Sky Enterprises Ltd. (Prairie Sky Consulting)"/>
    <s v="Hifi Engineering Inc."/>
    <s v="Jeff Sterzuk"/>
    <s v="Jeff "/>
    <s v="Sterzuk"/>
    <x v="258"/>
    <s v="Alberta Environment and Parks, Alberta Energy, Alberta Climate Change Office"/>
    <s v="Alberta Innovates"/>
    <x v="316"/>
    <s v="CL-10205-03"/>
    <s v="Consultant Lobbyist"/>
    <s v="Jeff Sterzuk"/>
    <s v="Notice of Change"/>
    <s v="Archived"/>
    <s v="View"/>
    <m/>
  </r>
  <r>
    <d v="2017-05-03T00:00:00"/>
    <s v="-"/>
    <s v="Prairie Sky Enterprises Ltd. (Prairie Sky Consulting)"/>
    <s v="Hifi Engineering Inc."/>
    <s v="Jeff Sterzuk"/>
    <s v="Jeff "/>
    <s v="Sterzuk"/>
    <x v="258"/>
    <s v="Alberta Environment and Parks, Alberta Energy, Alberta Climate Change Office"/>
    <s v="Alberta Innovates"/>
    <x v="316"/>
    <s v="CL-10205-02"/>
    <s v="Consultant Lobbyist"/>
    <s v="Jeff Sterzuk"/>
    <s v="Notice of Change"/>
    <s v="Archived"/>
    <s v="View"/>
    <m/>
  </r>
  <r>
    <d v="2017-04-09T00:00:00"/>
    <s v="-"/>
    <s v="Prairie Sky Enterprises Ltd. (Prairie Sky Consulting)"/>
    <s v="Bowark Energy Ltd."/>
    <s v="Jeff Sterzuk"/>
    <s v="Jeff "/>
    <s v="Sterzuk"/>
    <x v="258"/>
    <s v="Alberta Energy"/>
    <s v="-"/>
    <x v="0"/>
    <s v="CL-10388-02"/>
    <s v="Consultant Lobbyist"/>
    <s v="Jeff Sterzuk, Marnie Dawson"/>
    <s v="Notice of Change"/>
    <s v="Archived"/>
    <s v="View"/>
    <m/>
  </r>
  <r>
    <d v="2017-04-09T00:00:00"/>
    <s v="-"/>
    <s v="Prairie Sky Enterprises Ltd. (Prairie Sky Consulting)"/>
    <s v="EDF EN Canada Development Inc"/>
    <s v="Jeff Sterzuk"/>
    <s v="Jeff "/>
    <s v="Sterzuk"/>
    <x v="258"/>
    <s v="Alberta Environment and Parks, Alberta Infrastructure, Alberta Energy, Alberta Climate Change Office"/>
    <s v="-"/>
    <x v="312"/>
    <s v="CL-10517-01"/>
    <s v="Consultant Lobbyist"/>
    <s v="Marnie Dawson, Jeff Sterzuk"/>
    <s v="Initial Return"/>
    <s v="Archived"/>
    <s v="View"/>
    <m/>
  </r>
  <r>
    <d v="2017-04-03T00:00:00"/>
    <s v="-"/>
    <s v="Prairie Sky Enterprises Ltd. (Prairie Sky Consulting)"/>
    <s v="EDP Renewables Canada Ltd."/>
    <s v="Jeff Sterzuk"/>
    <s v="Jeff "/>
    <s v="Sterzuk"/>
    <x v="258"/>
    <s v="Alberta Environment and Parks, Alberta Energy"/>
    <s v="-"/>
    <x v="74"/>
    <s v="CL-10509-01"/>
    <s v="Consultant Lobbyist"/>
    <s v="Jeff Sterzuk, Marnie Dawson"/>
    <s v="Initial Return"/>
    <s v="Archived"/>
    <s v="View"/>
    <m/>
  </r>
  <r>
    <d v="2017-02-17T00:00:00"/>
    <s v="-"/>
    <s v="Prairie Sky Enterprises Ltd. (Prairie Sky Consulting)"/>
    <s v="Bowark Energy Ltd."/>
    <s v="Jeff Sterzuk"/>
    <s v="Jeff "/>
    <s v="Sterzuk"/>
    <x v="258"/>
    <s v="Alberta Energy"/>
    <s v="-"/>
    <x v="0"/>
    <s v="CL-10388-01"/>
    <s v="Consultant Lobbyist"/>
    <s v="Jeff Sterzuk"/>
    <s v="Initial Return"/>
    <s v="Archived"/>
    <s v="View"/>
    <m/>
  </r>
  <r>
    <d v="2017-01-13T00:00:00"/>
    <s v="-"/>
    <s v="Prairie Sky Enterprises Ltd. (Prairie Sky Consulting)"/>
    <s v="Enercon Canada Inc."/>
    <s v="Jeff Sterzuk"/>
    <s v="Jeff "/>
    <s v="Sterzuk"/>
    <x v="258"/>
    <s v="Alberta Environment and Parks, Alberta Energy, Alberta Economic Development and Trade, Alberta Climate Change Office"/>
    <s v="-"/>
    <x v="315"/>
    <s v="CL-10185-01"/>
    <s v="Consultant Lobbyist"/>
    <s v="Jeff Sterzuk"/>
    <s v="Initial Return"/>
    <s v="Archived"/>
    <s v="View"/>
    <m/>
  </r>
  <r>
    <d v="2016-12-09T00:00:00"/>
    <s v="-"/>
    <s v="Prairie Sky Enterprises Ltd. (Prairie Sky Consulting)"/>
    <s v="BluEarth Renewables Inc."/>
    <s v="Jeff Sterzuk"/>
    <s v="Jeff "/>
    <s v="Sterzuk"/>
    <x v="258"/>
    <s v="Alberta Environment and Parks, Alberta Infrastructure, Alberta Energy"/>
    <s v="-"/>
    <x v="312"/>
    <s v="CL-10195-01"/>
    <s v="Consultant Lobbyist"/>
    <s v="Jeff Sterzuk"/>
    <s v="Initial Return"/>
    <s v="Archived"/>
    <s v="View"/>
    <m/>
  </r>
  <r>
    <d v="2016-12-09T00:00:00"/>
    <s v="-"/>
    <s v="Prairie Sky Enterprises Ltd. (Prairie Sky Consulting)"/>
    <s v="Hifi Engineering Inc."/>
    <s v="Jeff Sterzuk"/>
    <s v="Jeff "/>
    <s v="Sterzuk"/>
    <x v="258"/>
    <s v="Alberta Environment and Parks, Alberta Energy, Alberta Climate Change Office"/>
    <s v="Alberta Innovates"/>
    <x v="316"/>
    <s v="CL-10205-01"/>
    <s v="Consultant Lobbyist"/>
    <s v="Jeff Sterzuk"/>
    <s v="Initial Return"/>
    <s v="Archived"/>
    <s v="View"/>
    <m/>
  </r>
  <r>
    <d v="2017-02-01T00:00:00"/>
    <d v="2017-08-29T00:00:00"/>
    <s v="Information Services Corporation"/>
    <s v="-"/>
    <s v="Jeff Stusek"/>
    <s v="Jeff "/>
    <s v="Stusek"/>
    <x v="259"/>
    <s v="Service Alberta, Alberta Justice and Solicitor General, Alberta Treasury Board and Finance"/>
    <s v="-"/>
    <x v="67"/>
    <s v="OL-10312-01"/>
    <s v="Organization Lobbyist"/>
    <s v="Tyler Willox, Bryan Burnett"/>
    <s v="Initial Return"/>
    <s v="Terminated"/>
    <s v="View"/>
    <m/>
  </r>
  <r>
    <d v="2019-09-18T00:00:00"/>
    <s v="-"/>
    <s v="Cargill Limited"/>
    <s v="-"/>
    <s v="Jeff Vassart"/>
    <s v="Jeff "/>
    <s v="Vassart"/>
    <x v="260"/>
    <s v="Alberta Environment and Parks, Alberta Labour and Immigration, Alberta Economic Development, Trade and Tourism, Alberta Infrastructure, Alberta Agriculture and Forestry, Executive Council, Alberta Legislative Assembly, Premier's Office, Alberta Advanced Education"/>
    <s v="-"/>
    <x v="29"/>
    <s v="OL-11345-01"/>
    <s v="Organization Lobbyist"/>
    <s v="Cynthia Lee, Olivier Lavigne-Lacroix"/>
    <s v="Initial Return"/>
    <s v="Active"/>
    <s v="View"/>
    <m/>
  </r>
  <r>
    <d v="2019-04-25T00:00:00"/>
    <s v="-"/>
    <s v="Association of Science and Engineering Technology Professionals of Alberta"/>
    <s v="-"/>
    <s v="Jennifer Bertrand"/>
    <s v="Jennifer "/>
    <s v="Bertrand"/>
    <x v="261"/>
    <s v="Alberta Labour, Alberta Environment and Parks, Alberta Infrastructure, Alberta Energy, Executive Council, Alberta Municipal Affairs, Service Alberta, Alberta Corporate Human Resources, Alberta Economic Development and Trade, Alberta Justice and Solicitor General, Alberta Legislative Assembly, Alberta Transportation, Alberta Status of Women, Alberta Treasury Board and Finance, Alberta Advanced Education, Alberta Seniors and Housing, Premier's Office"/>
    <s v="LethbridgeÃ‚Â College, Labour Relations Board, Alberta Health Services, NorthernÃ‚Â AlbertaÃ‚Â Institute of Technology, Red Deer College, Alberta Utilities Commission, Safety Codes Council, Alberta Securities Commission Policy Advisory Committee, SouthernÃ‚Â AlbertaÃ‚Â Institute of Technology, Medicine Hat College, Alberta Energy Regulator, Alberta Energy and Utilities Board, Alberta Securities Commission, Olds College"/>
    <x v="40"/>
    <s v="OL-10183-10"/>
    <s v="Organization Lobbyist"/>
    <s v="Allan Tesorio, Mathew Steppan, Don Wilson, Barry Cavanaugh, Danya Chmelyk, Eric Morin, Jennifer Bertrand"/>
    <s v="Notice of Change"/>
    <s v="Archived"/>
    <s v="View"/>
    <m/>
  </r>
  <r>
    <d v="2019-03-20T00:00:00"/>
    <s v="-"/>
    <s v="Association of Science and Engineering Technology Professionals of Alberta"/>
    <s v="-"/>
    <s v="Jennifer Bertrand"/>
    <s v="Jennifer "/>
    <s v="Bertrand"/>
    <x v="261"/>
    <s v="Alberta Environment and Parks, Alberta Labour, Alberta Infrastructure, Alberta Energy, Alberta Municipal Affairs, Executive Council, Service Alberta, Alberta Corporate Human Resources, Alberta Economic Development and Trade, Alberta Justice and Solicitor General, Alberta Legislative Assembly, Alberta Transportation, Alberta Status of Women, Alberta Treasury Board and Finance, Alberta Advanced Education, Alberta Seniors and Housing, Premier's Office"/>
    <s v="Labour Relations Board, LethbridgeÃ‚Â College, Alberta Health Services, Alberta Utilities Commission, NorthernÃ‚Â AlbertaÃ‚Â Institute of Technology, Red Deer College, Safety Codes Council, Alberta Securities Commission Policy Advisory Committee, SouthernÃ‚Â AlbertaÃ‚Â Institute of Technology, Medicine Hat College, Alberta Energy Regulator, Alberta Energy and Utilities Board, Olds College, Alberta Securities Commission"/>
    <x v="40"/>
    <s v="OL-10183-09"/>
    <s v="Organization Lobbyist"/>
    <s v="Allan Tesorio, Mathew Steppan, Adam Campbell, Barry Cavanaugh, Danya Chmelyk, Eric Morin, Jennifer Bertrand"/>
    <s v="Semi-Annual Renewal"/>
    <s v="Archived"/>
    <s v="View"/>
    <m/>
  </r>
  <r>
    <d v="2018-08-27T00:00:00"/>
    <s v="-"/>
    <s v="Association of Science and Engineering Technology Professionals of Alberta"/>
    <s v="-"/>
    <s v="Jennifer Bertrand"/>
    <s v="Jennifer "/>
    <s v="Bertrand"/>
    <x v="261"/>
    <s v="Alberta Environment and Parks, Alberta Labour, Alberta Infrastructure, Alberta Energy, Alberta Municipal Affairs, Service Alberta, Executive Council, Alberta Corporate Human Resources, Alberta Justice and Solicitor General, Alberta Economic Development and Trade, Alberta Transportation, Alberta Legislative Assembly, Alberta Treasury Board and Finance, Alberta Status of Women, Alberta Seniors and Housing, Alberta Advanced Education, Premier's Office"/>
    <s v="LethbridgeÃ‚Â College, Labour Relations Board, Alberta Health Services, Red Deer College, NorthernÃ‚Â AlbertaÃ‚Â Institute of Technology, Alberta Utilities Commission, Alberta Securities Commission Policy Advisory Committee, Safety Codes Council, SouthernÃ‚Â AlbertaÃ‚Â Institute of Technology, Alberta Energy Regulator, Alberta Energy and Utilities Board, Medicine Hat College, Alberta Securities Commission, Olds College"/>
    <x v="40"/>
    <s v="OL-10183-08"/>
    <s v="Organization Lobbyist"/>
    <s v="Eric Morin, Danya Chmelyk, Barry Cavanaugh, Adam Campbell, Mathew Steppan, Allan Tesorio"/>
    <s v="Semi-Annual Renewal"/>
    <s v="Archived"/>
    <s v="View"/>
    <m/>
  </r>
  <r>
    <d v="2017-07-28T00:00:00"/>
    <d v="2018-03-22T00:00:00"/>
    <s v="Cystic Fibrosis Canada"/>
    <s v="-"/>
    <s v="Jennifer Nebesky"/>
    <s v="Jennifer "/>
    <s v="Nebesky"/>
    <x v="262"/>
    <s v="Alberta Health"/>
    <s v="-"/>
    <x v="11"/>
    <s v="OL-10271-02"/>
    <s v="Organization Lobbyist"/>
    <s v="Norma Beauchamp, John Wallenburg, Kim Steele"/>
    <s v="Semi-Annual Renewal"/>
    <s v="Terminated"/>
    <s v="View"/>
    <m/>
  </r>
  <r>
    <d v="2019-08-08T00:00:00"/>
    <s v="-"/>
    <s v="Canada's National Brewers"/>
    <s v="-"/>
    <s v="Jeremy Chorney"/>
    <s v="Jeremy "/>
    <s v="Chorney"/>
    <x v="263"/>
    <s v="Alberta Economic Development, Trade and Tourism, Alberta Agriculture and Forestry, Alberta Justice and Solicitor General, Alberta Treasury Board and Finance, Premier's Office"/>
    <s v="Alberta Gaming, Liquor and Cannabis Commission"/>
    <x v="294"/>
    <s v="OL-10266-06"/>
    <s v="Organization Lobbyist"/>
    <s v="Jeremy Chorney"/>
    <s v="Semi-Annual Renewal"/>
    <s v="Active"/>
    <s v="View"/>
    <m/>
  </r>
  <r>
    <d v="2019-01-29T00:00:00"/>
    <s v="-"/>
    <s v="Canada's National Brewers"/>
    <s v="-"/>
    <s v="Jeremy Chorney"/>
    <s v="Jeremy "/>
    <s v="Chorney"/>
    <x v="263"/>
    <s v="Alberta Agriculture and Forestry, Alberta Justice and Solicitor General, Alberta Economic Development and Trade, Alberta Treasury Board and Finance, Premier's Office"/>
    <s v="Alberta Gaming and Liquor Commission"/>
    <x v="294"/>
    <s v="OL-10266-05"/>
    <s v="Organization Lobbyist"/>
    <s v="Jeremy Chorney"/>
    <s v="Semi-Annual Renewal"/>
    <s v="Archived"/>
    <s v="View"/>
    <m/>
  </r>
  <r>
    <d v="2018-08-20T00:00:00"/>
    <s v="-"/>
    <s v="Canada's National Brewers"/>
    <s v="-"/>
    <s v="Jeremy Chorney"/>
    <s v="Jeremy "/>
    <s v="Chorney"/>
    <x v="263"/>
    <s v="Alberta Agriculture and Forestry, Alberta Justice and Solicitor General, Alberta Economic Development and Trade, Alberta Treasury Board and Finance, Premier's Office"/>
    <s v="Alberta Gaming and Liquor Commission"/>
    <x v="294"/>
    <s v="OL-10266-04"/>
    <s v="Organization Lobbyist"/>
    <s v="Jeremy Chorney"/>
    <s v="Semi-Annual Renewal"/>
    <s v="Archived"/>
    <s v="View"/>
    <m/>
  </r>
  <r>
    <d v="2019-07-23T00:00:00"/>
    <s v="-"/>
    <s v="JLD Strategies"/>
    <s v="Bellatrix Exploration Ltd"/>
    <s v="Jerome (Jerry) Demchuk"/>
    <s v="Jerome "/>
    <s v="(Jerry) Demchuk"/>
    <x v="264"/>
    <s v="Alberta Energy"/>
    <s v="Alberta Energy Regulator"/>
    <x v="0"/>
    <s v="CL-11381-01"/>
    <s v="Consultant Lobbyist"/>
    <s v="Jerry Demchuk"/>
    <s v="Initial Return"/>
    <s v="Active"/>
    <s v="View"/>
    <m/>
  </r>
  <r>
    <d v="2019-09-23T00:00:00"/>
    <s v="-"/>
    <s v="The Students' Union, The University of Calgary"/>
    <s v="-"/>
    <s v="Jessica Revington"/>
    <s v="Jessica "/>
    <s v="Revington"/>
    <x v="265"/>
    <s v="Alberta Labour and Immigration, Alberta Municipal Affairs, Alberta Education, Premier's Office, Alberta Advanced Education"/>
    <s v="The Governors of The University of Calgary, The University of Calgary, Alberta Council on Admissions and Transfer"/>
    <x v="4"/>
    <s v="OL-10466-11"/>
    <s v="Organization Lobbyist"/>
    <s v="Marcus Plottel, Omer Mansoor, Alisha Gordon, Kevin Dang, Jeff Marshall, Sadiya Nazir, Jessica Revington"/>
    <s v="Semi-Annual Renewal"/>
    <s v="Active"/>
    <s v="View"/>
    <m/>
  </r>
  <r>
    <d v="2019-05-21T00:00:00"/>
    <s v="-"/>
    <s v="The Students' Union, The University of Calgary"/>
    <s v="-"/>
    <s v="Jessica Revington"/>
    <s v="Jessica "/>
    <s v="Revington"/>
    <x v="265"/>
    <s v="Alberta Labour, Alberta Municipal Affairs, Alberta Education, Premier's Office, Alberta Advanced Education"/>
    <s v="The Governors of The University of Calgary, The University of Calgary, Alberta Council on Admissions and Transfer"/>
    <x v="4"/>
    <s v="OL-10466-10"/>
    <s v="Organization Lobbyist"/>
    <s v="Whitney Hunter, Omer Mansoor, Alisha Gordon, Kevin Dang, Jeff Marshall, Sadiya Nazir, Jessica Revington"/>
    <s v="Notice of Change"/>
    <s v="Archived"/>
    <s v="View"/>
    <m/>
  </r>
  <r>
    <d v="2019-03-18T00:00:00"/>
    <s v="-"/>
    <s v="The Students' Union, The University of Calgary"/>
    <s v="-"/>
    <s v="Jessica Revington"/>
    <s v="Jessica "/>
    <s v="Revington"/>
    <x v="265"/>
    <s v="Alberta Labour, Alberta Municipal Affairs, Alberta Education, Premier's Office, Alberta Advanced Education"/>
    <s v="The Governors of The University of Calgary, The University of Calgary, Alberta Council on Admissions and Transfer"/>
    <x v="4"/>
    <s v="OL-10466-09"/>
    <s v="Organization Lobbyist"/>
    <s v="Whitney Hunter, Kevin Dang, Nabila Farid, Jessica Revington, Jeff Marshall, Anayat Sidhu"/>
    <s v="Semi-Annual Renewal"/>
    <s v="Archived"/>
    <s v="View"/>
    <m/>
  </r>
  <r>
    <d v="2019-11-01T00:00:00"/>
    <s v="-"/>
    <s v="PetroChina Canada Ltd."/>
    <s v="-"/>
    <s v="Jilin Fu"/>
    <s v="Jilin "/>
    <s v="Fu"/>
    <x v="266"/>
    <s v="Alberta Environment and Parks, Alberta Economic Development, Trade and Tourism, Alberta Energy, Executive Council, Alberta Indigenous Relations, Alberta Municipal Affairs, Alberta Treasury Board and Finance, Premier's Office"/>
    <s v="Alberta Innovates, Alberta Energy Regulator"/>
    <x v="6"/>
    <s v="OL-10589-06"/>
    <s v="Organization Lobbyist"/>
    <s v="Chunshu Zhang, Sheldon Ho, Weiwei Wan, Veronica Groat, Blakney Hopkins, Jennifer Reis, Judy Mah, Emery Varga, Heather Scott, Denis Painchaud, Davis Sheremata, Devin Newman, Martin O'Brien-Kelly, Bob Shepherd, Jilin Fu, Fred Tremblay, Murray Casault, Jordan Weiss, Zhaowen Li, Andy Teskey, Zhiquan Nie, Jan Poetsch, Xiaoxia (Margaret) Jia, Tao Yang, Sansheng Zhang, David Yin, Andrew Graham"/>
    <s v="Notice of Change"/>
    <s v="Active"/>
    <s v="View"/>
    <m/>
  </r>
  <r>
    <d v="2019-07-26T00:00:00"/>
    <s v="-"/>
    <s v="PetroChina Canada Ltd."/>
    <s v="-"/>
    <s v="Jilin Fu"/>
    <s v="Jilin "/>
    <s v="Fu"/>
    <x v="266"/>
    <s v="Alberta Environment and Parks, Alberta Economic Development, Trade and Tourism, Alberta Energy, Alberta Indigenous Relations, Executive Council, Alberta Municipal Affairs, Alberta Treasury Board and Finance, Premier's Office"/>
    <s v="Alberta Innovates, Alberta Energy Regulator"/>
    <x v="6"/>
    <s v="OL-10589-05"/>
    <s v="Organization Lobbyist"/>
    <s v="Ryan Baxter, Veronica Groat, Blakney Hopkins, Jennifer Reis, Judy Mah, Emery Varga, Heather Scott, Denis Painchaud, Davis Sheremata, Devin Newman, Martin O'Brien-Kelly, Bob Shepherd, Jilin Fu, Fred Tremblay, Murray Casault, Jordan Weiss, Zhaowen Li, Andy Teskey, Zhiquan Nie, Jan Poetsch, Xiaoxia (Margaret) Jia, Tao Yang"/>
    <s v="Semi-Annual Renewal"/>
    <s v="Archived"/>
    <s v="View"/>
    <m/>
  </r>
  <r>
    <d v="2019-01-18T00:00:00"/>
    <s v="-"/>
    <s v="PetroChina Canada Ltd."/>
    <s v="-"/>
    <s v="Jilin Fu"/>
    <s v="Jilin "/>
    <s v="Fu"/>
    <x v="266"/>
    <s v="Alberta Environment and Parks, Alberta Energy, Executive Council, Alberta Indigenous Relations, Alberta Climate Change Office, Alberta Economic Development and Trade, Premier's Office"/>
    <s v="Alberta Innovates, Alberta Energy Regulator"/>
    <x v="136"/>
    <s v="OL-10589-04"/>
    <s v="Organization Lobbyist"/>
    <s v="Ryan Baxter, Veronica Groat, Blakney Hopkins, Jennifer Reis, Judy Mah, Emery Varga, Heather Scott, Denis Painchaud, Kristi Baron, Devin Newman, Martin O'Brien-Kelly, Bob Shepherd, Jilin Fu, Fred Tremblay, Murray Casault, Jordan Weiss, Zhaowen Li, Andy Teskey, Zhiquan Nie, Jan Poetsch, Xiaoxia (Margaret) Jia, Tao Yang"/>
    <s v="Semi-Annual Renewal"/>
    <s v="Archived"/>
    <s v="View"/>
    <m/>
  </r>
  <r>
    <d v="2018-07-20T00:00:00"/>
    <s v="-"/>
    <s v="PetroChina Canada Ltd."/>
    <s v="-"/>
    <s v="Jilin Fu"/>
    <s v="Jilin "/>
    <s v="Fu"/>
    <x v="266"/>
    <s v="Alberta Environment and Parks, Alberta Energy, Executive Council, Alberta Indigenous Relations, Alberta Economic Development and Trade, Alberta Climate Change Office, Premier's Office"/>
    <s v="Alberta Innovates, Alberta Energy Regulator, Occupational Health and Safety Council"/>
    <x v="317"/>
    <s v="OL-10589-03"/>
    <s v="Organization Lobbyist"/>
    <s v="Ryan Baxter, Veronica Groat, Blakney Hopkins, Jennifer Reis, Judy Mah, Emery Varga, Heather Scott, Denis Painchaud, Kristi Baron, Devin Newman, Martin O'Brien-Kelly, Bob Shepherd, Jilin Fu, Fred Tremblay, Murray Casault, Jordan Weiss, Zhaowen Li, Guangfa Chang, Andy Teskey"/>
    <s v="Semi-Annual Renewal"/>
    <s v="Archived"/>
    <s v="View"/>
    <m/>
  </r>
  <r>
    <d v="2018-02-15T00:00:00"/>
    <s v="-"/>
    <s v="PetroChina Canada Ltd."/>
    <s v="-"/>
    <s v="Jilin Fu"/>
    <s v="Jilin "/>
    <s v="Fu"/>
    <x v="266"/>
    <s v="Alberta Environment and Parks, Alberta Energy, Executive Council, Alberta Climate Change Office, Alberta Economic Development and Trade, Premier's Office"/>
    <s v="Alberta Energy Regulator"/>
    <x v="74"/>
    <s v="OL-10589-02"/>
    <s v="Organization Lobbyist"/>
    <s v="Jilin Fu, Bob Shepherd, Martin O'Brien-Kelly, Devin Newman, Kristi Baron, Denis Painchaud, Heather Scott, Emery Varga, Judy Mah"/>
    <s v="Semi-Annual Renewal"/>
    <s v="Archived"/>
    <s v="View"/>
    <m/>
  </r>
  <r>
    <d v="2017-06-22T00:00:00"/>
    <s v="-"/>
    <s v="PetroChina Canada Ltd."/>
    <s v="-"/>
    <s v="Jilin Fu"/>
    <s v="Jilin "/>
    <s v="Fu"/>
    <x v="266"/>
    <s v="Alberta Environment and Parks, Alberta Energy, Executive Council, Alberta Economic Development and Trade, Alberta Climate Change Office, Premier's Office"/>
    <s v="Alberta Energy Regulator"/>
    <x v="74"/>
    <s v="OL-10589-01"/>
    <s v="Organization Lobbyist"/>
    <s v="Judy Mah, Emery Varga, Heather Scott, Denis Painchaud, Kristi Baron, Devin Newman, Martin O'Brien-Kelly"/>
    <s v="Initial Return"/>
    <s v="Archived"/>
    <s v="View"/>
    <m/>
  </r>
  <r>
    <d v="2019-09-23T00:00:00"/>
    <s v="-"/>
    <s v="USD Terminals Canada II ULC"/>
    <s v="-"/>
    <s v="Jim Albertson"/>
    <s v="Jim "/>
    <s v="Albertson"/>
    <x v="267"/>
    <s v="Alberta Economic Development, Trade and Tourism, Alberta Energy, Alberta Transportation, Premier's Office"/>
    <s v="-"/>
    <x v="0"/>
    <s v="OL-10916-03"/>
    <s v="Organization Lobbyist"/>
    <s v="Alexandra Batycky, Jim Albertson"/>
    <s v="Semi-Annual Renewal"/>
    <s v="Active"/>
    <s v="View"/>
    <m/>
  </r>
  <r>
    <d v="2019-03-19T00:00:00"/>
    <s v="-"/>
    <s v="USD Terminals Canada II ULC"/>
    <s v="-"/>
    <s v="Jim Albertson"/>
    <s v="Jim "/>
    <s v="Albertson"/>
    <x v="267"/>
    <s v="Alberta Energy, Alberta Economic Development and Trade, Alberta Transportation, Premier's Office"/>
    <s v="-"/>
    <x v="0"/>
    <s v="OL-10916-02"/>
    <s v="Organization Lobbyist"/>
    <s v="Alexandra Batycky, Jim Albertson"/>
    <s v="Semi-Annual Renewal"/>
    <s v="Archived"/>
    <s v="View"/>
    <m/>
  </r>
  <r>
    <d v="2018-08-29T00:00:00"/>
    <s v="-"/>
    <s v="USD Terminals Canada II ULC"/>
    <s v="-"/>
    <s v="Jim Albertson"/>
    <s v="Jim "/>
    <s v="Albertson"/>
    <x v="267"/>
    <s v="Alberta Energy, Alberta Economic Development and Trade, Alberta Transportation, Premier's Office"/>
    <s v="-"/>
    <x v="0"/>
    <s v="OL-10916-01"/>
    <s v="Organization Lobbyist"/>
    <s v="Jim Albertson, Alexandra Batycky"/>
    <s v="Initial Return"/>
    <s v="Archived"/>
    <s v="View"/>
    <m/>
  </r>
  <r>
    <d v="2017-04-27T00:00:00"/>
    <d v="2018-01-29T00:00:00"/>
    <s v="James Feeny"/>
    <s v="Railway Association of Canada"/>
    <s v="Jim Feeny"/>
    <s v="Jim "/>
    <s v="Feeny"/>
    <x v="268"/>
    <s v="Alberta Municipal Affairs, Alberta Transportation"/>
    <s v="-"/>
    <x v="318"/>
    <s v="CL-10541-01"/>
    <s v="Consultant Lobbyist"/>
    <s v="James Feeny"/>
    <s v="Initial Return"/>
    <s v="Terminated"/>
    <s v="View"/>
    <m/>
  </r>
  <r>
    <d v="2019-09-12T00:00:00"/>
    <s v="-"/>
    <s v="Canadian Beverage Association"/>
    <s v="-"/>
    <s v="Jim Goetz"/>
    <s v="Jim "/>
    <s v="Goetz"/>
    <x v="269"/>
    <s v="Alberta Labour and Immigration, Alberta Environment and Parks, Alberta Economic Development, Trade and Tourism, Alberta Health, Alberta Treasury Board and Finance, Premier's Office"/>
    <s v="-"/>
    <x v="319"/>
    <s v="OL-10251-08"/>
    <s v="Organization Lobbyist"/>
    <s v="Jim Goetz, Gabrielle Gallant, Shane Buckingham"/>
    <s v="Semi-Annual Renewal"/>
    <s v="Active"/>
    <s v="View"/>
    <m/>
  </r>
  <r>
    <d v="2019-02-12T00:00:00"/>
    <s v="-"/>
    <s v="Canadian Beverage Association"/>
    <s v="-"/>
    <s v="Jim Goetz"/>
    <s v="Jim "/>
    <s v="Goetz"/>
    <x v="269"/>
    <s v="Alberta Labour, Alberta Environment and Parks, Alberta Economic Development and Trade, Alberta Health, Alberta Treasury Board and Finance, Premier's Office"/>
    <s v="-"/>
    <x v="319"/>
    <s v="OL-10251-07"/>
    <s v="Organization Lobbyist"/>
    <s v="Jim Goetz, Gabrielle Gallant, Shane Buckingham"/>
    <s v="Semi-Annual Renewal"/>
    <s v="Archived"/>
    <s v="View"/>
    <m/>
  </r>
  <r>
    <d v="2019-01-29T00:00:00"/>
    <s v="-"/>
    <s v="Canadian Beverage Association"/>
    <s v="-"/>
    <s v="Jim Goetz"/>
    <s v="Jim "/>
    <s v="Goetz"/>
    <x v="269"/>
    <s v="Alberta Environment and Parks, Alberta Labour, Alberta Economic Development and Trade, Alberta Health, Alberta Treasury Board and Finance, Premier's Office"/>
    <s v="-"/>
    <x v="320"/>
    <s v="OL-10251-06"/>
    <s v="Organization Lobbyist"/>
    <s v="Shane Buckingham, Gabrielle Gallant, Jim Goetz"/>
    <s v="Notice of Change"/>
    <s v="Archived"/>
    <s v="View"/>
    <m/>
  </r>
  <r>
    <d v="2018-08-30T00:00:00"/>
    <s v="-"/>
    <s v="Canadian Beverage Association"/>
    <s v="-"/>
    <s v="Jim Goetz"/>
    <s v="Jim "/>
    <s v="Goetz"/>
    <x v="269"/>
    <s v="Alberta Environment and Parks, Alberta Labour, Alberta Health, Alberta Economic Development and Trade, Alberta Treasury Board and Finance, Premier's Office"/>
    <s v="-"/>
    <x v="320"/>
    <s v="OL-10251-05"/>
    <s v="Organization Lobbyist"/>
    <s v="Jim Goetz, Gabrielle Gallant, Shane Buckingham"/>
    <s v="Semi-Annual Renewal"/>
    <s v="Archived"/>
    <s v="View"/>
    <m/>
  </r>
  <r>
    <d v="2018-03-05T00:00:00"/>
    <s v="-"/>
    <s v="Canadian Beverage Association"/>
    <s v="-"/>
    <s v="Jim Goetz"/>
    <s v="Jim "/>
    <s v="Goetz"/>
    <x v="269"/>
    <s v="Alberta Labour, Alberta Environment and Parks, Alberta Economic Development and Trade, Alberta Health, Alberta Treasury Board and Finance, Premier's Office"/>
    <s v="-"/>
    <x v="319"/>
    <s v="OL-10251-04"/>
    <s v="Organization Lobbyist"/>
    <s v="Jim Goetz, Dayna Dobrowolski, Shane Buckingham"/>
    <s v="Semi-Annual Renewal"/>
    <s v="Archived"/>
    <s v="View"/>
    <m/>
  </r>
  <r>
    <d v="2017-08-24T00:00:00"/>
    <s v="-"/>
    <s v="Canadian Beverage Association"/>
    <s v="-"/>
    <s v="Jim Goetz"/>
    <s v="Jim "/>
    <s v="Goetz"/>
    <x v="269"/>
    <s v="Alberta Environment and Parks, Alberta Labour, Alberta Economic Development and Trade, Alberta Health, Alberta Treasury Board and Finance, Premier's Office"/>
    <s v="-"/>
    <x v="319"/>
    <s v="OL-10251-03"/>
    <s v="Organization Lobbyist"/>
    <s v="Jim Goetz, Dayna Dobrowolski"/>
    <s v="Semi-Annual Renewal"/>
    <s v="Archived"/>
    <s v="View"/>
    <m/>
  </r>
  <r>
    <d v="2017-08-02T00:00:00"/>
    <s v="-"/>
    <s v="Canadian Beverage Association"/>
    <s v="-"/>
    <s v="Jim Goetz"/>
    <s v="Jim "/>
    <s v="Goetz"/>
    <x v="269"/>
    <s v="Alberta Environment and Parks, Alberta Economic Development and Trade, Alberta Health, Alberta Treasury Board and Finance, Premier's Office"/>
    <s v="-"/>
    <x v="319"/>
    <s v="OL-10251-02"/>
    <s v="Organization Lobbyist"/>
    <s v="Jim Goetz, Dayna Dobrowolski"/>
    <s v="Notice of Change"/>
    <s v="Archived"/>
    <s v="View"/>
    <m/>
  </r>
  <r>
    <d v="2017-02-14T00:00:00"/>
    <s v="-"/>
    <s v="Canadian Beverage Association"/>
    <s v="-"/>
    <s v="Jim Goetz"/>
    <s v="Jim "/>
    <s v="Goetz"/>
    <x v="269"/>
    <s v="Alberta Environment and Parks, Alberta Health, Alberta Economic Development and Trade, Alberta Treasury Board and Finance"/>
    <s v="-"/>
    <x v="320"/>
    <s v="OL-10251-01"/>
    <s v="Organization Lobbyist"/>
    <s v="Jim Goetz, Megan Boyle"/>
    <s v="Initial Return"/>
    <s v="Archived"/>
    <s v="View"/>
    <m/>
  </r>
  <r>
    <d v="2019-05-23T00:00:00"/>
    <s v="-"/>
    <s v="Canadian Generic Pharmaceutical Association"/>
    <s v="-"/>
    <s v="Jim Keon"/>
    <s v="Jim "/>
    <s v="Keon"/>
    <x v="270"/>
    <s v="Alberta Health, Alberta Treasury Board and Finance, Premier's Office"/>
    <s v="-"/>
    <x v="321"/>
    <s v="OL-10015-06"/>
    <s v="Organization Lobbyist"/>
    <s v="Jody Cox, Anne Wilkie, Jim Keon, Jeff Connell"/>
    <s v="Semi-Annual Renewal"/>
    <s v="Active"/>
    <s v="View"/>
    <m/>
  </r>
  <r>
    <d v="2018-11-13T00:00:00"/>
    <s v="-"/>
    <s v="Canadian Generic Pharmaceutical Association"/>
    <s v="-"/>
    <s v="Jim Keon"/>
    <s v="Jim "/>
    <s v="Keon"/>
    <x v="270"/>
    <s v="Alberta Health, Alberta Treasury Board and Finance, Premier's Office"/>
    <s v="-"/>
    <x v="321"/>
    <s v="OL-10015-05"/>
    <s v="Organization Lobbyist"/>
    <s v="Jeff Connell, Jim Keon, Anne Wilkie, Jody Cox"/>
    <s v="Semi-Annual Renewal"/>
    <s v="Archived"/>
    <s v="View"/>
    <m/>
  </r>
  <r>
    <d v="2018-05-15T00:00:00"/>
    <s v="-"/>
    <s v="Canadian Generic Pharmaceutical Association"/>
    <s v="-"/>
    <s v="Jim Keon"/>
    <s v="Jim "/>
    <s v="Keon"/>
    <x v="270"/>
    <s v="Alberta Health, Alberta Treasury Board and Finance, Premier's Office"/>
    <s v="-"/>
    <x v="322"/>
    <s v="OL-10015-04"/>
    <s v="Organization Lobbyist"/>
    <s v="Jeff Connell, Jim Keon, Anne Wilkie, Jody Cox"/>
    <s v="Semi-Annual Renewal"/>
    <s v="Archived"/>
    <s v="View"/>
    <m/>
  </r>
  <r>
    <d v="2017-11-09T00:00:00"/>
    <s v="-"/>
    <s v="Canadian Generic Pharmaceutical Association"/>
    <s v="-"/>
    <s v="Jim Keon"/>
    <s v="Jim "/>
    <s v="Keon"/>
    <x v="270"/>
    <s v="Alberta Health, Alberta Treasury Board and Finance, Premier's Office"/>
    <s v="-"/>
    <x v="322"/>
    <s v="OL-10015-03"/>
    <s v="Organization Lobbyist"/>
    <s v="Jeff Connell, Jim Keon, Anne Wilkie, Jody Cox"/>
    <s v="Semi-Annual Renewal"/>
    <s v="Archived"/>
    <s v="View"/>
    <m/>
  </r>
  <r>
    <d v="2017-05-12T00:00:00"/>
    <s v="-"/>
    <s v="Canadian Generic Pharmaceutical Association"/>
    <s v="-"/>
    <s v="Jim Keon"/>
    <s v="Jim "/>
    <s v="Keon"/>
    <x v="270"/>
    <s v="Alberta Health, Alberta Treasury Board and Finance, Premier's Office"/>
    <s v="-"/>
    <x v="322"/>
    <s v="OL-10015-02"/>
    <s v="Organization Lobbyist"/>
    <s v="Jeff Connell, Jim Keon, Anne Wilkie, Jody Cox"/>
    <s v="Semi-Annual Renewal"/>
    <s v="Archived"/>
    <s v="View"/>
    <m/>
  </r>
  <r>
    <d v="2016-11-08T00:00:00"/>
    <s v="-"/>
    <s v="Canadian Generic Pharmaceutical Association"/>
    <s v="-"/>
    <s v="Jim Keon"/>
    <s v="Jim "/>
    <s v="Keon"/>
    <x v="270"/>
    <s v="Alberta Health, Alberta Treasury Board and Finance, Premier's Office"/>
    <s v="-"/>
    <x v="322"/>
    <s v="OL-10015-01"/>
    <s v="Organization Lobbyist"/>
    <s v="Jeff Connell, Jim Keon, Anne Wilkie, Jody Cox"/>
    <s v="Initial Return"/>
    <s v="Archived"/>
    <s v="View"/>
    <m/>
  </r>
  <r>
    <d v="2016-12-22T00:00:00"/>
    <d v="2018-01-31T00:00:00"/>
    <s v="Forge Ahead Communications"/>
    <s v="Edmonton Galleria Foundation"/>
    <s v="Joan Forge"/>
    <s v="Joan "/>
    <s v="Forge"/>
    <x v="271"/>
    <s v="Alberta Infrastructure, Alberta Culture and Tourism, Executive Council, Alberta Advanced Education, Premier's Office"/>
    <s v="-"/>
    <x v="323"/>
    <s v="CL-10255-01"/>
    <s v="Consultant Lobbyist"/>
    <s v="Joan Forge"/>
    <s v="Initial Return"/>
    <s v="Terminated"/>
    <s v="View"/>
    <m/>
  </r>
  <r>
    <d v="2019-08-19T00:00:00"/>
    <s v="-"/>
    <s v="Construction Labour Relations - An Alberta Association"/>
    <s v="-"/>
    <s v="Joe McFadyen"/>
    <s v="Joe "/>
    <s v="McFadyen"/>
    <x v="272"/>
    <s v="Alberta Labour and Immigration, Alberta Economic Development, Trade and Tourism, Alberta Energy, Alberta Justice and Solicitor General"/>
    <s v="-"/>
    <x v="324"/>
    <s v="OL-10284-08"/>
    <s v="Organization Lobbyist"/>
    <s v="Joe McFadyen, Aaron Mireau, Lynne Harder, Todd Grundy, Shilling Buck, Lee Lindroth"/>
    <s v="Semi-Annual Renewal"/>
    <s v="Active"/>
    <s v="View"/>
    <m/>
  </r>
  <r>
    <d v="2019-02-04T00:00:00"/>
    <s v="-"/>
    <s v="Construction Labour Relations - An Alberta Association"/>
    <s v="-"/>
    <s v="Joe McFadyen"/>
    <s v="Joe "/>
    <s v="McFadyen"/>
    <x v="272"/>
    <s v="Alberta Labour, Alberta Energy, Alberta Economic Development and Trade, Alberta Justice and Solicitor General"/>
    <s v="-"/>
    <x v="324"/>
    <s v="OL-10284-07"/>
    <s v="Organization Lobbyist"/>
    <s v="Lee Lindroth, Shilling Buck, Todd Grundy, Lynne Harder, Joe McFadyen, Aaron Mireau, Neil Tidsbury"/>
    <s v="Semi-Annual Renewal"/>
    <s v="Archived"/>
    <s v="View"/>
    <m/>
  </r>
  <r>
    <d v="2019-08-15T00:00:00"/>
    <s v="-"/>
    <s v="Rogers Communications Inc."/>
    <s v="-"/>
    <s v="Joe Natale"/>
    <s v="Joe "/>
    <s v="Natale"/>
    <x v="273"/>
    <s v="Executive Council, Alberta Legislative Assembly, Premier's Office"/>
    <s v="-"/>
    <x v="59"/>
    <s v="OL-11422-01"/>
    <s v="Organization Lobbyist"/>
    <s v="Joe Natale, Dean Prevost, James Rajotte"/>
    <s v="Initial Return"/>
    <s v="Active"/>
    <s v="View"/>
    <m/>
  </r>
  <r>
    <d v="2019-08-27T00:00:00"/>
    <s v="-"/>
    <s v="Landscape Alberta Nursery Trades Association"/>
    <s v="-"/>
    <s v="Joel Beatson"/>
    <s v="Joel "/>
    <s v="Beatson"/>
    <x v="274"/>
    <s v="Alberta Environment and Parks, Alberta Labour and Immigration, , Alberta Economic Development, Trade and Tourism, Alberta Infrastructure, Alberta Agriculture and Forestry, Alberta Municipal Affairs"/>
    <s v="-"/>
    <x v="325"/>
    <s v="OL-10384-06"/>
    <s v="Organization Lobbyist"/>
    <s v="Joel Beatson"/>
    <s v="Semi-Annual Renewal"/>
    <s v="Active"/>
    <s v="View"/>
    <m/>
  </r>
  <r>
    <d v="2019-02-25T00:00:00"/>
    <s v="-"/>
    <s v="Landscape Alberta Nursery Trades Association"/>
    <s v="-"/>
    <s v="Joel Beatson"/>
    <s v="Joel "/>
    <s v="Beatson"/>
    <x v="274"/>
    <s v="Alberta Environment and Parks, Alberta Labour, Alberta Infrastructure, Alberta Agriculture and Forestry, Alberta Municipal Affairs, Alberta Economic Development and Trade, Alberta Climate Change Office"/>
    <s v="-"/>
    <x v="325"/>
    <s v="OL-10384-05"/>
    <s v="Organization Lobbyist"/>
    <s v="Joel Beatson"/>
    <s v="Semi-Annual Renewal"/>
    <s v="Archived"/>
    <s v="View"/>
    <m/>
  </r>
  <r>
    <d v="2018-08-27T00:00:00"/>
    <s v="-"/>
    <s v="Landscape Alberta Nursery Trades Association"/>
    <s v="-"/>
    <s v="Joel Beatson"/>
    <s v="Joel "/>
    <s v="Beatson"/>
    <x v="274"/>
    <s v="Alberta Labour, Alberta Environment and Parks, Alberta Infrastructure, Alberta Agriculture and Forestry, Alberta Municipal Affairs, Alberta Economic Development and Trade, Alberta Climate Change Office"/>
    <s v="-"/>
    <x v="325"/>
    <s v="OL-10384-04"/>
    <s v="Organization Lobbyist"/>
    <s v="Joel Beatson"/>
    <s v="Semi-Annual Renewal"/>
    <s v="Archived"/>
    <s v="View"/>
    <m/>
  </r>
  <r>
    <d v="2018-02-27T00:00:00"/>
    <s v="-"/>
    <s v="Landscape Alberta Nursery Trades Association"/>
    <s v="-"/>
    <s v="Joel Beatson"/>
    <s v="Joel "/>
    <s v="Beatson"/>
    <x v="274"/>
    <s v="Alberta Environment and Parks, Alberta Labour, Alberta Infrastructure, Alberta Agriculture and Forestry, Alberta Municipal Affairs, Alberta Economic Development and Trade, Alberta Climate Change Office"/>
    <s v="-"/>
    <x v="325"/>
    <s v="OL-10384-03"/>
    <s v="Organization Lobbyist"/>
    <s v="Joel Beatson"/>
    <s v="Semi-Annual Renewal"/>
    <s v="Archived"/>
    <s v="View"/>
    <m/>
  </r>
  <r>
    <d v="2017-08-22T00:00:00"/>
    <s v="-"/>
    <s v="Landscape Alberta Nursery Trades Association"/>
    <s v="-"/>
    <s v="Joel Beatson"/>
    <s v="Joel "/>
    <s v="Beatson"/>
    <x v="274"/>
    <s v="Alberta Labour, Alberta Infrastructure, Alberta Agriculture and Forestry, Alberta Municipal Affairs, Alberta Economic Development and Trade, Alberta Climate Change Office"/>
    <s v="-"/>
    <x v="325"/>
    <s v="OL-10384-02"/>
    <s v="Organization Lobbyist"/>
    <s v="Joel Beatson"/>
    <s v="Semi-Annual Renewal"/>
    <s v="Archived"/>
    <s v="View"/>
    <m/>
  </r>
  <r>
    <d v="2017-02-09T00:00:00"/>
    <s v="-"/>
    <s v="Landscape Alberta Nursery Trades Association"/>
    <s v="-"/>
    <s v="Joel Beatson"/>
    <s v="Joel "/>
    <s v="Beatson"/>
    <x v="274"/>
    <s v="Alberta Labour, Alberta Infrastructure, Alberta Agriculture and Forestry, Alberta Municipal Affairs, Alberta Economic Development and Trade, Alberta Climate Change Office"/>
    <s v="-"/>
    <x v="325"/>
    <s v="OL-10384-01"/>
    <s v="Organization Lobbyist"/>
    <s v="Joel Beatson"/>
    <s v="Initial Return"/>
    <s v="Archived"/>
    <s v="View"/>
    <m/>
  </r>
  <r>
    <d v="2019-08-22T00:00:00"/>
    <s v="-"/>
    <s v="Primerica Financial Services (Canada) Ltd"/>
    <s v="-"/>
    <s v="John Adams"/>
    <s v="John "/>
    <s v="Adams"/>
    <x v="275"/>
    <s v="Alberta Economic Development, Trade and Tourism, Executive Council, Alberta Treasury Board and Finance, Premier's Office"/>
    <s v="Alberta Insurance Council, Alberta Securities Commission"/>
    <x v="230"/>
    <s v="OL-10366-09"/>
    <s v="Organization Lobbyist"/>
    <s v="John Adams, Kirubel Abebe"/>
    <s v="Semi-Annual Renewal"/>
    <s v="Active"/>
    <s v="View"/>
    <m/>
  </r>
  <r>
    <d v="2019-03-05T00:00:00"/>
    <s v="-"/>
    <s v="Primerica Financial Services (Canada) Ltd"/>
    <s v="-"/>
    <s v="John Adams"/>
    <s v="John "/>
    <s v="Adams"/>
    <x v="275"/>
    <s v="Executive Council, Alberta Economic Development and Trade, Alberta Treasury Board and Finance, Premier's Office"/>
    <s v="Alberta Insurance Council, Alberta Securities Commission"/>
    <x v="230"/>
    <s v="OL-10366-08"/>
    <s v="Organization Lobbyist"/>
    <s v="Jeff Dumanski, Rosie Orlando, David Grad, John Adams, Kirubel Abebe"/>
    <s v="Notice of Change"/>
    <s v="Archived"/>
    <s v="View"/>
    <m/>
  </r>
  <r>
    <d v="2019-02-15T00:00:00"/>
    <s v="-"/>
    <s v="Primerica Financial Services (Canada) Ltd"/>
    <s v="-"/>
    <s v="John Adams"/>
    <s v="John "/>
    <s v="Adams"/>
    <x v="275"/>
    <s v="Executive Council, Alberta Economic Development and Trade, Alberta Treasury Board and Finance, Premier's Office"/>
    <s v="Alberta Insurance Council, Alberta Securities Commission"/>
    <x v="230"/>
    <s v="OL-10366-07"/>
    <s v="Organization Lobbyist"/>
    <s v="John Adams, David Grad, Rosie Orlando, Jeff Dumanski"/>
    <s v="Semi-Annual Renewal"/>
    <s v="Archived"/>
    <s v="View"/>
    <m/>
  </r>
  <r>
    <d v="2018-09-04T00:00:00"/>
    <s v="-"/>
    <s v="Primerica Financial Services (Canada) Ltd"/>
    <s v="-"/>
    <s v="John Adams"/>
    <s v="John "/>
    <s v="Adams"/>
    <x v="275"/>
    <s v="Executive Council, Alberta Economic Development and Trade, Alberta Treasury Board and Finance, Premier's Office"/>
    <s v="Alberta Insurance Council, Alberta Securities Commission"/>
    <x v="230"/>
    <s v="OL-10366-06"/>
    <s v="Organization Lobbyist"/>
    <s v="John Adams, David Grad, Rosie Orlando, Jeff Dumanski"/>
    <s v="Semi-Annual Renewal"/>
    <s v="Archived"/>
    <s v="View"/>
    <m/>
  </r>
  <r>
    <d v="2018-08-01T00:00:00"/>
    <s v="-"/>
    <s v="Primerica Financial Services (Canada) Ltd"/>
    <s v="-"/>
    <s v="John Adams"/>
    <s v="John "/>
    <s v="Adams"/>
    <x v="275"/>
    <s v="Executive Council, Alberta Economic Development and Trade, Alberta Treasury Board and Finance, Premier's Office"/>
    <s v="Alberta Insurance Council, Alberta Securities Commission"/>
    <x v="230"/>
    <s v="OL-10366-05"/>
    <s v="Organization Lobbyist"/>
    <s v="John Adams, David Grad, Rosie Orlando, Jeff Dumanski"/>
    <s v="Notice of Change"/>
    <s v="Archived"/>
    <s v="View"/>
    <m/>
  </r>
  <r>
    <d v="2018-03-08T00:00:00"/>
    <s v="-"/>
    <s v="Primerica Financial Services (Canada) Ltd"/>
    <s v="-"/>
    <s v="John Adams"/>
    <s v="John "/>
    <s v="Adams"/>
    <x v="275"/>
    <s v="Executive Council, Alberta Economic Development and Trade, Alberta Treasury Board and Finance, Premier's Office"/>
    <s v="Alberta Insurance Council, Alberta Securities Commission"/>
    <x v="230"/>
    <s v="OL-10366-04"/>
    <s v="Organization Lobbyist"/>
    <s v="John Adams, David Grad, Rosie Orlando, Jeff Dumanski"/>
    <s v="Semi-Annual Renewal"/>
    <s v="Archived"/>
    <s v="View"/>
    <m/>
  </r>
  <r>
    <d v="2018-01-26T00:00:00"/>
    <s v="-"/>
    <s v="Primerica Financial Services (Canada) Ltd"/>
    <s v="-"/>
    <s v="John Adams"/>
    <s v="John "/>
    <s v="Adams"/>
    <x v="275"/>
    <s v="Executive Council, Alberta Economic Development and Trade, Alberta Treasury Board and Finance, Premier's Office"/>
    <s v="Alberta Insurance Council, Alberta Securities Commission"/>
    <x v="230"/>
    <s v="OL-10366-03"/>
    <s v="Organization Lobbyist"/>
    <s v="John Adams, David Grad, Rosie Orlando, Jeff Dumanski"/>
    <s v="Notice of Change"/>
    <s v="Archived"/>
    <s v="View"/>
    <m/>
  </r>
  <r>
    <d v="2017-09-14T00:00:00"/>
    <s v="-"/>
    <s v="Primerica Financial Services (Canada) Ltd"/>
    <s v="-"/>
    <s v="John Adams"/>
    <s v="John "/>
    <s v="Adams"/>
    <x v="275"/>
    <s v="Executive Council, Alberta Economic Development and Trade, Alberta Treasury Board and Finance, Premier's Office"/>
    <s v="Alberta Insurance Council, Alberta Securities Commission"/>
    <x v="230"/>
    <s v="OL-10366-02"/>
    <s v="Organization Lobbyist"/>
    <s v="John Adams, David Grad, Rosie Orlando, Jeff Dumanski"/>
    <s v="Semi-Annual Renewal"/>
    <s v="Archived"/>
    <s v="View"/>
    <m/>
  </r>
  <r>
    <d v="2017-02-17T00:00:00"/>
    <s v="-"/>
    <s v="Primerica Financial Services (Canada) Ltd"/>
    <s v="-"/>
    <s v="John Adams"/>
    <s v="John "/>
    <s v="Adams"/>
    <x v="275"/>
    <s v="Executive Council, Alberta Economic Development and Trade, Alberta Treasury Board and Finance, Premier's Office"/>
    <s v="Alberta Insurance Council, Alberta Securities Commission"/>
    <x v="230"/>
    <s v="OL-10366-01"/>
    <s v="Organization Lobbyist"/>
    <s v="John Adams, David Grad, Rosie Orlando, Jeff Dumanski"/>
    <s v="Initial Return"/>
    <s v="Archived"/>
    <s v="View"/>
    <m/>
  </r>
  <r>
    <d v="2017-08-15T00:00:00"/>
    <d v="2018-01-31T00:00:00"/>
    <s v="Grantham Finchley Consulting Inc."/>
    <s v="Hatch Ltd."/>
    <s v="John Baird"/>
    <s v="John "/>
    <s v="Baird"/>
    <x v="276"/>
    <s v="Premier's Office"/>
    <s v="-"/>
    <x v="0"/>
    <s v="CL-10632-01"/>
    <s v="Consultant Lobbyist"/>
    <s v="John Baird, Michael Ceci"/>
    <s v="Initial Return"/>
    <s v="Terminated"/>
    <s v="View"/>
    <m/>
  </r>
  <r>
    <d v="2019-05-09T00:00:00"/>
    <s v="-"/>
    <s v="Alberta Cannabis Council Ltd."/>
    <s v="-"/>
    <s v="John Carle"/>
    <s v="John "/>
    <s v="Carle"/>
    <x v="277"/>
    <s v="Alberta Culture and Tourism, Alberta Agriculture and Forestry, Alberta Economic Development and Trade, Premier's Office"/>
    <s v="Alberta Gaming, Liquor and Cannabis Commission"/>
    <x v="254"/>
    <s v="OL-11111-01"/>
    <s v="Organization Lobbyist"/>
    <s v="Michelle Russell"/>
    <s v="Initial Return"/>
    <s v="Active"/>
    <s v="View"/>
    <m/>
  </r>
  <r>
    <d v="2019-10-22T00:00:00"/>
    <s v="-"/>
    <s v="Methanex Corporation"/>
    <s v="-"/>
    <s v="John Floren"/>
    <s v="John "/>
    <s v="Floren"/>
    <x v="278"/>
    <s v="Alberta Environment and Parks, Alberta Economic Development, Trade and Tourism, Alberta Energy, Alberta Treasury Board and Finance, Premier's Office"/>
    <s v="-"/>
    <x v="326"/>
    <s v="OL-10459-24"/>
    <s v="Organization Lobbyist"/>
    <s v="Jody Magill, Rawle Ramlochan, Mark Allard, Kevin Henderson, Renato Monteiro, Jeff Ngo"/>
    <s v="Notice of Change"/>
    <s v="Active"/>
    <s v="View"/>
    <m/>
  </r>
  <r>
    <d v="2019-10-07T00:00:00"/>
    <s v="-"/>
    <s v="Methanex Corporation"/>
    <s v="-"/>
    <s v="John Floren"/>
    <s v="John "/>
    <s v="Floren"/>
    <x v="278"/>
    <s v="Alberta Environment and Parks, Alberta Economic Development, Trade and Tourism, Alberta Energy, Alberta Treasury Board and Finance, Premier's Office"/>
    <s v="-"/>
    <x v="326"/>
    <s v="OL-10459-23"/>
    <s v="Organization Lobbyist"/>
    <s v="Renato Monteiro, Kevin Henderson, Mark Allard, Rawle Ramlochan, Jody Magill"/>
    <s v="Semi-Annual Renewal"/>
    <s v="Archived"/>
    <s v="View"/>
    <m/>
  </r>
  <r>
    <d v="2019-09-17T00:00:00"/>
    <s v="-"/>
    <s v="Methanex Corporation"/>
    <s v="-"/>
    <s v="John Floren"/>
    <s v="John "/>
    <s v="Floren"/>
    <x v="278"/>
    <s v="Alberta Environment and Parks, Alberta Economic Development, Trade and Tourism, Alberta Energy, Alberta Treasury Board and Finance, Premier's Office"/>
    <s v="-"/>
    <x v="326"/>
    <s v="OL-10459-22"/>
    <s v="Organization Lobbyist"/>
    <s v="Jody Magill, Rawle Ramlochan, Mark Allard, Kevin Henderson, Renato Monteiro"/>
    <s v="Notice of Change"/>
    <s v="Archived"/>
    <s v="View"/>
    <m/>
  </r>
  <r>
    <d v="2019-09-11T00:00:00"/>
    <s v="-"/>
    <s v="Methanex Corporation"/>
    <s v="-"/>
    <s v="John Floren"/>
    <s v="John "/>
    <s v="Floren"/>
    <x v="278"/>
    <s v="Alberta Environment and Parks, Alberta Economic Development, Trade and Tourism, Alberta Energy, Alberta Treasury Board and Finance, Premier's Office"/>
    <s v="-"/>
    <x v="326"/>
    <s v="OL-10459-21"/>
    <s v="Organization Lobbyist"/>
    <s v="Jody Magill, Rawle Ramlochan, Mark Allard, Kevin Henderson, Renato Monteiro"/>
    <s v="Notice of Change"/>
    <s v="Archived"/>
    <s v="View"/>
    <m/>
  </r>
  <r>
    <d v="2019-08-12T00:00:00"/>
    <s v="-"/>
    <s v="Methanex Corporation"/>
    <s v="-"/>
    <s v="John Floren"/>
    <s v="John "/>
    <s v="Floren"/>
    <x v="278"/>
    <s v="Alberta Economic Development, Trade and Tourism, Alberta Energy, Alberta Treasury Board and Finance, Premier's Office"/>
    <s v="-"/>
    <x v="107"/>
    <s v="OL-10459-20"/>
    <s v="Organization Lobbyist"/>
    <s v="Renato Monteiro, Kevin Henderson, Mark Allard, Rawle Ramlochan, Jody Magill"/>
    <s v="Notice of Change"/>
    <s v="Archived"/>
    <s v="View"/>
    <m/>
  </r>
  <r>
    <d v="2019-07-24T00:00:00"/>
    <s v="-"/>
    <s v="Methanex Corporation"/>
    <s v="-"/>
    <s v="John Floren"/>
    <s v="John "/>
    <s v="Floren"/>
    <x v="278"/>
    <s v="Alberta Economic Development, Trade and Tourism, Alberta Energy, Alberta Treasury Board and Finance, Premier's Office"/>
    <s v="-"/>
    <x v="107"/>
    <s v="OL-10459-19"/>
    <s v="Organization Lobbyist"/>
    <s v="Renato Monteiro, Kevin Henderson, Mark Allard, Rawle Ramlochan, Jody Magill"/>
    <s v="Notice of Change"/>
    <s v="Archived"/>
    <s v="View"/>
    <m/>
  </r>
  <r>
    <d v="2019-07-04T00:00:00"/>
    <s v="-"/>
    <s v="Methanex Corporation"/>
    <s v="-"/>
    <s v="John Floren"/>
    <s v="John "/>
    <s v="Floren"/>
    <x v="278"/>
    <s v="Alberta Economic Development, Trade and Tourism, Alberta Energy, Alberta Treasury Board and Finance, Premier's Office"/>
    <s v="-"/>
    <x v="107"/>
    <s v="OL-10459-18"/>
    <s v="Organization Lobbyist"/>
    <s v="Renato Monteiro, Kevin Henderson, Mark Allard, Rawle Ramlochan, Jody Magill"/>
    <s v="Notice of Change"/>
    <s v="Archived"/>
    <s v="View"/>
    <m/>
  </r>
  <r>
    <d v="2019-06-07T00:00:00"/>
    <s v="-"/>
    <s v="Methanex Corporation"/>
    <s v="-"/>
    <s v="John Floren"/>
    <s v="John "/>
    <s v="Floren"/>
    <x v="278"/>
    <s v="Alberta Energy, Alberta Economic Development and Trade, Alberta Treasury Board and Finance, Premier's Office"/>
    <s v="-"/>
    <x v="107"/>
    <s v="OL-10459-17"/>
    <s v="Organization Lobbyist"/>
    <s v="Renato Monteiro, Kevin Henderson, Mark Allard, Rawle Ramlochan, Jody Magill"/>
    <s v="Notice of Change"/>
    <s v="Archived"/>
    <s v="View"/>
    <m/>
  </r>
  <r>
    <d v="2019-05-09T00:00:00"/>
    <s v="-"/>
    <s v="Methanex Corporation"/>
    <s v="-"/>
    <s v="John Floren"/>
    <s v="John "/>
    <s v="Floren"/>
    <x v="278"/>
    <s v="Alberta Energy, Alberta Economic Development and Trade, Alberta Treasury Board and Finance, Premier's Office"/>
    <s v="-"/>
    <x v="107"/>
    <s v="OL-10459-16"/>
    <s v="Organization Lobbyist"/>
    <s v="Renato Monteiro, Kevin Henderson, Mark Allard, Rawle Ramlochan, Jody Magill, Christen Downie"/>
    <s v="Notice of Change"/>
    <s v="Archived"/>
    <s v="View"/>
    <m/>
  </r>
  <r>
    <d v="2019-04-18T00:00:00"/>
    <s v="-"/>
    <s v="Methanex Corporation"/>
    <s v="-"/>
    <s v="John Floren"/>
    <s v="John "/>
    <s v="Floren"/>
    <x v="278"/>
    <s v="Alberta Energy, Alberta Economic Development and Trade, Alberta Treasury Board and Finance, Premier's Office"/>
    <s v="-"/>
    <x v="107"/>
    <s v="OL-10459-15"/>
    <s v="Organization Lobbyist"/>
    <s v="Renato Monteiro, Kevin Henderson, Mark Allard, Rawle Ramlochan, Jody Magill, Christen Downie"/>
    <s v="Notice of Change"/>
    <s v="Archived"/>
    <s v="View"/>
    <m/>
  </r>
  <r>
    <d v="2019-04-05T00:00:00"/>
    <s v="-"/>
    <s v="Methanex Corporation"/>
    <s v="-"/>
    <s v="John Floren"/>
    <s v="John "/>
    <s v="Floren"/>
    <x v="278"/>
    <s v="Alberta Energy, Alberta Economic Development and Trade, Alberta Treasury Board and Finance, Premier's Office"/>
    <s v="-"/>
    <x v="107"/>
    <s v="OL-10459-14"/>
    <s v="Organization Lobbyist"/>
    <s v="Renato Monteiro, Kevin Henderson, Mark Allard, Rawle Ramlochan, Jody Magill, Christen Downie"/>
    <s v="Semi-Annual Renewal"/>
    <s v="Archived"/>
    <s v="View"/>
    <m/>
  </r>
  <r>
    <d v="2019-02-20T00:00:00"/>
    <s v="-"/>
    <s v="Methanex Corporation"/>
    <s v="-"/>
    <s v="John Floren"/>
    <s v="John "/>
    <s v="Floren"/>
    <x v="278"/>
    <s v="Alberta Energy, Alberta Economic Development and Trade, Alberta Treasury Board and Finance, Premier's Office"/>
    <s v="-"/>
    <x v="107"/>
    <s v="OL-10459-13"/>
    <s v="Organization Lobbyist"/>
    <s v="Renato Monteiro, Kevin Henderson, Mark Allard, Rawle Ramlochan, Jody Magill, Christen Downie"/>
    <s v="Notice of Change"/>
    <s v="Archived"/>
    <s v="View"/>
    <m/>
  </r>
  <r>
    <d v="2019-01-17T00:00:00"/>
    <s v="-"/>
    <s v="Methanex Corporation"/>
    <s v="-"/>
    <s v="John Floren"/>
    <s v="John "/>
    <s v="Floren"/>
    <x v="278"/>
    <s v="Alberta Energy, Alberta Economic Development and Trade, Alberta Treasury Board and Finance, Premier's Office"/>
    <s v="-"/>
    <x v="107"/>
    <s v="OL-10459-12"/>
    <s v="Organization Lobbyist"/>
    <s v="Renato Monteiro, Kevin Henderson, Mark Allard, Rawle Ramlochan, Jody Magill, Christen Downie"/>
    <s v="Notice of Change"/>
    <s v="Archived"/>
    <s v="View"/>
    <m/>
  </r>
  <r>
    <d v="2019-01-04T00:00:00"/>
    <s v="-"/>
    <s v="Methanex Corporation"/>
    <s v="-"/>
    <s v="John Floren"/>
    <s v="John "/>
    <s v="Floren"/>
    <x v="278"/>
    <s v="Alberta Energy, Alberta Economic Development and Trade, Alberta Treasury Board and Finance, Premier's Office"/>
    <s v="-"/>
    <x v="107"/>
    <s v="OL-10459-11"/>
    <s v="Organization Lobbyist"/>
    <s v="Renato Monteiro, Kevin Henderson, Mark Allard, Rawle Ramlochan, Jody Magill, Christen Downie"/>
    <s v="Notice of Change"/>
    <s v="Archived"/>
    <s v="View"/>
    <m/>
  </r>
  <r>
    <d v="2018-10-23T00:00:00"/>
    <s v="-"/>
    <s v="Methanex Corporation"/>
    <s v="-"/>
    <s v="John Floren"/>
    <s v="John "/>
    <s v="Floren"/>
    <x v="278"/>
    <s v="Alberta Energy, Alberta Economic Development and Trade, Alberta Treasury Board and Finance, Premier's Office"/>
    <s v="-"/>
    <x v="107"/>
    <s v="OL-10459-10"/>
    <s v="Organization Lobbyist"/>
    <s v="Renato Monteiro, Kevin Henderson, Mark Allard, Rawle Ramlochan, Jody Magill, Christen Downie, Paul Daoust"/>
    <s v="Notice of Change"/>
    <s v="Archived"/>
    <s v="View"/>
    <m/>
  </r>
  <r>
    <d v="2018-10-11T00:00:00"/>
    <s v="-"/>
    <s v="Methanex Corporation"/>
    <s v="-"/>
    <s v="John Floren"/>
    <s v="John "/>
    <s v="Floren"/>
    <x v="278"/>
    <s v="Alberta Energy, Alberta Economic Development and Trade, Alberta Treasury Board and Finance, Premier's Office"/>
    <s v="-"/>
    <x v="107"/>
    <s v="OL-10459-09"/>
    <s v="Organization Lobbyist"/>
    <s v="Renato Monteiro, Kevin Henderson, Mark Allard, Rawle Ramlochan, Jody Magill, Christen Downie, Paul Daoust"/>
    <s v="Semi-Annual Renewal"/>
    <s v="Archived"/>
    <s v="View"/>
    <m/>
  </r>
  <r>
    <d v="2018-08-24T00:00:00"/>
    <s v="-"/>
    <s v="Methanex Corporation"/>
    <s v="-"/>
    <s v="John Floren"/>
    <s v="John "/>
    <s v="Floren"/>
    <x v="278"/>
    <s v="Alberta Environment and Parks, Alberta Energy, Alberta Economic Development and Trade, Alberta Climate Change Office, Alberta Treasury Board and Finance, Premier's Office"/>
    <s v="-"/>
    <x v="326"/>
    <s v="OL-10459-08"/>
    <s v="Organization Lobbyist"/>
    <s v="Renato Monteiro, Kevin Henderson, Mark Allard, Rawle Ramlochan, Jody Magill, Christen Downie, Paul Daoust"/>
    <s v="Notice of Change"/>
    <s v="Archived"/>
    <s v="View"/>
    <m/>
  </r>
  <r>
    <d v="2018-06-19T00:00:00"/>
    <s v="-"/>
    <s v="Methanex Corporation"/>
    <s v="-"/>
    <s v="John Floren"/>
    <s v="John "/>
    <s v="Floren"/>
    <x v="278"/>
    <s v="Alberta Environment and Parks, Alberta Energy, Alberta Economic Development and Trade, Alberta Climate Change Office, Alberta Treasury Board and Finance, Premier's Office"/>
    <s v="-"/>
    <x v="326"/>
    <s v="OL-10459-07"/>
    <s v="Organization Lobbyist"/>
    <s v="Renato Monteiro, Kevin Henderson, Mark Allard, Rawle Ramlochan, Jody Magill, Christen Downie, Terry Rowat, Paul Daoust"/>
    <s v="Notice of Change"/>
    <s v="Archived"/>
    <s v="View"/>
    <m/>
  </r>
  <r>
    <d v="2018-05-08T00:00:00"/>
    <s v="-"/>
    <s v="Methanex Corporation"/>
    <s v="-"/>
    <s v="John Floren"/>
    <s v="John "/>
    <s v="Floren"/>
    <x v="278"/>
    <s v="Alberta Environment and Parks, Alberta Energy, Alberta Climate Change Office, Alberta Economic Development and Trade, Alberta Treasury Board and Finance, Premier's Office"/>
    <s v="-"/>
    <x v="326"/>
    <s v="OL-10459-06"/>
    <s v="Organization Lobbyist"/>
    <s v="Paul Daoust, Terry Rowat, Christen Downie, Jody Magill, Rawle Ramlochan, Mark Allard, Kevin Henderson, Renato Monteiro"/>
    <s v="Notice of Change"/>
    <s v="Archived"/>
    <s v="View"/>
    <m/>
  </r>
  <r>
    <d v="2018-04-19T00:00:00"/>
    <s v="-"/>
    <s v="Methanex Corporation"/>
    <s v="-"/>
    <s v="John Floren"/>
    <s v="John "/>
    <s v="Floren"/>
    <x v="278"/>
    <s v="Alberta Environment and Parks, Alberta Energy, Alberta Economic Development and Trade, Alberta Climate Change Office, Alberta Treasury Board and Finance, Premier's Office"/>
    <s v="-"/>
    <x v="326"/>
    <s v="OL-10459-05"/>
    <s v="Organization Lobbyist"/>
    <s v="Paul Daoust, Terry Rowat, Christen Downie, Jody Magill, Rawle Ramlochan, Mark Allard, Kevin Henderson, Renato Monteiro"/>
    <s v="Notice of Change"/>
    <s v="Archived"/>
    <s v="View"/>
    <m/>
  </r>
  <r>
    <d v="2018-04-06T00:00:00"/>
    <s v="-"/>
    <s v="Methanex Corporation"/>
    <s v="-"/>
    <s v="John Floren"/>
    <s v="John "/>
    <s v="Floren"/>
    <x v="278"/>
    <s v="Alberta Environment and Parks, Alberta Energy, Alberta Economic Development and Trade, Alberta Climate Change Office, Alberta Treasury Board and Finance, Premier's Office"/>
    <s v="-"/>
    <x v="326"/>
    <s v="OL-10459-04"/>
    <s v="Organization Lobbyist"/>
    <s v="Kevin Henderson, Chris Chong-Ping, Moira Chicilo, Mark Allard, Rawle Ramlochan, Jody Magill, Christen Downie, Terry Rowat, Paul Daoust"/>
    <s v="Semi-Annual Renewal"/>
    <s v="Archived"/>
    <s v="View"/>
    <m/>
  </r>
  <r>
    <d v="2018-01-03T00:00:00"/>
    <s v="-"/>
    <s v="Methanex Corporation"/>
    <s v="-"/>
    <s v="John Floren"/>
    <s v="John "/>
    <s v="Floren"/>
    <x v="278"/>
    <s v="Alberta Environment and Parks, Alberta Energy, Alberta Climate Change Office, Alberta Economic Development and Trade, Alberta Treasury Board and Finance, Premier's Office"/>
    <s v="-"/>
    <x v="326"/>
    <s v="OL-10459-03"/>
    <s v="Organization Lobbyist"/>
    <s v="Paul Daoust, Terry Rowat, Christen Downie, Jody Magill, Rawle Ramlochan, Mark Allard, Moira Chicilo, Chris Chong-Ping, Kevin Henderson"/>
    <s v="Notice of Change"/>
    <s v="Archived"/>
    <s v="View"/>
    <m/>
  </r>
  <r>
    <d v="2017-10-03T00:00:00"/>
    <s v="-"/>
    <s v="Methanex Corporation"/>
    <s v="-"/>
    <s v="John Floren"/>
    <s v="John "/>
    <s v="Floren"/>
    <x v="278"/>
    <s v="Alberta Environment and Parks, Alberta Energy, Alberta Economic Development and Trade, Alberta Climate Change Office, Alberta Treasury Board and Finance, Premier's Office"/>
    <s v="-"/>
    <x v="326"/>
    <s v="OL-10459-02"/>
    <s v="Organization Lobbyist"/>
    <s v="Paul Daoust, Terry Rowat, Christen Downie, Jody Magill, Rawle Ramlochan, Mark Allard, Moira Chicilo, Chris Chong-Ping, Kevin Henderson"/>
    <s v="Semi-Annual Renewal"/>
    <s v="Archived"/>
    <s v="View"/>
    <m/>
  </r>
  <r>
    <d v="2017-03-21T00:00:00"/>
    <s v="-"/>
    <s v="Methanex Corporation"/>
    <s v="-"/>
    <s v="John Floren"/>
    <s v="John "/>
    <s v="Floren"/>
    <x v="278"/>
    <s v="Alberta Environment and Parks, Alberta Energy, Alberta Economic Development and Trade, Alberta Climate Change Office, Alberta Treasury Board and Finance, Premier's Office"/>
    <s v="-"/>
    <x v="326"/>
    <s v="OL-10459-01"/>
    <s v="Organization Lobbyist"/>
    <s v="Paul Daoust, Terry Rowat, Christen Downie, Jody Magill, Rawle Ramlochan, Mark Allard, Moira Chicilo, Chris Chong-Ping, Kevin Henderson"/>
    <s v="Initial Return"/>
    <s v="Archived"/>
    <s v="View"/>
    <m/>
  </r>
  <r>
    <d v="2018-04-23T00:00:00"/>
    <s v="-"/>
    <s v="Canadian Solar Industries Association"/>
    <s v="-"/>
    <s v="John Gorman"/>
    <s v="John "/>
    <s v="Gorman"/>
    <x v="279"/>
    <s v="Alberta Infrastructure, Alberta Energy, Alberta Municipal Affairs, Alberta Climate Change Office"/>
    <s v="-"/>
    <x v="327"/>
    <s v="OL-10275-01"/>
    <s v="Organization Lobbyist"/>
    <s v="John Gorman, Patrick Bateman, Wesley Johnston"/>
    <s v="Initial Return"/>
    <s v="Archived"/>
    <s v="View"/>
    <m/>
  </r>
  <r>
    <d v="2018-11-01T00:00:00"/>
    <d v="2018-12-31T00:00:00"/>
    <s v="Hayden and Associates"/>
    <s v="MD of Taber"/>
    <s v="John Hayden"/>
    <s v="John "/>
    <s v="Hayden"/>
    <x v="280"/>
    <s v="Alberta Environment and Parks"/>
    <s v="-"/>
    <x v="9"/>
    <s v="CL-10949-01"/>
    <s v="Consultant Lobbyist"/>
    <s v="Jack Hayden"/>
    <s v="Initial Return"/>
    <s v="Terminated"/>
    <s v="View"/>
    <m/>
  </r>
  <r>
    <d v="2018-01-04T00:00:00"/>
    <d v="2019-01-31T00:00:00"/>
    <s v="Hayden and Associates"/>
    <s v="BioSphere"/>
    <s v="John Hayden"/>
    <s v="John "/>
    <s v="Hayden"/>
    <x v="280"/>
    <s v="Alberta Environment and Parks, Alberta Energy, Alberta Agriculture and Forestry, Alberta Economic Development and Trade"/>
    <s v="-"/>
    <x v="29"/>
    <s v="CL-10347-02"/>
    <s v="Consultant Lobbyist"/>
    <s v="Jack Hayden"/>
    <s v="Notice of Change"/>
    <s v="Terminated"/>
    <s v="View"/>
    <m/>
  </r>
  <r>
    <d v="2018-01-04T00:00:00"/>
    <d v="2018-09-05T00:00:00"/>
    <s v="Hayden and Associates"/>
    <s v="Rocky REA"/>
    <s v="John Hayden"/>
    <s v="John "/>
    <s v="Hayden"/>
    <x v="280"/>
    <s v="Alberta Energy, Alberta Agriculture and Forestry, Alberta Economic Development and Trade"/>
    <s v="-"/>
    <x v="29"/>
    <s v="CL-10345-02"/>
    <s v="Consultant Lobbyist"/>
    <s v="Jack Hayden"/>
    <s v="Notice of Change"/>
    <s v="Terminated"/>
    <s v="View"/>
    <m/>
  </r>
  <r>
    <d v="2018-01-03T00:00:00"/>
    <d v="2018-09-05T00:00:00"/>
    <s v="Hayden and Associates"/>
    <s v="Lethbridge County"/>
    <s v="John Hayden"/>
    <s v="John "/>
    <s v="Hayden"/>
    <x v="280"/>
    <s v="Alberta Environment and Parks, Alberta Agriculture and Forestry, Alberta Economic Development and Trade, Alberta Transportation"/>
    <s v="-"/>
    <x v="202"/>
    <s v="CL-10344-02"/>
    <s v="Consultant Lobbyist"/>
    <s v="Jack Hayden"/>
    <s v="Notice of Change"/>
    <s v="Terminated"/>
    <s v="View"/>
    <m/>
  </r>
  <r>
    <d v="2017-02-28T00:00:00"/>
    <s v="-"/>
    <s v="Hayden and Associates"/>
    <s v="Lethbridge County"/>
    <s v="John Hayden"/>
    <s v="John "/>
    <s v="Hayden"/>
    <x v="280"/>
    <s v="Alberta Environment and Parks, Alberta Agriculture and Forestry, Alberta Economic Development and Trade, Alberta Transportation"/>
    <s v="-"/>
    <x v="202"/>
    <s v="CL-10344-01"/>
    <s v="Consultant Lobbyist"/>
    <s v="Jack Hayden"/>
    <s v="Initial Return"/>
    <s v="Archived"/>
    <s v="View"/>
    <m/>
  </r>
  <r>
    <d v="2017-02-28T00:00:00"/>
    <s v="-"/>
    <s v="Hayden and Associates"/>
    <s v="BioSphere"/>
    <s v="John Hayden"/>
    <s v="John "/>
    <s v="Hayden"/>
    <x v="280"/>
    <s v="Alberta Environment and Parks, Alberta Energy, Alberta Agriculture and Forestry, Alberta Economic Development and Trade"/>
    <s v="-"/>
    <x v="29"/>
    <s v="CL-10347-01"/>
    <s v="Consultant Lobbyist"/>
    <s v="Jack Hayden"/>
    <s v="Initial Return"/>
    <s v="Archived"/>
    <s v="View"/>
    <m/>
  </r>
  <r>
    <d v="2017-02-17T00:00:00"/>
    <s v="-"/>
    <s v="Hayden and Associates"/>
    <s v="Rocky REA"/>
    <s v="John Hayden"/>
    <s v="John "/>
    <s v="Hayden"/>
    <x v="280"/>
    <s v="Alberta Energy, Alberta Agriculture and Forestry, Alberta Economic Development and Trade"/>
    <s v="-"/>
    <x v="29"/>
    <s v="CL-10345-01"/>
    <s v="Consultant Lobbyist"/>
    <s v="Jack Hayden"/>
    <s v="Initial Return"/>
    <s v="Archived"/>
    <s v="View"/>
    <m/>
  </r>
  <r>
    <d v="2019-10-17T00:00:00"/>
    <s v="-"/>
    <s v="Pfizer Canada ULC"/>
    <s v="-"/>
    <s v="John Helou"/>
    <s v="John "/>
    <s v="Helou"/>
    <x v="281"/>
    <s v="Alberta Economic Development, Trade and Tourism, Alberta Health"/>
    <s v="-"/>
    <x v="11"/>
    <s v="OL-10336-06"/>
    <s v="Organization Lobbyist"/>
    <s v="Rhonda O'Gallagher, Mark Legault, Daria Horbay, Bob Dawson, Frederic Lavoie, John Helou"/>
    <s v="Semi-Annual Renewal"/>
    <s v="Active"/>
    <s v="View"/>
    <m/>
  </r>
  <r>
    <d v="2019-03-25T00:00:00"/>
    <s v="-"/>
    <s v="Pfizer Canada ULC"/>
    <s v="-"/>
    <s v="John Helou"/>
    <s v="John "/>
    <s v="Helou"/>
    <x v="281"/>
    <s v="Alberta Economic Development and Trade, Alberta Health"/>
    <s v="-"/>
    <x v="11"/>
    <s v="OL-10336-05"/>
    <s v="Organization Lobbyist"/>
    <s v="John Helou, Frederic Lavoie, Bob Dawson, Daria Horbay, Mark Legault, Rhonda O'Gallagher"/>
    <s v="Semi-Annual Renewal"/>
    <s v="Archived"/>
    <s v="View"/>
    <m/>
  </r>
  <r>
    <d v="2018-10-09T00:00:00"/>
    <s v="-"/>
    <s v="Pfizer Canada ULC"/>
    <s v="-"/>
    <s v="John Helou"/>
    <s v="John "/>
    <s v="Helou"/>
    <x v="281"/>
    <s v="Alberta Economic Development and Trade, Alberta Health"/>
    <s v="-"/>
    <x v="11"/>
    <s v="OL-10336-04"/>
    <s v="Organization Lobbyist"/>
    <s v="John Helou, Frederic Lavoie, Bob Dawson, Daria Horbay, Mark Legault, Rhonda O'Gallagher"/>
    <s v="Semi-Annual Renewal"/>
    <s v="Archived"/>
    <s v="View"/>
    <m/>
  </r>
  <r>
    <d v="2018-05-07T00:00:00"/>
    <s v="-"/>
    <s v="Pfizer Canada Inc."/>
    <s v="-"/>
    <s v="John Helou"/>
    <s v="John "/>
    <s v="Helou"/>
    <x v="281"/>
    <s v="Alberta Economic Development and Trade, Alberta Health"/>
    <s v="-"/>
    <x v="11"/>
    <s v="OL-10336-03"/>
    <s v="Organization Lobbyist"/>
    <s v="John Helou, Frederic Lavoie, Bob Dawson, Daria Horbay, Mark Legault, Rhonda O'Gallagher"/>
    <s v="Semi-Annual Renewal"/>
    <s v="Archived"/>
    <s v="View"/>
    <m/>
  </r>
  <r>
    <d v="2017-10-24T00:00:00"/>
    <s v="-"/>
    <s v="Pfizer Canada Inc."/>
    <s v="-"/>
    <s v="John Helou"/>
    <s v="John "/>
    <s v="Helou"/>
    <x v="281"/>
    <s v="Alberta Economic Development and Trade, Alberta Health"/>
    <s v="-"/>
    <x v="11"/>
    <s v="OL-10336-02"/>
    <s v="Organization Lobbyist"/>
    <s v="John Helou, Frederic Lavoie, Bob Dawson, Daria Horbay, Mark Legault"/>
    <s v="Semi-Annual Renewal"/>
    <s v="Archived"/>
    <s v="View"/>
    <m/>
  </r>
  <r>
    <d v="2017-03-24T00:00:00"/>
    <s v="-"/>
    <s v="Pfizer Canada"/>
    <s v="-"/>
    <s v="John Helou"/>
    <s v="John "/>
    <s v="Helou"/>
    <x v="281"/>
    <s v="Alberta Economic Development and Trade, Alberta Health"/>
    <s v="-"/>
    <x v="11"/>
    <s v="OL-10336-01"/>
    <s v="Organization Lobbyist"/>
    <s v="John Helou, Frederic Lavoie, Bob Dawson, Daria Horbay, Mark Legault"/>
    <s v="Initial Return"/>
    <s v="Archived"/>
    <s v="View"/>
    <m/>
  </r>
  <r>
    <d v="2019-06-18T00:00:00"/>
    <s v="-"/>
    <s v="Alberta Enterprise Group"/>
    <s v="-"/>
    <s v="John Liston"/>
    <s v="John "/>
    <s v="Liston"/>
    <x v="282"/>
    <s v="Alberta Economic Development, Trade and Tourism, Alberta Energy, Executive Council"/>
    <s v="-"/>
    <x v="12"/>
    <s v="OL-11285-01"/>
    <s v="Organization Lobbyist"/>
    <s v="John P Liston"/>
    <s v="Initial Return"/>
    <s v="Active"/>
    <s v="View"/>
    <m/>
  </r>
  <r>
    <d v="2017-12-01T00:00:00"/>
    <s v="-"/>
    <s v="Business Council of Canada"/>
    <s v="-"/>
    <s v="John Manley"/>
    <s v="John "/>
    <s v="Manley"/>
    <x v="283"/>
    <s v="Alberta Labour, Alberta Environment and Parks, Alberta Infrastructure, Alberta Energy, Alberta Indigenous Relations, Alberta Agriculture and Forestry, Executive Council, Alberta Economic Development and Trade, Alberta Climate Change Office, Alberta Treasury Board and Finance, Premier's Office, Alberta Advanced Education"/>
    <s v="Alberta Energy Regulator, Alberta Securities Commission"/>
    <x v="247"/>
    <s v="OL-10501-02"/>
    <s v="Organization Lobbyist"/>
    <s v="Cam Vidler, McKensi Patterson, Susan Scotti, Ross Laver, John Dillon, Andrea van Vugt, Valerie Walker, Brian Kingston, Trevor Kennedy"/>
    <s v="Semi-Annual Renewal"/>
    <s v="Archived"/>
    <s v="View"/>
    <m/>
  </r>
  <r>
    <d v="2017-04-21T00:00:00"/>
    <s v="-"/>
    <s v="Business Council of Canada"/>
    <s v="-"/>
    <s v="John Manley"/>
    <s v="John "/>
    <s v="Manley"/>
    <x v="283"/>
    <s v="Alberta Labour, Alberta Environment and Parks, Alberta Infrastructure, Alberta Energy, Alberta Agriculture and Forestry, Alberta Indigenous Relations, Alberta Economic Development and Trade, Alberta Climate Change Office, Alberta Treasury Board and Finance, Premier's Office, Alberta Advanced Education"/>
    <s v="Alberta Energy Regulator, Alberta Securities Commission"/>
    <x v="328"/>
    <s v="OL-10501-01"/>
    <s v="Organization Lobbyist"/>
    <s v="McKensi Patterson, Susan Scotti, Ross Laver, John Dillon, Andrea van Vugt, Valerie Walker, Brian Kingston, Trevor Kennedy"/>
    <s v="Initial Return"/>
    <s v="Archived"/>
    <s v="View"/>
    <m/>
  </r>
  <r>
    <d v="2019-08-19T00:00:00"/>
    <s v="-"/>
    <s v="StrategyCorp Inc."/>
    <s v="Imperial Oil Ltd."/>
    <s v="John Matheson"/>
    <s v="John "/>
    <s v="Matheson"/>
    <x v="284"/>
    <s v="Alberta Labour and Immigration, Alberta Environment and Parks, , Alberta Economic Development, Trade and Tourism, Alberta Energy, Alberta Municipal Affairs, Alberta Indigenous Relations, Executive Council, Alberta Health, Alberta Legislative Assembly, Premier's Office"/>
    <s v="-"/>
    <x v="329"/>
    <s v="CL-11163-03"/>
    <s v="Consultant Lobbyist"/>
    <s v="Lisa Samson, Garry Keller"/>
    <s v="Notice of Change"/>
    <s v="Active"/>
    <s v="View"/>
    <m/>
  </r>
  <r>
    <d v="2019-08-12T00:00:00"/>
    <s v="-"/>
    <s v="StrategyCorp Inc."/>
    <s v="Seven Generations Energy Ltd"/>
    <s v="John Matheson"/>
    <s v="John "/>
    <s v="Matheson"/>
    <x v="284"/>
    <s v="Alberta Economic Development, Trade and Tourism, Alberta Infrastructure, Alberta Energy, Executive Council, Alberta Indigenous Relations, Alberta Legislative Assembly, Alberta Transportation, Alberta Treasury Board and Finance"/>
    <s v="-"/>
    <x v="330"/>
    <s v="CL-11357-01"/>
    <s v="Consultant Lobbyist"/>
    <s v="Lisa Samson, Garry Keller, Conal Slobodin, Troy Sherman"/>
    <s v="Initial Return"/>
    <s v="Active"/>
    <s v="View"/>
    <m/>
  </r>
  <r>
    <d v="2019-08-01T00:00:00"/>
    <s v="-"/>
    <s v="StrategyCorp Inc."/>
    <s v="Muslim Association of Canada"/>
    <s v="John Matheson"/>
    <s v="John "/>
    <s v="Matheson"/>
    <x v="284"/>
    <s v="Alberta Legislative Assembly"/>
    <s v="-"/>
    <x v="27"/>
    <s v="CL-11045-03"/>
    <s v="Consultant Lobbyist"/>
    <s v="Garry Keller"/>
    <s v="Notice of Change"/>
    <s v="Active"/>
    <s v="View"/>
    <m/>
  </r>
  <r>
    <d v="2019-07-16T00:00:00"/>
    <s v="-"/>
    <s v="StrategyCorp Inc."/>
    <s v="JUUL Labs"/>
    <s v="John Matheson"/>
    <s v="John "/>
    <s v="Matheson"/>
    <x v="284"/>
    <s v="Alberta Economic Development, Trade and Tourism, Executive Council, Alberta Health, Alberta Justice and Solicitor General, Alberta Treasury Board and Finance, Premier's Office"/>
    <s v="-"/>
    <x v="11"/>
    <s v="CL-11078-02"/>
    <s v="Consultant Lobbyist"/>
    <s v="Garry Keller, Brian Teefy"/>
    <s v="Notice of Change"/>
    <s v="Active"/>
    <s v="View"/>
    <m/>
  </r>
  <r>
    <d v="2019-06-18T00:00:00"/>
    <s v="-"/>
    <s v="StrategyCorp Inc."/>
    <s v="Tidewater Midstream and Infrastructure Ltd"/>
    <s v="John Matheson"/>
    <s v="John "/>
    <s v="Matheson"/>
    <x v="284"/>
    <s v="Executive Council, Alberta Legislative Assembly"/>
    <s v="-"/>
    <x v="331"/>
    <s v="CL-11310-01"/>
    <s v="Consultant Lobbyist"/>
    <s v="Garry Keller"/>
    <s v="Initial Return"/>
    <s v="Active"/>
    <s v="View"/>
    <m/>
  </r>
  <r>
    <d v="2019-05-02T00:00:00"/>
    <s v="-"/>
    <s v="StrategyCorp Inc."/>
    <s v="Imperial Oil Ltd."/>
    <s v="John Matheson"/>
    <s v="John "/>
    <s v="Matheson"/>
    <x v="284"/>
    <s v="Alberta Labour, Alberta Environment and Parks, Alberta Energy, Executive Council, Alberta Municipal Affairs, Alberta Indigenous Relations, Alberta Economic Development and Trade, Alberta Health, Alberta Climate Change Office, Alberta Legislative Assembly, Premier's Office"/>
    <s v="-"/>
    <x v="329"/>
    <s v="CL-11163-02"/>
    <s v="Consultant Lobbyist"/>
    <s v="Lisa Samson, Garry Keller"/>
    <s v="Notice of Change"/>
    <s v="Archived"/>
    <s v="View"/>
    <m/>
  </r>
  <r>
    <d v="2019-04-01T00:00:00"/>
    <d v="2019-08-08T00:00:00"/>
    <s v="StrategyCorp Inc."/>
    <s v="Canada Kuwait Petrochemical Corporation"/>
    <s v="John Matheson"/>
    <s v="John "/>
    <s v="Matheson"/>
    <x v="284"/>
    <s v="Alberta Infrastructure, Alberta Energy, Alberta Economic Development and Trade, Alberta Treasury Board and Finance"/>
    <s v="-"/>
    <x v="332"/>
    <s v="CL-10817-04"/>
    <s v="Consultant Lobbyist"/>
    <s v="Conal Slobodin"/>
    <s v="Notice of Change"/>
    <s v="Terminated"/>
    <s v="View"/>
    <m/>
  </r>
  <r>
    <d v="2019-03-20T00:00:00"/>
    <s v="-"/>
    <s v="StrategyCorp Inc."/>
    <s v="Imperial Oil Ltd."/>
    <s v="John Matheson"/>
    <s v="John "/>
    <s v="Matheson"/>
    <x v="284"/>
    <s v="Alberta Labour, Alberta Environment and Parks, Alberta Energy, Alberta Municipal Affairs, Executive Council, Alberta Indigenous Relations, Alberta Climate Change Office, Alberta Economic Development and Trade, Alberta Health, Alberta Legislative Assembly, Premier's Office"/>
    <s v="-"/>
    <x v="333"/>
    <s v="CL-11163-01"/>
    <s v="Consultant Lobbyist"/>
    <s v="Lisa Samson, Garry Keller"/>
    <s v="Initial Return"/>
    <s v="Archived"/>
    <s v="View"/>
    <m/>
  </r>
  <r>
    <d v="2019-01-11T00:00:00"/>
    <s v="-"/>
    <s v="StrategyCorp Inc."/>
    <s v="JUUL Labs"/>
    <s v="John Matheson"/>
    <s v="John "/>
    <s v="Matheson"/>
    <x v="284"/>
    <s v="Executive Council, Alberta Health, Alberta Economic Development and Trade, Alberta Treasury Board and Finance, Premier's Office"/>
    <s v="-"/>
    <x v="11"/>
    <s v="CL-11078-01"/>
    <s v="Consultant Lobbyist"/>
    <s v="Garry Keller, Brian Teefy"/>
    <s v="Initial Return"/>
    <s v="Archived"/>
    <s v="View"/>
    <m/>
  </r>
  <r>
    <d v="2019-01-03T00:00:00"/>
    <s v="-"/>
    <s v="StrategyCorp Inc."/>
    <s v="Canada Kuwait Petrochemical Corporation"/>
    <s v="John Matheson"/>
    <s v="John "/>
    <s v="Matheson"/>
    <x v="284"/>
    <s v="Alberta Infrastructure, Alberta Energy, Alberta Economic Development and Trade, Alberta Treasury Board and Finance"/>
    <s v="-"/>
    <x v="332"/>
    <s v="CL-10817-03"/>
    <s v="Consultant Lobbyist"/>
    <s v="Conal Slobodin"/>
    <s v="Notice of Change"/>
    <s v="Archived"/>
    <s v="View"/>
    <m/>
  </r>
  <r>
    <d v="2019-01-02T00:00:00"/>
    <s v="-"/>
    <s v="StrategyCorp Inc."/>
    <s v="Muslim Association of Canada"/>
    <s v="John Matheson"/>
    <s v="John "/>
    <s v="Matheson"/>
    <x v="284"/>
    <s v="Alberta Legislative Assembly"/>
    <s v="-"/>
    <x v="27"/>
    <s v="CL-11045-02"/>
    <s v="Consultant Lobbyist"/>
    <s v="Garry Keller"/>
    <s v="Notice of Change"/>
    <s v="Archived"/>
    <s v="View"/>
    <m/>
  </r>
  <r>
    <d v="2019-01-02T00:00:00"/>
    <d v="2019-01-03T00:00:00"/>
    <s v="StrategyCorp Inc."/>
    <s v="JUUL Labs"/>
    <s v="John Matheson"/>
    <s v="John "/>
    <s v="Matheson"/>
    <x v="284"/>
    <s v="Executive Council, Alberta Health, Alberta Economic Development and Trade, Alberta Treasury Board and Finance, Premier's Office"/>
    <s v="-"/>
    <x v="11"/>
    <s v="CL-10921-03"/>
    <s v="Consultant Lobbyist"/>
    <s v="Garry Keller, Brian Teefy"/>
    <s v="Notice of Change"/>
    <s v="Terminated"/>
    <s v="View"/>
    <m/>
  </r>
  <r>
    <d v="2018-12-07T00:00:00"/>
    <s v="-"/>
    <s v="StrategyCorp Inc."/>
    <s v="Muslim Association of Canada"/>
    <s v="John Matheson"/>
    <s v="John "/>
    <s v="Matheson"/>
    <x v="284"/>
    <s v="Alberta Legislative Assembly"/>
    <s v="-"/>
    <x v="27"/>
    <s v="CL-11045-01"/>
    <s v="Consultant Lobbyist"/>
    <s v="Garry Keller"/>
    <s v="Initial Return"/>
    <s v="Archived"/>
    <s v="View"/>
    <m/>
  </r>
  <r>
    <d v="2018-09-04T00:00:00"/>
    <s v="-"/>
    <s v="StrategyCorp Inc."/>
    <s v="Canada Kuwait Petrochemical Corporation"/>
    <s v="John Matheson"/>
    <s v="John "/>
    <s v="Matheson"/>
    <x v="284"/>
    <s v="Alberta Infrastructure, Alberta Energy, Alberta Economic Development and Trade, Alberta Treasury Board and Finance"/>
    <s v="-"/>
    <x v="332"/>
    <s v="CL-10817-02"/>
    <s v="Consultant Lobbyist"/>
    <s v="Eric Johnson, Kevin Dorse"/>
    <s v="Notice of Change"/>
    <s v="Archived"/>
    <s v="View"/>
    <m/>
  </r>
  <r>
    <d v="2018-08-22T00:00:00"/>
    <s v="-"/>
    <s v="StrategyCorp Inc."/>
    <s v="JUUL Labs"/>
    <s v="John Matheson"/>
    <s v="John "/>
    <s v="Matheson"/>
    <x v="284"/>
    <s v="Executive Council, Alberta Health, Alberta Economic Development and Trade, Alberta Treasury Board and Finance, Premier's Office"/>
    <s v="-"/>
    <x v="11"/>
    <s v="CL-10921-02"/>
    <s v="Consultant Lobbyist"/>
    <s v="Garry Keller, Brian Teefy"/>
    <s v="Notice of Change"/>
    <s v="Archived"/>
    <s v="View"/>
    <m/>
  </r>
  <r>
    <d v="2018-08-02T00:00:00"/>
    <s v="-"/>
    <s v="StrategyCorp Inc."/>
    <s v="JUUL Labs"/>
    <s v="John Matheson"/>
    <s v="John "/>
    <s v="Matheson"/>
    <x v="284"/>
    <s v="Executive Council, Alberta Health, Alberta Economic Development and Trade, Alberta Treasury Board and Finance, Premier's Office"/>
    <s v="-"/>
    <x v="11"/>
    <s v="CL-10921-01"/>
    <s v="Consultant Lobbyist"/>
    <s v="Brian Teefy"/>
    <s v="Initial Return"/>
    <s v="Archived"/>
    <s v="View"/>
    <m/>
  </r>
  <r>
    <d v="2018-06-14T00:00:00"/>
    <d v="2019-01-02T00:00:00"/>
    <s v="StrategyCorp Inc."/>
    <s v="7-Eleven Canada"/>
    <s v="John Matheson"/>
    <s v="John "/>
    <s v="Matheson"/>
    <x v="284"/>
    <s v="Alberta Labour, Alberta Economic Development and Trade, Alberta Health, Alberta Treasury Board and Finance"/>
    <s v="-"/>
    <x v="334"/>
    <s v="CL-10841-01"/>
    <s v="Consultant Lobbyist"/>
    <s v="Kevin"/>
    <s v="Initial Return"/>
    <s v="Terminated"/>
    <s v="View"/>
    <m/>
  </r>
  <r>
    <d v="2018-04-19T00:00:00"/>
    <s v="-"/>
    <s v="StrategyCorp Inc."/>
    <s v="Canada Kuwait Petrochemical Corporation"/>
    <s v="John Matheson"/>
    <s v="John "/>
    <s v="Matheson"/>
    <x v="284"/>
    <s v="Alberta Infrastructure, Alberta Energy, Alberta Economic Development and Trade, Alberta Treasury Board and Finance"/>
    <s v="-"/>
    <x v="335"/>
    <s v="CL-10817-01"/>
    <s v="Consultant Lobbyist"/>
    <s v="Eric Johnson"/>
    <s v="Initial Return"/>
    <s v="Archived"/>
    <s v="View"/>
    <m/>
  </r>
  <r>
    <d v="2018-02-14T00:00:00"/>
    <d v="2018-03-28T00:00:00"/>
    <s v="StrategyCorp Inc."/>
    <s v="Nuuvera Inc."/>
    <s v="John Matheson"/>
    <s v="John "/>
    <s v="Matheson"/>
    <x v="284"/>
    <s v="Executive Council, Alberta Health, Alberta Justice and Solicitor General"/>
    <s v="-"/>
    <x v="336"/>
    <s v="CL-10766-01"/>
    <s v="Consultant Lobbyist"/>
    <s v="Kevin Dorse"/>
    <s v="Initial Return"/>
    <s v="Terminated"/>
    <s v="View"/>
    <m/>
  </r>
  <r>
    <d v="2018-01-02T00:00:00"/>
    <d v="2018-11-30T00:00:00"/>
    <s v="StrategyCorp Inc."/>
    <s v="Dental Corporation of Canada Inc."/>
    <s v="John Matheson"/>
    <s v="John "/>
    <s v="Matheson"/>
    <x v="284"/>
    <s v="Executive Council, Service Alberta, Alberta Health, Alberta Justice and Solicitor General, Alberta Legislative Assembly, Alberta Treasury Board and Finance, Premier's Office"/>
    <s v="-"/>
    <x v="11"/>
    <s v="CL-10018-07"/>
    <s v="Consultant Lobbyist"/>
    <s v="Eric Johnson, Lisa Samson, Jonathan McGuire"/>
    <s v="Notice of Change"/>
    <s v="Terminated"/>
    <s v="View"/>
    <m/>
  </r>
  <r>
    <d v="2017-09-01T00:00:00"/>
    <s v="-"/>
    <s v="StrategyCorp Inc."/>
    <s v="Dental Corporation of Canada Inc."/>
    <s v="John Matheson"/>
    <s v="John "/>
    <s v="Matheson"/>
    <x v="284"/>
    <s v="Service Alberta, Executive Council, Alberta Justice and Solicitor General, Alberta Health, Alberta Legislative Assembly, Alberta Treasury Board and Finance, Premier's Office"/>
    <s v="-"/>
    <x v="11"/>
    <s v="CL-10018-06"/>
    <s v="Consultant Lobbyist"/>
    <s v="Jonathan McGuire, Rob Nichol, Lisa Samson, Eric Johnson"/>
    <s v="Notice of Change"/>
    <s v="Archived"/>
    <s v="View"/>
    <m/>
  </r>
  <r>
    <d v="2017-07-04T00:00:00"/>
    <s v="-"/>
    <s v="StrategyCorp Inc."/>
    <s v="Dental Corporation of Canada Inc."/>
    <s v="John Matheson"/>
    <s v="John "/>
    <s v="Matheson"/>
    <x v="284"/>
    <s v="Service Alberta, Executive Council, Alberta Justice and Solicitor General, Alberta Health, Alberta Legislative Assembly, Alberta Treasury Board and Finance, Premier's Office"/>
    <s v="-"/>
    <x v="11"/>
    <s v="CL-10018-05"/>
    <s v="Consultant Lobbyist"/>
    <s v="Jonathan McGuire, Rob Nichol, Lisa Samson, Eric Johnson"/>
    <s v="Notice of Change"/>
    <s v="Archived"/>
    <s v="View"/>
    <m/>
  </r>
  <r>
    <d v="2017-04-27T00:00:00"/>
    <s v="-"/>
    <s v="StrategyCorp Inc."/>
    <s v="Dental Corporation of Canada Inc."/>
    <s v="John Matheson"/>
    <s v="John "/>
    <s v="Matheson"/>
    <x v="284"/>
    <s v="Executive Council, Service Alberta, Alberta Health, Alberta Justice and Solicitor General, Alberta Legislative Assembly, Alberta Treasury Board and Finance, Premier's Office"/>
    <s v="-"/>
    <x v="11"/>
    <s v="CL-10018-04"/>
    <s v="Consultant Lobbyist"/>
    <s v="Eric Johnson, Lisa Samson, Rob Nichol, Jonathan McGuire"/>
    <s v="Notice of Change"/>
    <s v="Archived"/>
    <s v="View"/>
    <m/>
  </r>
  <r>
    <d v="2017-03-01T00:00:00"/>
    <s v="-"/>
    <s v="StrategyCorp Inc."/>
    <s v="Dental Corporation of Canada Inc."/>
    <s v="John Matheson"/>
    <s v="John "/>
    <s v="Matheson"/>
    <x v="284"/>
    <s v="Executive Council, Service Alberta, Alberta Health, Alberta Justice and Solicitor General, Alberta Legislative Assembly, Alberta Treasury Board and Finance, Premier's Office"/>
    <s v="-"/>
    <x v="11"/>
    <s v="CL-10018-03"/>
    <s v="Consultant Lobbyist"/>
    <s v="Eric Johnson, Lisa Samson, Rob Nichol"/>
    <s v="Notice of Change"/>
    <s v="Archived"/>
    <s v="View"/>
    <m/>
  </r>
  <r>
    <d v="2017-01-30T00:00:00"/>
    <s v="-"/>
    <s v="StrategyCorp Inc."/>
    <s v="Dental Corporation of Canada Inc."/>
    <s v="John Matheson"/>
    <s v="John "/>
    <s v="Matheson"/>
    <x v="284"/>
    <s v="Executive Council, Service Alberta, Alberta Health, Alberta Justice and Solicitor General, Alberta Legislative Assembly, Alberta Treasury Board and Finance, Premier's Office"/>
    <s v="-"/>
    <x v="11"/>
    <s v="CL-10018-02"/>
    <s v="Consultant Lobbyist"/>
    <s v="Eric Johnson, Lisa Samson, Rob Nichol"/>
    <s v="Notice of Change"/>
    <s v="Archived"/>
    <s v="View"/>
    <m/>
  </r>
  <r>
    <d v="2016-11-07T00:00:00"/>
    <s v="-"/>
    <s v="StrategyCorp Inc."/>
    <s v="Dental Corporation of Canada Inc."/>
    <s v="John Matheson"/>
    <s v="John "/>
    <s v="Matheson"/>
    <x v="284"/>
    <s v="Executive Council, Service Alberta, Alberta Health, Alberta Justice and Solicitor General, Alberta Legislative Assembly, Alberta Treasury Board and Finance, Premier's Office"/>
    <s v="-"/>
    <x v="11"/>
    <s v="CL-10018-01"/>
    <s v="Consultant Lobbyist"/>
    <s v="Eric Johnson, Lisa Samson, Rob Nichol"/>
    <s v="Initial Return"/>
    <s v="Archived"/>
    <s v="View"/>
    <m/>
  </r>
  <r>
    <d v="2018-09-12T00:00:00"/>
    <s v="-"/>
    <s v="Confederation of Alberta Faculty Associations"/>
    <s v="-"/>
    <s v="John Nicholls"/>
    <s v="John "/>
    <s v="Nicholls"/>
    <x v="285"/>
    <s v="Alberta Labour, Alberta Economic Development and Trade, Alberta Treasury Board and Finance, Alberta Advanced Education, Premier's Office"/>
    <s v="Alberta Innovates, CampusÃ‚Â Alberta Quality Council"/>
    <x v="4"/>
    <s v="OL-10465-05"/>
    <s v="Organization Lobbyist"/>
    <s v="John Nicholls"/>
    <s v="Semi-Annual Renewal"/>
    <s v="Archived"/>
    <s v="View"/>
    <m/>
  </r>
  <r>
    <d v="2018-03-13T00:00:00"/>
    <s v="-"/>
    <s v="Confederation of Alberta Faculty Associations"/>
    <s v="-"/>
    <s v="John Nicholls"/>
    <s v="John "/>
    <s v="Nicholls"/>
    <x v="285"/>
    <s v="Alberta Labour, Alberta Economic Development and Trade, Alberta Treasury Board and Finance, Alberta Advanced Education, Premier's Office"/>
    <s v="Alberta Innovates, CampusÃ‚Â Alberta Quality Council"/>
    <x v="4"/>
    <s v="OL-10465-04"/>
    <s v="Organization Lobbyist"/>
    <s v="John Nicholls"/>
    <s v="Semi-Annual Renewal"/>
    <s v="Archived"/>
    <s v="View"/>
    <m/>
  </r>
  <r>
    <d v="2017-09-07T00:00:00"/>
    <s v="-"/>
    <s v="Confederation of Alberta Faculty Associations"/>
    <s v="-"/>
    <s v="John Nicholls"/>
    <s v="John "/>
    <s v="Nicholls"/>
    <x v="285"/>
    <s v="Alberta Labour, Alberta Economic Development and Trade, Alberta Treasury Board and Finance, Alberta Advanced Education, Premier's Office"/>
    <s v="Alberta Innovates, CampusÃ‚Â Alberta Quality Council"/>
    <x v="4"/>
    <s v="OL-10465-03"/>
    <s v="Organization Lobbyist"/>
    <s v="John Nicholls"/>
    <s v="Semi-Annual Renewal"/>
    <s v="Archived"/>
    <s v="View"/>
    <m/>
  </r>
  <r>
    <d v="2017-08-02T00:00:00"/>
    <s v="-"/>
    <s v="Confederation of Alberta Faculty Associations"/>
    <s v="-"/>
    <s v="John Nicholls"/>
    <s v="John "/>
    <s v="Nicholls"/>
    <x v="285"/>
    <s v="Alberta Labour, Alberta Economic Development and Trade, Alberta Treasury Board and Finance, Alberta Advanced Education, Premier's Office"/>
    <s v="Alberta Innovates, CampusÃ‚Â Alberta Quality Council"/>
    <x v="4"/>
    <s v="OL-10465-02"/>
    <s v="Organization Lobbyist"/>
    <s v="John Nicholls"/>
    <s v="Notice of Change"/>
    <s v="Archived"/>
    <s v="View"/>
    <m/>
  </r>
  <r>
    <d v="2017-03-07T00:00:00"/>
    <s v="-"/>
    <s v="Confederation of Alberta Faculty Associations"/>
    <s v="-"/>
    <s v="John Nicholls"/>
    <s v="John "/>
    <s v="Nicholls"/>
    <x v="285"/>
    <s v="Alberta Labour, Alberta Economic Development and Trade, Alberta Treasury Board and Finance, Alberta Advanced Education, Premier's Office"/>
    <s v="Alberta Innovates, CampusÃ‚Â Alberta Quality Council"/>
    <x v="4"/>
    <s v="OL-10465-01"/>
    <s v="Organization Lobbyist"/>
    <s v="John Nicholls"/>
    <s v="Initial Return"/>
    <s v="Archived"/>
    <s v="View"/>
    <m/>
  </r>
  <r>
    <d v="2018-08-31T00:00:00"/>
    <d v="2019-04-10T00:00:00"/>
    <s v="Kinder Morgan Canada Limited"/>
    <s v="-"/>
    <s v="John Schlosser"/>
    <s v="John "/>
    <s v="Schlosser"/>
    <x v="286"/>
    <s v="Alberta Environment and Parks, Alberta Infrastructure, Alberta Energy, Alberta Transportation, Premier's Office"/>
    <s v="-"/>
    <x v="287"/>
    <s v="OL-10322-04"/>
    <s v="Organization Lobbyist"/>
    <s v="Ian Anderson, Scott Stoness, Andrew Galarnyk, Mark Wright, Heather Mark, Dan O'Rourke, Norm Rinne, Pierre Alvarez, Rob Van Walleghem"/>
    <s v="Semi-Annual Renewal"/>
    <s v="Terminated"/>
    <s v="View"/>
    <m/>
  </r>
  <r>
    <d v="2018-12-19T00:00:00"/>
    <s v="-"/>
    <s v="FJS Consulting"/>
    <s v="Bingo Alberta"/>
    <s v="John Szumlas"/>
    <s v="John "/>
    <s v="Szumlas"/>
    <x v="287"/>
    <s v="Alberta Treasury Board and Finance"/>
    <s v="-"/>
    <x v="34"/>
    <s v="CL-10397-02"/>
    <s v="Consultant Lobbyist"/>
    <s v="John Szumlas"/>
    <s v="Notice of Change"/>
    <s v="Active"/>
    <s v="View"/>
    <m/>
  </r>
  <r>
    <d v="2017-02-22T00:00:00"/>
    <s v="-"/>
    <s v="FJS Consulting"/>
    <s v="Bingo Alberta"/>
    <s v="John Szumlas"/>
    <s v="John "/>
    <s v="Szumlas"/>
    <x v="287"/>
    <s v="Alberta Treasury Board and Finance"/>
    <s v="-"/>
    <x v="34"/>
    <s v="CL-10397-01"/>
    <s v="Consultant Lobbyist"/>
    <s v="John Szumlas"/>
    <s v="Initial Return"/>
    <s v="Archived"/>
    <s v="View"/>
    <m/>
  </r>
  <r>
    <d v="2019-06-04T00:00:00"/>
    <s v="-"/>
    <s v="International Brotherhood of Electrical Workers Local 424"/>
    <s v="-"/>
    <s v="John White"/>
    <s v="John "/>
    <s v="White"/>
    <x v="288"/>
    <s v="Alberta Labour, Alberta Infrastructure"/>
    <s v="-"/>
    <x v="337"/>
    <s v="OL-10556-05"/>
    <s v="Organization Lobbyist"/>
    <s v="Scott Crichton"/>
    <s v="Semi-Annual Renewal"/>
    <s v="Active"/>
    <s v="View"/>
    <m/>
  </r>
  <r>
    <d v="2018-12-07T00:00:00"/>
    <s v="-"/>
    <s v="International Brotherhood of Electrical Workers Local 424"/>
    <s v="-"/>
    <s v="John White"/>
    <s v="John "/>
    <s v="White"/>
    <x v="288"/>
    <s v="Alberta Labour, Alberta Infrastructure"/>
    <s v="-"/>
    <x v="337"/>
    <s v="OL-10556-04"/>
    <s v="Organization Lobbyist"/>
    <s v="Scott Crichton"/>
    <s v="Semi-Annual Renewal"/>
    <s v="Archived"/>
    <s v="View"/>
    <m/>
  </r>
  <r>
    <d v="2018-06-20T00:00:00"/>
    <s v="-"/>
    <s v="International Brotherhood of Electrical Workers Local 424"/>
    <s v="-"/>
    <s v="John White"/>
    <s v="John "/>
    <s v="White"/>
    <x v="288"/>
    <s v="Alberta Labour, Alberta Infrastructure"/>
    <s v="-"/>
    <x v="337"/>
    <s v="OL-10556-03"/>
    <s v="Organization Lobbyist"/>
    <s v="Scott Crichton"/>
    <s v="Semi-Annual Renewal"/>
    <s v="Archived"/>
    <s v="View"/>
    <m/>
  </r>
  <r>
    <d v="2017-12-11T00:00:00"/>
    <s v="-"/>
    <s v="International Brotherhood of Electrical Workers Local 424"/>
    <s v="-"/>
    <s v="John White"/>
    <s v="John "/>
    <s v="White"/>
    <x v="288"/>
    <s v="Alberta Labour, Alberta Infrastructure"/>
    <s v="-"/>
    <x v="337"/>
    <s v="OL-10556-02"/>
    <s v="Organization Lobbyist"/>
    <s v="Scott Crichton"/>
    <s v="Semi-Annual Renewal"/>
    <s v="Archived"/>
    <s v="View"/>
    <m/>
  </r>
  <r>
    <d v="2017-05-24T00:00:00"/>
    <s v="-"/>
    <s v="International Brotherhood of Electrical Workers Local 424"/>
    <s v="-"/>
    <s v="John White"/>
    <s v="John "/>
    <s v="White"/>
    <x v="288"/>
    <s v="Alberta Labour"/>
    <s v="-"/>
    <x v="131"/>
    <s v="OL-10556-01"/>
    <s v="Organization Lobbyist"/>
    <s v="Scott Crichton"/>
    <s v="Initial Return"/>
    <s v="Archived"/>
    <s v="View"/>
    <m/>
  </r>
  <r>
    <d v="2018-05-28T00:00:00"/>
    <s v="-"/>
    <s v="Canadian Franchise Association (CFA)"/>
    <s v="-"/>
    <s v="John Wissent"/>
    <s v="John "/>
    <s v="Wissent"/>
    <x v="289"/>
    <s v="Alberta Labour, Alberta Economic Development and Trade, Alberta Legislative Assembly, Alberta Treasury Board and Finance, Premier's Office"/>
    <s v="-"/>
    <x v="338"/>
    <s v="OL-10346-04"/>
    <s v="Organization Lobbyist"/>
    <s v="John Wissent, Samantha Sheppard"/>
    <s v="Notice of Change"/>
    <s v="Archived"/>
    <s v="View"/>
    <m/>
  </r>
  <r>
    <d v="2018-03-13T00:00:00"/>
    <s v="-"/>
    <s v="Canadian Franchise Association (CFA)"/>
    <s v="-"/>
    <s v="John Wissent"/>
    <s v="John "/>
    <s v="Wissent"/>
    <x v="289"/>
    <s v="Alberta Labour, Alberta Economic Development and Trade, Alberta Legislative Assembly, Alberta Treasury Board and Finance, Premier's Office"/>
    <s v="-"/>
    <x v="338"/>
    <s v="OL-10346-03"/>
    <s v="Organization Lobbyist"/>
    <s v="Lorraine McLachlan, Ryan Eickmeier, Samantha Sheppard"/>
    <s v="Semi-Annual Renewal"/>
    <s v="Archived"/>
    <s v="View"/>
    <m/>
  </r>
  <r>
    <d v="2019-08-20T00:00:00"/>
    <s v="-"/>
    <s v="Alberta Students' Executive Council"/>
    <s v="-"/>
    <s v="Jonathan Bilodeau"/>
    <s v="Jonathan "/>
    <s v="Bilodeau"/>
    <x v="290"/>
    <s v="Alberta Health, Alberta Treasury Board and Finance, Alberta Advanced Education"/>
    <s v="-"/>
    <x v="4"/>
    <s v="OL-10355-08"/>
    <s v="Organization Lobbyist"/>
    <s v="Emmanauel Barker, Jonathan Bilodeau"/>
    <s v="Semi-Annual Renewal"/>
    <s v="Active"/>
    <s v="View"/>
    <m/>
  </r>
  <r>
    <d v="2019-06-17T00:00:00"/>
    <s v="-"/>
    <s v="Alberta Students' Executive Council"/>
    <s v="-"/>
    <s v="Jonathan Bilodeau"/>
    <s v="Jonathan "/>
    <s v="Bilodeau"/>
    <x v="290"/>
    <s v="Alberta Health, Alberta Treasury Board and Finance, Alberta Advanced Education"/>
    <s v="-"/>
    <x v="4"/>
    <s v="OL-10355-07"/>
    <s v="Organization Lobbyist"/>
    <s v="Naomi Pela, Emmanauel Barker"/>
    <s v="Notice of Change"/>
    <s v="Archived"/>
    <s v="View"/>
    <m/>
  </r>
  <r>
    <d v="2019-10-30T00:00:00"/>
    <s v="-"/>
    <s v="Guardian Law &amp; Public Affairs"/>
    <s v="Guardian Law Group LLP"/>
    <s v="Jonathan Denis"/>
    <s v="Jonathan "/>
    <s v="Denis"/>
    <x v="291"/>
    <s v="Alberta Health"/>
    <s v="-"/>
    <x v="11"/>
    <s v="CL-11516-01"/>
    <s v="Consultant Lobbyist"/>
    <s v="Jonathan Denis"/>
    <s v="Initial Return"/>
    <s v="Active"/>
    <s v="View"/>
    <m/>
  </r>
  <r>
    <d v="2019-10-03T00:00:00"/>
    <s v="-"/>
    <s v="Guardian Law &amp; Public Affairs"/>
    <s v="Zone Startups Calgary Inc."/>
    <s v="Jonathan Denis"/>
    <s v="Jonathan "/>
    <s v="Denis"/>
    <x v="291"/>
    <s v="Alberta Economic Development, Trade and Tourism"/>
    <s v="-"/>
    <x v="12"/>
    <s v="CL-11486-01"/>
    <s v="Consultant Lobbyist"/>
    <s v="Jonathan B. Denis"/>
    <s v="Initial Return"/>
    <s v="Active"/>
    <s v="View"/>
    <m/>
  </r>
  <r>
    <d v="2019-11-04T00:00:00"/>
    <s v="-"/>
    <s v="Alberta Counsel"/>
    <s v="Alberta Teachers Association"/>
    <s v="Jonathon Wescott"/>
    <s v="Jonathon "/>
    <s v="Wescott"/>
    <x v="292"/>
    <s v="Alberta Infrastructure, Alberta Education, Alberta Legislative Assembly, Alberta Treasury Board and Finance, Premier's Office"/>
    <s v="Alberta Investment and Management Corporation"/>
    <x v="148"/>
    <s v="CL-11067-03"/>
    <s v="Consultant Lobbyist"/>
    <s v="Ruven Rajoo, Keith Pridgen, Bronte Valk, Pascal Ryffel, Shayne Saskiw, Jonathon Wescott, Cam MacKay, Zack Ziolkowski, Jenelle Saskiw"/>
    <s v="Notice of Change"/>
    <s v="Active"/>
    <s v="View"/>
    <m/>
  </r>
  <r>
    <d v="2019-11-04T00:00:00"/>
    <s v="-"/>
    <s v="Alberta Counsel"/>
    <s v="Insurance Brokers Association of Alberta (IBAA)"/>
    <s v="Jonathon Wescott"/>
    <s v="Jonathon "/>
    <s v="Wescott"/>
    <x v="292"/>
    <s v="Alberta Treasury Board and Finance"/>
    <s v="-"/>
    <x v="230"/>
    <s v="CL-10418-13"/>
    <s v="Consultant Lobbyist"/>
    <s v="Keith Pridgen, Zack Ziolkowski, Cam MacKay, Bronte Valk, Pascal Ryffel, Jonathon Wescott, Jenelle Saskiw, Shayne Saskiw"/>
    <s v="Notice of Change"/>
    <s v="Active"/>
    <s v="View"/>
    <m/>
  </r>
  <r>
    <d v="2019-11-04T00:00:00"/>
    <s v="-"/>
    <s v="Alberta Counsel"/>
    <s v="Metis Settlement General Council"/>
    <s v="Jonathon Wescott"/>
    <s v="Jonathon "/>
    <s v="Wescott"/>
    <x v="292"/>
    <s v="Alberta Municipal Affairs, Alberta Indigenous Relations, Alberta Legislative Assembly, Premier's Office"/>
    <s v="-"/>
    <x v="339"/>
    <s v="CL-11483-02"/>
    <s v="Consultant Lobbyist"/>
    <s v="Ruven Rajoo, Pascal Ryffel, Jenelle Saskiw, Shayne Saskiw, Zack Ziolkowski, Bronte Valk, Jonathon Wescott"/>
    <s v="Notice of Change"/>
    <s v="Active"/>
    <s v="View"/>
    <m/>
  </r>
  <r>
    <d v="2019-11-04T00:00:00"/>
    <s v="-"/>
    <s v="Alberta Counsel"/>
    <s v="Respiratory Homecare Association of Alberta (RHCAA)"/>
    <s v="Jonathon Wescott"/>
    <s v="Jonathon "/>
    <s v="Wescott"/>
    <x v="292"/>
    <s v="Executive Council, Alberta Health, Alberta Legislative Assembly, Alberta Transportation, Premier's Office"/>
    <s v="Alberta Health Services"/>
    <x v="11"/>
    <s v="CL-11038-02"/>
    <s v="Consultant Lobbyist"/>
    <s v="Pascal Ryffel, Jonathon Wescott, Keith Pridgen, Cam MacKay, Bronte Valk, Jenelle Saskiw, Shayne Saskiw"/>
    <s v="Notice of Change"/>
    <s v="Active"/>
    <s v="View"/>
    <m/>
  </r>
  <r>
    <d v="2019-10-17T00:00:00"/>
    <s v="-"/>
    <s v="Alberta Counsel"/>
    <s v="Metis Settlement General Council"/>
    <s v="Jonathon Wescott"/>
    <s v="Jonathon "/>
    <s v="Wescott"/>
    <x v="292"/>
    <s v="Alberta Indigenous Relations, Alberta Municipal Affairs, Alberta Legislative Assembly, Premier's Office"/>
    <s v="-"/>
    <x v="8"/>
    <s v="CL-11483-01"/>
    <s v="Consultant Lobbyist"/>
    <s v="Jonathon Wescott, Bronte Valk, Zack Ziolkowski, Shayne Saskiw, Jenelle Saskiw, Pascal Ryffel, Ruven Rajoo"/>
    <s v="Initial Return"/>
    <s v="Archived"/>
    <s v="View"/>
    <m/>
  </r>
  <r>
    <d v="2019-09-12T00:00:00"/>
    <s v="-"/>
    <s v="Alberta Counsel"/>
    <s v="Woodland Cree First Nation"/>
    <s v="Jonathon Wescott"/>
    <s v="Jonathon "/>
    <s v="Wescott"/>
    <x v="292"/>
    <s v="Alberta Indigenous Relations, Alberta Legislative Assembly, Premier's Office"/>
    <s v="-"/>
    <x v="8"/>
    <s v="CL-11426-03"/>
    <s v="Consultant Lobbyist"/>
    <s v="Jonathon Wescott, Shayne Saskiw, Keith Pridgen, Rob Reynolds, Ruven Rajoo"/>
    <s v="Notice of Change"/>
    <s v="Active"/>
    <s v="View"/>
    <m/>
  </r>
  <r>
    <d v="2019-08-29T00:00:00"/>
    <s v="-"/>
    <s v="Alberta Counsel"/>
    <s v="Woodland Cree First Nation"/>
    <s v="Jonathon Wescott"/>
    <s v="Jonathon "/>
    <s v="Wescott"/>
    <x v="292"/>
    <s v="Alberta Indigenous Relations, Alberta Legislative Assembly, Premier's Office"/>
    <s v="-"/>
    <x v="8"/>
    <s v="CL-11426-02"/>
    <s v="Consultant Lobbyist"/>
    <s v="Jonathon Wescott, Shayne Saskiw, Keith Pridgen, Rob Reynolds, Ruven Rajoo"/>
    <s v="Notice of Change"/>
    <s v="Archived"/>
    <s v="View"/>
    <m/>
  </r>
  <r>
    <d v="2019-08-29T00:00:00"/>
    <s v="-"/>
    <s v="Alberta Counsel"/>
    <s v="Municipal District of Opportunity"/>
    <s v="Jonathon Wescott"/>
    <s v="Jonathon "/>
    <s v="Wescott"/>
    <x v="292"/>
    <s v="Alberta Environment and Parks, Alberta Infrastructure, Alberta Economic Development, Trade and Tourism, Alberta Culture, Multiculturalism and Status of Women, Alberta Energy, Alberta Indigenous Relations, Alberta Health, Alberta Legislative Assembly, Alberta Seniors and Housing, Premier's Office"/>
    <s v="-"/>
    <x v="33"/>
    <s v="CL-11066-04"/>
    <s v="Consultant Lobbyist"/>
    <s v="Michelle Collins, Shayne Saskiw, Pascal Ryffel, Bronte Valk, Zack Ziolkowski, Cam MacKay, Jon Wescott, Jenelle Saskiw, Leo Piquette, Ruven Rajoo"/>
    <s v="Notice of Change"/>
    <s v="Active"/>
    <s v="View"/>
    <m/>
  </r>
  <r>
    <d v="2019-08-29T00:00:00"/>
    <s v="-"/>
    <s v="Alberta Counsel"/>
    <s v="Town of Westlock"/>
    <s v="Jonathon Wescott"/>
    <s v="Jonathon "/>
    <s v="Wescott"/>
    <x v="292"/>
    <s v="Alberta Infrastructure, Alberta Municipal Affairs, Alberta Transportation, Alberta Legislative Assembly, Premier's Office"/>
    <s v="-"/>
    <x v="202"/>
    <s v="CL-11210-02"/>
    <s v="Consultant Lobbyist"/>
    <s v="Pascal Ryffel, Jenelle Saskiw, Michelle Collins, Shayne Saskiw, Jonathon Wescott, Bronte Valk, Zack Ziolkowski, Cam MacKay, Ruven Rajoo"/>
    <s v="Notice of Change"/>
    <s v="Active"/>
    <s v="View"/>
    <m/>
  </r>
  <r>
    <d v="2019-08-29T00:00:00"/>
    <s v="-"/>
    <s v="Alberta Counsel"/>
    <s v="Alberta Teachers Association"/>
    <s v="Jonathon Wescott"/>
    <s v="Jonathon "/>
    <s v="Wescott"/>
    <x v="292"/>
    <s v="Alberta Infrastructure, Alberta Education, Alberta Legislative Assembly, Alberta Treasury Board and Finance, Premier's Office"/>
    <s v="-"/>
    <x v="148"/>
    <s v="CL-11067-02"/>
    <s v="Consultant Lobbyist"/>
    <s v="Jenelle Saskiw, Zack Ziolkowski, Cam MacKay, Jonathon Wescott, Shayne Saskiw, Pascal Ryffel, Bronte Valk, Keith Pridgen, Ruven Rajoo"/>
    <s v="Notice of Change"/>
    <s v="Archived"/>
    <s v="View"/>
    <m/>
  </r>
  <r>
    <d v="2019-08-29T00:00:00"/>
    <s v="-"/>
    <s v="Alberta Counsel"/>
    <s v="Lac La Biche County"/>
    <s v="Jonathon Wescott"/>
    <s v="Jonathon "/>
    <s v="Wescott"/>
    <x v="292"/>
    <s v="Alberta Labour and Immigration, Alberta Environment and Parks, Alberta Culture, Multiculturalism and Status of Women, Alberta Infrastructure, Alberta Agriculture and Forestry, Alberta Municipal Affairs, Alberta Health, Alberta Transportation, Alberta Advanced Education"/>
    <s v="-"/>
    <x v="340"/>
    <s v="CL-10209-11"/>
    <s v="Consultant Lobbyist"/>
    <s v="Jenelle Saskiw, Lindsay Lahey, Leo Piquette, Shayne Saskiw, Jonathon Wescott, Pascal Ryffel, Bronte Valk, Keith Pridgen, Cam MacKay, Ruven Rajoo"/>
    <s v="Notice of Change"/>
    <s v="Active"/>
    <s v="View"/>
    <m/>
  </r>
  <r>
    <d v="2019-08-29T00:00:00"/>
    <s v="-"/>
    <s v="Alberta Counsel"/>
    <s v="Town of Bonnyville"/>
    <s v="Jonathon Wescott"/>
    <s v="Jonathon "/>
    <s v="Wescott"/>
    <x v="292"/>
    <s v="Alberta Infrastructure, Alberta Energy, Alberta Municipal Affairs, Alberta Indigenous Relations, Alberta Health, Alberta Justice and Solicitor General, Alberta Transportation, Alberta Legislative Assembly, Premier's Office"/>
    <s v="-"/>
    <x v="341"/>
    <s v="CL-10575-09"/>
    <s v="Consultant Lobbyist"/>
    <s v="Cam MacKay, Bronte Valk, Jenelle Saskiw, Pascal Ryffel, Leo Piquette, Shayne Saskiw, Jonathon Wescott, Keith Pridgen, Zack Ziolkosky, Ruven Rajoo"/>
    <s v="Notice of Change"/>
    <s v="Active"/>
    <s v="View"/>
    <m/>
  </r>
  <r>
    <d v="2019-08-29T00:00:00"/>
    <s v="-"/>
    <s v="Alberta Counsel"/>
    <s v="Town of Vegreville"/>
    <s v="Jonathon Wescott"/>
    <s v="Jonathon "/>
    <s v="Wescott"/>
    <x v="292"/>
    <s v="Alberta Infrastructure, Alberta Municipal Affairs, Alberta Economic Development and Trade, Alberta Transportation, Alberta Legislative Assembly, Premier's Office"/>
    <s v="-"/>
    <x v="12"/>
    <s v="CL-11194-02"/>
    <s v="Consultant Lobbyist"/>
    <s v="Jonathon Wescott, Pascal Ryffel, Bronte Valk, Zack Ziolkowski, Shayne Saskiw, Jenelle Saskiw, Cam MacKay, Ruven Rajoo"/>
    <s v="Notice of Change"/>
    <s v="Active"/>
    <s v="View"/>
    <m/>
  </r>
  <r>
    <d v="2019-08-29T00:00:00"/>
    <s v="-"/>
    <s v="Alberta Counsel"/>
    <s v="Alberta Irrigation Districts Association (AIDA)"/>
    <s v="Jonathon Wescott"/>
    <s v="Jonathon "/>
    <s v="Wescott"/>
    <x v="292"/>
    <s v="Alberta Environment and Parks, Alberta Infrastructure, Alberta Agriculture and Forestry, Alberta Municipal Affairs, Alberta Legislative Assembly, Premier's Office"/>
    <s v="-"/>
    <x v="29"/>
    <s v="CL-11344-02"/>
    <s v="Consultant Lobbyist"/>
    <s v="Jonathon Wescott, Pascal Ryffel, Bronte Valk, Zack Ziolkowski, Michelle Collins, Shayne Saskiw, Ruven Rajoo, Jenelle Saskiw"/>
    <s v="Notice of Change"/>
    <s v="Active"/>
    <s v="View"/>
    <m/>
  </r>
  <r>
    <d v="2019-08-21T00:00:00"/>
    <s v="-"/>
    <s v="Alberta Counsel"/>
    <s v="Woodland Cree First Nation"/>
    <s v="Jonathon Wescott"/>
    <s v="Jonathon "/>
    <s v="Wescott"/>
    <x v="292"/>
    <s v="Alberta Indigenous Relations, Alberta Legislative Assembly, Premier's Office"/>
    <s v="-"/>
    <x v="8"/>
    <s v="CL-11426-01"/>
    <s v="Consultant Lobbyist"/>
    <s v="Jonathon Wescott, Shayne Saskiw, Keith Pridgen, Rob Reynolds"/>
    <s v="Initial Return"/>
    <s v="Archived"/>
    <s v="View"/>
    <m/>
  </r>
  <r>
    <d v="2019-08-08T00:00:00"/>
    <s v="-"/>
    <s v="Alberta Counsel"/>
    <s v="Alberta Supply Management 5 Group, c/o Alberta Milk"/>
    <s v="Jonathon Wescott"/>
    <s v="Jonathon "/>
    <s v="Wescott"/>
    <x v="292"/>
    <s v="Alberta Environment and Parks, Alberta Economic Development, Trade and Tourism, Alberta Agriculture and Forestry, Alberta Education, Alberta Legislative Assembly, Premier's Office"/>
    <s v="-"/>
    <x v="342"/>
    <s v="CL-10199-11"/>
    <s v="Consultant Lobbyist"/>
    <s v="Michelle Collins, Cam MacKay, Bronte Valk, Jonathon Wescott, Pascal Ryffel, Zack Ziolkowski, Jenelle Saskiw"/>
    <s v="Notice of Change"/>
    <s v="Active"/>
    <s v="View"/>
    <m/>
  </r>
  <r>
    <d v="2019-08-06T00:00:00"/>
    <s v="-"/>
    <s v="Alberta Counsel"/>
    <s v="City of Brooks"/>
    <s v="Jonathon Wescott"/>
    <s v="Jonathon "/>
    <s v="Wescott"/>
    <x v="292"/>
    <s v="Alberta Infrastructure, Alberta Agriculture and Forestry, Alberta Municipal Affairs, Alberta Transportation, Premier's Office"/>
    <s v="-"/>
    <x v="67"/>
    <s v="CL-10629-05"/>
    <s v="Consultant Lobbyist"/>
    <s v="Jenelle Saskiw, Keith Pridgen, Bronte Valk, Pascal Ryffel, Shayne Saskiw, Jonathon Wescott, Zack Ziolkowski, Michelle Collins"/>
    <s v="Notice of Change"/>
    <s v="Active"/>
    <s v="View"/>
    <m/>
  </r>
  <r>
    <d v="2019-08-01T00:00:00"/>
    <s v="-"/>
    <s v="Alberta Counsel"/>
    <s v="Association of Alberta Registry Agents"/>
    <s v="Jonathon Wescott"/>
    <s v="Jonathon "/>
    <s v="Wescott"/>
    <x v="292"/>
    <s v="Service Alberta, Alberta Justice and Solicitor General, Alberta Legislative Assembly, Alberta Transportation, Premier's Office"/>
    <s v="-"/>
    <x v="343"/>
    <s v="CL-10207-11"/>
    <s v="Consultant Lobbyist"/>
    <s v="Shayne Saskiw, Pascal Ryffel, Jonathon Wescott, Lindsay Lahey, Keith Pridgen, Jenelle Saskiw, Bronte Valk, Zack Ziolkowski, Cam MacKay"/>
    <s v="Notice of Change"/>
    <s v="Active"/>
    <s v="View"/>
    <m/>
  </r>
  <r>
    <d v="2019-08-01T00:00:00"/>
    <s v="-"/>
    <s v="Alberta Counsel"/>
    <s v="Alberta Blockchain Consortium Corp."/>
    <s v="Jonathon Wescott"/>
    <s v="Jonathon "/>
    <s v="Wescott"/>
    <x v="292"/>
    <s v="Alberta Economic Development, Trade and Tourism, Alberta Energy, Alberta Transportation, Premier's Office, Alberta Advanced Education"/>
    <s v="Alberta Innovates"/>
    <x v="12"/>
    <s v="CL-11404-01"/>
    <s v="Consultant Lobbyist"/>
    <s v="Shayne Saskiw, Jenelle Saskiw, Michelle Collins, Zack Ziolkowski, Jonathon Wescott, Pascal Ryffel, Bronte Valk, Cam MacKay"/>
    <s v="Initial Return"/>
    <s v="Active"/>
    <s v="View"/>
    <m/>
  </r>
  <r>
    <d v="2019-07-27T00:00:00"/>
    <s v="-"/>
    <s v="Alberta Counsel"/>
    <s v="Alberta Supply Management 5 Group, c/o Alberta Milk"/>
    <s v="Jonathon Wescott"/>
    <s v="Jonathon "/>
    <s v="Wescott"/>
    <x v="292"/>
    <s v="Alberta Environment and Parks, Alberta Economic Development, Trade and Tourism, Alberta Agriculture and Forestry, Alberta Legislative Assembly, Premier's Office"/>
    <s v="-"/>
    <x v="344"/>
    <s v="CL-10199-10"/>
    <s v="Consultant Lobbyist"/>
    <s v="Michelle Collins, Cam MacKay, Bronte Valk, Jonathon Wescott, Pascal Ryffel, Zack Ziolkowski, Jenelle Saskiw"/>
    <s v="Notice of Change"/>
    <s v="Archived"/>
    <s v="View"/>
    <m/>
  </r>
  <r>
    <d v="2019-07-15T00:00:00"/>
    <s v="-"/>
    <s v="Alberta Counsel"/>
    <s v="Tiger Calcium Services Inc"/>
    <s v="Jonathon Wescott"/>
    <s v="Jonathon "/>
    <s v="Wescott"/>
    <x v="292"/>
    <s v="Alberta Infrastructure, Alberta Municipal Affairs, Alberta Legislative Assembly, Alberta Transportation, Premier's Office"/>
    <s v="-"/>
    <x v="39"/>
    <s v="CL-11361-01"/>
    <s v="Consultant Lobbyist"/>
    <s v="Bronte Valk, Jenelle Saskiw, Shayne Saskiw, Jonathon Wescott, Cam McKay, Zack Ziolkowski, Pascal Ryffel, Michelle Collins"/>
    <s v="Initial Return"/>
    <s v="Active"/>
    <s v="View"/>
    <m/>
  </r>
  <r>
    <d v="2019-07-09T00:00:00"/>
    <s v="-"/>
    <s v="Alberta Counsel"/>
    <s v="Alberta Irrigation Districts Association (AIDA)"/>
    <s v="Jonathon Wescott"/>
    <s v="Jonathon "/>
    <s v="Wescott"/>
    <x v="292"/>
    <s v="Alberta Environment and Parks, Alberta Infrastructure, Alberta Agriculture and Forestry, Alberta Municipal Affairs, Alberta Legislative Assembly, Premier's Office"/>
    <s v="-"/>
    <x v="29"/>
    <s v="CL-11344-01"/>
    <s v="Consultant Lobbyist"/>
    <s v="Jonathon Wescott, Pascal Ryffel, Bronte Valk, Zack Ziolkowski, Michelle Collins, Shayne Saskiw, Jenelle Saskiw"/>
    <s v="Initial Return"/>
    <s v="Archived"/>
    <s v="View"/>
    <m/>
  </r>
  <r>
    <d v="2019-07-08T00:00:00"/>
    <s v="-"/>
    <s v="Alberta Counsel"/>
    <s v="Alberta Urban Municipalities Association (AUMA)"/>
    <s v="Jonathon Wescott"/>
    <s v="Jonathon "/>
    <s v="Wescott"/>
    <x v="292"/>
    <s v="Alberta Environment and Parks, Alberta Infrastructure, Alberta Municipal Affairs, Alberta Health, Alberta Justice and Solicitor General, Alberta Legislative Assembly, Alberta Transportation, Alberta Treasury Board and Finance, Premier's Office"/>
    <s v="-"/>
    <x v="345"/>
    <s v="CL-11279-02"/>
    <s v="Consultant Lobbyist"/>
    <s v="Jenelle Saskiw, Michelle Collins, Zack Ziolkowski, Bronte Valk, Pascal Ryffel, Shayne Saskiw, Jonathon Wescott"/>
    <s v="Notice of Change"/>
    <s v="Active"/>
    <s v="View"/>
    <m/>
  </r>
  <r>
    <d v="2019-07-05T00:00:00"/>
    <s v="-"/>
    <s v="Alberta Counsel"/>
    <s v="Alberta Environmental Rubber Products Inc."/>
    <s v="Jonathon Wescott"/>
    <s v="Jonathon "/>
    <s v="Wescott"/>
    <x v="292"/>
    <s v="Alberta Environment and Parks, Alberta Economic Development, Trade and Tourism, Alberta Legislative Assembly, Premier's Office"/>
    <s v="-"/>
    <x v="9"/>
    <s v="CL-10962-04"/>
    <s v="Consultant Lobbyist"/>
    <s v="Bronte Valk, Keith Pridgen, Jenelle Saskiw, Pascal Ryffel, Jonathon Wescott, Shayne Saskiw, Cam MacKay, Zack Ziokowski, Michelle Collins"/>
    <s v="Notice of Change"/>
    <s v="Active"/>
    <s v="View"/>
    <m/>
  </r>
  <r>
    <d v="2019-06-28T00:00:00"/>
    <s v="-"/>
    <s v="Alberta Counsel"/>
    <s v="Metis Nation of Alberta Association Fort McMurray Local Council 1935"/>
    <s v="Jonathon Wescott"/>
    <s v="Jonathon "/>
    <s v="Wescott"/>
    <x v="292"/>
    <s v="Alberta Infrastructure, Alberta Municipal Affairs, Alberta Transportation, Alberta Legislative Assembly, Premier's Office"/>
    <s v="-"/>
    <x v="67"/>
    <s v="CL-11313-01"/>
    <s v="Consultant Lobbyist"/>
    <s v="Shayne Saskiw, Michelle Collins"/>
    <s v="Initial Return"/>
    <s v="Active"/>
    <s v="View"/>
    <m/>
  </r>
  <r>
    <d v="2019-06-26T00:00:00"/>
    <s v="-"/>
    <s v="Alberta Counsel"/>
    <s v="Alberta Urban Municipalities Association (AUMA)"/>
    <s v="Jonathon Wescott"/>
    <s v="Jonathon "/>
    <s v="Wescott"/>
    <x v="292"/>
    <s v="Alberta Environment and Parks, Alberta Infrastructure, Alberta Energy, Alberta Municipal Affairs, Service Alberta, Alberta Justice and Solicitor General, Alberta Health, Alberta Transportation, Alberta Legislative Assembly, Alberta Treasury Board and Finance, Premier's Office"/>
    <s v="-"/>
    <x v="346"/>
    <s v="CL-11279-01"/>
    <s v="Consultant Lobbyist"/>
    <s v="Jonathon Wescott, Shayne Saskiw, Pascal Ryffel, Bronte Valk, Zack Ziolkowski, Michelle Collins, Jenelle Saskiw"/>
    <s v="Initial Return"/>
    <s v="Archived"/>
    <s v="View"/>
    <m/>
  </r>
  <r>
    <d v="2019-06-19T00:00:00"/>
    <s v="-"/>
    <s v="Alberta Counsel"/>
    <s v="Nurse Practitioner Association of Alberta (NPAA)"/>
    <s v="Jonathon Wescott"/>
    <s v="Jonathon "/>
    <s v="Wescott"/>
    <x v="292"/>
    <s v="Alberta Labour and Immigration, Premier's Office"/>
    <s v="Labour Relations Board"/>
    <x v="131"/>
    <s v="CL-11312-01"/>
    <s v="Consultant Lobbyist"/>
    <s v="Shayne Saskiw, Jonathon Wescott, Michelle Collins, Jenelle Saskiw, Zack Ziolowski"/>
    <s v="Initial Return"/>
    <s v="Active"/>
    <s v="View"/>
    <m/>
  </r>
  <r>
    <d v="2019-06-06T00:00:00"/>
    <s v="-"/>
    <s v="Alberta Counsel"/>
    <s v="Landscape Alberta Nursery Trade Association"/>
    <s v="Jonathon Wescott"/>
    <s v="Jonathon "/>
    <s v="Wescott"/>
    <x v="292"/>
    <s v="Alberta Labour and Immigration, Alberta Environment and Parks, Alberta Infrastructure, Alberta Economic Development, Trade and Tourism, Alberta Agriculture and Forestry, Alberta Municipal Affairs"/>
    <s v="-"/>
    <x v="325"/>
    <s v="CL-11280-01"/>
    <s v="Consultant Lobbyist"/>
    <s v="Jonathon Wescott, Shayne Saskiw, Bronte Valk, Jenelle Saskiw, Zack Ziolkowski, Pascal Ryffel, Michelle Collins, Cam MacKay"/>
    <s v="Initial Return"/>
    <s v="Active"/>
    <s v="View"/>
    <m/>
  </r>
  <r>
    <d v="2019-06-06T00:00:00"/>
    <s v="-"/>
    <s v="Alberta Counsel"/>
    <s v="Alberta Bottle Depot Association"/>
    <s v="Jonathon Wescott"/>
    <s v="Jonathon "/>
    <s v="Wescott"/>
    <x v="292"/>
    <s v="Alberta Environment and Parks, Alberta Municipal Affairs, Alberta Legislative Assembly, Alberta Treasury Board and Finance, Premier's Office"/>
    <s v="Alberta Gaming, Liquor and Cannabis Commission"/>
    <x v="347"/>
    <s v="CL-11278-01"/>
    <s v="Consultant Lobbyist"/>
    <s v="Shayne Saskiw, Michelle Collins, Jon Wescott, Pascal Ryffel, Jenelle Saskiw, Bronte Valk, Zack Ziolkowski, Cam MacKay"/>
    <s v="Initial Return"/>
    <s v="Active"/>
    <s v="View"/>
    <m/>
  </r>
  <r>
    <d v="2019-06-04T00:00:00"/>
    <s v="-"/>
    <s v="Alberta Counsel"/>
    <s v="Municipal District of Opportunity"/>
    <s v="Jonathon Wescott"/>
    <s v="Jonathon "/>
    <s v="Wescott"/>
    <x v="292"/>
    <s v="Alberta Environment and Parks, Alberta Infrastructure, Alberta Energy, Alberta Culture and Tourism, Alberta Indigenous Relations, Alberta Health, Alberta Economic Development and Trade, Alberta Legislative Assembly, Alberta Seniors and Housing, Premier's Office"/>
    <s v="-"/>
    <x v="33"/>
    <s v="CL-11066-03"/>
    <s v="Consultant Lobbyist"/>
    <s v="Michelle Collins, Shayne Saskiw, Pascal Ryffel, Bronte Valk, Zack Ziolkowski, Cam MacKay, Jon Wescott, Jenelle Saskiw, Leo Piquette"/>
    <s v="Notice of Change"/>
    <s v="Archived"/>
    <s v="View"/>
    <m/>
  </r>
  <r>
    <d v="2019-06-03T00:00:00"/>
    <s v="-"/>
    <s v="Alberta Counsel"/>
    <s v="Insurance Brokers Association of Alberta (IBAA)"/>
    <s v="Jonathon Wescott"/>
    <s v="Jonathon "/>
    <s v="Wescott"/>
    <x v="292"/>
    <s v="Alberta Treasury Board and Finance"/>
    <s v="-"/>
    <x v="230"/>
    <s v="CL-10418-12"/>
    <s v="Consultant Lobbyist"/>
    <s v="Shayne Saskiw, Jenelle Saskiw, Jonathon Wescott, Pascal Ryffel, Keith Pridgen, Bronte Valk, Cam MacKay, Zack Ziolkowski, Michelle Collins"/>
    <s v="Notice of Change"/>
    <s v="Archived"/>
    <s v="View"/>
    <m/>
  </r>
  <r>
    <d v="2019-06-03T00:00:00"/>
    <s v="-"/>
    <s v="Alberta Counsel"/>
    <s v="Boyle Street Community Services"/>
    <s v="Jonathon Wescott"/>
    <s v="Jonathon "/>
    <s v="Wescott"/>
    <x v="292"/>
    <s v="Alberta Infrastructure, Alberta Indigenous Relations, Community and Social Services, Alberta Health, Alberta Legislative Assembly, Premier's Office"/>
    <s v="-"/>
    <x v="348"/>
    <s v="CL-11169-02"/>
    <s v="Consultant Lobbyist"/>
    <s v="Michelle Collins, Jonathon Wescott, Shayne Saskiw, Pascal Ryffel, Bronte Valk, Cam MacKay, Jenelle Saskiw, Zack Ziolkoski"/>
    <s v="Notice of Change"/>
    <s v="Active"/>
    <s v="View"/>
    <m/>
  </r>
  <r>
    <d v="2019-06-03T00:00:00"/>
    <s v="-"/>
    <s v="Alberta Counsel"/>
    <s v="Municipal District of Opportunity"/>
    <s v="Jonathon Wescott"/>
    <s v="Jonathon "/>
    <s v="Wescott"/>
    <x v="292"/>
    <s v="Alberta Environment and Parks, Alberta Infrastructure, Alberta Energy, Alberta Culture and Tourism, Alberta Indigenous Relations, Alberta Health, Alberta Economic Development and Trade, Alberta Legislative Assembly, Premier's Office"/>
    <s v="-"/>
    <x v="33"/>
    <s v="CL-11066-02"/>
    <s v="Consultant Lobbyist"/>
    <s v="Michelle Collins, Shayne Saskiw, Pascal Ryffel, Bronte Valk, Zack Ziolkowski, Cam MacKay, Jon Wescott, Jenelle Saskiw, Leo Piquette"/>
    <s v="Notice of Change"/>
    <s v="Archived"/>
    <s v="View"/>
    <m/>
  </r>
  <r>
    <d v="2019-05-15T00:00:00"/>
    <s v="-"/>
    <s v="Alberta Counsel"/>
    <s v="Cashco Financial Inc."/>
    <s v="Jonathon Wescott"/>
    <s v="Jonathon "/>
    <s v="Wescott"/>
    <x v="292"/>
    <s v="Service Alberta, Alberta Legislative Assembly, Alberta Treasury Board and Finance, Premier's Office"/>
    <s v="-"/>
    <x v="221"/>
    <s v="CL-10963-04"/>
    <s v="Consultant Lobbyist"/>
    <s v="Zack Ziolkoski, Cam MacKay, Keith Pridgen, Jenelle Saskiw, Shayne Saskiw, Jonathon Wescott, Michelle Collins"/>
    <s v="Notice of Change"/>
    <s v="Active"/>
    <s v="View"/>
    <m/>
  </r>
  <r>
    <d v="2019-05-15T00:00:00"/>
    <s v="-"/>
    <s v="Alberta Counsel"/>
    <s v="Edmonton Minor Soccer Association"/>
    <s v="Jonathon Wescott"/>
    <s v="Jonathon "/>
    <s v="Wescott"/>
    <x v="292"/>
    <s v="Alberta Infrastructure, Alberta Culture and Tourism, Community and Social Services, Alberta Legislative Assembly, Premier's Office"/>
    <s v="-"/>
    <x v="349"/>
    <s v="CL-11205-01"/>
    <s v="Consultant Lobbyist"/>
    <s v="Shayne Saskiw, Pascal Ryffel, Jonathon Wescott"/>
    <s v="Initial Return"/>
    <s v="Active"/>
    <s v="View"/>
    <m/>
  </r>
  <r>
    <d v="2019-05-15T00:00:00"/>
    <s v="-"/>
    <s v="Alberta Counsel"/>
    <s v="Town of Westlock"/>
    <s v="Jonathon Wescott"/>
    <s v="Jonathon "/>
    <s v="Wescott"/>
    <x v="292"/>
    <s v="Alberta Infrastructure, Alberta Municipal Affairs, Alberta Transportation, Alberta Legislative Assembly, Premier's Office"/>
    <s v="-"/>
    <x v="202"/>
    <s v="CL-11210-01"/>
    <s v="Consultant Lobbyist"/>
    <s v="Pascal Ryffel, Jenelle Saskiw, Michelle Collins, Shayne Saskiw, Jonathon Wescott, Bronte Valk, Zack Ziolkowski, Cam MacKay"/>
    <s v="Initial Return"/>
    <s v="Archived"/>
    <s v="View"/>
    <m/>
  </r>
  <r>
    <d v="2019-05-09T00:00:00"/>
    <s v="-"/>
    <s v="Alberta Counsel"/>
    <s v="The Stollery Children's Hospital Foundation"/>
    <s v="Jonathon Wescott"/>
    <s v="Jonathon "/>
    <s v="Wescott"/>
    <x v="292"/>
    <s v="Alberta Infrastructure, Alberta Indigenous Relations, Alberta Health, Alberta Economic Development and Trade, Alberta Legislative Assembly, Alberta Advanced Education, Premier's Office"/>
    <s v="-"/>
    <x v="11"/>
    <s v="CL-10223-10"/>
    <s v="Consultant Lobbyist"/>
    <s v="Keith Pridgen, Bronte Valk, Pascal Ryffel, Shayne Saskiw, Jonathon Wescott, Lindsay Lahey, Jenelle Saskiw, Zack Ziolkowski, Cam MacKay"/>
    <s v="Notice of Change"/>
    <s v="Active"/>
    <s v="View"/>
    <m/>
  </r>
  <r>
    <d v="2019-05-02T00:00:00"/>
    <s v="-"/>
    <s v="Alberta Counsel"/>
    <s v="Town of Vegreville"/>
    <s v="Jonathon Wescott"/>
    <s v="Jonathon "/>
    <s v="Wescott"/>
    <x v="292"/>
    <s v="Alberta Infrastructure, Alberta Municipal Affairs, Alberta Economic Development and Trade, Alberta Transportation, Alberta Legislative Assembly, Premier's Office"/>
    <s v="-"/>
    <x v="12"/>
    <s v="CL-11194-01"/>
    <s v="Consultant Lobbyist"/>
    <s v="Jonathon Wescott, Pascal Ryffel, Bronte Valk, Zack Ziolkowski, Shayne Saskiw, Jenelle Saskiw, Cam MacKay"/>
    <s v="Initial Return"/>
    <s v="Archived"/>
    <s v="View"/>
    <m/>
  </r>
  <r>
    <d v="2019-04-23T00:00:00"/>
    <s v="-"/>
    <s v="Alberta Counsel"/>
    <s v="City of Brooks"/>
    <s v="Jonathon Wescott"/>
    <s v="Jonathon "/>
    <s v="Wescott"/>
    <x v="292"/>
    <s v="Alberta Infrastructure, Alberta Agriculture and Forestry, Alberta Municipal Affairs, Alberta Transportation, Premier's Office"/>
    <s v="-"/>
    <x v="67"/>
    <s v="CL-10629-04"/>
    <s v="Consultant Lobbyist"/>
    <s v="Jenelle Saskiw, Keith Pridgen, Bronte Valk, Pascal Ryffel, Shayne Saskiw, Jonathon Wescott, Zack Ziolkowski, Cam MacKay"/>
    <s v="Notice of Change"/>
    <s v="Archived"/>
    <s v="View"/>
    <m/>
  </r>
  <r>
    <d v="2019-04-08T00:00:00"/>
    <s v="-"/>
    <s v="Alberta Counsel"/>
    <s v="Calgary Hotel Association"/>
    <s v="Jonathon Wescott"/>
    <s v="Jonathon "/>
    <s v="Wescott"/>
    <x v="292"/>
    <s v="Alberta Labour, Alberta Culture and Tourism, Alberta Municipal Affairs, Alberta Legislative Assembly, Premier's Office"/>
    <s v="-"/>
    <x v="350"/>
    <s v="CL-11174-01"/>
    <s v="Consultant Lobbyist"/>
    <s v="Jonathan Wescott, Bronte Valk, Shayne Saskiw, Pascal Ryffel, Jenelle Saskiw, Zack Ziolkowski, Cam MacKay"/>
    <s v="Initial Return"/>
    <s v="Active"/>
    <s v="View"/>
    <m/>
  </r>
  <r>
    <d v="2019-04-08T00:00:00"/>
    <s v="-"/>
    <s v="Alberta Counsel"/>
    <s v="Edmonton Destination Marketing Hotels Ltd."/>
    <s v="Jonathon Wescott"/>
    <s v="Jonathon "/>
    <s v="Wescott"/>
    <x v="292"/>
    <s v="Alberta Culture and Tourism, Alberta Municipal Affairs, Alberta Legislative Assembly, Alberta Seniors and Housing, Premier's Office"/>
    <s v="-"/>
    <x v="129"/>
    <s v="CL-10995-02"/>
    <s v="Consultant Lobbyist"/>
    <s v="Zack Ziolkowski, Cam MacKay, Tim Gerwing, Jenelle Saskiw, Bronte Valk, Keith Pridgen, Pascal Ryffel, Jonathon Wescott, Shayne Saskiw"/>
    <s v="Notice of Change"/>
    <s v="Active"/>
    <s v="View"/>
    <m/>
  </r>
  <r>
    <d v="2019-04-08T00:00:00"/>
    <s v="-"/>
    <s v="Alberta Counsel"/>
    <s v="Cashco Financial Inc."/>
    <s v="Jonathon Wescott"/>
    <s v="Jonathon "/>
    <s v="Wescott"/>
    <x v="292"/>
    <s v="Service Alberta, Alberta Legislative Assembly, Alberta Treasury Board and Finance, Premier's Office"/>
    <s v="-"/>
    <x v="221"/>
    <s v="CL-10963-03"/>
    <s v="Consultant Lobbyist"/>
    <s v="Zack Ziolkoski, Cam MacKay, Keith Pridgen, Jenelle Saskiw, Shayne Saskiw, Jonathon Wescott"/>
    <s v="Notice of Change"/>
    <s v="Archived"/>
    <s v="View"/>
    <m/>
  </r>
  <r>
    <d v="2019-04-02T00:00:00"/>
    <s v="-"/>
    <s v="Alberta Counsel"/>
    <s v="Boyle Street Community Services"/>
    <s v="Jonathon Wescott"/>
    <s v="Jonathon "/>
    <s v="Wescott"/>
    <x v="292"/>
    <s v="Alberta Infrastructure, Alberta Indigenous Relations, Community and Social Services, Alberta Legislative Assembly, Premier's Office"/>
    <s v="-"/>
    <x v="246"/>
    <s v="CL-11169-01"/>
    <s v="Consultant Lobbyist"/>
    <s v="Jonathon Wescott, Shayne Saskiw, Pascal Ryffel, Bronte Valk, Cam MacKay, Jenelle Saskiw, Zack Ziolkoski"/>
    <s v="Initial Return"/>
    <s v="Archived"/>
    <s v="View"/>
    <m/>
  </r>
  <r>
    <d v="2019-04-02T00:00:00"/>
    <s v="-"/>
    <s v="Alberta Counsel"/>
    <s v="Cashco Financial Inc."/>
    <s v="Jonathon Wescott"/>
    <s v="Jonathon "/>
    <s v="Wescott"/>
    <x v="292"/>
    <s v="Service Alberta, Alberta Legislative Assembly, Alberta Treasury Board and Finance, Premier's Office"/>
    <s v="-"/>
    <x v="221"/>
    <s v="CL-10963-02"/>
    <s v="Consultant Lobbyist"/>
    <s v="Jonathon Wescott, Shayne Saskiw, Pascal Ryffel, Jenelle Saskiw, Keith Pridgen, Cam MacKay, Zack Ziolkoski"/>
    <s v="Notice of Change"/>
    <s v="Archived"/>
    <s v="View"/>
    <m/>
  </r>
  <r>
    <d v="2019-03-20T00:00:00"/>
    <d v="2019-10-31T00:00:00"/>
    <s v="Alberta Counsel"/>
    <s v="Imperial Oil Ltd."/>
    <s v="Jonathon Wescott"/>
    <s v="Jonathon "/>
    <s v="Wescott"/>
    <x v="292"/>
    <s v="Alberta Environment and Parks, Alberta Labour, Alberta Energy, Alberta Municipal Affairs, Alberta Indigenous Relations, Executive Council, Alberta Economic Development and Trade, Alberta Health, Alberta Climate Change Office, Alberta Transportation, Alberta Legislative Assembly, Premier's Office"/>
    <s v="-"/>
    <x v="351"/>
    <s v="CL-11160-02"/>
    <s v="Consultant Lobbyist"/>
    <s v="Cam MacKay, Pascal Ryffel, Bronte Valk, Jenelle Saskiw, Jonathon Wescott, Shayne Saskiw, Zack Ziolkowski"/>
    <s v="Notice of Change"/>
    <s v="Terminated"/>
    <s v="View"/>
    <m/>
  </r>
  <r>
    <d v="2019-03-19T00:00:00"/>
    <s v="-"/>
    <s v="Alberta Counsel"/>
    <s v="Imperial Oil Ltd."/>
    <s v="Jonathon Wescott"/>
    <s v="Jonathon "/>
    <s v="Wescott"/>
    <x v="292"/>
    <s v="Alberta Labour, Alberta Environment and Parks, Alberta Energy, Alberta Indigenous Relations, Alberta Municipal Affairs, Alberta Climate Change Office, Alberta Economic Development and Trade, Alberta Health, Premier's Office"/>
    <s v="-"/>
    <x v="352"/>
    <s v="CL-11160-01"/>
    <s v="Consultant Lobbyist"/>
    <s v="Cam MacKay, Pascal Ryffel, Bronte Valk, Jenelle Saskiw, Jonathon Wescott, Shayne Saskiw, Zack Ziolkowski"/>
    <s v="Initial Return"/>
    <s v="Archived"/>
    <s v="View"/>
    <m/>
  </r>
  <r>
    <d v="2019-03-06T00:00:00"/>
    <s v="-"/>
    <s v="Alberta Counsel"/>
    <s v="ALIGN Association of Community Services"/>
    <s v="Jonathon Wescott"/>
    <s v="Jonathon "/>
    <s v="Wescott"/>
    <x v="292"/>
    <s v="Alberta Labour, Alberta ChildrenÃ¢Â€Â™s Services, Alberta Health, Alberta Legislative Assembly, Premier's Office"/>
    <s v="-"/>
    <x v="353"/>
    <s v="CL-11140-01"/>
    <s v="Consultant Lobbyist"/>
    <s v="Jonathon Wescott, Jenelle Saskiw, Shayne Saskiw, Pascal Ryffel, Bronte Valk, Zack Ziolkowski, Cam MacKay"/>
    <s v="Initial Return"/>
    <s v="Active"/>
    <s v="View"/>
    <m/>
  </r>
  <r>
    <d v="2019-03-05T00:00:00"/>
    <s v="-"/>
    <s v="Alberta Counsel"/>
    <s v="Alberta Environmental Rubber Products Inc."/>
    <s v="Jonathon Wescott"/>
    <s v="Jonathon "/>
    <s v="Wescott"/>
    <x v="292"/>
    <s v="Alberta Environment and Parks, Alberta Economic Development and Trade, Alberta Legislative Assembly, Premier's Office"/>
    <s v="-"/>
    <x v="9"/>
    <s v="CL-10962-03"/>
    <s v="Consultant Lobbyist"/>
    <s v="Bronte Valk, Keith Pridgen, Jenelle Saskiw, Pascal Ryffel, Jonathon Wescott, Shayne Saskiw, Cam MacKay, Zack Ziokowski"/>
    <s v="Notice of Change"/>
    <s v="Archived"/>
    <s v="View"/>
    <m/>
  </r>
  <r>
    <d v="2019-02-06T00:00:00"/>
    <s v="-"/>
    <s v="Alberta Counsel"/>
    <s v="Falun Dafa Association of Calgary"/>
    <s v="Jonathon Wescott"/>
    <s v="Jonathon "/>
    <s v="Wescott"/>
    <x v="292"/>
    <s v="Alberta Culture and Tourism, Alberta Legislative Assembly, Premier's Office"/>
    <s v="-"/>
    <x v="80"/>
    <s v="CL-11112-01"/>
    <s v="Consultant Lobbyist"/>
    <s v="Shayne Saskiw, Jon Wescott, Pascal Ryffel, Jenelle Saskiw, Bronte Valk, Zack Ziokoski, Cam MacKay"/>
    <s v="Initial Return"/>
    <s v="Active"/>
    <s v="View"/>
    <m/>
  </r>
  <r>
    <d v="2019-01-29T00:00:00"/>
    <s v="-"/>
    <s v="Alberta Counsel"/>
    <s v="Town of Bonnyville"/>
    <s v="Jonathon Wescott"/>
    <s v="Jonathon "/>
    <s v="Wescott"/>
    <x v="292"/>
    <s v="Alberta Infrastructure, Alberta Energy, Alberta Municipal Affairs, Alberta Indigenous Relations, Alberta Health, Alberta Justice and Solicitor General, Alberta Transportation, Alberta Legislative Assembly, Premier's Office"/>
    <s v="-"/>
    <x v="341"/>
    <s v="CL-10575-08"/>
    <s v="Consultant Lobbyist"/>
    <s v="Cam MacKay, Bronte Valk, Jenelle Saskiw, Pascal Ryffel, Leo Piquette, Shayne Saskiw, Jonathon Wescott, Keith Pridgen, Zack Ziolkosky"/>
    <s v="Notice of Change"/>
    <s v="Archived"/>
    <s v="View"/>
    <m/>
  </r>
  <r>
    <d v="2019-01-24T00:00:00"/>
    <s v="-"/>
    <s v="Alberta Counsel"/>
    <s v="Associate of Alberta Child Care Operators (AACCO)"/>
    <s v="Jonathon Wescott"/>
    <s v="Jonathon "/>
    <s v="Wescott"/>
    <x v="292"/>
    <s v="Alberta ChildrenÃ¢Â€Â™s Services, Alberta Legislative Assembly, Alberta Status of Women, Premier's Office"/>
    <s v="-"/>
    <x v="38"/>
    <s v="CL-11042-02"/>
    <s v="Consultant Lobbyist"/>
    <s v="Zack Ziolkowski, Jonathon Wescott, Shayne Saskiw, Pascal Ryffel, Bronte Valk, Jenelle Saskiw, Cam MacKay, Keith Pridgen"/>
    <s v="Notice of Change"/>
    <s v="Active"/>
    <s v="View"/>
    <m/>
  </r>
  <r>
    <d v="2019-01-24T00:00:00"/>
    <s v="-"/>
    <s v="Alberta Counsel"/>
    <s v="Association of Alberta Registry Agents"/>
    <s v="Jonathon Wescott"/>
    <s v="Jonathon "/>
    <s v="Wescott"/>
    <x v="292"/>
    <s v="Service Alberta, Alberta Justice and Solicitor General, Alberta Legislative Assembly, Alberta Transportation, Premier's Office"/>
    <s v="-"/>
    <x v="343"/>
    <s v="CL-10207-10"/>
    <s v="Consultant Lobbyist"/>
    <s v="Shayne Saskiw, Pascal Ryffel, Jonathon Wescott, Lindsay Lahey, Keith Pridgen, Jenelle Saskiw, Bronte Valk, Zack Ziolkowski, Cam MacKay"/>
    <s v="Notice of Change"/>
    <s v="Archived"/>
    <s v="View"/>
    <m/>
  </r>
  <r>
    <d v="2019-01-22T00:00:00"/>
    <s v="-"/>
    <s v="Alberta Counsel"/>
    <s v="Lac La Biche County"/>
    <s v="Jonathon Wescott"/>
    <s v="Jonathon "/>
    <s v="Wescott"/>
    <x v="292"/>
    <s v="Alberta Labour, Alberta Environment and Parks, Alberta Infrastructure, Alberta Culture and Tourism, Alberta Agriculture and Forestry, Alberta Municipal Affairs, Alberta Health, Alberta Transportation, Alberta Advanced Education"/>
    <s v="-"/>
    <x v="340"/>
    <s v="CL-10209-10"/>
    <s v="Consultant Lobbyist"/>
    <s v="Jenelle Saskiw, Lindsay Lahey, Leo Piquette, Shayne Saskiw, Jonathon Wescott, Pascal Ryffel, Bronte Valk, Keith Pridgen, Cam MacKay"/>
    <s v="Notice of Change"/>
    <s v="Archived"/>
    <s v="View"/>
    <m/>
  </r>
  <r>
    <d v="2019-01-22T00:00:00"/>
    <s v="-"/>
    <s v="Alberta Counsel"/>
    <s v="Canada Ukraine Development Association (CUDA)"/>
    <s v="Jonathon Wescott"/>
    <s v="Jonathon "/>
    <s v="Wescott"/>
    <x v="292"/>
    <s v="Alberta Culture and Tourism, Alberta Economic Development and Trade, Alberta Legislative Assembly, Premier's Office"/>
    <s v="-"/>
    <x v="354"/>
    <s v="CL-11092-01"/>
    <s v="Consultant Lobbyist"/>
    <s v="Shayne Saskiw, Jonathon Wescott, Pascal Ryffel, Jenelle Saskiw, Keith Pridgen, Zack Ziolkowski, Bronte Valk, Cam MacKay"/>
    <s v="Initial Return"/>
    <s v="Active"/>
    <s v="View"/>
    <m/>
  </r>
  <r>
    <d v="2019-01-04T00:00:00"/>
    <s v="-"/>
    <s v="Alberta Counsel"/>
    <s v="Alberta Supply Management 5 Group, c/o Alberta Milk"/>
    <s v="Jonathon Wescott"/>
    <s v="Jonathon "/>
    <s v="Wescott"/>
    <x v="292"/>
    <s v="Alberta Agriculture and Forestry, Alberta Climate Change Office, Alberta Legislative Assembly"/>
    <s v="-"/>
    <x v="29"/>
    <s v="CL-10199-09"/>
    <s v="Consultant Lobbyist"/>
    <s v="Cam MacKay, Keith Pridgen, Bronte Valk, Jonathon Wescott, Pascal Ryffel, Lindsay Lahey, Kass Forman, Zack Ziolkowski, Jenelle Saskiw"/>
    <s v="Notice of Change"/>
    <s v="Archived"/>
    <s v="View"/>
    <m/>
  </r>
  <r>
    <d v="2018-12-21T00:00:00"/>
    <s v="-"/>
    <s v="Alberta Counsel"/>
    <s v="Alberta Teachers Association"/>
    <s v="Jonathon Wescott"/>
    <s v="Jonathon "/>
    <s v="Wescott"/>
    <x v="292"/>
    <s v="Alberta Infrastructure, Alberta Education, Alberta Legislative Assembly, Alberta Treasury Board and Finance, Premier's Office"/>
    <s v="-"/>
    <x v="148"/>
    <s v="CL-11067-01"/>
    <s v="Consultant Lobbyist"/>
    <s v="Jenelle Saskiw, Zack Ziolkowski, Cam MacKay, Jonathon Wescott, Shayne Saskiw, Pascal Ryffel, Bronte Valk, Keith Pridgen"/>
    <s v="Initial Return"/>
    <s v="Archived"/>
    <s v="View"/>
    <m/>
  </r>
  <r>
    <d v="2018-12-21T00:00:00"/>
    <s v="-"/>
    <s v="Alberta Counsel"/>
    <s v="Municipal District of Opportunity"/>
    <s v="Jonathon Wescott"/>
    <s v="Jonathon "/>
    <s v="Wescott"/>
    <x v="292"/>
    <s v="Alberta Environment and Parks, Alberta Infrastructure, Alberta Energy, Alberta Culture and Tourism, Alberta Indigenous Relations, Alberta Health, Alberta Economic Development and Trade, Alberta Legislative Assembly, Premier's Office"/>
    <s v="-"/>
    <x v="33"/>
    <s v="CL-11066-01"/>
    <s v="Consultant Lobbyist"/>
    <s v="Shayne Saskiw, Pascal Ryffel, Bronte Valk, Zack Ziolkowski, Cam MacKay, Jon Wescott, Jenelle Saskiw, Leo Piquette"/>
    <s v="Initial Return"/>
    <s v="Archived"/>
    <s v="View"/>
    <m/>
  </r>
  <r>
    <d v="2018-12-10T00:00:00"/>
    <s v="-"/>
    <s v="Alberta Counsel"/>
    <s v="Alberta Liquor Stores Association (ALSA)"/>
    <s v="Jonathon Wescott"/>
    <s v="Jonathon "/>
    <s v="Wescott"/>
    <x v="292"/>
    <s v="Alberta Justice and Solicitor General, Alberta Treasury Board and Finance"/>
    <s v="-"/>
    <x v="355"/>
    <s v="CL-10609-05"/>
    <s v="Consultant Lobbyist"/>
    <s v="Zack Ziolkowski, Cam MacKay, Jonathon Wescott, Shayne Saskiw, Pascal Ryffel, Jenelle Saskiw, Bronte Valk, Keith Pridgen"/>
    <s v="Notice of Change"/>
    <s v="Active"/>
    <s v="View"/>
    <m/>
  </r>
  <r>
    <d v="2018-12-07T00:00:00"/>
    <s v="-"/>
    <s v="Alberta Counsel"/>
    <s v="Insurance Bureau of Canada (IBC)"/>
    <s v="Jonathon Wescott"/>
    <s v="Jonathon "/>
    <s v="Wescott"/>
    <x v="292"/>
    <s v="Alberta Environment and Parks, Alberta Infrastructure, Service Alberta, Alberta Municipal Affairs, Alberta Justice and Solicitor General, Alberta Health, Alberta Transportation, Alberta Treasury Board and Finance"/>
    <s v="-"/>
    <x v="356"/>
    <s v="CL-10847-02"/>
    <s v="Consultant Lobbyist"/>
    <s v="Keith Pridgen, Jenelle Saskiw, Bronte Valk, Pascal Ryffel, Shayne Saskiw, Jonathon Wescott, Cam MacKay, Zack Ziolkowski"/>
    <s v="Notice of Change"/>
    <s v="Active"/>
    <s v="View"/>
    <m/>
  </r>
  <r>
    <d v="2018-12-07T00:00:00"/>
    <s v="-"/>
    <s v="Alberta Counsel"/>
    <s v="Team Alberta"/>
    <s v="Jonathon Wescott"/>
    <s v="Jonathon "/>
    <s v="Wescott"/>
    <x v="292"/>
    <s v="Alberta Labour, Alberta Environment and Parks, Alberta Infrastructure, Alberta Agriculture and Forestry, Alberta Climate Change Office, Alberta Legislative Assembly, Alberta Advanced Education, Premier's Office"/>
    <s v="-"/>
    <x v="29"/>
    <s v="CL-11054-01"/>
    <s v="Consultant Lobbyist"/>
    <s v="Jonathon Wescott, Pascal Ryffel, Bronte Valk, Jenelle Saskiw, Cam MacKay, Keith Pridgen, Zack Ziolkoski, Shayne Saskiw"/>
    <s v="Initial Return"/>
    <s v="Active"/>
    <s v="View"/>
    <m/>
  </r>
  <r>
    <d v="2018-11-28T00:00:00"/>
    <s v="-"/>
    <s v="Alberta Counsel"/>
    <s v="Town of Bonnyville"/>
    <s v="Jonathon Wescott"/>
    <s v="Jonathon "/>
    <s v="Wescott"/>
    <x v="292"/>
    <s v="Alberta Infrastructure, Alberta Municipal Affairs, Alberta Indigenous Relations, Alberta Health, Alberta Justice and Solicitor General, Alberta Transportation"/>
    <s v="-"/>
    <x v="357"/>
    <s v="CL-10575-07"/>
    <s v="Consultant Lobbyist"/>
    <s v="Keith Pridgen, Jonathon Wescott, Shayne Saskiw, Leo Piquette, Pascal Ryffel, Jenelle Saskiw, Bronte Valk, Cam MacKay"/>
    <s v="Notice of Change"/>
    <s v="Archived"/>
    <s v="View"/>
    <m/>
  </r>
  <r>
    <d v="2018-11-28T00:00:00"/>
    <s v="-"/>
    <s v="Alberta Counsel"/>
    <s v="Alberta Environmental Rubber Products Inc."/>
    <s v="Jonathon Wescott"/>
    <s v="Jonathon "/>
    <s v="Wescott"/>
    <x v="292"/>
    <s v="Alberta Environment and Parks, Alberta Economic Development and Trade, Alberta Legislative Assembly, Premier's Office"/>
    <s v="-"/>
    <x v="9"/>
    <s v="CL-10962-02"/>
    <s v="Consultant Lobbyist"/>
    <s v="Keith Pridgen, Bronte Valk, Jenelle Saskiw, Pascal Ryffel, Jonathon Wescott, Shayne Saskiw, Cam MacKay"/>
    <s v="Notice of Change"/>
    <s v="Archived"/>
    <s v="View"/>
    <m/>
  </r>
  <r>
    <d v="2018-11-28T00:00:00"/>
    <s v="-"/>
    <s v="Alberta Counsel"/>
    <s v="Associate of Alberta Child Care Operators (AACCO)"/>
    <s v="Jonathon Wescott"/>
    <s v="Jonathon "/>
    <s v="Wescott"/>
    <x v="292"/>
    <s v="Alberta ChildrenÃ¢Â€Â™s Services, Alberta Legislative Assembly, Alberta Status of Women, Premier's Office"/>
    <s v="-"/>
    <x v="38"/>
    <s v="CL-11042-01"/>
    <s v="Consultant Lobbyist"/>
    <s v="Jonathon Wescott, Shayne Saskiw, Pascal Ryffel, Bronte Valk, Jenelle Saskiw, Cam MacKay, Keith Pridgen"/>
    <s v="Initial Return"/>
    <s v="Archived"/>
    <s v="View"/>
    <m/>
  </r>
  <r>
    <d v="2018-11-28T00:00:00"/>
    <s v="-"/>
    <s v="Alberta Counsel"/>
    <s v="Insurance Brokers Association of Alberta (IBAA)"/>
    <s v="Jonathon Wescott"/>
    <s v="Jonathon "/>
    <s v="Wescott"/>
    <x v="292"/>
    <s v="Alberta Treasury Board and Finance"/>
    <s v="-"/>
    <x v="230"/>
    <s v="CL-10418-11"/>
    <s v="Consultant Lobbyist"/>
    <s v="Shayne Saskiw, Jenelle Saskiw, Jonathon Wescott, Pascal Ryffel, Keith Pridgen, Bronte Valk, Cam MacKay, Zack Ziolkowski"/>
    <s v="Notice of Change"/>
    <s v="Archived"/>
    <s v="View"/>
    <m/>
  </r>
  <r>
    <d v="2018-11-28T00:00:00"/>
    <d v="2019-10-02T00:00:00"/>
    <s v="Alberta Counsel"/>
    <s v="Town of Coaldale"/>
    <s v="Jonathon Wescott"/>
    <s v="Jonathon "/>
    <s v="Wescott"/>
    <x v="292"/>
    <s v="Alberta Municipal Affairs, Premier's Office"/>
    <s v="-"/>
    <x v="202"/>
    <s v="CL-10823-03"/>
    <s v="Consultant Lobbyist"/>
    <s v="Cam MacKay, Keith Pridgen, Pascal Ryffel, Bronte Valk, Jenelle Saskiw, Shayne Saskiw, Jonathon Wescott"/>
    <s v="Notice of Change"/>
    <s v="Terminated"/>
    <s v="View"/>
    <m/>
  </r>
  <r>
    <d v="2018-11-28T00:00:00"/>
    <d v="2019-08-31T00:00:00"/>
    <s v="Alberta Counsel"/>
    <s v="Teamsters Local 987"/>
    <s v="Jonathon Wescott"/>
    <s v="Jonathon "/>
    <s v="Wescott"/>
    <x v="292"/>
    <s v="Alberta Labour"/>
    <s v="-"/>
    <x v="131"/>
    <s v="CL-10522-08"/>
    <s v="Consultant Lobbyist"/>
    <s v="Pascal Ryffel, Keith Pridgen, Shayne Saskiw, Jonathon Wescott, Jenelle Saskiw, Bronte Valk"/>
    <s v="Notice of Change"/>
    <s v="Terminated"/>
    <s v="View"/>
    <m/>
  </r>
  <r>
    <d v="2018-11-27T00:00:00"/>
    <s v="-"/>
    <s v="Alberta Counsel"/>
    <s v="College &amp; Association of Acupuncturists of Alberta (CAAA)"/>
    <s v="Jonathon Wescott"/>
    <s v="Jonathon "/>
    <s v="Wescott"/>
    <x v="292"/>
    <s v="Alberta Health, Alberta Legislative Assembly, Premier's Office"/>
    <s v="Alberta Health Services"/>
    <x v="11"/>
    <s v="CL-11043-01"/>
    <s v="Consultant Lobbyist"/>
    <s v="Jonathon Wescott, Pascal Ryffel, Keith Pridgen, Cam MacKay, Zack Ziolkowski, Shayne Saskiw, Jenelle Saskiw, Bronte Valk"/>
    <s v="Initial Return"/>
    <s v="Active"/>
    <s v="View"/>
    <m/>
  </r>
  <r>
    <d v="2018-11-15T00:00:00"/>
    <s v="-"/>
    <s v="Alberta Counsel"/>
    <s v="Respiratory Homecare Association of Alberta (RHCAA)"/>
    <s v="Jonathon Wescott"/>
    <s v="Jonathon "/>
    <s v="Wescott"/>
    <x v="292"/>
    <s v="Executive Council, Alberta Health, Alberta Transportation, Alberta Legislative Assembly, Premier's Office"/>
    <s v="Alberta Health Services"/>
    <x v="11"/>
    <s v="CL-11038-01"/>
    <s v="Consultant Lobbyist"/>
    <s v="Shayne Saskiw, Jenelle Saskiw, Bronte Valk, Cam MacKay, Keith Pridgen, Jonathon Wescott, Pascal Ryffel"/>
    <s v="Initial Return"/>
    <s v="Archived"/>
    <s v="View"/>
    <m/>
  </r>
  <r>
    <d v="2018-10-27T00:00:00"/>
    <s v="-"/>
    <s v="Alberta Counsel"/>
    <s v="Town of Bonnyville"/>
    <s v="Jonathon Wescott"/>
    <s v="Jonathon "/>
    <s v="Wescott"/>
    <x v="292"/>
    <s v="Alberta Infrastructure, Alberta Indigenous Relations, Alberta Municipal Affairs, Alberta Health, Alberta Justice and Solicitor General, Alberta Transportation"/>
    <s v="-"/>
    <x v="357"/>
    <s v="CL-10575-06"/>
    <s v="Consultant Lobbyist"/>
    <s v="Bronte Valk, Jenelle Saskiw, Pascal Ryffel, Leo Piquette, Shayne Saskiw, Jonathon Wescott, Keith Pridgen"/>
    <s v="Notice of Change"/>
    <s v="Archived"/>
    <s v="View"/>
    <m/>
  </r>
  <r>
    <d v="2018-10-12T00:00:00"/>
    <s v="-"/>
    <s v="Alberta Counsel"/>
    <s v="Edmonton Destination Marketing Hotels Ltd."/>
    <s v="Jonathon Wescott"/>
    <s v="Jonathon "/>
    <s v="Wescott"/>
    <x v="292"/>
    <s v="Alberta Culture and Tourism, Alberta Municipal Affairs, Premier's Office"/>
    <s v="-"/>
    <x v="129"/>
    <s v="CL-10995-01"/>
    <s v="Consultant Lobbyist"/>
    <s v="Shayne Saskiw, Jonathon Wescott, Pascal Ryffel, Keith Pridgen, Bronte Valk, Jenelle Saskiw, Tim Gerwing, Cam MacKay"/>
    <s v="Initial Return"/>
    <s v="Archived"/>
    <s v="View"/>
    <m/>
  </r>
  <r>
    <d v="2018-10-11T00:00:00"/>
    <s v="-"/>
    <s v="Alberta Counsel"/>
    <s v="Insurance Brokers Association of Alberta (IBAA)"/>
    <s v="Jonathon Wescott"/>
    <s v="Jonathon "/>
    <s v="Wescott"/>
    <x v="292"/>
    <s v="Alberta Treasury Board and Finance"/>
    <s v="-"/>
    <x v="230"/>
    <s v="CL-10418-10"/>
    <s v="Consultant Lobbyist"/>
    <s v="Bronte Valk, Keith Pridgen, Pascal Ryffel, Jonathon Wescott, Jenelle Saskiw, Shayne Saskiw"/>
    <s v="Notice of Change"/>
    <s v="Archived"/>
    <s v="View"/>
    <m/>
  </r>
  <r>
    <d v="2018-09-18T00:00:00"/>
    <s v="-"/>
    <s v="Alberta Counsel"/>
    <s v="Alberta Environmental Rubber Products Inc."/>
    <s v="Jonathon Wescott"/>
    <s v="Jonathon "/>
    <s v="Wescott"/>
    <x v="292"/>
    <s v="Alberta Environment and Parks, Alberta Economic Development and Trade, Alberta Legislative Assembly, Premier's Office"/>
    <s v="-"/>
    <x v="9"/>
    <s v="CL-10962-01"/>
    <s v="Consultant Lobbyist"/>
    <s v="Shayne Saskiw, Jonathon Wescott, Pascal Ryffel, Jenelle Saskiw, Bronte Valk, Keith Pridgen"/>
    <s v="Initial Return"/>
    <s v="Archived"/>
    <s v="View"/>
    <m/>
  </r>
  <r>
    <d v="2018-09-18T00:00:00"/>
    <s v="-"/>
    <s v="Alberta Counsel"/>
    <s v="The Stollery Children's Hospital Foundation"/>
    <s v="Jonathon Wescott"/>
    <s v="Jonathon "/>
    <s v="Wescott"/>
    <x v="292"/>
    <s v="Alberta Infrastructure, Alberta Indigenous Relations, Alberta Economic Development and Trade, Alberta Health, Alberta Legislative Assembly, Alberta Advanced Education"/>
    <s v="-"/>
    <x v="11"/>
    <s v="CL-10223-09"/>
    <s v="Consultant Lobbyist"/>
    <s v="Jenelle Saskiw, Lindsay Lahey, Jonathon Wescott, Shayne Saskiw, Pascal Ryffel, Bronte Valk, Keith Pridgen"/>
    <s v="Notice of Change"/>
    <s v="Archived"/>
    <s v="View"/>
    <m/>
  </r>
  <r>
    <d v="2018-09-18T00:00:00"/>
    <s v="-"/>
    <s v="Alberta Counsel"/>
    <s v="Town of Coaldale"/>
    <s v="Jonathon Wescott"/>
    <s v="Jonathon "/>
    <s v="Wescott"/>
    <x v="292"/>
    <s v="Alberta Municipal Affairs, Premier's Office"/>
    <s v="-"/>
    <x v="202"/>
    <s v="CL-10823-02"/>
    <s v="Consultant Lobbyist"/>
    <s v="Jonathon Wescott, Shayne Saskiw, Jenelle Saskiw, Bronte Valk, Pascal Ryffel, Keith Pridgen"/>
    <s v="Notice of Change"/>
    <s v="Archived"/>
    <s v="View"/>
    <m/>
  </r>
  <r>
    <d v="2018-09-18T00:00:00"/>
    <s v="-"/>
    <s v="Alberta Counsel"/>
    <s v="Cashco Financial Inc."/>
    <s v="Jonathon Wescott"/>
    <s v="Jonathon "/>
    <s v="Wescott"/>
    <x v="292"/>
    <s v="Service Alberta, Alberta Legislative Assembly, Alberta Treasury Board and Finance, Premier's Office"/>
    <s v="-"/>
    <x v="221"/>
    <s v="CL-10963-01"/>
    <s v="Consultant Lobbyist"/>
    <s v="Jonathon Wescott, Shayne Saskiw, Pascal Ryffel, Bronte Valk, Jenelle Saskiw, Keith Pridgen"/>
    <s v="Initial Return"/>
    <s v="Archived"/>
    <s v="View"/>
    <m/>
  </r>
  <r>
    <d v="2018-08-31T00:00:00"/>
    <s v="-"/>
    <s v="Alberta Counsel"/>
    <s v="City of Brooks"/>
    <s v="Jonathon Wescott"/>
    <s v="Jonathon "/>
    <s v="Wescott"/>
    <x v="292"/>
    <s v="Alberta Infrastructure, Alberta Municipal Affairs, Alberta Agriculture and Forestry, Alberta Transportation, Premier's Office"/>
    <s v="-"/>
    <x v="67"/>
    <s v="CL-10629-03"/>
    <s v="Consultant Lobbyist"/>
    <s v="Jonathon Wescott, Shayne Saskiw, Pascal Ryffel, Bronte Valk, Keith Pridgen, Jenelle Saskiw"/>
    <s v="Notice of Change"/>
    <s v="Archived"/>
    <s v="View"/>
    <m/>
  </r>
  <r>
    <d v="2018-07-23T00:00:00"/>
    <s v="-"/>
    <s v="Alberta Counsel"/>
    <s v="TappCar"/>
    <s v="Jonathon Wescott"/>
    <s v="Jonathon "/>
    <s v="Wescott"/>
    <x v="292"/>
    <s v="Alberta Transportation, Alberta Treasury Board and Finance, Premier's Office"/>
    <s v="-"/>
    <x v="358"/>
    <s v="CL-10672-02"/>
    <s v="Consultant Lobbyist"/>
    <s v="Jonathon Wescott, Shayne Saskiw, Pascal Ryffel, Patricia Grell, Bronte Valk, Charlene Campo, Jenelle Saskiw"/>
    <s v="Notice of Change"/>
    <s v="Active"/>
    <s v="View"/>
    <m/>
  </r>
  <r>
    <d v="2018-07-16T00:00:00"/>
    <s v="-"/>
    <s v="Alberta Counsel"/>
    <s v="Association of Alberta Registry Agents"/>
    <s v="Jonathon Wescott"/>
    <s v="Jonathon "/>
    <s v="Wescott"/>
    <x v="292"/>
    <s v="Service Alberta, Alberta Justice and Solicitor General, Alberta Legislative Assembly, Alberta Transportation, Premier's Office"/>
    <s v="-"/>
    <x v="343"/>
    <s v="CL-10207-09"/>
    <s v="Consultant Lobbyist"/>
    <s v="Shayne Saskiw, Pascal Ryffel, Jonathon Wescott, Lindsay Lahey, Keith Pridgen, Jenelle Saskiw, Bronte Valk"/>
    <s v="Notice of Change"/>
    <s v="Archived"/>
    <s v="View"/>
    <m/>
  </r>
  <r>
    <d v="2018-07-03T00:00:00"/>
    <s v="-"/>
    <s v="Alberta Counsel"/>
    <s v="Association of Alberta Registry Agents"/>
    <s v="Jonathon Wescott"/>
    <s v="Jonathon "/>
    <s v="Wescott"/>
    <x v="292"/>
    <s v="Service Alberta, Alberta Justice and Solicitor General, Alberta Legislative Assembly"/>
    <s v="-"/>
    <x v="279"/>
    <s v="CL-10207-08"/>
    <s v="Consultant Lobbyist"/>
    <s v="Shayne Saskiw, Pascal Ryffel, Jonathon Wescott, Lindsay Lahey, Keith Pridgen, Jenelle Saskiw, Bronte Valk"/>
    <s v="Notice of Change"/>
    <s v="Archived"/>
    <s v="View"/>
    <m/>
  </r>
  <r>
    <d v="2018-06-04T00:00:00"/>
    <s v="-"/>
    <s v="Alberta Counsel"/>
    <s v="Insurance Brokers Association of Alberta (IBAA)"/>
    <s v="Jonathon Wescott"/>
    <s v="Jonathon "/>
    <s v="Wescott"/>
    <x v="292"/>
    <s v="Alberta Treasury Board and Finance"/>
    <s v="-"/>
    <x v="230"/>
    <s v="CL-10418-09"/>
    <s v="Consultant Lobbyist"/>
    <s v="Bronte Valk, Keith Pridgen, Pascal Ryffel, Jonathon Wescott, Jenelle Saskiw, Shayne Saskiw, Jim Rivait"/>
    <s v="Notice of Change"/>
    <s v="Archived"/>
    <s v="View"/>
    <m/>
  </r>
  <r>
    <d v="2018-05-14T00:00:00"/>
    <s v="-"/>
    <s v="Alberta Counsel"/>
    <s v="Insurance Bureau of Canada (IBC)"/>
    <s v="Jonathon Wescott"/>
    <s v="Jonathon "/>
    <s v="Wescott"/>
    <x v="292"/>
    <s v="Alberta Environment and Parks, Alberta Infrastructure, Service Alberta, Alberta Municipal Affairs, Alberta Justice and Solicitor General, Alberta Health, Alberta Transportation, Alberta Treasury Board and Finance"/>
    <s v="-"/>
    <x v="356"/>
    <s v="CL-10847-01"/>
    <s v="Consultant Lobbyist"/>
    <s v="Jonathon Wescott, Shayne Saskiw, Pascal Ryffel, Bronte Valk, Jenelle Saskiw, Keith Pridgen"/>
    <s v="Initial Return"/>
    <s v="Archived"/>
    <s v="View"/>
    <m/>
  </r>
  <r>
    <d v="2018-05-08T00:00:00"/>
    <s v="-"/>
    <s v="Alberta Counsel"/>
    <s v="The Stollery Children's Hospital Foundation"/>
    <s v="Jonathon Wescott"/>
    <s v="Jonathon "/>
    <s v="Wescott"/>
    <x v="292"/>
    <s v="Alberta Infrastructure, Alberta Indigenous Relations, Alberta Economic Development and Trade, Alberta Health, Alberta Legislative Assembly, Alberta Advanced Education"/>
    <s v="-"/>
    <x v="11"/>
    <s v="CL-10223-08"/>
    <s v="Consultant Lobbyist"/>
    <s v="Lindsay Lahey, Jonathon Wescott, Shayne Saskiw, Pascal Ryffel, Bronte Valk, Keith Pridgen"/>
    <s v="Notice of Change"/>
    <s v="Archived"/>
    <s v="View"/>
    <m/>
  </r>
  <r>
    <d v="2018-05-08T00:00:00"/>
    <s v="-"/>
    <s v="Alberta Counsel"/>
    <s v="Town of Bonnyville"/>
    <s v="Jonathon Wescott"/>
    <s v="Jonathon "/>
    <s v="Wescott"/>
    <x v="292"/>
    <s v="Alberta Municipal Affairs"/>
    <s v="-"/>
    <x v="202"/>
    <s v="CL-10575-05"/>
    <s v="Consultant Lobbyist"/>
    <s v="Bronte Valk, Jenelle Saskiw, Pascal Ryffel, Leo Piquette, Shayne Saskiw, Jonathon Wescott, Keith Pridgen"/>
    <s v="Notice of Change"/>
    <s v="Archived"/>
    <s v="View"/>
    <m/>
  </r>
  <r>
    <d v="2018-05-08T00:00:00"/>
    <d v="2019-05-31T00:00:00"/>
    <s v="Alberta Counsel"/>
    <s v="Kikino Metis Settlement"/>
    <s v="Jonathon Wescott"/>
    <s v="Jonathon "/>
    <s v="Wescott"/>
    <x v="292"/>
    <s v="Alberta Infrastructure, Alberta Culture and Tourism, Alberta Indigenous Relations, Alberta Seniors and Housing"/>
    <s v="-"/>
    <x v="359"/>
    <s v="CL-10580-05"/>
    <s v="Consultant Lobbyist"/>
    <s v="Bronte Valk, Jonathon Wescott, Jenelle Saskiw, Leo Piquette, Keith Pridgen, Pascal Ryffel"/>
    <s v="Notice of Change"/>
    <s v="Terminated"/>
    <s v="View"/>
    <m/>
  </r>
  <r>
    <d v="2018-04-26T00:00:00"/>
    <s v="-"/>
    <s v="Alberta Counsel"/>
    <s v="Town of Coaldale"/>
    <s v="Jonathon Wescott"/>
    <s v="Jonathon "/>
    <s v="Wescott"/>
    <x v="292"/>
    <s v="Alberta Municipal Affairs, Premier's Office"/>
    <s v="-"/>
    <x v="202"/>
    <s v="CL-10823-01"/>
    <s v="Consultant Lobbyist"/>
    <s v="Jonathon Wescott, Shayne Saskiw, Jenelle Saskiw, Bronte Valk, Pascal Ryffel, Keith Pridgen"/>
    <s v="Initial Return"/>
    <s v="Archived"/>
    <s v="View"/>
    <m/>
  </r>
  <r>
    <d v="2018-04-24T00:00:00"/>
    <s v="-"/>
    <s v="Alberta Counsel"/>
    <s v="Alberta Liquor Stores Association (ALSA)"/>
    <s v="Jonathon Wescott"/>
    <s v="Jonathon "/>
    <s v="Wescott"/>
    <x v="292"/>
    <s v="Alberta Justice and Solicitor General, Alberta Treasury Board and Finance"/>
    <s v="-"/>
    <x v="355"/>
    <s v="CL-10609-04"/>
    <s v="Consultant Lobbyist"/>
    <s v="Keith Pridgen, Bronte Valk, Jenelle Saskiw, Pascal Ryffel, Shayne Saskiw, Jonathon Wescott"/>
    <s v="Notice of Change"/>
    <s v="Archived"/>
    <s v="View"/>
    <m/>
  </r>
  <r>
    <d v="2018-04-24T00:00:00"/>
    <d v="2019-01-31T00:00:00"/>
    <s v="Alberta Counsel"/>
    <s v="Regional Municipality of Wood Buffalo"/>
    <s v="Jonathon Wescott"/>
    <s v="Jonathon "/>
    <s v="Wescott"/>
    <x v="292"/>
    <s v="Alberta Municipal Affairs"/>
    <s v="-"/>
    <x v="1"/>
    <s v="CL-10208-08"/>
    <s v="Consultant Lobbyist"/>
    <s v="Keith Pridgen, Bronte Valk, Pascal Ryffel, Jonathon Wescott, Shayne Saskiw, Leo Piquette, Lindsay Lahey, Kass Forman, Jenelle Saskiw"/>
    <s v="Notice of Change"/>
    <s v="Terminated"/>
    <s v="View"/>
    <m/>
  </r>
  <r>
    <d v="2018-04-24T00:00:00"/>
    <d v="2018-08-06T00:00:00"/>
    <s v="Alberta Counsel"/>
    <s v="Falun Dafa Association of Calgary"/>
    <s v="Jonathon Wescott"/>
    <s v="Jonathon "/>
    <s v="Wescott"/>
    <x v="292"/>
    <s v="Alberta Culture and Tourism"/>
    <s v="Occupational Health and Safety Council"/>
    <x v="80"/>
    <s v="CL-10625-03"/>
    <s v="Consultant Lobbyist"/>
    <s v="Keith Pridgen, Jenelle Saskiw, Bronte Valk, Pascal Ryffel, Jonathon Wescott, Shayne Saskiw"/>
    <s v="Notice of Change"/>
    <s v="Terminated"/>
    <s v="View"/>
    <m/>
  </r>
  <r>
    <d v="2018-04-19T00:00:00"/>
    <s v="-"/>
    <s v="Alberta Counsel"/>
    <s v="Town of Bonnyville"/>
    <s v="Jonathon Wescott"/>
    <s v="Jonathon "/>
    <s v="Wescott"/>
    <x v="292"/>
    <s v="Alberta Municipal Affairs"/>
    <s v="-"/>
    <x v="202"/>
    <s v="CL-10575-04"/>
    <s v="Consultant Lobbyist"/>
    <s v="Bronte Valk, Jenelle Saskiw, Pascal Ryffel, Leo Piquette, Shayne Saskiw, Jonathon Wescott, Keith Pridgen"/>
    <s v="Notice of Change"/>
    <s v="Archived"/>
    <s v="View"/>
    <m/>
  </r>
  <r>
    <d v="2018-04-19T00:00:00"/>
    <s v="-"/>
    <s v="Alberta Counsel"/>
    <s v="Kikino Metis Settlement"/>
    <s v="Jonathon Wescott"/>
    <s v="Jonathon "/>
    <s v="Wescott"/>
    <x v="292"/>
    <s v="Alberta Infrastructure, Alberta Culture and Tourism, Alberta Indigenous Relations, Alberta Seniors and Housing"/>
    <s v="-"/>
    <x v="359"/>
    <s v="CL-10580-04"/>
    <s v="Consultant Lobbyist"/>
    <s v="Bronte Valk, Jonathon Wescott, Jenelle Saskiw, Leo Piquette, Keith Pridgen, Pascal Ryffel"/>
    <s v="Notice of Change"/>
    <s v="Archived"/>
    <s v="View"/>
    <m/>
  </r>
  <r>
    <d v="2018-04-19T00:00:00"/>
    <s v="-"/>
    <s v="Alberta Counsel"/>
    <s v="Alberta Supply Management 5 Group, c/o Alberta Milk"/>
    <s v="Jonathon Wescott"/>
    <s v="Jonathon "/>
    <s v="Wescott"/>
    <x v="292"/>
    <s v="Alberta Agriculture and Forestry, Alberta Climate Change Office, Alberta Legislative Assembly"/>
    <s v="-"/>
    <x v="29"/>
    <s v="CL-10199-08"/>
    <s v="Consultant Lobbyist"/>
    <s v="Kass Forman, Lindsay Lahey, Pascal Ryffel, Jonathon Wescott, Bronte Valk, Keith Pridgen"/>
    <s v="Notice of Change"/>
    <s v="Archived"/>
    <s v="View"/>
    <m/>
  </r>
  <r>
    <d v="2018-04-19T00:00:00"/>
    <s v="-"/>
    <s v="Alberta Counsel"/>
    <s v="Association of Alberta Registry Agents"/>
    <s v="Jonathon Wescott"/>
    <s v="Jonathon "/>
    <s v="Wescott"/>
    <x v="292"/>
    <s v="Service Alberta, Alberta Justice and Solicitor General, Alberta Legislative Assembly"/>
    <s v="-"/>
    <x v="279"/>
    <s v="CL-10207-07"/>
    <s v="Consultant Lobbyist"/>
    <s v="Bronte Valk, Jenelle Saskiw, Keith Pridgen, Lindsay Lahey, Jonathon Wescott, Pascal Ryffel, Shayne Saskiw"/>
    <s v="Notice of Change"/>
    <s v="Archived"/>
    <s v="View"/>
    <m/>
  </r>
  <r>
    <d v="2018-04-19T00:00:00"/>
    <s v="-"/>
    <s v="Alberta Counsel"/>
    <s v="Teamsters Local 987"/>
    <s v="Jonathon Wescott"/>
    <s v="Jonathon "/>
    <s v="Wescott"/>
    <x v="292"/>
    <s v="Alberta Labour"/>
    <s v="-"/>
    <x v="131"/>
    <s v="CL-10522-07"/>
    <s v="Consultant Lobbyist"/>
    <s v="Pascal Ryffel, Keith Pridgen, Shayne Saskiw, Jonathon Wescott, Jenelle Saskiw, Bronte Valk"/>
    <s v="Notice of Change"/>
    <s v="Archived"/>
    <s v="View"/>
    <m/>
  </r>
  <r>
    <d v="2018-04-19T00:00:00"/>
    <s v="-"/>
    <s v="Alberta Counsel"/>
    <s v="Lac La Biche County"/>
    <s v="Jonathon Wescott"/>
    <s v="Jonathon "/>
    <s v="Wescott"/>
    <x v="292"/>
    <s v="Alberta Labour, Alberta Environment and Parks, Alberta Infrastructure, Alberta Culture and Tourism, Alberta Agriculture and Forestry, Alberta Municipal Affairs, Alberta Health, Alberta Transportation, Alberta Advanced Education"/>
    <s v="-"/>
    <x v="340"/>
    <s v="CL-10209-09"/>
    <s v="Consultant Lobbyist"/>
    <s v="Keith Pridgen, Bronte Valk, Pascal Ryffel, Jonathon Wescott, Shayne Saskiw, Leo Piquette, Lindsay Lahey, Jenelle Saskiw"/>
    <s v="Notice of Change"/>
    <s v="Archived"/>
    <s v="View"/>
    <m/>
  </r>
  <r>
    <d v="2018-04-19T00:00:00"/>
    <s v="-"/>
    <s v="Alberta Counsel"/>
    <s v="Insurance Brokers Association of Alberta (IBAA)"/>
    <s v="Jonathon Wescott"/>
    <s v="Jonathon "/>
    <s v="Wescott"/>
    <x v="292"/>
    <s v="Alberta Treasury Board and Finance"/>
    <s v="-"/>
    <x v="230"/>
    <s v="CL-10418-08"/>
    <s v="Consultant Lobbyist"/>
    <s v="Bronte Valk, Keith Pridgen, Pascal Ryffel, Jonathon Wescott, Jenelle Saskiw, Shayne Saskiw, Jim Rivait"/>
    <s v="Notice of Change"/>
    <s v="Archived"/>
    <s v="View"/>
    <m/>
  </r>
  <r>
    <d v="2018-04-19T00:00:00"/>
    <s v="-"/>
    <s v="Alberta Counsel"/>
    <s v="The Stollery Children's Hospital Foundation"/>
    <s v="Jonathon Wescott"/>
    <s v="Jonathon "/>
    <s v="Wescott"/>
    <x v="292"/>
    <s v="Alberta Infrastructure, Alberta Indigenous Relations, Alberta Economic Development and Trade, Alberta Health, Alberta Legislative Assembly, Alberta Advanced Education"/>
    <s v="-"/>
    <x v="11"/>
    <s v="CL-10223-07"/>
    <s v="Consultant Lobbyist"/>
    <s v="Lindsay Lahey, Jonathon Wescott, Shayne Saskiw, Pascal Ryffel, Bronte Valk, Keith Pridgen"/>
    <s v="Notice of Change"/>
    <s v="Archived"/>
    <s v="View"/>
    <m/>
  </r>
  <r>
    <d v="2018-04-19T00:00:00"/>
    <d v="2019-05-01T00:00:00"/>
    <s v="Alberta Counsel"/>
    <s v="Building Industry and Land Development (BILD) Alberta Association"/>
    <s v="Jonathon Wescott"/>
    <s v="Jonathon "/>
    <s v="Wescott"/>
    <x v="292"/>
    <s v="Alberta Environment and Parks, Alberta Infrastructure, Alberta Municipal Affairs, Service Alberta, Alberta Education, Alberta Economic Development and Trade, Alberta Legislative Assembly, Alberta Treasury Board and Finance, Premier's Office, Alberta Seniors and Housing"/>
    <s v="-"/>
    <x v="360"/>
    <s v="CL-10646-03"/>
    <s v="Consultant Lobbyist"/>
    <s v="Jonathon Wescott, Shayne Saskiw, Pascal Ryffel, Bronte Valk, Jenelle Saskiw, Leo Piquette, Keith Pridgen"/>
    <s v="Notice of Change"/>
    <s v="Terminated"/>
    <s v="View"/>
    <m/>
  </r>
  <r>
    <d v="2018-04-19T00:00:00"/>
    <d v="2019-01-31T00:00:00"/>
    <s v="Alberta Counsel"/>
    <s v="Goeasy Ltd."/>
    <s v="Jonathon Wescott"/>
    <s v="Jonathon "/>
    <s v="Wescott"/>
    <x v="292"/>
    <s v="Service Alberta, Alberta Treasury Board and Finance"/>
    <s v="-"/>
    <x v="221"/>
    <s v="CL-10726-02"/>
    <s v="Consultant Lobbyist"/>
    <s v="Keith Pridgen, Jonathon Wescott, Shayne Saskiw, Pascal Ryffel, Bronte Valk, Jim Dau, Jenelle Saskiw"/>
    <s v="Notice of Change"/>
    <s v="Terminated"/>
    <s v="View"/>
    <m/>
  </r>
  <r>
    <d v="2018-04-19T00:00:00"/>
    <d v="2019-01-31T00:00:00"/>
    <s v="Alberta Counsel"/>
    <s v="City of Lloydminster"/>
    <s v="Jonathon Wescott"/>
    <s v="Jonathon "/>
    <s v="Wescott"/>
    <x v="292"/>
    <s v="Alberta Environment and Parks, Alberta Municipal Affairs, Alberta Transportation"/>
    <s v="-"/>
    <x v="67"/>
    <s v="CL-10567-04"/>
    <s v="Consultant Lobbyist"/>
    <s v="Bronte Valk, Jonathon Wescott, Jenelle Saskiw, Pascal Ryffel, Keith Pridgen"/>
    <s v="Notice of Change"/>
    <s v="Terminated"/>
    <s v="View"/>
    <m/>
  </r>
  <r>
    <d v="2018-04-19T00:00:00"/>
    <d v="2018-08-31T00:00:00"/>
    <s v="Alberta Counsel"/>
    <s v="Cashco Financial Inc."/>
    <s v="Jonathon Wescott"/>
    <s v="Jonathon "/>
    <s v="Wescott"/>
    <x v="292"/>
    <s v="Service Alberta, Alberta Legislative Assembly, Alberta Treasury Board and Finance, Premier's Office"/>
    <s v="-"/>
    <x v="221"/>
    <s v="CL-10648-02"/>
    <s v="Consultant Lobbyist"/>
    <s v="Jonathon Wescott, Shayne Saskiw, Pascal Ryffel, Bronte Valk, Leo Piquette, Jenelle Saskiw, Keith Pridgen"/>
    <s v="Notice of Change"/>
    <s v="Terminated"/>
    <s v="View"/>
    <m/>
  </r>
  <r>
    <d v="2018-04-19T00:00:00"/>
    <d v="2018-08-31T00:00:00"/>
    <s v="Alberta Counsel"/>
    <s v="Alberta Environmental Rubber Products Inc."/>
    <s v="Jonathon Wescott"/>
    <s v="Jonathon "/>
    <s v="Wescott"/>
    <x v="292"/>
    <s v="Alberta Environment and Parks, Alberta Economic Development and Trade, Alberta Legislative Assembly"/>
    <s v="-"/>
    <x v="9"/>
    <s v="CL-10661-02"/>
    <s v="Consultant Lobbyist"/>
    <s v="Shayne Saskiw, Jonathon Wescott, Pascal Ryffel, Keith Pridgen, Bronte Valk, Jenelle Saskiw, Leo Piquette"/>
    <s v="Notice of Change"/>
    <s v="Terminated"/>
    <s v="View"/>
    <m/>
  </r>
  <r>
    <d v="2018-04-19T00:00:00"/>
    <d v="2018-08-20T00:00:00"/>
    <s v="Alberta Counsel"/>
    <s v="City of Brooks"/>
    <s v="Jonathon Wescott"/>
    <s v="Jonathon "/>
    <s v="Wescott"/>
    <x v="292"/>
    <s v="Alberta Infrastructure, Alberta Municipal Affairs, Alberta Agriculture and Forestry, Alberta Transportation, Premier's Office"/>
    <s v="-"/>
    <x v="67"/>
    <s v="CL-10629-02"/>
    <s v="Consultant Lobbyist"/>
    <s v="Jonathon Wescott, Shayne Saskiw, Pascal Ryffel, Bronte Valk, Keith Pridgen, Jenelle Saskiw"/>
    <s v="Notice of Change"/>
    <s v="Terminated"/>
    <s v="View"/>
    <m/>
  </r>
  <r>
    <d v="2018-04-11T00:00:00"/>
    <s v="-"/>
    <s v="Alberta Counsel"/>
    <s v="Building Industry and Land Development (BILD) Alberta Association"/>
    <s v="Jonathon Wescott"/>
    <s v="Jonathon "/>
    <s v="Wescott"/>
    <x v="292"/>
    <s v="Alberta Environment and Parks, Alberta Infrastructure, Alberta Municipal Affairs, Service Alberta, Alberta Education, Alberta Economic Development and Trade, Alberta Legislative Assembly, Alberta Treasury Board and Finance, Premier's Office, Alberta Seniors and Housing"/>
    <s v="-"/>
    <x v="360"/>
    <s v="CL-10646-02"/>
    <s v="Consultant Lobbyist"/>
    <s v="Jonathon Wescott, Shayne Saskiw, Pascal Ryffel, Bronte Valk, Jenelle Saskiw, Kass Forman, Leo Piquette"/>
    <s v="Notice of Change"/>
    <s v="Archived"/>
    <s v="View"/>
    <m/>
  </r>
  <r>
    <d v="2018-03-12T00:00:00"/>
    <d v="2019-08-31T00:00:00"/>
    <s v="Alberta Counsel"/>
    <s v="830614 Alberta Corporation"/>
    <s v="Jonathon Wescott"/>
    <s v="Jonathon "/>
    <s v="Wescott"/>
    <x v="292"/>
    <s v="Alberta Environment and Parks, Premier's Office"/>
    <s v="-"/>
    <x v="48"/>
    <s v="CL-10787-01"/>
    <s v="Consultant Lobbyist"/>
    <s v="Pascal Ryffel, Jonathon Wescott, Shayne Saskiw, Jenelle Saskiw"/>
    <s v="Initial Return"/>
    <s v="Terminated"/>
    <s v="View"/>
    <m/>
  </r>
  <r>
    <d v="2018-03-05T00:00:00"/>
    <s v="-"/>
    <s v="Alberta Counsel"/>
    <s v="Alberta Supply Management 5 Group, c/o Alberta Milk"/>
    <s v="Jonathon Wescott"/>
    <s v="Jonathon "/>
    <s v="Wescott"/>
    <x v="292"/>
    <s v="Alberta Agriculture and Forestry, Alberta Climate Change Office, Alberta Legislative Assembly"/>
    <s v="-"/>
    <x v="29"/>
    <s v="CL-10199-07"/>
    <s v="Consultant Lobbyist"/>
    <s v="Kass Forman, Lindsay Lahey, Pascal Ryffel, Jonathon Wescott, Bronte Valk, Charlene Campo"/>
    <s v="Notice of Change"/>
    <s v="Archived"/>
    <s v="View"/>
    <m/>
  </r>
  <r>
    <d v="2018-01-02T00:00:00"/>
    <s v="-"/>
    <s v="Alberta Counsel"/>
    <s v="Regional Municipality of Wood Buffalo"/>
    <s v="Jonathon Wescott"/>
    <s v="Jonathon "/>
    <s v="Wescott"/>
    <x v="292"/>
    <s v="Alberta Municipal Affairs"/>
    <s v="-"/>
    <x v="1"/>
    <s v="CL-10208-07"/>
    <s v="Consultant Lobbyist"/>
    <s v="Charlene Campo, Bronte Valk, Pascal Ryffel, Jonathon Wescott, Shayne Saskiw, Leo Piquette, Lindsay Lahey, Kass Forman, Jenelle Saskiw"/>
    <s v="Notice of Change"/>
    <s v="Archived"/>
    <s v="View"/>
    <m/>
  </r>
  <r>
    <d v="2018-01-02T00:00:00"/>
    <s v="-"/>
    <s v="Alberta Counsel"/>
    <s v="Lac La Biche County"/>
    <s v="Jonathon Wescott"/>
    <s v="Jonathon "/>
    <s v="Wescott"/>
    <x v="292"/>
    <s v="Alberta Labour, Alberta Environment and Parks, Alberta Infrastructure, Alberta Culture and Tourism, Alberta Municipal Affairs, Alberta Agriculture and Forestry, Alberta Health, Alberta Transportation, Alberta Advanced Education"/>
    <s v="-"/>
    <x v="340"/>
    <s v="CL-10209-08"/>
    <s v="Consultant Lobbyist"/>
    <s v="Bronte Valk, Kass Forman, Pascal Ryffel, Jonathon Wescott, Shayne Saskiw, Leo Piquette, Lindsay Lahey, Charlene Campo, Jenelle Saskiw"/>
    <s v="Notice of Change"/>
    <s v="Archived"/>
    <s v="View"/>
    <m/>
  </r>
  <r>
    <d v="2018-01-02T00:00:00"/>
    <s v="-"/>
    <s v="Alberta Counsel"/>
    <s v="City of Lloydminster"/>
    <s v="Jonathon Wescott"/>
    <s v="Jonathon "/>
    <s v="Wescott"/>
    <x v="292"/>
    <s v="Alberta Environment and Parks, Alberta Municipal Affairs, Alberta Transportation"/>
    <s v="-"/>
    <x v="67"/>
    <s v="CL-10567-03"/>
    <s v="Consultant Lobbyist"/>
    <s v="Bronte Valk, Jonathon Wescott, Kass Foreman, Jenelle Saskiw, Pascal Ryffel, Charlene Campo"/>
    <s v="Notice of Change"/>
    <s v="Archived"/>
    <s v="View"/>
    <m/>
  </r>
  <r>
    <d v="2018-01-02T00:00:00"/>
    <d v="2019-01-31T00:00:00"/>
    <s v="Alberta Counsel"/>
    <s v="Landrex Hunter Ridge Inc."/>
    <s v="Jonathon Wescott"/>
    <s v="Jonathon "/>
    <s v="Wescott"/>
    <x v="292"/>
    <s v="Alberta Environment and Parks"/>
    <s v="-"/>
    <x v="9"/>
    <s v="CL-10269-07"/>
    <s v="Consultant Lobbyist"/>
    <s v="Charlene Campo, Bronte Valk, Pascal Ryffel, Shayne Saskiw, Jonathon Wescott, Lindsay Lahey, Kass Forman, Jenelle Saskiw"/>
    <s v="Notice of Change"/>
    <s v="Terminated"/>
    <s v="View"/>
    <m/>
  </r>
  <r>
    <d v="2018-01-02T00:00:00"/>
    <d v="2018-08-31T00:00:00"/>
    <s v="Alberta Counsel"/>
    <s v="Access Restoration Services Alberta Ltd."/>
    <s v="Jonathon Wescott"/>
    <s v="Jonathon "/>
    <s v="Wescott"/>
    <x v="292"/>
    <s v="Service Alberta, Alberta Treasury Board and Finance, Premier's Office"/>
    <s v="Alberta Insurance Council"/>
    <x v="7"/>
    <s v="CL-10610-04"/>
    <s v="Consultant Lobbyist"/>
    <s v="Charlene Campo, Jonathon Wescott, Shayne Saskiw, Pascal Ryffel, Patricia Grell, Bronte Valk, Kass Forman"/>
    <s v="Notice of Change"/>
    <s v="Terminated"/>
    <s v="View"/>
    <m/>
  </r>
  <r>
    <d v="2017-12-21T00:00:00"/>
    <s v="-"/>
    <s v="Alberta Counsel"/>
    <s v="Goeasy Ltd."/>
    <s v="Jonathon Wescott"/>
    <s v="Jonathon "/>
    <s v="Wescott"/>
    <x v="292"/>
    <s v="Service Alberta, Alberta Treasury Board and Finance"/>
    <s v="-"/>
    <x v="221"/>
    <s v="CL-10726-01"/>
    <s v="Consultant Lobbyist"/>
    <s v="Jonathon Wescott, Shayne Saskiw, Pascal Ryffel, Bronte Valk, Charlene Campo, Jim Dau, Jenelle Saskiw"/>
    <s v="Initial Return"/>
    <s v="Archived"/>
    <s v="View"/>
    <m/>
  </r>
  <r>
    <d v="2017-12-21T00:00:00"/>
    <d v="2019-01-31T00:00:00"/>
    <s v="Alberta Counsel"/>
    <s v="Freedom Cannabis"/>
    <s v="Jonathon Wescott"/>
    <s v="Jonathon "/>
    <s v="Wescott"/>
    <x v="292"/>
    <s v="Alberta Municipal Affairs, Executive Council, Alberta Economic Development and Trade, Alberta Justice and Solicitor General, Alberta Health, Alberta Transportation, Alberta Treasury Board and Finance, Premier's Office"/>
    <s v="-"/>
    <x v="361"/>
    <s v="CL-10732-01"/>
    <s v="Consultant Lobbyist"/>
    <s v="Jonathon Wescott, Shayne Saskiw, Pascal Ryffel, Bronte Valk, Charlene Campo, Jenelle Saskiw, Jim Dau, Leo Piquette, Jim Rivait"/>
    <s v="Initial Return"/>
    <s v="Terminated"/>
    <s v="View"/>
    <m/>
  </r>
  <r>
    <d v="2017-12-11T00:00:00"/>
    <s v="-"/>
    <s v="Alberta Counsel"/>
    <s v="Insurance Brokers Association of Alberta (IBAA)"/>
    <s v="Jonathon Wescott"/>
    <s v="Jonathon "/>
    <s v="Wescott"/>
    <x v="292"/>
    <s v="Alberta Treasury Board and Finance"/>
    <s v="-"/>
    <x v="230"/>
    <s v="CL-10418-07"/>
    <s v="Consultant Lobbyist"/>
    <s v="Bronte Valk, Kass Forman, Pascal Ryffel, Jonathon Wescott, Jenelle Saskiw, Shayne Saskiw, Charlene Campo, Jim Rivait"/>
    <s v="Notice of Change"/>
    <s v="Archived"/>
    <s v="View"/>
    <m/>
  </r>
  <r>
    <d v="2017-12-01T00:00:00"/>
    <s v="-"/>
    <s v="Alberta Counsel"/>
    <s v="Alberta Liquor Stores Association (ALSA)"/>
    <s v="Jonathon Wescott"/>
    <s v="Jonathon "/>
    <s v="Wescott"/>
    <x v="292"/>
    <s v="Alberta Justice and Solicitor General, Alberta Treasury Board and Finance"/>
    <s v="-"/>
    <x v="355"/>
    <s v="CL-10609-03"/>
    <s v="Consultant Lobbyist"/>
    <s v="Kass Forman, Bronte Valk, Patricia Grell, Reakash Walters, Pascal Ryffel, Shayne Saskiw, Jonathon Wescott, Charlene Campo"/>
    <s v="Notice of Change"/>
    <s v="Archived"/>
    <s v="View"/>
    <m/>
  </r>
  <r>
    <d v="2017-12-01T00:00:00"/>
    <d v="2018-07-02T00:00:00"/>
    <s v="Alberta Counsel"/>
    <s v="Winnifred Stewart Foundation"/>
    <s v="Jonathon Wescott"/>
    <s v="Jonathon "/>
    <s v="Wescott"/>
    <x v="292"/>
    <s v="Alberta Infrastructure, Alberta Health, Alberta Human Services, Alberta Legislative Assembly, Alberta Seniors and Housing"/>
    <s v="-"/>
    <x v="11"/>
    <s v="CL-10222-08"/>
    <s v="Consultant Lobbyist"/>
    <s v="Bronte Valk, Charlene Campo, Kass Forman, Reakash Walters, Patricia Grell, Jim Dau, Lindsay Lahey, Shayne Saskiw, Jonathon Wescott, Pascal Ryffel"/>
    <s v="Notice of Change"/>
    <s v="Terminated"/>
    <s v="View"/>
    <m/>
  </r>
  <r>
    <d v="2017-11-01T00:00:00"/>
    <s v="-"/>
    <s v="Alberta Counsel"/>
    <s v="Teamsters Local 987"/>
    <s v="Jonathon Wescott"/>
    <s v="Jonathon "/>
    <s v="Wescott"/>
    <x v="292"/>
    <s v="Alberta Labour"/>
    <s v="-"/>
    <x v="131"/>
    <s v="CL-10522-06"/>
    <s v="Consultant Lobbyist"/>
    <s v="Pascal Ryffel, Patricia Grell, Shayne Saskiw, Jonathon Wescott, Reakash Walters, Kass Forman, Bronte Valk, Charlene Campo"/>
    <s v="Notice of Change"/>
    <s v="Archived"/>
    <s v="View"/>
    <m/>
  </r>
  <r>
    <d v="2017-09-22T00:00:00"/>
    <s v="-"/>
    <s v="Alberta Counsel"/>
    <s v="TappCar"/>
    <s v="Jonathon Wescott"/>
    <s v="Jonathon "/>
    <s v="Wescott"/>
    <x v="292"/>
    <s v="Alberta Transportation, Alberta Treasury Board and Finance"/>
    <s v="-"/>
    <x v="7"/>
    <s v="CL-10672-01"/>
    <s v="Consultant Lobbyist"/>
    <s v="Jonathon Wescott, Shayne Saskiw, Pascal Ryffel, Patricia Grell, Bronte Valk, Charlene Campo, Jenelle Saskiw"/>
    <s v="Initial Return"/>
    <s v="Archived"/>
    <s v="View"/>
    <m/>
  </r>
  <r>
    <d v="2017-09-05T00:00:00"/>
    <s v="-"/>
    <s v="Alberta Counsel"/>
    <s v="Alberta Environmental Rubber Products Inc."/>
    <s v="Jonathon Wescott"/>
    <s v="Jonathon "/>
    <s v="Wescott"/>
    <x v="292"/>
    <s v="Alberta Environment and Parks, Alberta Economic Development and Trade, Alberta Legislative Assembly"/>
    <s v="-"/>
    <x v="9"/>
    <s v="CL-10661-01"/>
    <s v="Consultant Lobbyist"/>
    <s v="Shayne Saskiw, Jonathon Wescott, Pascal Ryffel, Patricia Grell, Charlene Campo, Bronte Valk, Jenelle Saskiw, Kass Forman, Leo Piquette"/>
    <s v="Initial Return"/>
    <s v="Archived"/>
    <s v="View"/>
    <m/>
  </r>
  <r>
    <d v="2017-09-05T00:00:00"/>
    <s v="-"/>
    <s v="Alberta Counsel"/>
    <s v="Access Restoration Services Alberta Ltd."/>
    <s v="Jonathon Wescott"/>
    <s v="Jonathon "/>
    <s v="Wescott"/>
    <x v="292"/>
    <s v="Service Alberta, Alberta Treasury Board and Finance, Premier's Office"/>
    <s v="Alberta Insurance Council"/>
    <x v="7"/>
    <s v="CL-10610-03"/>
    <s v="Consultant Lobbyist"/>
    <s v="Kass Forman, Bronte Valk, Patricia Grell, Pascal Ryffel, Shayne Saskiw, Jonathon Wescott, Charlene Campo"/>
    <s v="Notice of Change"/>
    <s v="Archived"/>
    <s v="View"/>
    <m/>
  </r>
  <r>
    <d v="2017-08-29T00:00:00"/>
    <s v="-"/>
    <s v="Alberta Counsel"/>
    <s v="Lac La Biche County"/>
    <s v="Jonathon Wescott"/>
    <s v="Jonathon "/>
    <s v="Wescott"/>
    <x v="292"/>
    <s v="Alberta Environment and Parks, Alberta Labour, Alberta Infrastructure, Alberta Culture and Tourism, Alberta Agriculture and Forestry, Alberta Municipal Affairs, Alberta Health, Alberta Transportation, Alberta Advanced Education"/>
    <s v="-"/>
    <x v="362"/>
    <s v="CL-10209-07"/>
    <s v="Consultant Lobbyist"/>
    <s v="Charlene Campo, Lindsay Lahey, Leo Piquette, Shayne Saskiw, Jonathon Wescott, Patricia Grell, Pascal Ryffel, Kass Forman, Bronte Valk"/>
    <s v="Notice of Change"/>
    <s v="Archived"/>
    <s v="View"/>
    <m/>
  </r>
  <r>
    <d v="2017-08-22T00:00:00"/>
    <s v="-"/>
    <s v="Alberta Counsel"/>
    <s v="Cashco Financial Inc."/>
    <s v="Jonathon Wescott"/>
    <s v="Jonathon "/>
    <s v="Wescott"/>
    <x v="292"/>
    <s v="Service Alberta, Alberta Legislative Assembly, Alberta Treasury Board and Finance, Premier's Office"/>
    <s v="-"/>
    <x v="221"/>
    <s v="CL-10648-01"/>
    <s v="Consultant Lobbyist"/>
    <s v="Jonathon Wescott, Shayne Saskiw, Pascal Ryffel, Patricia Grell, Bronte Valk, Charlene Campo, Leo Piquette, Jenelle Saskiw, Kass Forman"/>
    <s v="Initial Return"/>
    <s v="Archived"/>
    <s v="View"/>
    <m/>
  </r>
  <r>
    <d v="2017-08-02T00:00:00"/>
    <s v="-"/>
    <s v="Alberta Counsel"/>
    <s v="Building Industry and Land Development (BILD) Alberta Association"/>
    <s v="Jonathon Wescott"/>
    <s v="Jonathon "/>
    <s v="Wescott"/>
    <x v="292"/>
    <s v="Alberta Environment and Parks, Alberta Infrastructure, Alberta Municipal Affairs, Service Alberta, Alberta Education, Alberta Economic Development and Trade, Alberta Legislative Assembly, Alberta Treasury Board and Finance, Premier's Office, Alberta Seniors and Housing"/>
    <s v="-"/>
    <x v="360"/>
    <s v="CL-10646-01"/>
    <s v="Consultant Lobbyist"/>
    <s v="Jonathon Wescott, Shayne Saskiw, Pascal Ryffel, Patricia Grell, Bronte Valk, Charlene Campo, Jenelle Saskiw, Kass Forman, Leo Piquette"/>
    <s v="Initial Return"/>
    <s v="Archived"/>
    <s v="View"/>
    <m/>
  </r>
  <r>
    <d v="2017-07-25T00:00:00"/>
    <s v="-"/>
    <s v="Alberta Counsel"/>
    <s v="Alberta Supply Management 5 Group, c/o Alberta Milk"/>
    <s v="Jonathon Wescott"/>
    <s v="Jonathon "/>
    <s v="Wescott"/>
    <x v="292"/>
    <s v="Alberta Agriculture and Forestry, Alberta Climate Change Office, Alberta Legislative Assembly"/>
    <s v="-"/>
    <x v="29"/>
    <s v="CL-10199-06"/>
    <s v="Consultant Lobbyist"/>
    <s v="Kass Forman, Reakash Walters, Patricia Grell, Lindsay Lahey, Pascal Ryffel, Jonathon Wescott, Bronte Valk, Charlene Campo"/>
    <s v="Notice of Change"/>
    <s v="Archived"/>
    <s v="View"/>
    <m/>
  </r>
  <r>
    <d v="2017-07-25T00:00:00"/>
    <s v="-"/>
    <s v="Alberta Counsel"/>
    <s v="Alberta Liquor Stores Association (ALSA)"/>
    <s v="Jonathon Wescott"/>
    <s v="Jonathon "/>
    <s v="Wescott"/>
    <x v="292"/>
    <s v="Alberta Justice and Solicitor General, Alberta Treasury Board and Finance"/>
    <s v="-"/>
    <x v="355"/>
    <s v="CL-10609-02"/>
    <s v="Consultant Lobbyist"/>
    <s v="Kass Forman, Bronte Valk, Patricia Grell, Reakash Walters, Pascal Ryffel, Shayne Saskiw, Jonathon Wescott, Charlene Campo"/>
    <s v="Notice of Change"/>
    <s v="Archived"/>
    <s v="View"/>
    <m/>
  </r>
  <r>
    <d v="2017-07-25T00:00:00"/>
    <s v="-"/>
    <s v="Alberta Counsel"/>
    <s v="City of Brooks"/>
    <s v="Jonathon Wescott"/>
    <s v="Jonathon "/>
    <s v="Wescott"/>
    <x v="292"/>
    <s v="Alberta Infrastructure, Alberta Municipal Affairs, Alberta Agriculture and Forestry, Alberta Transportation, Premier's Office"/>
    <s v="-"/>
    <x v="67"/>
    <s v="CL-10629-01"/>
    <s v="Consultant Lobbyist"/>
    <s v="Jonathon Wescott, Shayne Saskiw, Pascal Ryffel, Patricia Grell, Bronte Valk, Charlene Campo, Kass Forman, Jenelle Saskiw"/>
    <s v="Initial Return"/>
    <s v="Archived"/>
    <s v="View"/>
    <m/>
  </r>
  <r>
    <d v="2017-07-21T00:00:00"/>
    <s v="-"/>
    <s v="Alberta Counsel"/>
    <s v="Association of Alberta Registry Agents"/>
    <s v="Jonathon Wescott"/>
    <s v="Jonathon "/>
    <s v="Wescott"/>
    <x v="292"/>
    <s v="Service Alberta, Alberta Justice and Solicitor General, Alberta Legislative Assembly"/>
    <s v="-"/>
    <x v="279"/>
    <s v="CL-10207-06"/>
    <s v="Consultant Lobbyist"/>
    <s v="Bronte Valk, Kass Forman, Reakash Walters, Patricia Grell, Lindsay Lahey, Jonathon Wescott, Pascal Ryffel, Shayne Saskiw, Charlene Campo"/>
    <s v="Notice of Change"/>
    <s v="Archived"/>
    <s v="View"/>
    <m/>
  </r>
  <r>
    <d v="2017-07-21T00:00:00"/>
    <s v="-"/>
    <s v="Alberta Counsel"/>
    <s v="Teamsters Local 987"/>
    <s v="Jonathon Wescott"/>
    <s v="Jonathon "/>
    <s v="Wescott"/>
    <x v="292"/>
    <s v="Alberta Labour"/>
    <s v="-"/>
    <x v="131"/>
    <s v="CL-10522-05"/>
    <s v="Consultant Lobbyist"/>
    <s v="Pascal Ryffel, Patricia Grell, Shayne Saskiw, Jonathon Wescott, Reakash Walters, Kass Forman, Bronte Valk, Charlene Campo"/>
    <s v="Notice of Change"/>
    <s v="Archived"/>
    <s v="View"/>
    <m/>
  </r>
  <r>
    <d v="2017-07-21T00:00:00"/>
    <s v="-"/>
    <s v="Alberta Counsel"/>
    <s v="Lac La Biche County"/>
    <s v="Jonathon Wescott"/>
    <s v="Jonathon "/>
    <s v="Wescott"/>
    <x v="292"/>
    <s v="Alberta Environment and Parks, Alberta Infrastructure, Alberta Culture and Tourism, Alberta Municipal Affairs, Alberta Agriculture and Forestry, Alberta Health, Alberta Advanced Education"/>
    <s v="-"/>
    <x v="362"/>
    <s v="CL-10209-06"/>
    <s v="Consultant Lobbyist"/>
    <s v="Charlene Campo, Reakash Walters, Lindsay Lahey, Leo Piquette, Shayne Saskiw, Jonathon Wescott, Patricia Grell, Pascal Ryffel, Kass Forman, Bronte Valk"/>
    <s v="Notice of Change"/>
    <s v="Archived"/>
    <s v="View"/>
    <m/>
  </r>
  <r>
    <d v="2017-07-21T00:00:00"/>
    <s v="-"/>
    <s v="Alberta Counsel"/>
    <s v="Kikino Metis Settlement"/>
    <s v="Jonathon Wescott"/>
    <s v="Jonathon "/>
    <s v="Wescott"/>
    <x v="292"/>
    <s v="Alberta Infrastructure, Alberta Culture and Tourism, Alberta Indigenous Relations, Alberta Seniors and Housing"/>
    <s v="-"/>
    <x v="359"/>
    <s v="CL-10580-03"/>
    <s v="Consultant Lobbyist"/>
    <s v="Bronte Valk, Jonathon Wescott, Jenelle Saskiw, Leo Piquette, Kass Forman, Patricia Grell, Reakash Walters, Pascal Ryffel, Charlene Campo"/>
    <s v="Notice of Change"/>
    <s v="Archived"/>
    <s v="View"/>
    <m/>
  </r>
  <r>
    <d v="2017-07-21T00:00:00"/>
    <s v="-"/>
    <s v="Alberta Counsel"/>
    <s v="Insurance Brokers Association of Alberta (IBAA)"/>
    <s v="Jonathon Wescott"/>
    <s v="Jonathon "/>
    <s v="Wescott"/>
    <x v="292"/>
    <s v="Alberta Treasury Board and Finance"/>
    <s v="-"/>
    <x v="230"/>
    <s v="CL-10418-06"/>
    <s v="Consultant Lobbyist"/>
    <s v="Bronte Valk, Kass Forman, Pascal Ryffel, Jonathon Wescott, Patricia Grell, Reakash Walters, Shayne Saskiw, Charlene Campo"/>
    <s v="Notice of Change"/>
    <s v="Archived"/>
    <s v="View"/>
    <m/>
  </r>
  <r>
    <d v="2017-07-21T00:00:00"/>
    <s v="-"/>
    <s v="Alberta Counsel"/>
    <s v="Regional Municipality of Wood Buffalo"/>
    <s v="Jonathon Wescott"/>
    <s v="Jonathon "/>
    <s v="Wescott"/>
    <x v="292"/>
    <s v="Alberta Municipal Affairs"/>
    <s v="-"/>
    <x v="1"/>
    <s v="CL-10208-06"/>
    <s v="Consultant Lobbyist"/>
    <s v="Kass Forman, Patricia Grell, Lindsay Lahey, Leo Piquette, Shayne Saskiw, Jonathon Wescott, Pascal Ryffel, Bronte Valk, Charlene Campo"/>
    <s v="Notice of Change"/>
    <s v="Archived"/>
    <s v="View"/>
    <m/>
  </r>
  <r>
    <d v="2017-07-21T00:00:00"/>
    <s v="-"/>
    <s v="Alberta Counsel"/>
    <s v="Falun Dafa Association of Calgary"/>
    <s v="Jonathon Wescott"/>
    <s v="Jonathon "/>
    <s v="Wescott"/>
    <x v="292"/>
    <s v="Alberta Culture and Tourism"/>
    <s v="Occupational Health and Safety Council"/>
    <x v="80"/>
    <s v="CL-10625-02"/>
    <s v="Consultant Lobbyist"/>
    <s v="Kass Forman, Jenelle Saskiw, Patricia Grell, Bronte Valk, Pascal Ryffel, Jonathon Wescott, Shayne Saskiw, Charlene Campo"/>
    <s v="Notice of Change"/>
    <s v="Archived"/>
    <s v="View"/>
    <m/>
  </r>
  <r>
    <d v="2017-07-21T00:00:00"/>
    <s v="-"/>
    <s v="Alberta Counsel"/>
    <s v="Winnifred Stewart Foundation"/>
    <s v="Jonathon Wescott"/>
    <s v="Jonathon "/>
    <s v="Wescott"/>
    <x v="292"/>
    <s v="Alberta Infrastructure, Alberta Health, Alberta Human Services, Alberta Legislative Assembly, Alberta Seniors and Housing"/>
    <s v="-"/>
    <x v="11"/>
    <s v="CL-10222-07"/>
    <s v="Consultant Lobbyist"/>
    <s v="Bronte Valk, Charlene Campo, Kass Forman, Reakash Walters, Patricia Grell, Jim Dau, Lindsay Lahey, Shayne Saskiw, Jonathon Wescott, Pascal Ryffel"/>
    <s v="Notice of Change"/>
    <s v="Archived"/>
    <s v="View"/>
    <m/>
  </r>
  <r>
    <d v="2017-07-21T00:00:00"/>
    <s v="-"/>
    <s v="Alberta Counsel"/>
    <s v="Landrex Hunter Ridge Inc."/>
    <s v="Jonathon Wescott"/>
    <s v="Jonathon "/>
    <s v="Wescott"/>
    <x v="292"/>
    <s v="Alberta Environment and Parks"/>
    <s v="-"/>
    <x v="9"/>
    <s v="CL-10269-06"/>
    <s v="Consultant Lobbyist"/>
    <s v="Kass Forman, Reakash Walters, Lindsay Lahey, Jonathon Wescott, Shayne Saskiw, Patricia Grell, Pascal Ryffel, Bronte Valk, Charlene Campo"/>
    <s v="Notice of Change"/>
    <s v="Archived"/>
    <s v="View"/>
    <m/>
  </r>
  <r>
    <d v="2017-07-21T00:00:00"/>
    <s v="-"/>
    <s v="Alberta Counsel"/>
    <s v="Town of Bonnyville"/>
    <s v="Jonathon Wescott"/>
    <s v="Jonathon "/>
    <s v="Wescott"/>
    <x v="292"/>
    <s v="Alberta Municipal Affairs"/>
    <s v="-"/>
    <x v="202"/>
    <s v="CL-10575-03"/>
    <s v="Consultant Lobbyist"/>
    <s v="Bronte Valk, Kass Forman, Jenelle Saskiw, Reakash Walters, Patricia Grell, Pascal Ryffel, Leo Piquette, Shayne Saskiw, Jonathon Wescott, Charlene Campo"/>
    <s v="Notice of Change"/>
    <s v="Archived"/>
    <s v="View"/>
    <m/>
  </r>
  <r>
    <d v="2017-07-21T00:00:00"/>
    <s v="-"/>
    <s v="Alberta Counsel"/>
    <s v="Access Restoration Services Alberta Ltd."/>
    <s v="Jonathon Wescott"/>
    <s v="Jonathon "/>
    <s v="Wescott"/>
    <x v="292"/>
    <s v="Service Alberta, Alberta Treasury Board and Finance, Premier's Office"/>
    <s v="Alberta Insurance Council"/>
    <x v="7"/>
    <s v="CL-10610-02"/>
    <s v="Consultant Lobbyist"/>
    <s v="Kass Forman, Bronte Valk, Patricia Grell, Reakash Walters, Pascal Ryffel, Shayne Saskiw, Jonathon Wescott, Charlene Campo"/>
    <s v="Notice of Change"/>
    <s v="Archived"/>
    <s v="View"/>
    <m/>
  </r>
  <r>
    <d v="2017-07-21T00:00:00"/>
    <s v="-"/>
    <s v="Alberta Counsel"/>
    <s v="The Stollery Children's Hospital Foundation"/>
    <s v="Jonathon Wescott"/>
    <s v="Jonathon "/>
    <s v="Wescott"/>
    <x v="292"/>
    <s v="Alberta Infrastructure, Alberta Indigenous Relations, Alberta Economic Development and Trade, Alberta Health, Alberta Legislative Assembly, Alberta Advanced Education"/>
    <s v="-"/>
    <x v="11"/>
    <s v="CL-10223-06"/>
    <s v="Consultant Lobbyist"/>
    <s v="Kass Forman, Reakash Walters, Lindsay Lahey, Jonathon Wescott, Shayne Saskiw, Pascal Ryffel, Bronte Valk, Charlene Campo"/>
    <s v="Notice of Change"/>
    <s v="Archived"/>
    <s v="View"/>
    <m/>
  </r>
  <r>
    <d v="2017-07-21T00:00:00"/>
    <d v="2018-07-01T00:00:00"/>
    <s v="Alberta Counsel"/>
    <s v="Waste Information Technology Systems Ltd. (WITS)"/>
    <s v="Jonathon Wescott"/>
    <s v="Jonathon "/>
    <s v="Wescott"/>
    <x v="292"/>
    <s v="Alberta Environment and Parks, Alberta Economic Development and Trade"/>
    <s v="Alberta Innovates"/>
    <x v="94"/>
    <s v="CL-10619-02"/>
    <s v="Consultant Lobbyist"/>
    <s v="Leo Piquette, Jenelle Saskiw, Patricia Grell, Reakash Walters, Pascal Ryffel, Shayne Saskiw, Jonathon Wescott, Kass Forman, Bronte Valk, Charlene Campo"/>
    <s v="Notice of Change"/>
    <s v="Terminated"/>
    <s v="View"/>
    <m/>
  </r>
  <r>
    <d v="2017-07-21T00:00:00"/>
    <d v="2018-01-21T00:00:00"/>
    <s v="Alberta Counsel"/>
    <s v="EZ Referral"/>
    <s v="Jonathon Wescott"/>
    <s v="Jonathon "/>
    <s v="Wescott"/>
    <x v="292"/>
    <s v="Alberta Health, Alberta Legislative Assembly"/>
    <s v="-"/>
    <x v="11"/>
    <s v="CL-10220-06"/>
    <s v="Consultant Lobbyist"/>
    <s v="Kass Forman, Reakash Walters, Patricia Grell, Leo Piquette, Lindsay Lahey, Shayne Saskiw, Jonathon Wescott, Pascal Ryffel, Bronte Valk, Charlene Campo"/>
    <s v="Notice of Change"/>
    <s v="Terminated"/>
    <s v="View"/>
    <m/>
  </r>
  <r>
    <d v="2017-07-21T00:00:00"/>
    <d v="2017-08-31T00:00:00"/>
    <s v="Alberta Counsel"/>
    <s v="Alberta Environmental Rubber Products Inc."/>
    <s v="Jonathon Wescott"/>
    <s v="Jonathon "/>
    <s v="Wescott"/>
    <x v="292"/>
    <s v="Alberta Environment and Parks, Alberta Economic Development and Trade, Alberta Legislative Assembly"/>
    <s v="-"/>
    <x v="9"/>
    <s v="CL-10200-08"/>
    <s v="Consultant Lobbyist"/>
    <s v="Kass Forman, Reakash Walters, Patricia Grell, Shayne Saskiw, Lindsay Lahey, Jonathon Wescott, Jim Dau, Pascal Ryffel, Bronte Valk, Charlene Campo"/>
    <s v="Notice of Change"/>
    <s v="Terminated"/>
    <s v="View"/>
    <m/>
  </r>
  <r>
    <d v="2017-07-12T00:00:00"/>
    <s v="-"/>
    <s v="Alberta Counsel"/>
    <s v="Waste Information Technology Systems Ltd. (WITS)"/>
    <s v="Jonathon Wescott"/>
    <s v="Jonathon "/>
    <s v="Wescott"/>
    <x v="292"/>
    <s v="Alberta Environment and Parks, Alberta Economic Development and Trade"/>
    <s v="Alberta Innovates"/>
    <x v="94"/>
    <s v="CL-10619-01"/>
    <s v="Consultant Lobbyist"/>
    <s v="Bronte Valk, Kass Forman, Jonathon Wescott, Shayne Saskiw, Pascal Ryffel, Reakash Walters, Patricia Grell, Jenelle Saskiw, Leo Piquette"/>
    <s v="Initial Return"/>
    <s v="Archived"/>
    <s v="View"/>
    <m/>
  </r>
  <r>
    <d v="2017-07-12T00:00:00"/>
    <s v="-"/>
    <s v="Alberta Counsel"/>
    <s v="Teamsters Local 987"/>
    <s v="Jonathon Wescott"/>
    <s v="Jonathon "/>
    <s v="Wescott"/>
    <x v="292"/>
    <s v="Alberta Labour"/>
    <s v="-"/>
    <x v="131"/>
    <s v="CL-10522-04"/>
    <s v="Consultant Lobbyist"/>
    <s v="Bronte Valk, Kass Forman, Reakash Walters, Jonathon Wescott, Shayne Saskiw, Patricia Grell, Pascal Ryffel"/>
    <s v="Notice of Change"/>
    <s v="Archived"/>
    <s v="View"/>
    <m/>
  </r>
  <r>
    <d v="2017-07-12T00:00:00"/>
    <s v="-"/>
    <s v="Alberta Counsel"/>
    <s v="Falun Dafa Association of Calgary"/>
    <s v="Jonathon Wescott"/>
    <s v="Jonathon "/>
    <s v="Wescott"/>
    <x v="292"/>
    <s v="Alberta Culture and Tourism"/>
    <s v="Occupational Health and Safety Council"/>
    <x v="80"/>
    <s v="CL-10625-01"/>
    <s v="Consultant Lobbyist"/>
    <s v="Shayne Saskiw, Jonathon Wescott, Pascal Ryffel, Bronte Valk, Patricia Grell, Jenelle Saskiw, Kass Forman"/>
    <s v="Initial Return"/>
    <s v="Archived"/>
    <s v="View"/>
    <m/>
  </r>
  <r>
    <d v="2017-06-20T00:00:00"/>
    <s v="-"/>
    <s v="Alberta Counsel"/>
    <s v="Access Restoration Services Alberta Ltd."/>
    <s v="Jonathon Wescott"/>
    <s v="Jonathon "/>
    <s v="Wescott"/>
    <x v="292"/>
    <s v="Service Alberta, Alberta Treasury Board and Finance, Premier's Office"/>
    <s v="Alberta Insurance Council"/>
    <x v="7"/>
    <s v="CL-10610-01"/>
    <s v="Consultant Lobbyist"/>
    <s v="Jonathon Wescott, Shayne Saskiw, Pascal Ryffel, Reakash Walters, Patricia Grell, Bronte Valk, Kass Forman"/>
    <s v="Initial Return"/>
    <s v="Archived"/>
    <s v="View"/>
    <m/>
  </r>
  <r>
    <d v="2017-06-19T00:00:00"/>
    <s v="-"/>
    <s v="Alberta Counsel"/>
    <s v="City of Lloydminster"/>
    <s v="Jonathon Wescott"/>
    <s v="Jonathon "/>
    <s v="Wescott"/>
    <x v="292"/>
    <s v="Alberta Environment and Parks, Alberta Municipal Affairs, Alberta Transportation"/>
    <s v="-"/>
    <x v="67"/>
    <s v="CL-10567-02"/>
    <s v="Consultant Lobbyist"/>
    <s v="Pascal Ryffel, Patricia Grell, Reakash Walters, Jenelle Saskiw, Kass Foreman, Jonathon Wescott, Bronte Valk"/>
    <s v="Notice of Change"/>
    <s v="Archived"/>
    <s v="View"/>
    <m/>
  </r>
  <r>
    <d v="2017-06-19T00:00:00"/>
    <s v="-"/>
    <s v="Alberta Counsel"/>
    <s v="EZ Referral"/>
    <s v="Jonathon Wescott"/>
    <s v="Jonathon "/>
    <s v="Wescott"/>
    <x v="292"/>
    <s v="Alberta Health, Alberta Legislative Assembly"/>
    <s v="-"/>
    <x v="11"/>
    <s v="CL-10220-05"/>
    <s v="Consultant Lobbyist"/>
    <s v="Bronte Valk, Pascal Ryffel, Jonathon Wescott, Shayne Saskiw, Lindsay Lahey, Leo Piquette, Patricia Grell, Reakash Walters, Kass Forman"/>
    <s v="Notice of Change"/>
    <s v="Archived"/>
    <s v="View"/>
    <m/>
  </r>
  <r>
    <d v="2017-06-19T00:00:00"/>
    <s v="-"/>
    <s v="Alberta Counsel"/>
    <s v="The Stollery Children's Hospital Foundation"/>
    <s v="Jonathon Wescott"/>
    <s v="Jonathon "/>
    <s v="Wescott"/>
    <x v="292"/>
    <s v="Alberta Infrastructure, Alberta Indigenous Relations, Alberta Health, Alberta Economic Development and Trade, Alberta Legislative Assembly, Alberta Advanced Education"/>
    <s v="-"/>
    <x v="11"/>
    <s v="CL-10223-05"/>
    <s v="Consultant Lobbyist"/>
    <s v="Bronte Valk, Pascal Ryffel, Shayne Saskiw, Jonathon Wescott, Lindsay Lahey, Reakash Walters, Kass Forman"/>
    <s v="Notice of Change"/>
    <s v="Archived"/>
    <s v="View"/>
    <m/>
  </r>
  <r>
    <d v="2017-06-19T00:00:00"/>
    <s v="-"/>
    <s v="Alberta Counsel"/>
    <s v="Landrex Hunter Ridge Inc."/>
    <s v="Jonathon Wescott"/>
    <s v="Jonathon "/>
    <s v="Wescott"/>
    <x v="292"/>
    <s v="Alberta Environment and Parks"/>
    <s v="-"/>
    <x v="9"/>
    <s v="CL-10269-05"/>
    <s v="Consultant Lobbyist"/>
    <s v="Bronte Valk, Pascal Ryffel, Patricia Grell, Shayne Saskiw, Jonathon Wescott, Lindsay Lahey, Reakash Walters, Kass Forman"/>
    <s v="Notice of Change"/>
    <s v="Archived"/>
    <s v="View"/>
    <m/>
  </r>
  <r>
    <d v="2017-06-19T00:00:00"/>
    <s v="-"/>
    <s v="Alberta Counsel"/>
    <s v="Winnifred Stewart Foundation"/>
    <s v="Jonathon Wescott"/>
    <s v="Jonathon "/>
    <s v="Wescott"/>
    <x v="292"/>
    <s v="Alberta Infrastructure, Alberta Human Services, Alberta Health, Alberta Legislative Assembly, Alberta Seniors and Housing"/>
    <s v="-"/>
    <x v="11"/>
    <s v="CL-10222-06"/>
    <s v="Consultant Lobbyist"/>
    <s v="Bronte Valk, Pascal Ryffel, Jonathon Wescott, Shayne Saskiw, Lindsay Lahey, Jim Dau, Patricia Grell, Reakash Walters, Kass Forman"/>
    <s v="Notice of Change"/>
    <s v="Archived"/>
    <s v="View"/>
    <m/>
  </r>
  <r>
    <d v="2017-06-19T00:00:00"/>
    <s v="-"/>
    <s v="Alberta Counsel"/>
    <s v="Town of Bonnyville"/>
    <s v="Jonathon Wescott"/>
    <s v="Jonathon "/>
    <s v="Wescott"/>
    <x v="292"/>
    <s v="Alberta Municipal Affairs"/>
    <s v="-"/>
    <x v="202"/>
    <s v="CL-10575-02"/>
    <s v="Consultant Lobbyist"/>
    <s v="Jonathon Wescott, Shayne Saskiw, Leo Piquette, Pascal Ryffel, Patricia Grell, Reakash Walters, Jenelle Saskiw, Kass Forman, Bronte Valk"/>
    <s v="Notice of Change"/>
    <s v="Archived"/>
    <s v="View"/>
    <m/>
  </r>
  <r>
    <d v="2017-06-19T00:00:00"/>
    <s v="-"/>
    <s v="Alberta Counsel"/>
    <s v="Alberta Supply Management 5 Group, c/o Alberta Milk"/>
    <s v="Jonathon Wescott"/>
    <s v="Jonathon "/>
    <s v="Wescott"/>
    <x v="292"/>
    <s v="Alberta Agriculture and Forestry, Alberta Climate Change Office, Alberta Legislative Assembly"/>
    <s v="-"/>
    <x v="29"/>
    <s v="CL-10199-05"/>
    <s v="Consultant Lobbyist"/>
    <s v="Bronte Valk, Jonathon Wescott, Pascal Ryffel, Lindsay Lahey, Patricia Grell, Reakash Walters, Kass Forman"/>
    <s v="Notice of Change"/>
    <s v="Archived"/>
    <s v="View"/>
    <m/>
  </r>
  <r>
    <d v="2017-06-19T00:00:00"/>
    <s v="-"/>
    <s v="Alberta Counsel"/>
    <s v="Lac La Biche County"/>
    <s v="Jonathon Wescott"/>
    <s v="Jonathon "/>
    <s v="Wescott"/>
    <x v="292"/>
    <s v="Alberta Environment and Parks, Alberta Infrastructure, Alberta Culture and Tourism, Alberta Agriculture and Forestry, Alberta Municipal Affairs, Alberta Health, Alberta Advanced Education"/>
    <s v="-"/>
    <x v="340"/>
    <s v="CL-10209-05"/>
    <s v="Consultant Lobbyist"/>
    <s v="Bronte Valk, Kass Forman, Pascal Ryffel, Patricia Grell, Jonathon Wescott, Shayne Saskiw, Leo Piquette, Lindsay Lahey, Reakash Walters"/>
    <s v="Notice of Change"/>
    <s v="Archived"/>
    <s v="View"/>
    <m/>
  </r>
  <r>
    <d v="2017-06-19T00:00:00"/>
    <s v="-"/>
    <s v="Alberta Counsel"/>
    <s v="Association of Alberta Registry Agents"/>
    <s v="Jonathon Wescott"/>
    <s v="Jonathon "/>
    <s v="Wescott"/>
    <x v="292"/>
    <s v="Service Alberta, Alberta Justice and Solicitor General, Alberta Legislative Assembly"/>
    <s v="-"/>
    <x v="279"/>
    <s v="CL-10207-05"/>
    <s v="Consultant Lobbyist"/>
    <s v="Shayne Saskiw, Pascal Ryffel, Jonathon Wescott, Lindsay Lahey, Patricia Grell, Reakash Walters, Kass Forman, Bronte Valk"/>
    <s v="Notice of Change"/>
    <s v="Archived"/>
    <s v="View"/>
    <m/>
  </r>
  <r>
    <d v="2017-06-19T00:00:00"/>
    <s v="-"/>
    <s v="Alberta Counsel"/>
    <s v="Kikino Metis Settlement"/>
    <s v="Jonathon Wescott"/>
    <s v="Jonathon "/>
    <s v="Wescott"/>
    <x v="292"/>
    <s v="Alberta Infrastructure, Alberta Culture and Tourism, Alberta Indigenous Relations, Alberta Seniors and Housing"/>
    <s v="-"/>
    <x v="363"/>
    <s v="CL-10580-02"/>
    <s v="Consultant Lobbyist"/>
    <s v="Pascal Ryffel, Reakash Walters, Patricia Grell, Kass Forman, Leo Piquette, Jenelle Saskiw, Jonathon Wescott, Bronte Valk"/>
    <s v="Notice of Change"/>
    <s v="Archived"/>
    <s v="View"/>
    <m/>
  </r>
  <r>
    <d v="2017-06-19T00:00:00"/>
    <s v="-"/>
    <s v="Alberta Counsel"/>
    <s v="Teamsters Local 987"/>
    <s v="Jonathon Wescott"/>
    <s v="Jonathon "/>
    <s v="Wescott"/>
    <x v="292"/>
    <s v="Alberta Labour"/>
    <s v="-"/>
    <x v="131"/>
    <s v="CL-10522-03"/>
    <s v="Consultant Lobbyist"/>
    <s v="Pascal Ryffel, Patricia Grell, Shayne Saskiw, Jonathon Wescott, Reakash Walters, Kass Forman, Bronte Valk"/>
    <s v="Notice of Change"/>
    <s v="Archived"/>
    <s v="View"/>
    <m/>
  </r>
  <r>
    <d v="2017-06-19T00:00:00"/>
    <s v="-"/>
    <s v="Alberta Counsel"/>
    <s v="Insurance Brokers Association of Alberta (IBAA)"/>
    <s v="Jonathon Wescott"/>
    <s v="Jonathon "/>
    <s v="Wescott"/>
    <x v="292"/>
    <s v="Alberta Treasury Board and Finance"/>
    <s v="-"/>
    <x v="230"/>
    <s v="CL-10418-05"/>
    <s v="Consultant Lobbyist"/>
    <s v="Shayne Saskiw, Reakash Walters, Patricia Grell, Jonathon Wescott, Pascal Ryffel, Kass Forman, Bronte Valk"/>
    <s v="Notice of Change"/>
    <s v="Archived"/>
    <s v="View"/>
    <m/>
  </r>
  <r>
    <d v="2017-06-19T00:00:00"/>
    <s v="-"/>
    <s v="Alberta Counsel"/>
    <s v="Regional Municipality of Wood Buffalo"/>
    <s v="Jonathon Wescott"/>
    <s v="Jonathon "/>
    <s v="Wescott"/>
    <x v="292"/>
    <s v="Alberta Municipal Affairs"/>
    <s v="-"/>
    <x v="1"/>
    <s v="CL-10208-05"/>
    <s v="Consultant Lobbyist"/>
    <s v="Bronte Valk, Pascal Ryffel, Jonathon Wescott, Shayne Saskiw, Leo Piquette, Lindsay Lahey, Patricia Grell, Kass Forman"/>
    <s v="Notice of Change"/>
    <s v="Archived"/>
    <s v="View"/>
    <m/>
  </r>
  <r>
    <d v="2017-06-19T00:00:00"/>
    <s v="-"/>
    <s v="Alberta Counsel"/>
    <s v="Alberta Environmental Rubber Products Inc."/>
    <s v="Jonathon Wescott"/>
    <s v="Jonathon "/>
    <s v="Wescott"/>
    <x v="292"/>
    <s v="Alberta Environment and Parks, Alberta Economic Development and Trade, Alberta Legislative Assembly"/>
    <s v="-"/>
    <x v="9"/>
    <s v="CL-10200-07"/>
    <s v="Consultant Lobbyist"/>
    <s v="Bronte Valk, Pascal Ryffel, Jim Dau, Jonathon Wescott, Lindsay Lahey, Shayne Saskiw, Patricia Grell, Reakash Walters, Kass Forman"/>
    <s v="Notice of Change"/>
    <s v="Archived"/>
    <s v="View"/>
    <m/>
  </r>
  <r>
    <d v="2017-06-19T00:00:00"/>
    <s v="-"/>
    <s v="Alberta Counsel"/>
    <s v="Alberta Liquor Stores Association (ALSA)"/>
    <s v="Jonathon Wescott"/>
    <s v="Jonathon "/>
    <s v="Wescott"/>
    <x v="292"/>
    <s v="Alberta Justice and Solicitor General, Alberta Treasury Board and Finance"/>
    <s v="-"/>
    <x v="355"/>
    <s v="CL-10609-01"/>
    <s v="Consultant Lobbyist"/>
    <s v="Jonathon Wescott, Shayne Saskiw, Pascal Ryffel, Reakash Walters, Patricia Grell, Bronte Valk, Kass Forman"/>
    <s v="Initial Return"/>
    <s v="Archived"/>
    <s v="View"/>
    <m/>
  </r>
  <r>
    <d v="2017-06-19T00:00:00"/>
    <d v="2017-08-27T00:00:00"/>
    <s v="Alberta Counsel"/>
    <s v="JGR Communications"/>
    <s v="Jonathon Wescott"/>
    <s v="Jonathon "/>
    <s v="Wescott"/>
    <x v="292"/>
    <s v="Alberta Agriculture and Forestry, Alberta Municipal Affairs, Alberta Economic Development and Trade, Alberta Legislative Assembly"/>
    <s v="-"/>
    <x v="1"/>
    <s v="CL-10210-05"/>
    <s v="Consultant Lobbyist"/>
    <s v="Patricia Grell, Pascal Ryffel, Jonathon Wescott, Shayne Saskiw, Lindsay Lahey, Reakash Walters, Bronte Valk"/>
    <s v="Notice of Change"/>
    <s v="Terminated"/>
    <s v="View"/>
    <m/>
  </r>
  <r>
    <d v="2017-06-19T00:00:00"/>
    <d v="2017-08-02T00:00:00"/>
    <s v="Alberta Counsel"/>
    <s v="Canadian Home Builders Association - Alberta"/>
    <s v="Jonathon Wescott"/>
    <s v="Jonathon "/>
    <s v="Wescott"/>
    <x v="292"/>
    <s v="Alberta Environment and Parks, Alberta Infrastructure, Alberta Municipal Affairs, Service Alberta, Alberta Economic Development and Trade, Alberta Education, Alberta Transportation, Alberta Legislative Assembly, Alberta Treasury Board and Finance, Premier's Office, Alberta Seniors and Housing"/>
    <s v="-"/>
    <x v="364"/>
    <s v="CL-10451-04"/>
    <s v="Consultant Lobbyist"/>
    <s v="Reakash Walters, Pascal Ryffel, Patricia Grell, Shayne Saskiw, Kass Forman, Bronte Valk"/>
    <s v="Notice of Change"/>
    <s v="Terminated"/>
    <s v="View"/>
    <m/>
  </r>
  <r>
    <d v="2017-06-19T00:00:00"/>
    <d v="2017-07-10T00:00:00"/>
    <s v="Alberta Counsel"/>
    <s v="Jonah and Cathy Tryon (Custom Industrial Cleaners)"/>
    <s v="Jonathon Wescott"/>
    <s v="Jonathon "/>
    <s v="Wescott"/>
    <x v="292"/>
    <s v="Alberta Environment and Parks"/>
    <s v="-"/>
    <x v="9"/>
    <s v="CL-10389-04"/>
    <s v="Consultant Lobbyist"/>
    <s v="Bronte Valk, Patricia Grell, Shayne Saskiw, Pascal Ryffel, Jonathon Wescott, Lindsay Lahey, Reakash Walters, Kass Forman"/>
    <s v="Notice of Change"/>
    <s v="Terminated"/>
    <s v="View"/>
    <m/>
  </r>
  <r>
    <d v="2017-05-24T00:00:00"/>
    <s v="-"/>
    <s v="Alberta Counsel"/>
    <s v="Kikino Metis Settlement"/>
    <s v="Jonathon Wescott"/>
    <s v="Jonathon "/>
    <s v="Wescott"/>
    <x v="292"/>
    <s v="Alberta Infrastructure, Alberta Culture and Tourism, Alberta Indigenous Relations, Alberta Seniors and Housing"/>
    <s v="-"/>
    <x v="359"/>
    <s v="CL-10580-01"/>
    <s v="Consultant Lobbyist"/>
    <s v="Pascal Ryffel, Reakash Walters, Patricia Grell, Kass Forman, Leo Piquette, Jenelle Saskiw, Jonathon Wescott"/>
    <s v="Initial Return"/>
    <s v="Archived"/>
    <s v="View"/>
    <m/>
  </r>
  <r>
    <d v="2017-05-17T00:00:00"/>
    <s v="-"/>
    <s v="Alberta Counsel"/>
    <s v="City of Lloydminster"/>
    <s v="Jonathon Wescott"/>
    <s v="Jonathon "/>
    <s v="Wescott"/>
    <x v="292"/>
    <s v="Alberta Environment and Parks, Alberta Municipal Affairs, Alberta Transportation"/>
    <s v="-"/>
    <x v="67"/>
    <s v="CL-10567-01"/>
    <s v="Consultant Lobbyist"/>
    <s v="Pascal Ryffel, Patricia Grell, Reakash Walters, Erin Jordan, Jenelle Saskiw, Kass Foreman, Jonathon Wescott"/>
    <s v="Initial Return"/>
    <s v="Archived"/>
    <s v="View"/>
    <m/>
  </r>
  <r>
    <d v="2017-05-17T00:00:00"/>
    <s v="-"/>
    <s v="Alberta Counsel"/>
    <s v="Town of Bonnyville"/>
    <s v="Jonathon Wescott"/>
    <s v="Jonathon "/>
    <s v="Wescott"/>
    <x v="292"/>
    <s v="Alberta Municipal Affairs"/>
    <s v="-"/>
    <x v="202"/>
    <s v="CL-10575-01"/>
    <s v="Consultant Lobbyist"/>
    <s v="Jonathon Wescott, Shayne Saskiw, Leo Piquette, Pascal Ryffel, Patricia Grell, Reakash Walters, Jenelle Saskiw, Kass Forman"/>
    <s v="Initial Return"/>
    <s v="Archived"/>
    <s v="View"/>
    <m/>
  </r>
  <r>
    <d v="2017-05-15T00:00:00"/>
    <s v="-"/>
    <s v="Alberta Counsel"/>
    <s v="EZ Referral"/>
    <s v="Jonathon Wescott"/>
    <s v="Jonathon "/>
    <s v="Wescott"/>
    <x v="292"/>
    <s v="Alberta Health, Alberta Legislative Assembly"/>
    <s v="-"/>
    <x v="11"/>
    <s v="CL-10220-04"/>
    <s v="Consultant Lobbyist"/>
    <s v="Erin Jordan, Pascal Ryffel, Jonathon Wescott, Shayne Saskiw, Lindsay Lahey, Leo Piquette, Patricia Grell, Reakash Walters, Kass Forman"/>
    <s v="Notice of Change"/>
    <s v="Archived"/>
    <s v="View"/>
    <m/>
  </r>
  <r>
    <d v="2017-05-15T00:00:00"/>
    <s v="-"/>
    <s v="Alberta Counsel"/>
    <s v="Alberta Supply Management 5 Group, c/o Alberta Milk"/>
    <s v="Jonathon Wescott"/>
    <s v="Jonathon "/>
    <s v="Wescott"/>
    <x v="292"/>
    <s v="Alberta Agriculture and Forestry, Alberta Climate Change Office, Alberta Legislative Assembly"/>
    <s v="-"/>
    <x v="29"/>
    <s v="CL-10199-04"/>
    <s v="Consultant Lobbyist"/>
    <s v="Erin Jordan, Jonathon Wescott, Pascal Ryffel, Lindsay Lahey, Patricia Grell, Reakash Walters, Kass Forman"/>
    <s v="Notice of Change"/>
    <s v="Archived"/>
    <s v="View"/>
    <m/>
  </r>
  <r>
    <d v="2017-05-15T00:00:00"/>
    <s v="-"/>
    <s v="Alberta Counsel"/>
    <s v="Jonah and Cathy Tryon (Custom Industrial Cleaners)"/>
    <s v="Jonathon Wescott"/>
    <s v="Jonathon "/>
    <s v="Wescott"/>
    <x v="292"/>
    <s v="Alberta Environment and Parks"/>
    <s v="-"/>
    <x v="9"/>
    <s v="CL-10389-03"/>
    <s v="Consultant Lobbyist"/>
    <s v="Erin Jordan, Patricia Grell, Shayne Saskiw, Pascal Ryffel, Jonathon Wescott, Lindsay Lahey, Reakash Walters, Kass Forman"/>
    <s v="Notice of Change"/>
    <s v="Archived"/>
    <s v="View"/>
    <m/>
  </r>
  <r>
    <d v="2017-05-15T00:00:00"/>
    <s v="-"/>
    <s v="Alberta Counsel"/>
    <s v="Winnifred Stewart Foundation"/>
    <s v="Jonathon Wescott"/>
    <s v="Jonathon "/>
    <s v="Wescott"/>
    <x v="292"/>
    <s v="Alberta Infrastructure, Alberta Human Services, Alberta Health, Alberta Legislative Assembly, Alberta Seniors and Housing"/>
    <s v="-"/>
    <x v="11"/>
    <s v="CL-10222-05"/>
    <s v="Consultant Lobbyist"/>
    <s v="Erin Jordan, Pascal Ryffel, Jonathon Wescott, Shayne Saskiw, Lindsay Lahey, Jim Dau, Patricia Grell, Reakash Walters, Kass Forman"/>
    <s v="Notice of Change"/>
    <s v="Archived"/>
    <s v="View"/>
    <m/>
  </r>
  <r>
    <d v="2017-05-15T00:00:00"/>
    <s v="-"/>
    <s v="Alberta Counsel"/>
    <s v="Association of Alberta Registry Agents"/>
    <s v="Jonathon Wescott"/>
    <s v="Jonathon "/>
    <s v="Wescott"/>
    <x v="292"/>
    <s v="Service Alberta, Alberta Justice and Solicitor General, Alberta Legislative Assembly"/>
    <s v="-"/>
    <x v="279"/>
    <s v="CL-10207-04"/>
    <s v="Consultant Lobbyist"/>
    <s v="Shayne Saskiw, Pascal Ryffel, Erin Jordan, Jonathon Wescott, Lindsay Lahey, Patricia Grell, Reakash Walters, Kass Forman"/>
    <s v="Notice of Change"/>
    <s v="Archived"/>
    <s v="View"/>
    <m/>
  </r>
  <r>
    <d v="2017-05-15T00:00:00"/>
    <s v="-"/>
    <s v="Alberta Counsel"/>
    <s v="Landrex Hunter Ridge Inc."/>
    <s v="Jonathon Wescott"/>
    <s v="Jonathon "/>
    <s v="Wescott"/>
    <x v="292"/>
    <s v="Alberta Environment and Parks"/>
    <s v="-"/>
    <x v="9"/>
    <s v="CL-10269-04"/>
    <s v="Consultant Lobbyist"/>
    <s v="Erin Jordan, Pascal Ryffel, Patricia Grell, Shayne Saskiw, Jonathon Wescott, Lindsay Lahey, Reakash Walters, Kass Forman"/>
    <s v="Notice of Change"/>
    <s v="Archived"/>
    <s v="View"/>
    <m/>
  </r>
  <r>
    <d v="2017-05-15T00:00:00"/>
    <s v="-"/>
    <s v="Alberta Counsel"/>
    <s v="Lac La Biche County"/>
    <s v="Jonathon Wescott"/>
    <s v="Jonathon "/>
    <s v="Wescott"/>
    <x v="292"/>
    <s v="Alberta Environment and Parks, Alberta Infrastructure, Alberta Culture and Tourism, Alberta Agriculture and Forestry, Alberta Municipal Affairs, Alberta Health, Alberta Advanced Education"/>
    <s v="-"/>
    <x v="365"/>
    <s v="CL-10209-04"/>
    <s v="Consultant Lobbyist"/>
    <s v="Kass Forman, Pascal Ryffel, Patricia Grell, Jonathon Wescott, Shayne Saskiw, Leo Piquette, Lindsay Lahey, Erin Jordan, Reakash Walters"/>
    <s v="Notice of Change"/>
    <s v="Archived"/>
    <s v="View"/>
    <m/>
  </r>
  <r>
    <d v="2017-05-15T00:00:00"/>
    <s v="-"/>
    <s v="Alberta Counsel"/>
    <s v="The Stollery Children's Hospital Foundation"/>
    <s v="Jonathon Wescott"/>
    <s v="Jonathon "/>
    <s v="Wescott"/>
    <x v="292"/>
    <s v="Alberta Infrastructure, Alberta Indigenous Relations, Alberta Health, Alberta Economic Development and Trade, Alberta Legislative Assembly, Alberta Advanced Education"/>
    <s v="-"/>
    <x v="11"/>
    <s v="CL-10223-04"/>
    <s v="Consultant Lobbyist"/>
    <s v="Erin Jordan, Pascal Ryffel, Shayne Saskiw, Jonathon Wescott, Lindsay Lahey, Reakash Walters, Kass Forman"/>
    <s v="Notice of Change"/>
    <s v="Archived"/>
    <s v="View"/>
    <m/>
  </r>
  <r>
    <d v="2017-05-15T00:00:00"/>
    <s v="-"/>
    <s v="Alberta Counsel"/>
    <s v="Regional Municipality of Wood Buffalo"/>
    <s v="Jonathon Wescott"/>
    <s v="Jonathon "/>
    <s v="Wescott"/>
    <x v="292"/>
    <s v="Alberta Municipal Affairs"/>
    <s v="-"/>
    <x v="1"/>
    <s v="CL-10208-04"/>
    <s v="Consultant Lobbyist"/>
    <s v="Erin Jordan, Pascal Ryffel, Jonathon Wescott, Shayne Saskiw, Leo Piquette, Lindsay Lahey, Patricia Grell, Kass Forman"/>
    <s v="Notice of Change"/>
    <s v="Archived"/>
    <s v="View"/>
    <m/>
  </r>
  <r>
    <d v="2017-05-08T00:00:00"/>
    <s v="-"/>
    <s v="Alberta Counsel"/>
    <s v="Alberta Environmental Rubber Products Inc."/>
    <s v="Jonathon Wescott"/>
    <s v="Jonathon "/>
    <s v="Wescott"/>
    <x v="292"/>
    <s v="Alberta Environment and Parks, Alberta Economic Development and Trade, Alberta Legislative Assembly"/>
    <s v="-"/>
    <x v="9"/>
    <s v="CL-10200-06"/>
    <s v="Consultant Lobbyist"/>
    <s v="Erin Jordan, Pascal Ryffel, Jim Dau, Jonathon Wescott, Lindsay Lahey, Shayne Saskiw, Patricia Grell, Reakash Walters, Kass Forman"/>
    <s v="Notice of Change"/>
    <s v="Archived"/>
    <s v="View"/>
    <m/>
  </r>
  <r>
    <d v="2017-05-08T00:00:00"/>
    <s v="-"/>
    <s v="Alberta Counsel"/>
    <s v="Insurance Brokers Association of Alberta (IBAA)"/>
    <s v="Jonathon Wescott"/>
    <s v="Jonathon "/>
    <s v="Wescott"/>
    <x v="292"/>
    <s v="Alberta Treasury Board and Finance"/>
    <s v="-"/>
    <x v="230"/>
    <s v="CL-10418-04"/>
    <s v="Consultant Lobbyist"/>
    <s v="Shayne Saskiw, Reakash Walters, Patricia Grell, Jonathon Wescott, Pascal Ryffel, Erin Jordan, Kass Forman"/>
    <s v="Notice of Change"/>
    <s v="Archived"/>
    <s v="View"/>
    <m/>
  </r>
  <r>
    <d v="2017-05-08T00:00:00"/>
    <s v="-"/>
    <s v="Alberta Counsel"/>
    <s v="Teamsters Local 987"/>
    <s v="Jonathon Wescott"/>
    <s v="Jonathon "/>
    <s v="Wescott"/>
    <x v="292"/>
    <s v="Alberta Labour"/>
    <s v="-"/>
    <x v="131"/>
    <s v="CL-10522-02"/>
    <s v="Consultant Lobbyist"/>
    <s v="Pascal Ryffel, Erin Jordan, Patricia Grell, Shayne Saskiw, Jonathon Wescott, Reakash Walters, Kass Forman"/>
    <s v="Notice of Change"/>
    <s v="Archived"/>
    <s v="View"/>
    <m/>
  </r>
  <r>
    <d v="2017-05-08T00:00:00"/>
    <s v="-"/>
    <s v="Alberta Counsel"/>
    <s v="Canadian Home Builders Association - Alberta"/>
    <s v="Jonathon Wescott"/>
    <s v="Jonathon "/>
    <s v="Wescott"/>
    <x v="292"/>
    <s v="Alberta Environment and Parks, Alberta Infrastructure, Alberta Municipal Affairs, Service Alberta, Alberta Education, Alberta Economic Development and Trade, Alberta Legislative Assembly, Alberta Transportation, Alberta Treasury Board and Finance, Premier's Office, Alberta Seniors and Housing"/>
    <s v="-"/>
    <x v="178"/>
    <s v="CL-10451-03"/>
    <s v="Consultant Lobbyist"/>
    <s v="Reakash Walters, Pascal Ryffel, Patricia Grell, Erin Jordan, Shayne Saskiw, Kass Forman"/>
    <s v="Notice of Change"/>
    <s v="Archived"/>
    <s v="View"/>
    <m/>
  </r>
  <r>
    <d v="2017-04-18T00:00:00"/>
    <s v="-"/>
    <s v="Alberta Counsel"/>
    <s v="Canadian Home Builders Association - Alberta"/>
    <s v="Jonathon Wescott"/>
    <s v="Jonathon "/>
    <s v="Wescott"/>
    <x v="292"/>
    <s v="Alberta Environment and Parks, Alberta Infrastructure, Alberta Municipal Affairs, Service Alberta, Alberta Education, Alberta Economic Development and Trade, Alberta Legislative Assembly, Alberta Transportation, Alberta Treasury Board and Finance, Premier's Office, Alberta Seniors and Housing"/>
    <s v="-"/>
    <x v="178"/>
    <s v="CL-10451-02"/>
    <s v="Consultant Lobbyist"/>
    <s v="Reakash Walters, Pascal Ryffel, Patricia Grell, Erin Jordan, Shayne Saskiw"/>
    <s v="Notice of Change"/>
    <s v="Archived"/>
    <s v="View"/>
    <m/>
  </r>
  <r>
    <d v="2017-04-11T00:00:00"/>
    <s v="-"/>
    <s v="Alberta Counsel"/>
    <s v="Alberta Environmental Rubber Products Inc."/>
    <s v="Jonathon Wescott"/>
    <s v="Jonathon "/>
    <s v="Wescott"/>
    <x v="292"/>
    <s v="Alberta Environment and Parks, Alberta Economic Development and Trade, Alberta Legislative Assembly"/>
    <s v="-"/>
    <x v="9"/>
    <s v="CL-10200-05"/>
    <s v="Consultant Lobbyist"/>
    <s v="Erin Jordan, Pascal Ryffel, Jim Dau, Jonathon Wescott, Lindsay Lahey, Shayne Saskiw, Patricia Grell, Reakash Walters"/>
    <s v="Notice of Change"/>
    <s v="Archived"/>
    <s v="View"/>
    <m/>
  </r>
  <r>
    <d v="2017-04-11T00:00:00"/>
    <s v="-"/>
    <s v="Alberta Counsel"/>
    <s v="Teamsters Local 987"/>
    <s v="Jonathon Wescott"/>
    <s v="Jonathon "/>
    <s v="Wescott"/>
    <x v="292"/>
    <s v="Alberta Labour"/>
    <s v="-"/>
    <x v="131"/>
    <s v="CL-10522-01"/>
    <s v="Consultant Lobbyist"/>
    <s v="Pascal Ryffel, Erin Jordan, Patricia Grell, Shayne Saskiw, Jonathon Wescott, Reakash Walters"/>
    <s v="Initial Return"/>
    <s v="Archived"/>
    <s v="View"/>
    <m/>
  </r>
  <r>
    <d v="2017-04-11T00:00:00"/>
    <s v="-"/>
    <s v="Alberta Counsel"/>
    <s v="Lac La Biche County"/>
    <s v="Jonathon Wescott"/>
    <s v="Jonathon "/>
    <s v="Wescott"/>
    <x v="292"/>
    <s v="Alberta Environment and Parks, Alberta Infrastructure, Alberta Culture and Tourism, Alberta Municipal Affairs, Alberta Agriculture and Forestry, Alberta Health, Alberta Advanced Education"/>
    <s v="-"/>
    <x v="362"/>
    <s v="CL-10209-03"/>
    <s v="Consultant Lobbyist"/>
    <s v="Pascal Ryffel, Patricia Grell, Jonathon Wescott, Shayne Saskiw, Leo Piquette, Lindsay Lahey, Erin Jordan, Reakash Walters"/>
    <s v="Notice of Change"/>
    <s v="Archived"/>
    <s v="View"/>
    <m/>
  </r>
  <r>
    <d v="2017-04-11T00:00:00"/>
    <s v="-"/>
    <s v="Alberta Counsel"/>
    <s v="The Stollery Children's Hospital Foundation"/>
    <s v="Jonathon Wescott"/>
    <s v="Jonathon "/>
    <s v="Wescott"/>
    <x v="292"/>
    <s v="Alberta Health, Alberta Economic Development and Trade, Alberta Legislative Assembly, Alberta Advanced Education"/>
    <s v="-"/>
    <x v="11"/>
    <s v="CL-10223-03"/>
    <s v="Consultant Lobbyist"/>
    <s v="Erin Jordan, Pascal Ryffel, Shayne Saskiw, Jonathon Wescott, Lindsay Lahey, Reakash Walters"/>
    <s v="Notice of Change"/>
    <s v="Archived"/>
    <s v="View"/>
    <m/>
  </r>
  <r>
    <d v="2017-04-11T00:00:00"/>
    <s v="-"/>
    <s v="Alberta Counsel"/>
    <s v="Landrex Hunter Ridge Inc."/>
    <s v="Jonathon Wescott"/>
    <s v="Jonathon "/>
    <s v="Wescott"/>
    <x v="292"/>
    <s v="Alberta Environment and Parks"/>
    <s v="-"/>
    <x v="9"/>
    <s v="CL-10269-03"/>
    <s v="Consultant Lobbyist"/>
    <s v="Erin Jordan, Pascal Ryffel, Patricia Grell, Shayne Saskiw, Jonathon Wescott, Lindsay Lahey, Reakash Walters"/>
    <s v="Notice of Change"/>
    <s v="Archived"/>
    <s v="View"/>
    <m/>
  </r>
  <r>
    <d v="2017-04-06T00:00:00"/>
    <s v="-"/>
    <s v="Alberta Counsel"/>
    <s v="Association of Alberta Registry Agents"/>
    <s v="Jonathon Wescott"/>
    <s v="Jonathon "/>
    <s v="Wescott"/>
    <x v="292"/>
    <s v="Service Alberta, Alberta Justice and Solicitor General, Alberta Legislative Assembly"/>
    <s v="-"/>
    <x v="279"/>
    <s v="CL-10207-03"/>
    <s v="Consultant Lobbyist"/>
    <s v="Shayne Saskiw, Pascal Ryffel, Erin Jordan, Jonathon Wescott, Lindsay Lahey, Patricia Grell, Reakash Walters"/>
    <s v="Notice of Change"/>
    <s v="Archived"/>
    <s v="View"/>
    <m/>
  </r>
  <r>
    <d v="2017-04-06T00:00:00"/>
    <s v="-"/>
    <s v="Alberta Counsel"/>
    <s v="Insurance Brokers Association of Alberta (IBAA)"/>
    <s v="Jonathon Wescott"/>
    <s v="Jonathon "/>
    <s v="Wescott"/>
    <x v="292"/>
    <s v="Alberta Treasury Board and Finance"/>
    <s v="-"/>
    <x v="230"/>
    <s v="CL-10418-03"/>
    <s v="Consultant Lobbyist"/>
    <s v="Shayne Saskiw, Reakash Walters, Patricia Grell, Jonathon Wescott, Pascal Ryffel, Erin Jordan"/>
    <s v="Notice of Change"/>
    <s v="Archived"/>
    <s v="View"/>
    <m/>
  </r>
  <r>
    <d v="2017-04-06T00:00:00"/>
    <s v="-"/>
    <s v="Alberta Counsel"/>
    <s v="Alberta Environmental Rubber Products Inc."/>
    <s v="Jonathon Wescott"/>
    <s v="Jonathon "/>
    <s v="Wescott"/>
    <x v="292"/>
    <s v="Alberta Environment and Parks, Alberta Economic Development and Trade, Alberta Legislative Assembly"/>
    <s v="-"/>
    <x v="9"/>
    <s v="CL-10200-04"/>
    <s v="Consultant Lobbyist"/>
    <s v="Erin Jordan, Pascal Ryffel, Jim Dau, Jonathon Wescott, Lindsay Lahey, Shayne Saskiw, Patricia Grell, Reakash Walters"/>
    <s v="Notice of Change"/>
    <s v="Archived"/>
    <s v="View"/>
    <m/>
  </r>
  <r>
    <d v="2017-04-06T00:00:00"/>
    <s v="-"/>
    <s v="Alberta Counsel"/>
    <s v="EZ Referral"/>
    <s v="Jonathon Wescott"/>
    <s v="Jonathon "/>
    <s v="Wescott"/>
    <x v="292"/>
    <s v="Alberta Health, Alberta Legislative Assembly"/>
    <s v="-"/>
    <x v="11"/>
    <s v="CL-10220-03"/>
    <s v="Consultant Lobbyist"/>
    <s v="Erin Jordan, Pascal Ryffel, Jonathon Wescott, Shayne Saskiw, Lindsay Lahey, Leo Piquette, Patricia Grell, Reakash Walters"/>
    <s v="Notice of Change"/>
    <s v="Archived"/>
    <s v="View"/>
    <m/>
  </r>
  <r>
    <d v="2017-04-06T00:00:00"/>
    <s v="-"/>
    <s v="Alberta Counsel"/>
    <s v="Alberta Supply Management 5 Group, c/o Alberta Milk"/>
    <s v="Jonathon Wescott"/>
    <s v="Jonathon "/>
    <s v="Wescott"/>
    <x v="292"/>
    <s v="Alberta Agriculture and Forestry, Alberta Climate Change Office, Alberta Legislative Assembly"/>
    <s v="-"/>
    <x v="29"/>
    <s v="CL-10199-03"/>
    <s v="Consultant Lobbyist"/>
    <s v="Erin Jordan, Jonathon Wescott, Pascal Ryffel, Lindsay Lahey, Patricia Grell, Reakash Walters"/>
    <s v="Notice of Change"/>
    <s v="Archived"/>
    <s v="View"/>
    <m/>
  </r>
  <r>
    <d v="2017-04-06T00:00:00"/>
    <s v="-"/>
    <s v="Alberta Counsel"/>
    <s v="Jonah and Cathy Tryon (Custom Industrial Cleaners)"/>
    <s v="Jonathon Wescott"/>
    <s v="Jonathon "/>
    <s v="Wescott"/>
    <x v="292"/>
    <s v="Alberta Environment and Parks"/>
    <s v="-"/>
    <x v="9"/>
    <s v="CL-10389-02"/>
    <s v="Consultant Lobbyist"/>
    <s v="Erin Jordan, Patricia Grell, Shayne Saskiw, Pascal Ryffel, Jonathon Wescott, Lindsay Lahey, Reakash Walters"/>
    <s v="Notice of Change"/>
    <s v="Archived"/>
    <s v="View"/>
    <m/>
  </r>
  <r>
    <d v="2017-04-06T00:00:00"/>
    <s v="-"/>
    <s v="Alberta Counsel"/>
    <s v="Winnifred Stewart Foundation"/>
    <s v="Jonathon Wescott"/>
    <s v="Jonathon "/>
    <s v="Wescott"/>
    <x v="292"/>
    <s v="Alberta Infrastructure, Alberta Human Services, Alberta Health, Alberta Legislative Assembly, Alberta Seniors and Housing"/>
    <s v="-"/>
    <x v="11"/>
    <s v="CL-10222-04"/>
    <s v="Consultant Lobbyist"/>
    <s v="Erin Jordan, Pascal Ryffel, Jonathon Wescott, Shayne Saskiw, Lindsay Lahey, Jim Dau, Patricia Grell, Reakash Walters"/>
    <s v="Notice of Change"/>
    <s v="Archived"/>
    <s v="View"/>
    <m/>
  </r>
  <r>
    <d v="2017-04-06T00:00:00"/>
    <s v="-"/>
    <s v="Alberta Counsel"/>
    <s v="JGR Communications"/>
    <s v="Jonathon Wescott"/>
    <s v="Jonathon "/>
    <s v="Wescott"/>
    <x v="292"/>
    <s v="Alberta Agriculture and Forestry, Alberta Municipal Affairs, Alberta Economic Development and Trade, Alberta Legislative Assembly"/>
    <s v="-"/>
    <x v="1"/>
    <s v="CL-10210-04"/>
    <s v="Consultant Lobbyist"/>
    <s v="Patricia Grell, Erin Jordan, Pascal Ryffel, Jonathon Wescott, Shayne Saskiw, Lindsay Lahey, Reakash Walters"/>
    <s v="Notice of Change"/>
    <s v="Archived"/>
    <s v="View"/>
    <m/>
  </r>
  <r>
    <d v="2017-03-09T00:00:00"/>
    <s v="-"/>
    <s v="Alberta Counsel"/>
    <s v="Insurance Brokers Association of Alberta (IBAA)"/>
    <s v="Jonathon Wescott"/>
    <s v="Jonathon "/>
    <s v="Wescott"/>
    <x v="292"/>
    <s v="Alberta Treasury Board and Finance"/>
    <s v="-"/>
    <x v="230"/>
    <s v="CL-10418-02"/>
    <s v="Consultant Lobbyist"/>
    <s v="Patricia Grell, Jonathon Wescott, Pascal Ryffel, Erin Jordan"/>
    <s v="Notice of Change"/>
    <s v="Archived"/>
    <s v="View"/>
    <m/>
  </r>
  <r>
    <d v="2017-03-06T00:00:00"/>
    <s v="-"/>
    <s v="Alberta Counsel"/>
    <s v="Canadian Home Builders Association - Alberta"/>
    <s v="Jonathon Wescott"/>
    <s v="Jonathon "/>
    <s v="Wescott"/>
    <x v="292"/>
    <s v="Alberta Municipal Affairs, Alberta Transportation"/>
    <s v="-"/>
    <x v="202"/>
    <s v="CL-10451-01"/>
    <s v="Consultant Lobbyist"/>
    <s v="Pascal Ryffel, Patricia Grell, Erin Jordan, Shayne Saskiw"/>
    <s v="Initial Return"/>
    <s v="Archived"/>
    <s v="View"/>
    <m/>
  </r>
  <r>
    <d v="2017-02-21T00:00:00"/>
    <s v="-"/>
    <s v="Alberta Counsel"/>
    <s v="Insurance Brokers Association of Alberta (IBAA)"/>
    <s v="Jonathon Wescott"/>
    <s v="Jonathon "/>
    <s v="Wescott"/>
    <x v="292"/>
    <s v="Alberta Treasury Board and Finance"/>
    <s v="-"/>
    <x v="230"/>
    <s v="CL-10418-01"/>
    <s v="Consultant Lobbyist"/>
    <s v="Patricia Grell, Jonathon Wescott, Pascal Ryffel, Erin Jordan"/>
    <s v="Initial Return"/>
    <s v="Archived"/>
    <s v="View"/>
    <m/>
  </r>
  <r>
    <d v="2017-02-15T00:00:00"/>
    <s v="-"/>
    <s v="Alberta Counsel"/>
    <s v="Jonah and Cathy Tryon (Custom Industrial Cleaners)"/>
    <s v="Jonathon Wescott"/>
    <s v="Jonathon "/>
    <s v="Wescott"/>
    <x v="292"/>
    <s v="Alberta Environment and Parks"/>
    <s v="-"/>
    <x v="9"/>
    <s v="CL-10389-01"/>
    <s v="Consultant Lobbyist"/>
    <s v="Erin Jordan, Patricia Grell, Shayne Saskiw, Pascal Ryffel, Jonathon Wescott, Lindsay Lahey"/>
    <s v="Initial Return"/>
    <s v="Archived"/>
    <s v="View"/>
    <m/>
  </r>
  <r>
    <d v="2017-02-13T00:00:00"/>
    <s v="-"/>
    <s v="Alberta Counsel"/>
    <s v="The Stollery Children's Hospital Foundation"/>
    <s v="Jonathon Wescott"/>
    <s v="Jonathon "/>
    <s v="Wescott"/>
    <x v="292"/>
    <s v="Alberta Health, Alberta Economic Development and Trade, Alberta Legislative Assembly, Alberta Advanced Education"/>
    <s v="-"/>
    <x v="11"/>
    <s v="CL-10223-02"/>
    <s v="Consultant Lobbyist"/>
    <s v="Erin Jordan, Pascal Ryffel, Shayne Saskiw, Jonathon Wescott, Lindsay Lahey"/>
    <s v="Notice of Change"/>
    <s v="Archived"/>
    <s v="View"/>
    <m/>
  </r>
  <r>
    <d v="2017-02-13T00:00:00"/>
    <s v="-"/>
    <s v="Alberta Counsel"/>
    <s v="Landrex Hunter Ridge Inc."/>
    <s v="Jonathon Wescott"/>
    <s v="Jonathon "/>
    <s v="Wescott"/>
    <x v="292"/>
    <s v="Alberta Environment and Parks"/>
    <s v="-"/>
    <x v="9"/>
    <s v="CL-10269-02"/>
    <s v="Consultant Lobbyist"/>
    <s v="Erin Jordan, Pascal Ryffel, Patricia Grell, Shayne Saskiw, Jonathon Wescott, Lindsay Lahey"/>
    <s v="Notice of Change"/>
    <s v="Archived"/>
    <s v="View"/>
    <m/>
  </r>
  <r>
    <d v="2017-02-13T00:00:00"/>
    <s v="-"/>
    <s v="Alberta Counsel"/>
    <s v="Lac La Biche County"/>
    <s v="Jonathon Wescott"/>
    <s v="Jonathon "/>
    <s v="Wescott"/>
    <x v="292"/>
    <s v="Alberta Environment and Parks, Alberta Infrastructure, Alberta Culture and Tourism, Alberta Municipal Affairs, Alberta Health"/>
    <s v="-"/>
    <x v="366"/>
    <s v="CL-10209-02"/>
    <s v="Consultant Lobbyist"/>
    <s v="Pascal Ryffel, Patricia Grell, Jonathon Wescott, Shayne Saskiw, Leo Piquette, Lindsay Lahey, Erin Jordan"/>
    <s v="Notice of Change"/>
    <s v="Archived"/>
    <s v="View"/>
    <m/>
  </r>
  <r>
    <d v="2017-02-13T00:00:00"/>
    <s v="-"/>
    <s v="Alberta Counsel"/>
    <s v="Association of Alberta Registry Agents"/>
    <s v="Jonathon Wescott"/>
    <s v="Jonathon "/>
    <s v="Wescott"/>
    <x v="292"/>
    <s v="Service Alberta, Alberta Justice and Solicitor General, Alberta Legislative Assembly"/>
    <s v="-"/>
    <x v="279"/>
    <s v="CL-10207-02"/>
    <s v="Consultant Lobbyist"/>
    <s v="Shayne Saskiw, Pascal Ryffel, Erin Jordan, Jonathon Wescott, Lindsay Lahey, Patricia Grell"/>
    <s v="Notice of Change"/>
    <s v="Archived"/>
    <s v="View"/>
    <m/>
  </r>
  <r>
    <d v="2017-02-13T00:00:00"/>
    <s v="-"/>
    <s v="Alberta Counsel"/>
    <s v="JGR Communications"/>
    <s v="Jonathon Wescott"/>
    <s v="Jonathon "/>
    <s v="Wescott"/>
    <x v="292"/>
    <s v="Alberta Agriculture and Forestry, Alberta Municipal Affairs, Alberta Economic Development and Trade, Alberta Legislative Assembly"/>
    <s v="-"/>
    <x v="1"/>
    <s v="CL-10210-03"/>
    <s v="Consultant Lobbyist"/>
    <s v="Patricia Grell, Erin Jordan, Pascal Ryffel, Jonathon Wescott, Shayne Saskiw, Lindsay Lahey"/>
    <s v="Notice of Change"/>
    <s v="Archived"/>
    <s v="View"/>
    <m/>
  </r>
  <r>
    <d v="2017-02-13T00:00:00"/>
    <s v="-"/>
    <s v="Alberta Counsel"/>
    <s v="EZ Referral"/>
    <s v="Jonathon Wescott"/>
    <s v="Jonathon "/>
    <s v="Wescott"/>
    <x v="292"/>
    <s v="Alberta Health, Alberta Legislative Assembly"/>
    <s v="-"/>
    <x v="11"/>
    <s v="CL-10220-02"/>
    <s v="Consultant Lobbyist"/>
    <s v="Erin Jordan, Pascal Ryffel, Jonathon Wescott, Shayne Saskiw, Lindsay Lahey, Leo Piquette, Patricia Grell"/>
    <s v="Notice of Change"/>
    <s v="Archived"/>
    <s v="View"/>
    <m/>
  </r>
  <r>
    <d v="2017-02-13T00:00:00"/>
    <s v="-"/>
    <s v="Alberta Counsel"/>
    <s v="Alberta Supply Management 5 Group, c/o Alberta Milk"/>
    <s v="Jonathon Wescott"/>
    <s v="Jonathon "/>
    <s v="Wescott"/>
    <x v="292"/>
    <s v="Alberta Agriculture and Forestry, Alberta Climate Change Office, Alberta Legislative Assembly"/>
    <s v="-"/>
    <x v="29"/>
    <s v="CL-10199-02"/>
    <s v="Consultant Lobbyist"/>
    <s v="Erin Jordan, Jonathon Wescott, Pascal Ryffel, Lindsay Lahey, Patricia Grell"/>
    <s v="Notice of Change"/>
    <s v="Archived"/>
    <s v="View"/>
    <m/>
  </r>
  <r>
    <d v="2017-02-13T00:00:00"/>
    <s v="-"/>
    <s v="Alberta Counsel"/>
    <s v="Alberta Environmental Rubber Products Inc."/>
    <s v="Jonathon Wescott"/>
    <s v="Jonathon "/>
    <s v="Wescott"/>
    <x v="292"/>
    <s v="Alberta Environment and Parks, Alberta Economic Development and Trade, Alberta Legislative Assembly"/>
    <s v="-"/>
    <x v="9"/>
    <s v="CL-10200-03"/>
    <s v="Consultant Lobbyist"/>
    <s v="Erin Jordan, Pascal Ryffel, Jim Dau, Jonathon Wescott, Lindsay Lahey, Shayne Saskiw, Patricia Grell"/>
    <s v="Notice of Change"/>
    <s v="Archived"/>
    <s v="View"/>
    <m/>
  </r>
  <r>
    <d v="2017-02-13T00:00:00"/>
    <s v="-"/>
    <s v="Alberta Counsel"/>
    <s v="Winnifred Stewart Foundation"/>
    <s v="Jonathon Wescott"/>
    <s v="Jonathon "/>
    <s v="Wescott"/>
    <x v="292"/>
    <s v="Alberta Infrastructure, Alberta Human Services, Alberta Health, Alberta Legislative Assembly, Alberta Seniors and Housing"/>
    <s v="-"/>
    <x v="11"/>
    <s v="CL-10222-03"/>
    <s v="Consultant Lobbyist"/>
    <s v="Erin Jordan, Pascal Ryffel, Jonathon Wescott, Shayne Saskiw, Lindsay Lahey, Jim Dau, Patricia Grell"/>
    <s v="Notice of Change"/>
    <s v="Archived"/>
    <s v="View"/>
    <m/>
  </r>
  <r>
    <d v="2017-02-13T00:00:00"/>
    <d v="2017-05-06T00:00:00"/>
    <s v="Alberta Counsel"/>
    <s v="Regional Municipality of Wood Buffalo"/>
    <s v="Jonathon Wescott"/>
    <s v="Jonathon "/>
    <s v="Wescott"/>
    <x v="292"/>
    <s v="Alberta Municipal Affairs"/>
    <s v="-"/>
    <x v="1"/>
    <s v="CL-10208-03"/>
    <s v="Consultant Lobbyist"/>
    <s v="Erin Jordan, Pascal Ryffel, Jonathon Wescott, Shayne Saskiw, Leo Piquette, Lindsay Lahey, Patricia Grell"/>
    <s v="Notice of Change"/>
    <s v="Terminated"/>
    <s v="View"/>
    <m/>
  </r>
  <r>
    <d v="2017-02-13T00:00:00"/>
    <d v="2017-04-06T00:00:00"/>
    <s v="Alberta Counsel"/>
    <s v="Alberta Irrigation Projects Association"/>
    <s v="Jonathon Wescott"/>
    <s v="Jonathon "/>
    <s v="Wescott"/>
    <x v="292"/>
    <s v="Alberta Environment and Parks, Alberta Agriculture and Forestry, Alberta Legislative Assembly"/>
    <s v="-"/>
    <x v="9"/>
    <s v="CL-10221-03"/>
    <s v="Consultant Lobbyist"/>
    <s v="Patricia Grell, Pascal Ryffel, Jonathon Wescott, Shayne Saskiw, Lindsay Lahey, Erin Jordan, Leo Piquette"/>
    <s v="Notice of Change"/>
    <s v="Terminated"/>
    <s v="View"/>
    <m/>
  </r>
  <r>
    <d v="2017-01-13T00:00:00"/>
    <s v="-"/>
    <s v="Alberta Counsel"/>
    <s v="Winnifred Stewart Foundation"/>
    <s v="Jonathon Wescott"/>
    <s v="Jonathon "/>
    <s v="Wescott"/>
    <x v="292"/>
    <s v="Alberta Infrastructure, Alberta Human Services, Alberta Health, Alberta Legislative Assembly, Alberta Seniors and Housing"/>
    <s v="-"/>
    <x v="11"/>
    <s v="CL-10222-02"/>
    <s v="Consultant Lobbyist"/>
    <s v="Heather MacKenzie, Pascal Ryffel, Jonathon Wescott, Shayne Saskiw, Lindsay Lahey, Jim Dao, Patricia Grell"/>
    <s v="Notice of Change"/>
    <s v="Archived"/>
    <s v="View"/>
    <m/>
  </r>
  <r>
    <d v="2017-01-13T00:00:00"/>
    <s v="-"/>
    <s v="Alberta Counsel"/>
    <s v="Regional Municipality of Wood Buffalo"/>
    <s v="Jonathon Wescott"/>
    <s v="Jonathon "/>
    <s v="Wescott"/>
    <x v="292"/>
    <s v="Alberta Municipal Affairs"/>
    <s v="-"/>
    <x v="1"/>
    <s v="CL-10208-02"/>
    <s v="Consultant Lobbyist"/>
    <s v="Heather MacKenzie, Pascal Ryffel, Jonathon Wescott, Shayne Saskiw, Guy Boutilier, Leo Piquette, Lindsay Lahey, Patricia Grell"/>
    <s v="Notice of Change"/>
    <s v="Archived"/>
    <s v="View"/>
    <m/>
  </r>
  <r>
    <d v="2017-01-13T00:00:00"/>
    <s v="-"/>
    <s v="Alberta Counsel"/>
    <s v="JGR Communications"/>
    <s v="Jonathon Wescott"/>
    <s v="Jonathon "/>
    <s v="Wescott"/>
    <x v="292"/>
    <s v="Alberta Agriculture and Forestry, Alberta Municipal Affairs, Alberta Economic Development and Trade, Alberta Legislative Assembly"/>
    <s v="-"/>
    <x v="1"/>
    <s v="CL-10210-02"/>
    <s v="Consultant Lobbyist"/>
    <s v="Patricia Grell, Heather MacKenzie, Pascal Ryffel, Jonathon Wescott, Shayne Saskiw, Lindsay Lahey"/>
    <s v="Notice of Change"/>
    <s v="Archived"/>
    <s v="View"/>
    <m/>
  </r>
  <r>
    <d v="2017-01-13T00:00:00"/>
    <s v="-"/>
    <s v="Alberta Counsel"/>
    <s v="Alberta Environmental Rubber Products Inc."/>
    <s v="Jonathon Wescott"/>
    <s v="Jonathon "/>
    <s v="Wescott"/>
    <x v="292"/>
    <s v="Alberta Environment and Parks, Alberta Economic Development and Trade, Alberta Legislative Assembly"/>
    <s v="-"/>
    <x v="9"/>
    <s v="CL-10200-02"/>
    <s v="Consultant Lobbyist"/>
    <s v="Heather MacKenzie, Pascal Ryffel, Jim Dau, Jonathon Wescott, Lindsay Lahey, Shayne Saskiw, Patricia Grell"/>
    <s v="Notice of Change"/>
    <s v="Archived"/>
    <s v="View"/>
    <m/>
  </r>
  <r>
    <d v="2017-01-13T00:00:00"/>
    <s v="-"/>
    <s v="Alberta Counsel"/>
    <s v="Alberta Irrigation Projects Association"/>
    <s v="Jonathon Wescott"/>
    <s v="Jonathon "/>
    <s v="Wescott"/>
    <x v="292"/>
    <s v="Alberta Environment and Parks, Alberta Agriculture and Forestry, Alberta Legislative Assembly"/>
    <s v="-"/>
    <x v="9"/>
    <s v="CL-10221-02"/>
    <s v="Consultant Lobbyist"/>
    <s v="Patricia Grell, Heather MacKenzie, Pascal Ryffel, Jonathon Wescott, Shayne Saskiw, Lindsay Lahey"/>
    <s v="Notice of Change"/>
    <s v="Archived"/>
    <s v="View"/>
    <m/>
  </r>
  <r>
    <d v="2017-01-06T00:00:00"/>
    <s v="-"/>
    <s v="Alberta Counsel"/>
    <s v="Landrex Hunter Ridge Inc."/>
    <s v="Jonathon Wescott"/>
    <s v="Jonathon "/>
    <s v="Wescott"/>
    <x v="292"/>
    <s v="Alberta Environment and Parks"/>
    <s v="-"/>
    <x v="9"/>
    <s v="CL-10269-01"/>
    <s v="Consultant Lobbyist"/>
    <s v="Heather MacKenzie, Pascal Ryffel, Patricia Grell, Shayne Saskiw, Jonathon Wescott, Lindsay Lahey"/>
    <s v="Initial Return"/>
    <s v="Archived"/>
    <s v="View"/>
    <m/>
  </r>
  <r>
    <d v="2016-12-16T00:00:00"/>
    <s v="-"/>
    <s v="Alberta Counsel"/>
    <s v="Association of Alberta Registry Agents"/>
    <s v="Jonathon Wescott"/>
    <s v="Jonathon "/>
    <s v="Wescott"/>
    <x v="292"/>
    <s v="Service Alberta, Alberta Justice and Solicitor General, Alberta Legislative Assembly"/>
    <s v="-"/>
    <x v="279"/>
    <s v="CL-10207-01"/>
    <s v="Consultant Lobbyist"/>
    <s v="Shayne Saskiw, Pascal Ryffel, Heather MacKenzie, Jonathon Wescott, Lindsay Lahey"/>
    <s v="Initial Return"/>
    <s v="Archived"/>
    <s v="View"/>
    <m/>
  </r>
  <r>
    <d v="2016-12-16T00:00:00"/>
    <s v="-"/>
    <s v="Alberta Counsel"/>
    <s v="JGR Communications"/>
    <s v="Jonathon Wescott"/>
    <s v="Jonathon "/>
    <s v="Wescott"/>
    <x v="292"/>
    <s v="Alberta Municipal Affairs"/>
    <s v="-"/>
    <x v="1"/>
    <s v="CL-10210-01"/>
    <s v="Consultant Lobbyist"/>
    <s v="Heather MacKenzie, Pascal Ryffel, Jonathon Wescott, Shayne Saskiw, Lindsay Lahey"/>
    <s v="Initial Return"/>
    <s v="Archived"/>
    <s v="View"/>
    <m/>
  </r>
  <r>
    <d v="2016-12-16T00:00:00"/>
    <s v="-"/>
    <s v="Alberta Counsel"/>
    <s v="EZ Referral"/>
    <s v="Jonathon Wescott"/>
    <s v="Jonathon "/>
    <s v="Wescott"/>
    <x v="292"/>
    <s v="Alberta Health, Alberta Legislative Assembly"/>
    <s v="-"/>
    <x v="11"/>
    <s v="CL-10220-01"/>
    <s v="Consultant Lobbyist"/>
    <s v="Heather MacKenzie, Pascal Ryffel, Jonathon Wescott, Shayne Saskiw, Lindsay Lahey, Leo Piquette"/>
    <s v="Initial Return"/>
    <s v="Archived"/>
    <s v="View"/>
    <m/>
  </r>
  <r>
    <d v="2016-12-09T00:00:00"/>
    <s v="-"/>
    <s v="Alberta Counsel"/>
    <s v="Lac La Biche County"/>
    <s v="Jonathon Wescott"/>
    <s v="Jonathon "/>
    <s v="Wescott"/>
    <x v="292"/>
    <s v="Alberta Environment and Parks, Alberta Infrastructure, Alberta Culture and Tourism, Alberta Municipal Affairs, Alberta Health"/>
    <s v="-"/>
    <x v="366"/>
    <s v="CL-10209-01"/>
    <s v="Consultant Lobbyist"/>
    <s v="Pascal Ryffel, Heather MacKenzie, Jonathon Wescott, Shayne Saskiw, Leo Piquette, Lindsay Lahey"/>
    <s v="Initial Return"/>
    <s v="Archived"/>
    <s v="View"/>
    <m/>
  </r>
  <r>
    <d v="2016-12-09T00:00:00"/>
    <s v="-"/>
    <s v="Alberta Counsel"/>
    <s v="The Stollery Children's Hospital Foundation"/>
    <s v="Jonathon Wescott"/>
    <s v="Jonathon "/>
    <s v="Wescott"/>
    <x v="292"/>
    <s v="Alberta Health, Alberta Economic Development and Trade, Alberta Legislative Assembly, Alberta Advanced Education"/>
    <s v="-"/>
    <x v="11"/>
    <s v="CL-10223-01"/>
    <s v="Consultant Lobbyist"/>
    <s v="Heather MacKenzie, Pascal Ryffel, Shayne Saskiw, Jonathon Wescott, Lindsay Lahey"/>
    <s v="Initial Return"/>
    <s v="Archived"/>
    <s v="View"/>
    <m/>
  </r>
  <r>
    <d v="2016-12-09T00:00:00"/>
    <s v="-"/>
    <s v="Alberta Counsel"/>
    <s v="Alberta Environmental Rubber Products Inc."/>
    <s v="Jonathon Wescott"/>
    <s v="Jonathon "/>
    <s v="Wescott"/>
    <x v="292"/>
    <s v="Alberta Environment and Parks"/>
    <s v="-"/>
    <x v="9"/>
    <s v="CL-10200-01"/>
    <s v="Consultant Lobbyist"/>
    <s v="Heather MacKenzie, Pascal Ryffel, Jim Dau, Jonathon Wescott, Lindsay Lahey, Shayne Saskiw"/>
    <s v="Initial Return"/>
    <s v="Archived"/>
    <s v="View"/>
    <m/>
  </r>
  <r>
    <d v="2016-12-09T00:00:00"/>
    <s v="-"/>
    <s v="Alberta Counsel"/>
    <s v="Alberta Supply Management 5 Group, c/o Alberta Milk"/>
    <s v="Jonathon Wescott"/>
    <s v="Jonathon "/>
    <s v="Wescott"/>
    <x v="292"/>
    <s v="Alberta Agriculture and Forestry, Alberta Climate Change Office, Alberta Legislative Assembly"/>
    <s v="-"/>
    <x v="29"/>
    <s v="CL-10199-01"/>
    <s v="Consultant Lobbyist"/>
    <s v="Heather MacKenzie, Jonathon Wescott, Pascal Ryffel, Lindsay Lahey"/>
    <s v="Initial Return"/>
    <s v="Archived"/>
    <s v="View"/>
    <m/>
  </r>
  <r>
    <d v="2016-12-09T00:00:00"/>
    <s v="-"/>
    <s v="Alberta Counsel"/>
    <s v="Regional Municipality of Wood Buffalo"/>
    <s v="Jonathon Wescott"/>
    <s v="Jonathon "/>
    <s v="Wescott"/>
    <x v="292"/>
    <s v="Alberta Municipal Affairs"/>
    <s v="-"/>
    <x v="1"/>
    <s v="CL-10208-01"/>
    <s v="Consultant Lobbyist"/>
    <s v="Heather MacKenzie, Pascal Ryffel, Jonathon Wescott, Shayne Saskiw, Guy Boutilier, Leo Piquette, Lindsay Lahey"/>
    <s v="Initial Return"/>
    <s v="Archived"/>
    <s v="View"/>
    <m/>
  </r>
  <r>
    <d v="2016-12-09T00:00:00"/>
    <s v="-"/>
    <s v="Alberta Counsel"/>
    <s v="Alberta Irrigation Projects Association"/>
    <s v="Jonathon Wescott"/>
    <s v="Jonathon "/>
    <s v="Wescott"/>
    <x v="292"/>
    <s v="Alberta Environment and Parks, Alberta Agriculture and Forestry, Alberta Legislative Assembly"/>
    <s v="-"/>
    <x v="9"/>
    <s v="CL-10221-01"/>
    <s v="Consultant Lobbyist"/>
    <s v="Heather MacKenzie, Pascal Ryffel, Jonathon Wescott, Shayne Saskiw, Lindsay Lahey"/>
    <s v="Initial Return"/>
    <s v="Archived"/>
    <s v="View"/>
    <m/>
  </r>
  <r>
    <d v="2016-12-09T00:00:00"/>
    <s v="-"/>
    <s v="Alberta Counsel"/>
    <s v="Winnifred Stewart Foundation"/>
    <s v="Jonathon Wescott"/>
    <s v="Jonathon "/>
    <s v="Wescott"/>
    <x v="292"/>
    <s v="Alberta Human Services, Alberta Health, Alberta Legislative Assembly, Alberta Seniors and Housing"/>
    <s v="-"/>
    <x v="11"/>
    <s v="CL-10222-01"/>
    <s v="Consultant Lobbyist"/>
    <s v="Heather MacKenzie, Pascal Ryffel, Jonathon Wescott, Shayne Saskiw, Lindsay Lahey, Jim Dao"/>
    <s v="Initial Return"/>
    <s v="Archived"/>
    <s v="View"/>
    <m/>
  </r>
  <r>
    <d v="2016-12-09T00:00:00"/>
    <d v="2017-02-14T00:00:00"/>
    <s v="Alberta Counsel"/>
    <s v="Right at Home Housing Society"/>
    <s v="Jonathon Wescott"/>
    <s v="Jonathon "/>
    <s v="Wescott"/>
    <x v="292"/>
    <s v="Alberta Human Services, Alberta Seniors and Housing"/>
    <s v="-"/>
    <x v="42"/>
    <s v="CL-10219-01"/>
    <s v="Consultant Lobbyist"/>
    <s v="Heather MacKenzie, Pascal Ryffel, Jonathon Wescott, Shayne Saskiw, Lindsay Lahey"/>
    <s v="Initial Return"/>
    <s v="Terminated"/>
    <s v="View"/>
    <m/>
  </r>
  <r>
    <d v="2018-11-07T00:00:00"/>
    <d v="2019-05-30T00:00:00"/>
    <s v="Jordan Cleland Consulting"/>
    <s v="Chiniki First Nation"/>
    <s v="Jordan Cleland"/>
    <s v="Jordan "/>
    <s v="Cleland"/>
    <x v="293"/>
    <s v="Alberta Culture and Tourism, Alberta Indigenous Relations, Alberta Economic Development and Trade"/>
    <s v="-"/>
    <x v="367"/>
    <s v="CL-11022-01"/>
    <s v="Consultant Lobbyist"/>
    <s v="Jordan Cleland"/>
    <s v="Initial Return"/>
    <s v="Terminated"/>
    <s v="View"/>
    <m/>
  </r>
  <r>
    <d v="2017-02-15T00:00:00"/>
    <d v="2017-07-16T00:00:00"/>
    <s v="Jordan Cleland Consulting"/>
    <s v="Town of Olds"/>
    <s v="Jordan Cleland"/>
    <s v="Jordan "/>
    <s v="Cleland"/>
    <x v="293"/>
    <s v="Alberta Municipal Affairs, Service Alberta, Alberta Economic Development and Trade"/>
    <s v="-"/>
    <x v="12"/>
    <s v="CL-10383-01"/>
    <s v="Consultant Lobbyist"/>
    <s v="Jordan Cleland"/>
    <s v="Initial Return"/>
    <s v="Terminated"/>
    <s v="View"/>
    <m/>
  </r>
  <r>
    <d v="2019-08-28T00:00:00"/>
    <s v="-"/>
    <s v="Janssen Inc."/>
    <s v="-"/>
    <s v="Jorge Bartolome"/>
    <s v="Jorge "/>
    <s v="Bartolome"/>
    <x v="294"/>
    <s v="Alberta Economic Development, Trade and Tourism, Alberta Health"/>
    <s v="Alberta Health Services"/>
    <x v="11"/>
    <s v="OL-10328-10"/>
    <s v="Organization Lobbyist"/>
    <s v="Alaine Grand, Ursula Mann, Vitor Nasciben, Darren Partridge, Michael Debolt, Keith Gilchrist, Carole Watson"/>
    <s v="Semi-Annual Renewal"/>
    <s v="Active"/>
    <s v="View"/>
    <m/>
  </r>
  <r>
    <d v="2018-03-20T00:00:00"/>
    <d v="2018-07-31T00:00:00"/>
    <s v="Advanco Business Solutions"/>
    <s v="IDX"/>
    <s v="Josh Bilyk"/>
    <s v="Josh "/>
    <s v="Bilyk"/>
    <x v="295"/>
    <s v="Alberta Economic Development and Trade"/>
    <s v="-"/>
    <x v="12"/>
    <s v="CL-10789-01"/>
    <s v="Consultant Lobbyist"/>
    <s v="Josh Bilyk"/>
    <s v="Initial Return"/>
    <s v="Terminated"/>
    <s v="View"/>
    <m/>
  </r>
  <r>
    <d v="2017-09-29T00:00:00"/>
    <s v="-"/>
    <s v="Council of Alberta University Students Executive"/>
    <s v="-"/>
    <s v="Joshua McKeown"/>
    <s v="Joshua "/>
    <s v="McKeown"/>
    <x v="296"/>
    <s v="Executive Council, Alberta Health, Alberta Legislative Assembly, Alberta Treasury Board and Finance, Alberta Advanced Education, Premier's Office"/>
    <s v="-"/>
    <x v="4"/>
    <s v="OL-10460-05"/>
    <s v="Organization Lobbyist"/>
    <s v="Joshua McKeown, Parvin Sedighi, Aria Burrell, Branden Cave, Marina Banister, Reed Larsen, Conner Peta, Shifrah Gadamsetti, Stephanie Nedoshytko, Hailey Babb"/>
    <s v="Notice of Change"/>
    <s v="Archived"/>
    <s v="View"/>
    <m/>
  </r>
  <r>
    <d v="2017-09-07T00:00:00"/>
    <s v="-"/>
    <s v="Council of Alberta University Students Executive"/>
    <s v="-"/>
    <s v="Joshua McKeown"/>
    <s v="Joshua "/>
    <s v="McKeown"/>
    <x v="296"/>
    <s v="Executive Council, Alberta Health, Alberta Legislative Assembly, Alberta Treasury Board and Finance, Alberta Advanced Education, Premier's Office"/>
    <s v="-"/>
    <x v="4"/>
    <s v="OL-10460-04"/>
    <s v="Organization Lobbyist"/>
    <s v="Joshua McKeown, Parvin Sedighi, Aria Burrell, Branden Cave, Marina Banister, Reed Larsen, Conner Peta, Shifrah Gadamsetti, Stephanie Nedoshytko, Shubir Shaikh, Hailey Babb"/>
    <s v="Semi-Annual Renewal"/>
    <s v="Archived"/>
    <s v="View"/>
    <m/>
  </r>
  <r>
    <d v="2017-07-07T00:00:00"/>
    <s v="-"/>
    <s v="Council of Alberta University Students Executive"/>
    <s v="-"/>
    <s v="Joshua McKeown"/>
    <s v="Joshua "/>
    <s v="McKeown"/>
    <x v="296"/>
    <s v="Executive Council, Alberta Health, Alberta Legislative Assembly, Alberta Treasury Board and Finance, Alberta Advanced Education, Premier's Office"/>
    <s v="-"/>
    <x v="4"/>
    <s v="OL-10460-03"/>
    <s v="Organization Lobbyist"/>
    <s v="Joshua McKeown, Parvin Sedighi, Aria Burrell, Branden Cave, Marina Banister, Reed Larsen, Conner Peta, Shifrah Gadamsetti, Stephanie Nedoshytko, Shubir Shaikh, Hailey Babb"/>
    <s v="Notice of Change"/>
    <s v="Archived"/>
    <s v="View"/>
    <m/>
  </r>
  <r>
    <d v="2017-07-06T00:00:00"/>
    <s v="-"/>
    <s v="Council of Alberta University Students Executive"/>
    <s v="-"/>
    <s v="Joshua McKeown"/>
    <s v="Joshua "/>
    <s v="McKeown"/>
    <x v="296"/>
    <s v="Executive Council, Alberta Health, Alberta Legislative Assembly, Alberta Treasury Board and Finance, Premier's Office, Alberta Advanced Education"/>
    <s v="-"/>
    <x v="4"/>
    <s v="OL-10460-02"/>
    <s v="Organization Lobbyist"/>
    <s v="Hailey Babb, Shubir Shaikh, Stephanie Nedoshytko, Shifrah Gadamsetti, Conner Peta, Reed Larsen, Marina Banister, Joshua McKeown, Branden Cave, Aria Burrell, Parvin Sedighi, Cameron Howey, Fahim Rahman, Stephan Guscott"/>
    <s v="Notice of Change"/>
    <s v="Archived"/>
    <s v="View"/>
    <m/>
  </r>
  <r>
    <d v="2017-03-07T00:00:00"/>
    <s v="-"/>
    <s v="Council of Alberta University Students Executive"/>
    <s v="-"/>
    <s v="Joshua McKeown"/>
    <s v="Joshua "/>
    <s v="McKeown"/>
    <x v="296"/>
    <s v="Executive Council, Alberta Health, Alberta Legislative Assembly, Alberta Treasury Board and Finance, Alberta Advanced Education, Premier's Office"/>
    <s v="-"/>
    <x v="4"/>
    <s v="OL-10460-01"/>
    <s v="Organization Lobbyist"/>
    <s v="Joshua McKeown, Mike Sandare, Dexter Bruneau, Carley Casebeer, Shifrah Gadamsetti, Danika McConnell, Tristan Bray, Cody Ciona"/>
    <s v="Initial Return"/>
    <s v="Archived"/>
    <s v="View"/>
    <m/>
  </r>
  <r>
    <d v="2018-12-20T00:00:00"/>
    <d v="2019-07-11T00:00:00"/>
    <s v="Canadian Urban Transit Research &amp; Innovation Consortium (CUTRIC)"/>
    <s v="-"/>
    <s v="Josipa Petrunic"/>
    <s v="Josipa "/>
    <s v="Petrunic"/>
    <x v="297"/>
    <s v="Alberta Transportation"/>
    <s v="-"/>
    <x v="39"/>
    <s v="OL-10961-01"/>
    <s v="Organization Lobbyist"/>
    <s v="Kristina Mlakar, Josipa Petrunic, Abhishek Raj, Parvathy Pillai"/>
    <s v="Initial Return"/>
    <s v="Terminated"/>
    <s v="View"/>
    <m/>
  </r>
  <r>
    <d v="2019-08-19T00:00:00"/>
    <s v="-"/>
    <s v="College and Association of Registered Nurses of Alberta"/>
    <s v="-"/>
    <s v="Joy Peacock"/>
    <s v="Joy "/>
    <s v="Peacock"/>
    <x v="298"/>
    <s v="Alberta Labour and Immigration, Alberta Indigenous Relations, Alberta Health, Alberta Seniors and Housing, Alberta Advanced Education"/>
    <s v="-"/>
    <x v="368"/>
    <s v="OL-10300-06"/>
    <s v="Organization Lobbyist"/>
    <s v="Wafa Nuradin, Joy Peacock, Denise Hycha, Alan Clay"/>
    <s v="Semi-Annual Renewal"/>
    <s v="Active"/>
    <s v="View"/>
    <m/>
  </r>
  <r>
    <d v="2019-02-28T00:00:00"/>
    <s v="-"/>
    <s v="College and Association of Registered Nurses of Alberta"/>
    <s v="-"/>
    <s v="Joy Peacock"/>
    <s v="Joy "/>
    <s v="Peacock"/>
    <x v="298"/>
    <s v="Alberta Indigenous Relations, Alberta Health, Alberta Seniors and Housing, Alberta Advanced Education"/>
    <s v="-"/>
    <x v="369"/>
    <s v="OL-10300-05"/>
    <s v="Organization Lobbyist"/>
    <s v="Wafa Nuradin, Joy Peacock, Denise Hycha"/>
    <s v="Semi-Annual Renewal"/>
    <s v="Archived"/>
    <s v="View"/>
    <m/>
  </r>
  <r>
    <d v="2018-08-16T00:00:00"/>
    <s v="-"/>
    <s v="College and Association of Registered Nurses of Alberta"/>
    <s v="-"/>
    <s v="Joy Peacock"/>
    <s v="Joy "/>
    <s v="Peacock"/>
    <x v="298"/>
    <s v="Alberta Health, Alberta Advanced Education, Alberta Seniors and Housing"/>
    <s v="-"/>
    <x v="46"/>
    <s v="OL-10300-04"/>
    <s v="Organization Lobbyist"/>
    <s v="Margaret Ward-Jack, Joy Peacock, Jerry Macdonald"/>
    <s v="Semi-Annual Renewal"/>
    <s v="Archived"/>
    <s v="View"/>
    <m/>
  </r>
  <r>
    <d v="2018-03-12T00:00:00"/>
    <s v="-"/>
    <s v="College and Association of Registered Nurses of Alberta"/>
    <s v="-"/>
    <s v="Joy Peacock"/>
    <s v="Joy "/>
    <s v="Peacock"/>
    <x v="298"/>
    <s v="Alberta Health, Alberta Seniors and Housing, Alberta Advanced Education"/>
    <s v="-"/>
    <x v="46"/>
    <s v="OL-10300-03"/>
    <s v="Organization Lobbyist"/>
    <s v="Margaret Ward-Jack, Joy Peacock, Jerry Macdonald"/>
    <s v="Semi-Annual Renewal"/>
    <s v="Archived"/>
    <s v="View"/>
    <m/>
  </r>
  <r>
    <d v="2017-08-18T00:00:00"/>
    <s v="-"/>
    <s v="College and Association of Registered Nurses of Alberta"/>
    <s v="-"/>
    <s v="Joy Peacock"/>
    <s v="Joy "/>
    <s v="Peacock"/>
    <x v="298"/>
    <s v="Alberta Health, Alberta Advanced Education, Alberta Seniors and Housing"/>
    <s v="-"/>
    <x v="46"/>
    <s v="OL-10300-02"/>
    <s v="Organization Lobbyist"/>
    <s v="Margaret Ward-Jack, Joy Peacock, Jerry Macdonald"/>
    <s v="Semi-Annual Renewal"/>
    <s v="Archived"/>
    <s v="View"/>
    <m/>
  </r>
  <r>
    <d v="2017-01-30T00:00:00"/>
    <s v="-"/>
    <s v="College and Association of Registered Nurses of Alberta"/>
    <s v="-"/>
    <s v="Joy Peacock"/>
    <s v="Joy "/>
    <s v="Peacock"/>
    <x v="298"/>
    <s v="Alberta Health, Alberta Advanced Education, Alberta Seniors and Housing"/>
    <s v="-"/>
    <x v="46"/>
    <s v="OL-10300-01"/>
    <s v="Organization Lobbyist"/>
    <s v="Jerry Macdonald, Jeanette Machtemes, Margaret Ward-Jack"/>
    <s v="Initial Return"/>
    <s v="Archived"/>
    <s v="View"/>
    <m/>
  </r>
  <r>
    <d v="2019-08-21T00:00:00"/>
    <s v="-"/>
    <s v="Psychologists' Association of Alberta"/>
    <s v="-"/>
    <s v="Judi Malone"/>
    <s v="Judi "/>
    <s v="Malone"/>
    <x v="299"/>
    <s v="Alberta ChildrenÃ¢Â€Â™s Services, Alberta Community and Social Services, Alberta Health, Alberta Treasury Board and Finance"/>
    <s v="-"/>
    <x v="24"/>
    <s v="OL-11291-01"/>
    <s v="Organization Lobbyist"/>
    <s v="Judi Malone, Brittany Stevenson"/>
    <s v="Initial Return"/>
    <s v="Active"/>
    <s v="View"/>
    <m/>
  </r>
  <r>
    <d v="2018-09-18T00:00:00"/>
    <s v="-"/>
    <s v="Neighbourhood Pharmacy Association of Canada"/>
    <s v="-"/>
    <s v="Justin Bates"/>
    <s v="Justin "/>
    <s v="Bates"/>
    <x v="300"/>
    <s v="Alberta Health"/>
    <s v="-"/>
    <x v="11"/>
    <s v="OL-10952-01"/>
    <s v="Organization Lobbyist"/>
    <s v="Aimee Sulliman, Sandra Hanna, Justin Bates"/>
    <s v="Initial Return"/>
    <s v="Archived"/>
    <s v="View"/>
    <m/>
  </r>
  <r>
    <d v="2018-02-14T00:00:00"/>
    <d v="2019-03-03T00:00:00"/>
    <s v="Millard Edward Group Inc."/>
    <s v="Amber Canada Inc."/>
    <s v="Justin Brown"/>
    <s v="Justin "/>
    <s v="Brown"/>
    <x v="301"/>
    <s v="Alberta Justice and Solicitor General"/>
    <s v="-"/>
    <x v="23"/>
    <s v="CL-10691-01"/>
    <s v="Consultant Lobbyist"/>
    <s v="Justin A. Brown"/>
    <s v="Initial Return"/>
    <s v="Terminated"/>
    <s v="View"/>
    <m/>
  </r>
  <r>
    <d v="2017-11-03T00:00:00"/>
    <d v="2018-01-31T00:00:00"/>
    <s v="Millard Edward Group Inc."/>
    <s v="Amber Canada Inc."/>
    <s v="Justin Brown"/>
    <s v="Justin "/>
    <s v="Brown"/>
    <x v="301"/>
    <s v="Alberta Justice and Solicitor General"/>
    <s v="-"/>
    <x v="23"/>
    <s v="CL-10690-01"/>
    <s v="Consultant Lobbyist"/>
    <s v="Justin A. Brown"/>
    <s v="Initial Return"/>
    <s v="Terminated"/>
    <s v="View"/>
    <m/>
  </r>
  <r>
    <d v="2019-07-16T00:00:00"/>
    <s v="-"/>
    <s v="Students' Association of Bow Valley College"/>
    <s v="-"/>
    <s v="Karandeep Singh Gill"/>
    <s v="Karandeep "/>
    <s v="Singh Gill"/>
    <x v="302"/>
    <s v="Alberta Advanced Education"/>
    <s v="-"/>
    <x v="4"/>
    <s v="OL-10483-05"/>
    <s v="Organization Lobbyist"/>
    <s v="Gurpreet Singh Gahla, Jasdeep Singh, Shivank Sharma, Karandeep Singh Gill"/>
    <s v="Semi-Annual Renewal"/>
    <s v="Active"/>
    <s v="View"/>
    <m/>
  </r>
  <r>
    <d v="2019-01-22T00:00:00"/>
    <s v="-"/>
    <s v="Students' Association of Bow Valley College"/>
    <s v="-"/>
    <s v="Karandeep Singh Gill"/>
    <s v="Karandeep "/>
    <s v="Singh Gill"/>
    <x v="302"/>
    <s v="Alberta Advanced Education"/>
    <s v="-"/>
    <x v="4"/>
    <s v="OL-10483-04"/>
    <s v="Organization Lobbyist"/>
    <s v="Lovepreet Singh Kahlon, Deepankar Sharma, Shorena Esartia"/>
    <s v="Semi-Annual Renewal"/>
    <s v="Archived"/>
    <s v="View"/>
    <m/>
  </r>
  <r>
    <d v="2019-05-31T00:00:00"/>
    <s v="-"/>
    <s v="Alberta Chicken Producers"/>
    <s v="-"/>
    <s v="Karen Kirkwood"/>
    <s v="Karen "/>
    <s v="Kirkwood"/>
    <x v="303"/>
    <s v="Alberta Environment and Parks, Alberta Labour, Alberta Agriculture and Forestry, Alberta Economic Development and Trade, Alberta Climate Change Office"/>
    <s v="-"/>
    <x v="370"/>
    <s v="OL-10100-06"/>
    <s v="Organization Lobbyist"/>
    <s v="Dennis Steinwand, Karen Kirkwood, Henk Schuur, Jason Born, Rob van Diemen, Christian Guenter"/>
    <s v="Semi-Annual Renewal"/>
    <s v="Active"/>
    <s v="View"/>
    <m/>
  </r>
  <r>
    <d v="2018-12-18T00:00:00"/>
    <s v="-"/>
    <s v="Alberta Chicken Producers"/>
    <s v="-"/>
    <s v="Karen Kirkwood"/>
    <s v="Karen "/>
    <s v="Kirkwood"/>
    <x v="303"/>
    <s v="Alberta Labour, Alberta Environment and Parks, Alberta Agriculture and Forestry, Alberta Economic Development and Trade, Alberta Climate Change Office"/>
    <s v="-"/>
    <x v="370"/>
    <s v="OL-10100-05"/>
    <s v="Organization Lobbyist"/>
    <s v="Dennis Steinwand, Karen Kirkwood, Henk Schuur, Jason Born, Rob van Diemen, Christian Guenter"/>
    <s v="Semi-Annual Renewal"/>
    <s v="Archived"/>
    <s v="View"/>
    <m/>
  </r>
  <r>
    <d v="2018-05-18T00:00:00"/>
    <s v="-"/>
    <s v="Alberta Chicken Producers"/>
    <s v="-"/>
    <s v="Karen Kirkwood"/>
    <s v="Karen "/>
    <s v="Kirkwood"/>
    <x v="303"/>
    <s v="Alberta Labour, Alberta Environment and Parks, Alberta Agriculture and Forestry, Alberta Climate Change Office, Alberta Economic Development and Trade"/>
    <s v="-"/>
    <x v="370"/>
    <s v="OL-10100-04"/>
    <s v="Organization Lobbyist"/>
    <s v="Dennis Steinwand, Karen Kirkwood, Henk Schuur, Jason Born, Rob van Diemen, Christian Guenter"/>
    <s v="Semi-Annual Renewal"/>
    <s v="Archived"/>
    <s v="View"/>
    <m/>
  </r>
  <r>
    <d v="2017-11-22T00:00:00"/>
    <s v="-"/>
    <s v="Alberta Chicken Producers"/>
    <s v="-"/>
    <s v="Karen Kirkwood"/>
    <s v="Karen "/>
    <s v="Kirkwood"/>
    <x v="303"/>
    <s v="Alberta Labour, Alberta Environment and Parks, Alberta Municipal Affairs, Alberta Agriculture and Forestry, Alberta Climate Change Office"/>
    <s v="-"/>
    <x v="371"/>
    <s v="OL-10100-03"/>
    <s v="Organization Lobbyist"/>
    <s v="Dennis Steinwand, Karen Kirkwood, Erna Ference, Jason Born, Martin van Diemen, Christian Guenter"/>
    <s v="Semi-Annual Renewal"/>
    <s v="Archived"/>
    <s v="View"/>
    <m/>
  </r>
  <r>
    <d v="2017-05-16T00:00:00"/>
    <s v="-"/>
    <s v="Alberta Chicken Producers"/>
    <s v="-"/>
    <s v="Karen Kirkwood"/>
    <s v="Karen "/>
    <s v="Kirkwood"/>
    <x v="303"/>
    <s v="Alberta Labour, Alberta Environment and Parks, Alberta Municipal Affairs, Alberta Agriculture and Forestry, Alberta Climate Change Office"/>
    <s v="-"/>
    <x v="372"/>
    <s v="OL-10100-02"/>
    <s v="Organization Lobbyist"/>
    <s v="Karen Kirkwood, Erna Ference, Jason Born, Dennis Steinwand, Martin van Diemen, Christian Guenter"/>
    <s v="Semi-Annual Renewal"/>
    <s v="Archived"/>
    <s v="View"/>
    <m/>
  </r>
  <r>
    <d v="2016-11-15T00:00:00"/>
    <s v="-"/>
    <s v="Alberta Chicken Producers"/>
    <s v="-"/>
    <s v="Karen Kirkwood"/>
    <s v="Karen "/>
    <s v="Kirkwood"/>
    <x v="303"/>
    <s v="Alberta Environment and Parks, Alberta Labour, Alberta Agriculture and Forestry, Alberta Municipal Affairs, Alberta Climate Change Office"/>
    <s v="-"/>
    <x v="372"/>
    <s v="OL-10100-01"/>
    <s v="Organization Lobbyist"/>
    <s v="Karen Kirkwood, Erna Ference, Jason Born, David Hyink, Dennis Steinwand, Martin van Diemen"/>
    <s v="Initial Return"/>
    <s v="Archived"/>
    <s v="View"/>
    <m/>
  </r>
  <r>
    <d v="2019-06-13T00:00:00"/>
    <s v="-"/>
    <s v="Consumer Health Products Canada"/>
    <s v="-"/>
    <s v="Karen Proud"/>
    <s v="Karen "/>
    <s v="Proud"/>
    <x v="304"/>
    <s v="Alberta Economic Development, Trade and Tourism, Alberta Health"/>
    <s v="-"/>
    <x v="373"/>
    <s v="OL-10602-07"/>
    <s v="Organization Lobbyist"/>
    <s v="Adam Gibson, Gerry Harrington"/>
    <s v="Semi-Annual Renewal"/>
    <s v="Active"/>
    <s v="View"/>
    <m/>
  </r>
  <r>
    <d v="2019-01-15T00:00:00"/>
    <s v="-"/>
    <s v="Consumer Health Products Canada"/>
    <s v="-"/>
    <s v="Karen Proud"/>
    <s v="Karen "/>
    <s v="Proud"/>
    <x v="304"/>
    <s v="Alberta Health, Alberta Economic Development and Trade"/>
    <s v="-"/>
    <x v="373"/>
    <s v="OL-10602-06"/>
    <s v="Organization Lobbyist"/>
    <s v="Adam Gibson, Gerry Harrington"/>
    <s v="Notice of Change"/>
    <s v="Archived"/>
    <s v="View"/>
    <m/>
  </r>
  <r>
    <d v="2018-12-17T00:00:00"/>
    <s v="-"/>
    <s v="Consumer Health Products Canada"/>
    <s v="-"/>
    <s v="Karen Proud"/>
    <s v="Karen "/>
    <s v="Proud"/>
    <x v="304"/>
    <s v="Alberta Health, Alberta Economic Development and Trade"/>
    <s v="-"/>
    <x v="373"/>
    <s v="OL-10602-05"/>
    <s v="Organization Lobbyist"/>
    <s v="Gerry Harrington"/>
    <s v="Semi-Annual Renewal"/>
    <s v="Archived"/>
    <s v="View"/>
    <m/>
  </r>
  <r>
    <d v="2018-06-21T00:00:00"/>
    <s v="-"/>
    <s v="Consumer Health Products Canada"/>
    <s v="-"/>
    <s v="Karen Proud"/>
    <s v="Karen "/>
    <s v="Proud"/>
    <x v="304"/>
    <s v="Alberta Health, Alberta Economic Development and Trade"/>
    <s v="-"/>
    <x v="373"/>
    <s v="OL-10602-04"/>
    <s v="Organization Lobbyist"/>
    <s v="Gerry Harrington"/>
    <s v="Semi-Annual Renewal"/>
    <s v="Archived"/>
    <s v="View"/>
    <m/>
  </r>
  <r>
    <d v="2018-06-14T00:00:00"/>
    <s v="-"/>
    <s v="Consumer Health Products Canada"/>
    <s v="-"/>
    <s v="Karen Proud"/>
    <s v="Karen "/>
    <s v="Proud"/>
    <x v="304"/>
    <s v="Alberta Economic Development and Trade, Alberta Health"/>
    <s v="-"/>
    <x v="373"/>
    <s v="OL-10602-03"/>
    <s v="Organization Lobbyist"/>
    <s v="Gerry Harrington"/>
    <s v="Notice of Change"/>
    <s v="Archived"/>
    <s v="View"/>
    <m/>
  </r>
  <r>
    <d v="2018-01-09T00:00:00"/>
    <s v="-"/>
    <s v="Consumer Health Products Canada"/>
    <s v="-"/>
    <s v="Karen Proud"/>
    <s v="Karen "/>
    <s v="Proud"/>
    <x v="304"/>
    <s v="Alberta Health"/>
    <s v="-"/>
    <x v="11"/>
    <s v="OL-10602-02"/>
    <s v="Organization Lobbyist"/>
    <s v="Gerry Harrington, Clarke Cross"/>
    <s v="Semi-Annual Renewal"/>
    <s v="Archived"/>
    <s v="View"/>
    <m/>
  </r>
  <r>
    <d v="2017-06-12T00:00:00"/>
    <s v="-"/>
    <s v="Consumer Health Products Canada"/>
    <s v="-"/>
    <s v="Karen Proud"/>
    <s v="Karen "/>
    <s v="Proud"/>
    <x v="304"/>
    <s v="Alberta Health"/>
    <s v="-"/>
    <x v="11"/>
    <s v="OL-10602-01"/>
    <s v="Organization Lobbyist"/>
    <s v="Gerry Harrington, Clarke Cross"/>
    <s v="Initial Return"/>
    <s v="Archived"/>
    <s v="View"/>
    <m/>
  </r>
  <r>
    <d v="2019-10-01T00:00:00"/>
    <s v="-"/>
    <s v="NAIT Students' Association"/>
    <s v="-"/>
    <s v="Karen Velasco"/>
    <s v="Karen "/>
    <s v="Velasco"/>
    <x v="305"/>
    <s v="Alberta Advanced Education"/>
    <s v="NorthernÃ‚Â AlbertaÃ‚Â Institute of Technology"/>
    <x v="4"/>
    <s v="OL-10373-08"/>
    <s v="Organization Lobbyist"/>
    <s v="Emi Oke, Aleksandra Jaruga, Alexis Flinkert, Karen Velasco, Chris Chelmick, Jason Roth"/>
    <s v="Semi-Annual Renewal"/>
    <s v="Active"/>
    <s v="View"/>
    <m/>
  </r>
  <r>
    <d v="2019-09-30T00:00:00"/>
    <s v="-"/>
    <s v="NAIT Students' Association"/>
    <s v="-"/>
    <s v="Karen Velasco"/>
    <s v="Karen "/>
    <s v="Velasco"/>
    <x v="305"/>
    <s v="Alberta Advanced Education"/>
    <s v="NorthernÃ‚Â AlbertaÃ‚Â Institute of Technology"/>
    <x v="4"/>
    <s v="OL-10373-07"/>
    <s v="Organization Lobbyist"/>
    <s v="Emi Oke, Aleksandra Jaruga, Alexis Flinkert, Karen Velasco, Chris Chelmick, Jason Roth"/>
    <s v="Notice of Change"/>
    <s v="Archived"/>
    <s v="View"/>
    <m/>
  </r>
  <r>
    <d v="2019-04-16T00:00:00"/>
    <s v="-"/>
    <s v="NAIT Students' Association"/>
    <s v="-"/>
    <s v="Karen Velasco"/>
    <s v="Karen "/>
    <s v="Velasco"/>
    <x v="305"/>
    <s v="Alberta Advanced Education"/>
    <s v="NorthernÃ‚Â AlbertaÃ‚Â Institute of Technology"/>
    <x v="4"/>
    <s v="OL-10373-06"/>
    <s v="Organization Lobbyist"/>
    <s v="Brenda Needham, Karen Velasco, Willow Shelley, Naomi Pela, Chris Chelmick, Jason Roth"/>
    <s v="Semi-Annual Renewal"/>
    <s v="Archived"/>
    <s v="View"/>
    <m/>
  </r>
  <r>
    <d v="2019-09-01T00:00:00"/>
    <s v="-"/>
    <s v="Oil Sands Community Alliance"/>
    <s v="-"/>
    <s v="Karim Zariffa"/>
    <s v="Karim "/>
    <s v="Zariffa"/>
    <x v="306"/>
    <s v="Alberta Environment and Parks, Alberta Labour and Immigration, Alberta Economic Development, Trade and Tourism, Alberta Infrastructure, Alberta Energy, Alberta Municipal Affairs, Alberta Health, Alberta Transportation, Alberta Treasury Board and Finance"/>
    <s v="-"/>
    <x v="374"/>
    <s v="OL-10402-10"/>
    <s v="Organization Lobbyist"/>
    <s v="Shafak Sajid, Karim Zariffa"/>
    <s v="Semi-Annual Renewal"/>
    <s v="Active"/>
    <s v="View"/>
    <m/>
  </r>
  <r>
    <d v="2019-06-10T00:00:00"/>
    <s v="-"/>
    <s v="Oil Sands Community Alliance"/>
    <s v="-"/>
    <s v="Karim Zariffa"/>
    <s v="Karim "/>
    <s v="Zariffa"/>
    <x v="306"/>
    <s v="Alberta Environment and Parks, Alberta Labour, Alberta Infrastructure, Alberta Energy, Alberta Municipal Affairs, Alberta Health, Alberta Economic Development and Trade, Alberta Transportation, Alberta Treasury Board and Finance"/>
    <s v="-"/>
    <x v="374"/>
    <s v="OL-10402-09"/>
    <s v="Organization Lobbyist"/>
    <s v="Shafak Sajid, Karim Zariffa"/>
    <s v="Notice of Change"/>
    <s v="Archived"/>
    <s v="View"/>
    <m/>
  </r>
  <r>
    <d v="2019-05-10T00:00:00"/>
    <s v="-"/>
    <s v="Oil Sands Community Alliance"/>
    <s v="-"/>
    <s v="Karim Zariffa"/>
    <s v="Karim "/>
    <s v="Zariffa"/>
    <x v="306"/>
    <s v="Alberta Environment and Parks, Alberta Labour, Alberta Energy, Alberta Municipal Affairs, Alberta Health, Alberta Economic Development and Trade, Alberta Transportation"/>
    <s v="-"/>
    <x v="374"/>
    <s v="OL-10402-08"/>
    <s v="Organization Lobbyist"/>
    <s v="Shafak Sajid, Karim Zariffa"/>
    <s v="Notice of Change"/>
    <s v="Archived"/>
    <s v="View"/>
    <m/>
  </r>
  <r>
    <d v="2019-03-08T00:00:00"/>
    <s v="-"/>
    <s v="Oil Sands Community Alliance"/>
    <s v="-"/>
    <s v="Karim Zariffa"/>
    <s v="Karim "/>
    <s v="Zariffa"/>
    <x v="306"/>
    <s v="Alberta Labour, Alberta Environment and Parks, Alberta Energy, Alberta Municipal Affairs, Alberta Economic Development and Trade, Alberta Transportation"/>
    <s v="-"/>
    <x v="375"/>
    <s v="OL-10402-07"/>
    <s v="Organization Lobbyist"/>
    <s v="Shafak Sajid, Karim Zariffa"/>
    <s v="Semi-Annual Renewal"/>
    <s v="Archived"/>
    <s v="View"/>
    <m/>
  </r>
  <r>
    <d v="2018-09-10T00:00:00"/>
    <s v="-"/>
    <s v="Oil Sands Community Alliance"/>
    <s v="-"/>
    <s v="Karim Zariffa"/>
    <s v="Karim "/>
    <s v="Zariffa"/>
    <x v="306"/>
    <s v="Alberta Labour, Alberta Environment and Parks, Alberta Energy, Alberta Municipal Affairs, Alberta Economic Development and Trade, Alberta Transportation"/>
    <s v="-"/>
    <x v="375"/>
    <s v="OL-10402-06"/>
    <s v="Organization Lobbyist"/>
    <s v="Karim Zariffa, Shafak Sajid"/>
    <s v="Semi-Annual Renewal"/>
    <s v="Archived"/>
    <s v="View"/>
    <m/>
  </r>
  <r>
    <d v="2018-05-15T00:00:00"/>
    <s v="-"/>
    <s v="Oil Sands Community Alliance"/>
    <s v="-"/>
    <s v="Karim Zariffa"/>
    <s v="Karim "/>
    <s v="Zariffa"/>
    <x v="306"/>
    <s v="Alberta Environment and Parks, Alberta Labour, Alberta Energy, Alberta Municipal Affairs, Alberta Economic Development and Trade, Alberta Transportation"/>
    <s v="-"/>
    <x v="374"/>
    <s v="OL-10402-05"/>
    <s v="Organization Lobbyist"/>
    <s v="Karim Zariffa, Shafak Sajid"/>
    <s v="Notice of Change"/>
    <s v="Archived"/>
    <s v="View"/>
    <m/>
  </r>
  <r>
    <d v="2018-04-05T00:00:00"/>
    <s v="-"/>
    <s v="Oil Sands Community Alliance"/>
    <s v="-"/>
    <s v="Karim Zariffa"/>
    <s v="Karim "/>
    <s v="Zariffa"/>
    <x v="306"/>
    <s v="Alberta Environment and Parks, Alberta Labour, Alberta Energy, Alberta Municipal Affairs, Alberta Economic Development and Trade, Alberta Transportation"/>
    <s v="-"/>
    <x v="374"/>
    <s v="OL-10402-04"/>
    <s v="Organization Lobbyist"/>
    <s v="Karim Zariffa, Shafak Sajid"/>
    <s v="Notice of Change"/>
    <s v="Archived"/>
    <s v="View"/>
    <m/>
  </r>
  <r>
    <d v="2018-03-13T00:00:00"/>
    <s v="-"/>
    <s v="Oil Sands Community Alliance"/>
    <s v="-"/>
    <s v="Karim Zariffa"/>
    <s v="Karim "/>
    <s v="Zariffa"/>
    <x v="306"/>
    <s v="Alberta Labour, Alberta Environment and Parks, Alberta Energy, Alberta Municipal Affairs, Alberta Economic Development and Trade, Alberta Transportation"/>
    <s v="-"/>
    <x v="375"/>
    <s v="OL-10402-03"/>
    <s v="Organization Lobbyist"/>
    <s v="Karim Zariffa"/>
    <s v="Semi-Annual Renewal"/>
    <s v="Archived"/>
    <s v="View"/>
    <m/>
  </r>
  <r>
    <d v="2017-08-29T00:00:00"/>
    <s v="-"/>
    <s v="Oil Sands Community Alliance"/>
    <s v="-"/>
    <s v="Karim Zariffa"/>
    <s v="Karim "/>
    <s v="Zariffa"/>
    <x v="306"/>
    <s v="Alberta Environment and Parks, Alberta Labour, Alberta Energy, Alberta Municipal Affairs, Alberta Economic Development and Trade, Alberta Transportation"/>
    <s v="-"/>
    <x v="374"/>
    <s v="OL-10402-02"/>
    <s v="Organization Lobbyist"/>
    <s v="Karim Zariffa"/>
    <s v="Semi-Annual Renewal"/>
    <s v="Archived"/>
    <s v="View"/>
    <m/>
  </r>
  <r>
    <d v="2017-02-16T00:00:00"/>
    <s v="-"/>
    <s v="Oil Sands Community Alliance"/>
    <s v="-"/>
    <s v="Karim Zariffa"/>
    <s v="Karim "/>
    <s v="Zariffa"/>
    <x v="306"/>
    <s v="Alberta Labour, Alberta Environment and Parks, Alberta Energy, Alberta Municipal Affairs, Alberta Economic Development and Trade, Alberta Transportation"/>
    <s v="-"/>
    <x v="374"/>
    <s v="OL-10402-01"/>
    <s v="Organization Lobbyist"/>
    <s v="Karim Zariffa"/>
    <s v="Initial Return"/>
    <s v="Archived"/>
    <s v="View"/>
    <m/>
  </r>
  <r>
    <d v="2019-10-16T00:00:00"/>
    <s v="-"/>
    <s v="AND Strategies Ltd."/>
    <s v="Potential Place Society"/>
    <s v="Karin Finley"/>
    <s v="Karin "/>
    <s v="Finley"/>
    <x v="307"/>
    <s v="Alberta Health, Alberta Seniors and Housing"/>
    <s v="-"/>
    <x v="42"/>
    <s v="CL-11491-01"/>
    <s v="Consultant Lobbyist"/>
    <s v="Karin Finley"/>
    <s v="Initial Return"/>
    <s v="Active"/>
    <s v="View"/>
    <m/>
  </r>
  <r>
    <d v="2019-10-08T00:00:00"/>
    <s v="-"/>
    <s v="AND Strategies Ltd."/>
    <s v="Qualico Edmonton Regional Office"/>
    <s v="Karin Finley"/>
    <s v="Karin "/>
    <s v="Finley"/>
    <x v="307"/>
    <s v="Alberta Infrastructure, Alberta Education, Alberta Treasury Board and Finance"/>
    <s v="-"/>
    <x v="67"/>
    <s v="CL-11490-01"/>
    <s v="Consultant Lobbyist"/>
    <s v="Karin Finley"/>
    <s v="Initial Return"/>
    <s v="Active"/>
    <s v="View"/>
    <m/>
  </r>
  <r>
    <d v="2017-07-05T00:00:00"/>
    <s v="-"/>
    <s v="FortisAlberta Inc."/>
    <s v="-"/>
    <s v="Karl Bomhof"/>
    <s v="Karl "/>
    <s v="Bomhof"/>
    <x v="308"/>
    <s v="Alberta Environment and Parks, , Alberta Infrastructure, Alberta Energy, Alberta Municipal Affairs, Alberta Agriculture and Forestry, Alberta Transportation"/>
    <s v="Alberta Utilities Commission"/>
    <x v="376"/>
    <s v="OL-10237-02"/>
    <s v="Organization Lobbyist"/>
    <s v="Karl Bomhof, Todd Dettling, Rob Litzenberger, Donavon Saltvold"/>
    <s v="Semi-Annual Renewal"/>
    <s v="Archived"/>
    <s v="View"/>
    <m/>
  </r>
  <r>
    <d v="2016-12-16T00:00:00"/>
    <s v="-"/>
    <s v="FortisAlberta Inc."/>
    <s v="-"/>
    <s v="Karl Bomhof"/>
    <s v="Karl "/>
    <s v="Bomhof"/>
    <x v="308"/>
    <s v="Alberta Environment and Parks, , Alberta Infrastructure, Alberta Energy, Alberta Municipal Affairs, Alberta Agriculture and Forestry, Alberta Transportation"/>
    <s v="Alberta Utilities Commission"/>
    <x v="376"/>
    <s v="OL-10237-01"/>
    <s v="Organization Lobbyist"/>
    <s v="Phonse J. Delaney, Karl Bomhof, Rob Litzenberger, Donavon Saltvold"/>
    <s v="Initial Return"/>
    <s v="Archived"/>
    <s v="View"/>
    <m/>
  </r>
  <r>
    <d v="2017-11-01T00:00:00"/>
    <s v="-"/>
    <s v="Students' Association of Red Deer College"/>
    <s v="-"/>
    <s v="Kassandra Scholze"/>
    <s v="Kassandra "/>
    <s v="Scholze"/>
    <x v="309"/>
    <s v="Alberta Advanced Education"/>
    <s v="Red Deer College, The Board of Governors of Red Deer College"/>
    <x v="4"/>
    <s v="OL-10441-04"/>
    <s v="Organization Lobbyist"/>
    <s v="Kassandra Scholze, Chaise Combs, Marian Young"/>
    <s v="Semi-Annual Renewal"/>
    <s v="Archived"/>
    <s v="View"/>
    <m/>
  </r>
  <r>
    <d v="2017-10-10T00:00:00"/>
    <s v="-"/>
    <s v="Students' Association of Red Deer College"/>
    <s v="-"/>
    <s v="Kassandra Scholze"/>
    <s v="Kassandra "/>
    <s v="Scholze"/>
    <x v="309"/>
    <s v="Alberta Advanced Education"/>
    <s v="Red Deer College, The Board of Governors of Red Deer College"/>
    <x v="4"/>
    <s v="OL-10441-03"/>
    <s v="Organization Lobbyist"/>
    <s v="Marian Young, Marian Young, Chaise Combs, Kassandra Scholze"/>
    <s v="Notice of Change"/>
    <s v="Archived"/>
    <s v="View"/>
    <m/>
  </r>
  <r>
    <d v="2017-03-07T00:00:00"/>
    <d v="2017-05-06T00:00:00"/>
    <s v="Kate Dalgleish Consulting"/>
    <s v="Cannabis Trade Alliance of Canada"/>
    <s v="Kate Dalgleish"/>
    <s v="Kate "/>
    <s v="Dalgleish"/>
    <x v="310"/>
    <s v="Alberta Municipal Affairs, Alberta Justice and Solicitor General, Alberta Health, Alberta Treasury Board and Finance, Premier's Office"/>
    <s v="-"/>
    <x v="23"/>
    <s v="CL-10443-01"/>
    <s v="Consultant Lobbyist"/>
    <s v="Kate Dalgleish"/>
    <s v="Initial Return"/>
    <s v="Terminated"/>
    <s v="View"/>
    <m/>
  </r>
  <r>
    <d v="2018-06-01T00:00:00"/>
    <d v="2018-06-02T00:00:00"/>
    <s v="Kate Easton"/>
    <s v="Industrial Climate Solutions Inc."/>
    <s v="Katharine Easton"/>
    <s v="Katharine "/>
    <s v="Easton"/>
    <x v="311"/>
    <s v="-"/>
    <s v="Alberta Innovates"/>
    <x v="279"/>
    <s v="CL-10859-01"/>
    <s v="Consultant Lobbyist"/>
    <s v="Kate Easton"/>
    <s v="Initial Return"/>
    <s v="Terminated"/>
    <s v="View"/>
    <m/>
  </r>
  <r>
    <d v="2019-06-22T00:00:00"/>
    <s v="-"/>
    <s v="Alberta Federation of Regulated Health Professions Society"/>
    <s v="-"/>
    <s v="Kathryn Hilsenteger"/>
    <s v="Kathryn "/>
    <s v="Hilsenteger"/>
    <x v="312"/>
    <s v="Alberta Labour and Immigration, Executive Council, Alberta Health"/>
    <s v="-"/>
    <x v="377"/>
    <s v="OL-11319-01"/>
    <s v="Organization Lobbyist"/>
    <s v="Kathryn Hilsenteger"/>
    <s v="Initial Return"/>
    <s v="Active"/>
    <s v="View"/>
    <m/>
  </r>
  <r>
    <d v="2019-07-22T00:00:00"/>
    <s v="-"/>
    <s v="Canadian Pacific"/>
    <s v="-"/>
    <s v="Keith Creel"/>
    <s v="Keith "/>
    <s v="Creel"/>
    <x v="313"/>
    <s v="Alberta Energy, Alberta Agriculture and Forestry, Alberta Legislative Assembly, Alberta Transportation, Premier's Office"/>
    <s v="-"/>
    <x v="39"/>
    <s v="OL-10239-09"/>
    <s v="Organization Lobbyist"/>
    <s v="Keith Creel, John Baird, Jeffrey Ellis, Nathan Cato, James Clements, Mike LoVecchio, Robert Taylor, Joan Hardy, Coby Bullard, Myron Becker"/>
    <s v="Notice of Change"/>
    <s v="Active"/>
    <s v="View"/>
    <m/>
  </r>
  <r>
    <d v="2019-07-15T00:00:00"/>
    <s v="-"/>
    <s v="Canadian Pacific"/>
    <s v="-"/>
    <s v="Keith Creel"/>
    <s v="Keith "/>
    <s v="Creel"/>
    <x v="313"/>
    <s v="Alberta Energy, Alberta Agriculture and Forestry, Alberta Transportation, Alberta Legislative Assembly, Premier's Office"/>
    <s v="-"/>
    <x v="39"/>
    <s v="OL-10239-08"/>
    <s v="Organization Lobbyist"/>
    <s v="Keith Creel, John Baird, Jeffrey Ellis, Nathan Cato, James Clements, Mike LoVecchio, Robert Taylor, Joan Hardy, Coby Bullard, Myron Becker"/>
    <s v="Semi-Annual Renewal"/>
    <s v="Archived"/>
    <s v="View"/>
    <m/>
  </r>
  <r>
    <d v="2019-05-23T00:00:00"/>
    <s v="-"/>
    <s v="Canadian Pacific"/>
    <s v="-"/>
    <s v="Keith Creel"/>
    <s v="Keith "/>
    <s v="Creel"/>
    <x v="313"/>
    <s v="Alberta Energy, Alberta Agriculture and Forestry, Alberta Legislative Assembly, Alberta Transportation, Premier's Office"/>
    <s v="-"/>
    <x v="39"/>
    <s v="OL-10239-07"/>
    <s v="Organization Lobbyist"/>
    <s v="Keith Creel, John Baird, Jeffrey Ellis, Nathan Cato, James Clements, Mike LoVecchio, Robert Taylor, Joan Hardy, Coby Bullard, Myron Becker"/>
    <s v="Notice of Change"/>
    <s v="Archived"/>
    <s v="View"/>
    <m/>
  </r>
  <r>
    <d v="2019-01-23T00:00:00"/>
    <s v="-"/>
    <s v="Canadian Pacific"/>
    <s v="-"/>
    <s v="Keith Creel"/>
    <s v="Keith "/>
    <s v="Creel"/>
    <x v="313"/>
    <s v="Alberta Agriculture and Forestry, Alberta Transportation, Alberta Legislative Assembly, Premier's Office"/>
    <s v="-"/>
    <x v="39"/>
    <s v="OL-10239-06"/>
    <s v="Organization Lobbyist"/>
    <s v="Myron Becker, Robert Taylor, Mike LoVecchio, James Clements, Nathan Cato, Jeffrey Ellis"/>
    <s v="Semi-Annual Renewal"/>
    <s v="Archived"/>
    <s v="View"/>
    <m/>
  </r>
  <r>
    <d v="2018-07-17T00:00:00"/>
    <s v="-"/>
    <s v="Canadian Pacific"/>
    <s v="-"/>
    <s v="Keith Creel"/>
    <s v="Keith "/>
    <s v="Creel"/>
    <x v="313"/>
    <s v="Alberta Agriculture and Forestry, Alberta Transportation"/>
    <s v="-"/>
    <x v="39"/>
    <s v="OL-10239-05"/>
    <s v="Organization Lobbyist"/>
    <s v="Myron Becker, Robert Taylor, Mike LoVecchio, James Clements, Nathan Cato, Jeffrey Ellis"/>
    <s v="Semi-Annual Renewal"/>
    <s v="Archived"/>
    <s v="View"/>
    <m/>
  </r>
  <r>
    <d v="2018-01-16T00:00:00"/>
    <s v="-"/>
    <s v="Canadian Pacific"/>
    <s v="-"/>
    <s v="Keith Creel"/>
    <s v="Keith "/>
    <s v="Creel"/>
    <x v="313"/>
    <s v="Alberta Transportation"/>
    <s v="-"/>
    <x v="39"/>
    <s v="OL-10239-04"/>
    <s v="Organization Lobbyist"/>
    <s v="Myron Becker, Robert Taylor, Mike LoVecchio, James Clements, Nathan Cato, Jeffrey Ellis"/>
    <s v="Semi-Annual Renewal"/>
    <s v="Archived"/>
    <s v="View"/>
    <m/>
  </r>
  <r>
    <d v="2017-07-13T00:00:00"/>
    <s v="-"/>
    <s v="Canadian Pacific"/>
    <s v="-"/>
    <s v="Keith Creel"/>
    <s v="Keith "/>
    <s v="Creel"/>
    <x v="313"/>
    <s v="Alberta Transportation"/>
    <s v="-"/>
    <x v="39"/>
    <s v="OL-10239-03"/>
    <s v="Organization Lobbyist"/>
    <s v="Jeffrey Ellis, Nathan Cato, James Clements, Mike LoVecchio, Robert Taylor, Myron Becker"/>
    <s v="Semi-Annual Renewal"/>
    <s v="Archived"/>
    <s v="View"/>
    <m/>
  </r>
  <r>
    <d v="2017-03-08T00:00:00"/>
    <s v="-"/>
    <s v="Canadian Pacific"/>
    <s v="-"/>
    <s v="Keith Creel"/>
    <s v="Keith "/>
    <s v="Creel"/>
    <x v="313"/>
    <s v="Alberta Transportation"/>
    <s v="-"/>
    <x v="39"/>
    <s v="OL-10239-02"/>
    <s v="Organization Lobbyist"/>
    <s v="Myron Becker, Robert Taylor, Mike LoVecchio, James Clements, Nathan Cato, Jeffrey Ellis"/>
    <s v="Notice of Change"/>
    <s v="Archived"/>
    <s v="View"/>
    <m/>
  </r>
  <r>
    <d v="2017-01-09T00:00:00"/>
    <s v="-"/>
    <s v="Canadian Pacific"/>
    <s v="-"/>
    <s v="Keith Creel"/>
    <s v="Keith "/>
    <s v="Creel"/>
    <x v="313"/>
    <s v="Alberta Transportation"/>
    <s v="-"/>
    <x v="39"/>
    <s v="OL-10239-01"/>
    <s v="Organization Lobbyist"/>
    <s v="Myron Becker, Robert Taylor, Mike LoVecchio, James Clements, Mark Wallace, Nathan Cato"/>
    <s v="Initial Return"/>
    <s v="Archived"/>
    <s v="View"/>
    <m/>
  </r>
  <r>
    <d v="2018-03-16T00:00:00"/>
    <d v="2018-07-02T00:00:00"/>
    <s v="KWMitchell Consulting Services Inc."/>
    <s v="Energy Services Association of Canada"/>
    <s v="Kelly Mitchell"/>
    <s v="Kelly "/>
    <s v="Mitchell"/>
    <x v="314"/>
    <s v="Alberta Legislative Assembly"/>
    <s v="-"/>
    <x v="0"/>
    <s v="CL-10800-01"/>
    <s v="Consultant Lobbyist"/>
    <s v="Kelly Mitchell"/>
    <s v="Initial Return"/>
    <s v="Terminated"/>
    <s v="View"/>
    <m/>
  </r>
  <r>
    <d v="2017-03-14T00:00:00"/>
    <s v="-"/>
    <s v="Natural Health Practitioners of Canada"/>
    <s v="-"/>
    <s v="Kelly Sloan"/>
    <s v="Kelly "/>
    <s v="Sloan"/>
    <x v="315"/>
    <s v="Alberta Health, Alberta Treasury Board and Finance"/>
    <s v="-"/>
    <x v="378"/>
    <s v="OL-10374-01"/>
    <s v="Organization Lobbyist"/>
    <s v="Kelly Watson, Kathy Watson, Paul Donovan"/>
    <s v="Initial Return"/>
    <s v="Archived"/>
    <s v="View"/>
    <m/>
  </r>
  <r>
    <d v="2019-08-20T00:00:00"/>
    <s v="-"/>
    <s v="KTG Public Affairs"/>
    <s v="Alliance of Canadian Cinema, Television and Radio Artists"/>
    <s v="Ken Boessenkool"/>
    <s v="Ken "/>
    <s v="Boessenkool"/>
    <x v="316"/>
    <s v="Alberta Culture, Multiculturalism and Status of Women, Alberta Treasury Board and Finance, Premier's Office"/>
    <s v="-"/>
    <x v="1"/>
    <s v="CL-11307-02"/>
    <s v="Consultant Lobbyist"/>
    <s v="Kenneth Boessenkool"/>
    <s v="Notice of Change"/>
    <s v="Active"/>
    <s v="View"/>
    <m/>
  </r>
  <r>
    <d v="2019-06-17T00:00:00"/>
    <s v="-"/>
    <s v="KTG Public Affairs"/>
    <s v="Alliance of Canadian Cinema, Television and Radio Artists"/>
    <s v="Ken Boessenkool"/>
    <s v="Ken "/>
    <s v="Boessenkool"/>
    <x v="316"/>
    <s v="Alberta Culture, Multiculturalism and Status of Women, Alberta Treasury Board and Finance, Premier's Office"/>
    <s v="-"/>
    <x v="1"/>
    <s v="CL-11307-01"/>
    <s v="Consultant Lobbyist"/>
    <s v="Kenneth Boessenkool"/>
    <s v="Initial Return"/>
    <s v="Archived"/>
    <s v="View"/>
    <m/>
  </r>
  <r>
    <d v="2019-05-02T00:00:00"/>
    <s v="-"/>
    <s v="KTG Public Affairs"/>
    <s v="AECON Group Inc."/>
    <s v="Ken Boessenkool"/>
    <s v="Ken "/>
    <s v="Boessenkool"/>
    <x v="316"/>
    <s v="Alberta Transportation, Alberta Treasury Board and Finance, Premier's Office"/>
    <s v="-"/>
    <x v="39"/>
    <s v="CL-11193-01"/>
    <s v="Consultant Lobbyist"/>
    <s v="Ken Boessenkool"/>
    <s v="Initial Return"/>
    <s v="Active"/>
    <s v="View"/>
    <m/>
  </r>
  <r>
    <d v="2017-10-03T00:00:00"/>
    <d v="2018-08-01T00:00:00"/>
    <s v="KTG Public Affairs"/>
    <s v="Brightmark Energy"/>
    <s v="Ken Boessenkool"/>
    <s v="Ken "/>
    <s v="Boessenkool"/>
    <x v="316"/>
    <s v="Alberta Environment and Parks, Alberta Energy"/>
    <s v="-"/>
    <x v="0"/>
    <s v="CL-10071-02"/>
    <s v="Consultant Lobbyist"/>
    <s v="Aileen Burke"/>
    <s v="Notice of Change"/>
    <s v="Terminated"/>
    <s v="View"/>
    <m/>
  </r>
  <r>
    <d v="2017-09-26T00:00:00"/>
    <d v="2018-08-01T00:00:00"/>
    <s v="KTG Public Affairs"/>
    <s v="TransCanada Corporation"/>
    <s v="Ken Boessenkool"/>
    <s v="Ken "/>
    <s v="Boessenkool"/>
    <x v="316"/>
    <s v="Alberta Environment and Parks, Alberta Energy, Premier's Office"/>
    <s v="-"/>
    <x v="0"/>
    <s v="CL-10571-02"/>
    <s v="Consultant Lobbyist"/>
    <s v="Aileen Burke"/>
    <s v="Notice of Change"/>
    <s v="Terminated"/>
    <s v="View"/>
    <m/>
  </r>
  <r>
    <d v="2017-09-26T00:00:00"/>
    <d v="2018-08-01T00:00:00"/>
    <s v="KTG Public Affairs"/>
    <s v="MEG Energy"/>
    <s v="Ken Boessenkool"/>
    <s v="Ken "/>
    <s v="Boessenkool"/>
    <x v="316"/>
    <s v="Alberta Environment and Parks, Alberta Energy, Executive Council"/>
    <s v="-"/>
    <x v="74"/>
    <s v="CL-10070-03"/>
    <s v="Consultant Lobbyist"/>
    <s v="Aileen Burke"/>
    <s v="Notice of Change"/>
    <s v="Terminated"/>
    <s v="View"/>
    <m/>
  </r>
  <r>
    <d v="2017-09-26T00:00:00"/>
    <d v="2018-08-01T00:00:00"/>
    <s v="KTG Public Affairs"/>
    <s v="Insurance Bureau of Canada"/>
    <s v="Ken Boessenkool"/>
    <s v="Ken "/>
    <s v="Boessenkool"/>
    <x v="316"/>
    <s v="Alberta Legislative Assembly, Alberta Treasury Board and Finance"/>
    <s v="-"/>
    <x v="7"/>
    <s v="CL-10073-03"/>
    <s v="Consultant Lobbyist"/>
    <s v="Aileen Burke"/>
    <s v="Notice of Change"/>
    <s v="Terminated"/>
    <s v="View"/>
    <m/>
  </r>
  <r>
    <d v="2017-07-26T00:00:00"/>
    <s v="-"/>
    <s v="KTG Public Affairs"/>
    <s v="MEG Energy"/>
    <s v="Ken Boessenkool"/>
    <s v="Ken "/>
    <s v="Boessenkool"/>
    <x v="316"/>
    <s v="Alberta Environment and Parks, Alberta Energy, Executive Council"/>
    <s v="-"/>
    <x v="74"/>
    <s v="CL-10070-02"/>
    <s v="Consultant Lobbyist"/>
    <s v="Jamey Heath"/>
    <s v="Notice of Change"/>
    <s v="Archived"/>
    <s v="View"/>
    <m/>
  </r>
  <r>
    <d v="2017-05-08T00:00:00"/>
    <s v="-"/>
    <s v="KTG Public Affairs"/>
    <s v="TransCanada Corporation"/>
    <s v="Ken Boessenkool"/>
    <s v="Ken "/>
    <s v="Boessenkool"/>
    <x v="316"/>
    <s v="Alberta Environment and Parks, Alberta Energy, Premier's Office"/>
    <s v="-"/>
    <x v="0"/>
    <s v="CL-10571-01"/>
    <s v="Consultant Lobbyist"/>
    <s v="Jamey Heath"/>
    <s v="Initial Return"/>
    <s v="Archived"/>
    <s v="View"/>
    <m/>
  </r>
  <r>
    <d v="2017-01-24T00:00:00"/>
    <s v="-"/>
    <s v="KTG Public Affairs"/>
    <s v="Insurance Bureau of Canada"/>
    <s v="Ken Boessenkool"/>
    <s v="Ken "/>
    <s v="Boessenkool"/>
    <x v="316"/>
    <s v="Alberta Legislative Assembly, Alberta Treasury Board and Finance"/>
    <s v="-"/>
    <x v="7"/>
    <s v="CL-10073-02"/>
    <s v="Consultant Lobbyist"/>
    <s v="Ramiro Mora, Jamey Heath"/>
    <s v="Notice of Change"/>
    <s v="Archived"/>
    <s v="View"/>
    <m/>
  </r>
  <r>
    <d v="2016-11-13T00:00:00"/>
    <s v="-"/>
    <s v="KTG Public Affairs"/>
    <s v="Insurance Bureau of Canada"/>
    <s v="Ken Boessenkool"/>
    <s v="Ken "/>
    <s v="Boessenkool"/>
    <x v="316"/>
    <s v="Alberta Legislative Assembly, Alberta Treasury Board and Finance"/>
    <s v="-"/>
    <x v="7"/>
    <s v="CL-10073-01"/>
    <s v="Consultant Lobbyist"/>
    <s v="Ramiro Mora, Jamey Heath"/>
    <s v="Initial Return"/>
    <s v="Archived"/>
    <s v="View"/>
    <m/>
  </r>
  <r>
    <d v="2016-11-13T00:00:00"/>
    <s v="-"/>
    <s v="KTG Public Affairs"/>
    <s v="Brightmark Energy"/>
    <s v="Ken Boessenkool"/>
    <s v="Ken "/>
    <s v="Boessenkool"/>
    <x v="316"/>
    <s v="Alberta Environment and Parks, Alberta Energy"/>
    <s v="-"/>
    <x v="0"/>
    <s v="CL-10071-01"/>
    <s v="Consultant Lobbyist"/>
    <s v="Jamey Heath"/>
    <s v="Initial Return"/>
    <s v="Archived"/>
    <s v="View"/>
    <m/>
  </r>
  <r>
    <d v="2016-11-13T00:00:00"/>
    <s v="-"/>
    <s v="KTG Public Affairs"/>
    <s v="MEG Energy"/>
    <s v="Ken Boessenkool"/>
    <s v="Ken "/>
    <s v="Boessenkool"/>
    <x v="316"/>
    <s v="Alberta Environment and Parks, Alberta Energy, Executive Council"/>
    <s v="-"/>
    <x v="74"/>
    <s v="CL-10070-01"/>
    <s v="Consultant Lobbyist"/>
    <s v="Jamey Heath"/>
    <s v="Initial Return"/>
    <s v="Archived"/>
    <s v="View"/>
    <m/>
  </r>
  <r>
    <d v="2016-11-13T00:00:00"/>
    <d v="2017-05-06T00:00:00"/>
    <s v="KTG Public Affairs"/>
    <s v="TransCanada"/>
    <s v="Ken Boessenkool"/>
    <s v="Ken "/>
    <s v="Boessenkool"/>
    <x v="316"/>
    <s v="Alberta Energy, Premier's Office"/>
    <s v="-"/>
    <x v="0"/>
    <s v="CL-10072-01"/>
    <s v="Consultant Lobbyist"/>
    <s v="Jamey Heath"/>
    <s v="Initial Return"/>
    <s v="Terminated"/>
    <s v="View"/>
    <m/>
  </r>
  <r>
    <d v="2016-11-13T00:00:00"/>
    <d v="2017-01-24T00:00:00"/>
    <s v="KTG Public Affairs"/>
    <s v="AltaLink"/>
    <s v="Ken Boessenkool"/>
    <s v="Ken "/>
    <s v="Boessenkool"/>
    <x v="316"/>
    <s v="Alberta Environment and Parks, Alberta Energy"/>
    <s v="-"/>
    <x v="74"/>
    <s v="CL-10069-01"/>
    <s v="Consultant Lobbyist"/>
    <s v="Jamey Heath"/>
    <s v="Initial Return"/>
    <s v="Terminated"/>
    <s v="View"/>
    <m/>
  </r>
  <r>
    <d v="2019-06-21T00:00:00"/>
    <s v="-"/>
    <s v="Alberta Construction Association"/>
    <s v="-"/>
    <s v="Ken Gibson"/>
    <s v="Ken "/>
    <s v="Gibson"/>
    <x v="317"/>
    <s v="Alberta Labour and Immigration, Alberta Infrastructure, Alberta Health, Alberta Education, Alberta Treasury Board and Finance, Alberta Advanced Education"/>
    <s v="Alberta Apprenticeship and Industry Training Board"/>
    <x v="379"/>
    <s v="OL-10178-06"/>
    <s v="Organization Lobbyist"/>
    <s v="Jonathan Williams, Ken Gibson"/>
    <s v="Semi-Annual Renewal"/>
    <s v="Active"/>
    <s v="View"/>
    <m/>
  </r>
  <r>
    <d v="2018-12-10T00:00:00"/>
    <s v="-"/>
    <s v="Alberta Construction Association"/>
    <s v="-"/>
    <s v="Ken Gibson"/>
    <s v="Ken "/>
    <s v="Gibson"/>
    <x v="317"/>
    <s v="Alberta Labour, Alberta Infrastructure, Alberta Health, Alberta Education, Alberta Treasury Board and Finance, Alberta Advanced Education"/>
    <s v="Alberta Apprenticeship and Industry Training Board"/>
    <x v="380"/>
    <s v="OL-10178-05"/>
    <s v="Organization Lobbyist"/>
    <s v="Jonathan Williams, Ken Gibson"/>
    <s v="Semi-Annual Renewal"/>
    <s v="Archived"/>
    <s v="View"/>
    <m/>
  </r>
  <r>
    <d v="2018-06-12T00:00:00"/>
    <s v="-"/>
    <s v="Alberta Construction Association"/>
    <s v="-"/>
    <s v="Ken Gibson"/>
    <s v="Ken "/>
    <s v="Gibson"/>
    <x v="317"/>
    <s v="Alberta Labour, Alberta Infrastructure, Alberta Health, Alberta Education, Alberta Treasury Board and Finance, Alberta Advanced Education"/>
    <s v="Alberta Apprenticeship and Industry Training Board"/>
    <x v="380"/>
    <s v="OL-10178-04"/>
    <s v="Organization Lobbyist"/>
    <s v="Jonathan Williams, Ken Gibson"/>
    <s v="Semi-Annual Renewal"/>
    <s v="Archived"/>
    <s v="View"/>
    <m/>
  </r>
  <r>
    <d v="2017-12-08T00:00:00"/>
    <s v="-"/>
    <s v="Alberta Construction Association"/>
    <s v="-"/>
    <s v="Ken Gibson"/>
    <s v="Ken "/>
    <s v="Gibson"/>
    <x v="317"/>
    <s v="Alberta Labour, Alberta Infrastructure, Alberta Education, Alberta Health, Alberta Treasury Board and Finance, Alberta Advanced Education"/>
    <s v="Alberta Apprenticeship and Industry Training Board"/>
    <x v="379"/>
    <s v="OL-10178-03"/>
    <s v="Organization Lobbyist"/>
    <s v="Ken Gibson, Jonathan Williams"/>
    <s v="Semi-Annual Renewal"/>
    <s v="Archived"/>
    <s v="View"/>
    <m/>
  </r>
  <r>
    <d v="2017-06-12T00:00:00"/>
    <s v="-"/>
    <s v="Alberta Construction Association"/>
    <s v="-"/>
    <s v="Ken Gibson"/>
    <s v="Ken "/>
    <s v="Gibson"/>
    <x v="317"/>
    <s v="Alberta Labour, Alberta Infrastructure, Alberta Education, Alberta Health, Alberta Treasury Board and Finance, Alberta Advanced Education"/>
    <s v="Alberta Apprenticeship and Industry Training Board"/>
    <x v="379"/>
    <s v="OL-10178-02"/>
    <s v="Organization Lobbyist"/>
    <s v="Ken Gibson, Jonathan Williams"/>
    <s v="Semi-Annual Renewal"/>
    <s v="Archived"/>
    <s v="View"/>
    <m/>
  </r>
  <r>
    <d v="2016-12-07T00:00:00"/>
    <s v="-"/>
    <s v="Alberta Construction Association"/>
    <s v="-"/>
    <s v="Ken Gibson"/>
    <s v="Ken "/>
    <s v="Gibson"/>
    <x v="317"/>
    <s v="Alberta Labour, Alberta Infrastructure, Alberta Health, Alberta Education, Alberta Treasury Board and Finance, Alberta Advanced Education"/>
    <s v="Alberta Apprenticeship and Industry Training Board"/>
    <x v="380"/>
    <s v="OL-10178-01"/>
    <s v="Organization Lobbyist"/>
    <s v="Ken Gibson, Jonathan Williams"/>
    <s v="Initial Return"/>
    <s v="Archived"/>
    <s v="View"/>
    <m/>
  </r>
  <r>
    <d v="2019-10-04T00:00:00"/>
    <s v="-"/>
    <s v="Alberta Chambers of Commerce"/>
    <s v="-"/>
    <s v="Ken Kobly"/>
    <s v="Ken "/>
    <s v="Kobly"/>
    <x v="318"/>
    <s v="Alberta Labour and Immigration, Alberta Environment and Parks, Alberta Infrastructure, Alberta Economic Development, Trade and Tourism, Alberta Energy, Service Alberta, Alberta Agriculture and Forestry, Alberta Municipal Affairs, Alberta Indigenous Relations, Alberta Justice and Solicitor General, Alberta Health, Alberta Education, Alberta Transportation, Alberta Treasury Board and Finance, Alberta Advanced Education, Premier's Office"/>
    <s v="WorkersÃ¢Â€Â™ Compensation Board, Alberta Human Rights Commission, Advisory Committee on Alternative Capital Financing"/>
    <x v="381"/>
    <s v="OL-10113-06"/>
    <s v="Organization Lobbyist"/>
    <s v="Jason Leslie, Heather Clifford, Ken Kobly"/>
    <s v="Semi-Annual Renewal"/>
    <s v="Active"/>
    <s v="View"/>
    <m/>
  </r>
  <r>
    <d v="2019-03-05T00:00:00"/>
    <s v="-"/>
    <s v="Alberta Chambers of Commerce"/>
    <s v="-"/>
    <s v="Ken Kobly"/>
    <s v="Ken "/>
    <s v="Kobly"/>
    <x v="318"/>
    <s v="Alberta Environment and Parks, Alberta Labour, Alberta Infrastructure, Alberta Energy, Alberta ChildrenÃ¢Â€Â™s Services, Alberta Culture and Tourism, Alberta Agriculture and Forestry, Community and Social Services, Service Alberta, Alberta Municipal Affairs, Alberta Indigenous Relations, Alberta Climate Change Office, Alberta Economic Development and Trade, Alberta Justice and Solicitor General, Alberta Education, Alberta Health, Alberta Transportation, Alberta Treasury Board and Finance, Premier's Office, Alberta Advanced Education, Minister Responsible for Democratic Renewal"/>
    <s v="WorkersÃ¢Â€Â™ Compensation Board, FarmerÃ¢Â€Â™s Advocate Office, Advisory Committee on Alternative Capital Financing, Alberta Human Rights and Citizenship Commission"/>
    <x v="382"/>
    <s v="OL-10113-05"/>
    <s v="Organization Lobbyist"/>
    <s v="Jason Leslie, Jonathan Seib, Ken Kobly"/>
    <s v="Semi-Annual Renewal"/>
    <s v="Archived"/>
    <s v="View"/>
    <m/>
  </r>
  <r>
    <d v="2018-10-12T00:00:00"/>
    <s v="-"/>
    <s v="Alberta Chambers of Commerce"/>
    <s v="-"/>
    <s v="Ken Kobly"/>
    <s v="Ken "/>
    <s v="Kobly"/>
    <x v="318"/>
    <s v="Alberta Labour, Alberta Environment and Parks, Alberta Infrastructure, Alberta Energy, Alberta ChildrenÃ¢Â€Â™s Services, Alberta Culture and Tourism, Service Alberta, Alberta Agriculture and Forestry, Alberta Municipal Affairs, Alberta Indigenous Relations, Community and Social Services, Alberta Justice and Solicitor General, Alberta Education, Alberta Economic Development and Trade, Alberta Health, Alberta Climate Change Office, Alberta Transportation, Alberta Treasury Board and Finance, Minister Responsible for Democratic Renewal, Alberta Advanced Education, Premier's Office"/>
    <s v="WorkersÃ¢Â€Â™ Compensation Board, FarmerÃ¢Â€Â™s Advocate Office, Advisory Committee on Alternative Capital Financing, Alberta Human Rights and Citizenship Commission"/>
    <x v="383"/>
    <s v="OL-10113-04"/>
    <s v="Organization Lobbyist"/>
    <s v="Ken Kobly, Jonathan Seib, Jason Leslie"/>
    <s v="Semi-Annual Renewal"/>
    <s v="Archived"/>
    <s v="View"/>
    <m/>
  </r>
  <r>
    <d v="2018-03-14T00:00:00"/>
    <s v="-"/>
    <s v="Alberta Chambers of Commerce"/>
    <s v="-"/>
    <s v="Ken Kobly"/>
    <s v="Ken "/>
    <s v="Kobly"/>
    <x v="318"/>
    <s v="Alberta Labour, Alberta Environment and Parks, Alberta Infrastructure, Alberta Culture and Tourism, Alberta Energy, Alberta ChildrenÃ¢Â€Â™s Services, Service Alberta, Community and Social Services, Alberta Agriculture and Forestry, Alberta Indigenous Relations, Alberta Municipal Affairs, Alberta Economic Development and Trade, Alberta Climate Change Office, Alberta Health, Alberta Education, Alberta Justice and Solicitor General, Alberta Human Services, Alberta Transportation, Alberta Treasury Board and Finance, Alberta Status of Women, Alberta Advanced Education, Premier's Office"/>
    <s v="WorkersÃ¢Â€Â™ Compensation Board, FarmerÃ¢Â€Â™s Advocate Office, Advisory Committee on Alternative Capital Financing, Alberta Human Rights and Citizenship Commission"/>
    <x v="384"/>
    <s v="OL-10113-03"/>
    <s v="Organization Lobbyist"/>
    <s v="Ken Kobly, Jonathan Seib, Jason Leslie"/>
    <s v="Semi-Annual Renewal"/>
    <s v="Archived"/>
    <s v="View"/>
    <m/>
  </r>
  <r>
    <d v="2017-09-01T00:00:00"/>
    <s v="-"/>
    <s v="Alberta Chambers of Commerce"/>
    <s v="-"/>
    <s v="Ken Kobly"/>
    <s v="Ken "/>
    <s v="Kobly"/>
    <x v="318"/>
    <s v="Alberta Labour, Alberta Environment and Parks, Alberta Infrastructure, Alberta Culture and Tourism, Alberta Energy, Alberta ChildrenÃ¢Â€Â™s Services, Service Alberta, Community and Social Services, Alberta Agriculture and Forestry, Alberta Indigenous Relations, Alberta Municipal Affairs, Alberta Economic Development and Trade, Alberta Climate Change Office, Alberta Health, Alberta Education, Alberta Justice and Solicitor General, Alberta Human Services, Alberta Transportation, Alberta Treasury Board and Finance, Alberta Status of Women, Alberta Advanced Education, Premier's Office"/>
    <s v="FarmerÃ¢Â€Â™s Advocate Office, Advisory Committee on Alternative Capital Financing"/>
    <x v="385"/>
    <s v="OL-10113-02"/>
    <s v="Organization Lobbyist"/>
    <s v="Ken Kobly, Jonathan Seib, Jason Leslie"/>
    <s v="Semi-Annual Renewal"/>
    <s v="Archived"/>
    <s v="View"/>
    <m/>
  </r>
  <r>
    <d v="2017-02-14T00:00:00"/>
    <s v="-"/>
    <s v="Alberta Chambers of Commerce"/>
    <s v="-"/>
    <s v="Ken Kobly"/>
    <s v="Ken "/>
    <s v="Kobly"/>
    <x v="318"/>
    <s v="Alberta Labour, Alberta Environment and Parks, Alberta Infrastructure, Alberta Culture and Tourism, Alberta Energy, Alberta Agriculture and Forestry, Alberta Indigenous Relations, Alberta Municipal Affairs, Alberta Economic Development and Trade, Alberta Climate Change Office, Alberta Health, Alberta Education, Alberta Justice and Solicitor General, Alberta Human Services, Alberta Transportation, Alberta Treasury Board and Finance, Alberta Status of Women, Alberta Advanced Education, Premier's Office"/>
    <s v="FarmerÃ¢Â€Â™s Advocate Office, Advisory Committee on Alternative Capital Financing"/>
    <x v="386"/>
    <s v="OL-10113-01"/>
    <s v="Organization Lobbyist"/>
    <s v="Ken Kobly, Jonathan Seib, Jason Leslie"/>
    <s v="Initial Return"/>
    <s v="Archived"/>
    <s v="View"/>
    <m/>
  </r>
  <r>
    <d v="2019-10-07T00:00:00"/>
    <s v="-"/>
    <s v="Gilead Sciences Canada, Inc."/>
    <s v="-"/>
    <s v="Kennet Brysting"/>
    <s v="Kennet "/>
    <s v="Brysting"/>
    <x v="319"/>
    <s v="Alberta Economic Development, Trade and Tourism, Alberta Health, Alberta Legislative Assembly, Premier's Office"/>
    <s v="Alberta Health Services"/>
    <x v="33"/>
    <s v="OL-10472-06"/>
    <s v="Organization Lobbyist"/>
    <s v="Kennet Brysting, Karen Chow, Linnea Doyle, Katia Oteman"/>
    <s v="Semi-Annual Renewal"/>
    <s v="Active"/>
    <s v="View"/>
    <m/>
  </r>
  <r>
    <d v="2019-04-03T00:00:00"/>
    <s v="-"/>
    <s v="Gilead Sciences Canada, Inc."/>
    <s v="-"/>
    <s v="Kennet Brysting"/>
    <s v="Kennet "/>
    <s v="Brysting"/>
    <x v="319"/>
    <s v="Alberta Health, Alberta Economic Development and Trade, Alberta Legislative Assembly, Premier's Office"/>
    <s v="Alberta Health Services"/>
    <x v="33"/>
    <s v="OL-10472-05"/>
    <s v="Organization Lobbyist"/>
    <s v="Kennet Brysting, Karen Chow, Linnea Doyle, Katia Oteman"/>
    <s v="Semi-Annual Renewal"/>
    <s v="Archived"/>
    <s v="View"/>
    <m/>
  </r>
  <r>
    <d v="2018-10-15T00:00:00"/>
    <s v="-"/>
    <s v="Gilead Sciences Canada, Inc."/>
    <s v="-"/>
    <s v="Kennet Brysting"/>
    <s v="Kennet "/>
    <s v="Brysting"/>
    <x v="319"/>
    <s v="Alberta Indigenous Relations, Alberta Health, Alberta Economic Development and Trade"/>
    <s v="-"/>
    <x v="387"/>
    <s v="OL-10472-04"/>
    <s v="Organization Lobbyist"/>
    <s v="Kennet Brysting, Karen Chow, Linnea Doyle, Katia Oteman"/>
    <s v="Semi-Annual Renewal"/>
    <s v="Archived"/>
    <s v="View"/>
    <m/>
  </r>
  <r>
    <d v="2018-03-28T00:00:00"/>
    <s v="-"/>
    <s v="Gilead Sciences Canada, Inc."/>
    <s v="-"/>
    <s v="Kennet Brysting"/>
    <s v="Kennet "/>
    <s v="Brysting"/>
    <x v="319"/>
    <s v="Alberta Indigenous Relations, Alberta Health, Alberta Economic Development and Trade"/>
    <s v="-"/>
    <x v="387"/>
    <s v="OL-10472-03"/>
    <s v="Organization Lobbyist"/>
    <s v="Katia Oteman, Linnea Doyle, Karen Chow, Kennet Brysting"/>
    <s v="Semi-Annual Renewal"/>
    <s v="Archived"/>
    <s v="View"/>
    <m/>
  </r>
  <r>
    <d v="2017-11-10T00:00:00"/>
    <s v="-"/>
    <s v="Gilead Sciences Canada, Inc."/>
    <s v="-"/>
    <s v="Kennet Brysting"/>
    <s v="Kennet "/>
    <s v="Brysting"/>
    <x v="319"/>
    <s v="Alberta Indigenous Relations, Alberta Health, Alberta Economic Development and Trade"/>
    <s v="-"/>
    <x v="387"/>
    <s v="OL-10472-02"/>
    <s v="Organization Lobbyist"/>
    <s v="Linnea Doyle, Karen Chow, Kennet Brysting"/>
    <s v="Semi-Annual Renewal"/>
    <s v="Archived"/>
    <s v="View"/>
    <m/>
  </r>
  <r>
    <d v="2017-03-16T00:00:00"/>
    <s v="-"/>
    <s v="Gilead Sciences Canada, Inc."/>
    <s v="-"/>
    <s v="Kennet Brysting"/>
    <s v="Kennet "/>
    <s v="Brysting"/>
    <x v="319"/>
    <s v="Alberta Indigenous Relations, Alberta Health, Alberta Economic Development and Trade"/>
    <s v="-"/>
    <x v="387"/>
    <s v="OL-10472-01"/>
    <s v="Organization Lobbyist"/>
    <s v="Linnea Doyle, Karen Chow, Kennet Brysting"/>
    <s v="Initial Return"/>
    <s v="Archived"/>
    <s v="View"/>
    <m/>
  </r>
  <r>
    <d v="2018-09-20T00:00:00"/>
    <s v="-"/>
    <s v="TD Insurance"/>
    <s v="-"/>
    <s v="Kenneth W. Lalonde"/>
    <s v="Kenneth "/>
    <s v="W. Lalonde"/>
    <x v="320"/>
    <s v="Alberta Treasury Board and Finance"/>
    <s v="Alberta Insurance Council"/>
    <x v="7"/>
    <s v="OL-10410-05"/>
    <s v="Organization Lobbyist"/>
    <s v="Mary Vacirca, Lynn Whitehead, Moira Gill, Kenneth W. Lalonde, James V. Russell, Christopher Cooney"/>
    <s v="Semi-Annual Renewal"/>
    <s v="Archived"/>
    <s v="View"/>
    <m/>
  </r>
  <r>
    <d v="2018-07-26T00:00:00"/>
    <s v="-"/>
    <s v="TD Insurance"/>
    <s v="-"/>
    <s v="Kenneth W. Lalonde"/>
    <s v="Kenneth "/>
    <s v="W. Lalonde"/>
    <x v="320"/>
    <s v="Alberta Treasury Board and Finance"/>
    <s v="Alberta Insurance Council"/>
    <x v="7"/>
    <s v="OL-10410-04"/>
    <s v="Organization Lobbyist"/>
    <s v="Mary Vacirca, Lynn Whitehead, Moira Gill, Kenneth W. Lalonde, James V. Russell, Christopher Cooney"/>
    <s v="Notice of Change"/>
    <s v="Archived"/>
    <s v="View"/>
    <m/>
  </r>
  <r>
    <d v="2018-04-05T00:00:00"/>
    <s v="-"/>
    <s v="TD Insurance"/>
    <s v="-"/>
    <s v="Kenneth W. Lalonde"/>
    <s v="Kenneth "/>
    <s v="W. Lalonde"/>
    <x v="320"/>
    <s v="Alberta Treasury Board and Finance"/>
    <s v="Alberta Insurance Council"/>
    <x v="7"/>
    <s v="OL-10410-03"/>
    <s v="Organization Lobbyist"/>
    <s v="Kenneth W. Lalonde, Moira Gill, Lynn Whitehead, Mary Vacirca"/>
    <s v="Semi-Annual Renewal"/>
    <s v="Archived"/>
    <s v="View"/>
    <m/>
  </r>
  <r>
    <d v="2017-10-10T00:00:00"/>
    <s v="-"/>
    <s v="TD Insurance"/>
    <s v="-"/>
    <s v="Kenneth W. Lalonde"/>
    <s v="Kenneth "/>
    <s v="W. Lalonde"/>
    <x v="320"/>
    <s v="Alberta Treasury Board and Finance"/>
    <s v="Alberta Insurance Council"/>
    <x v="7"/>
    <s v="OL-10410-02"/>
    <s v="Organization Lobbyist"/>
    <s v="Kenneth W. Lalonde, Moira Gill, Lynn Whitehead, Mary Vacirca"/>
    <s v="Semi-Annual Renewal"/>
    <s v="Archived"/>
    <s v="View"/>
    <m/>
  </r>
  <r>
    <d v="2017-03-10T00:00:00"/>
    <s v="-"/>
    <s v="TD Insurance"/>
    <s v="-"/>
    <s v="Kenneth W. Lalonde"/>
    <s v="Kenneth "/>
    <s v="W. Lalonde"/>
    <x v="320"/>
    <s v="Alberta Treasury Board and Finance"/>
    <s v="Alberta Insurance Council"/>
    <x v="7"/>
    <s v="OL-10410-01"/>
    <s v="Organization Lobbyist"/>
    <s v="Kenneth W. Lalonde, Moira Gill, Lynn Whitehead, Mary Vacirca"/>
    <s v="Initial Return"/>
    <s v="Archived"/>
    <s v="View"/>
    <m/>
  </r>
  <r>
    <d v="2019-08-27T00:00:00"/>
    <s v="-"/>
    <s v="Enhance Energy Inc."/>
    <s v="-"/>
    <s v="Kevin Jabusch"/>
    <s v="Kevin "/>
    <s v="Jabusch"/>
    <x v="321"/>
    <s v="Alberta Environment and Parks, Alberta Labour and Immigration, Alberta Energy, Executive Council, Alberta Legislative Assembly, Alberta Treasury Board and Finance, Premier's Office"/>
    <s v="-"/>
    <x v="74"/>
    <s v="OL-10299-06"/>
    <s v="Organization Lobbyist"/>
    <s v="Kevin Jabusch"/>
    <s v="Semi-Annual Renewal"/>
    <s v="Active"/>
    <s v="View"/>
    <m/>
  </r>
  <r>
    <d v="2019-03-07T00:00:00"/>
    <s v="-"/>
    <s v="Enhance Energy Inc."/>
    <s v="-"/>
    <s v="Kevin Jabusch"/>
    <s v="Kevin "/>
    <s v="Jabusch"/>
    <x v="321"/>
    <s v="Alberta Environment and Parks, Alberta Energy, Alberta Climate Change Office"/>
    <s v="-"/>
    <x v="74"/>
    <s v="OL-10299-05"/>
    <s v="Organization Lobbyist"/>
    <s v="Kevin Jabusch"/>
    <s v="Semi-Annual Renewal"/>
    <s v="Archived"/>
    <s v="View"/>
    <m/>
  </r>
  <r>
    <d v="2018-08-16T00:00:00"/>
    <s v="-"/>
    <s v="Enhance Energy Inc."/>
    <s v="-"/>
    <s v="Kevin Jabusch"/>
    <s v="Kevin "/>
    <s v="Jabusch"/>
    <x v="321"/>
    <s v="Alberta Environment and Parks, Alberta Energy, Alberta Climate Change Office"/>
    <s v="-"/>
    <x v="74"/>
    <s v="OL-10299-04"/>
    <s v="Organization Lobbyist"/>
    <s v="Kevin Jabusch"/>
    <s v="Semi-Annual Renewal"/>
    <s v="Archived"/>
    <s v="View"/>
    <m/>
  </r>
  <r>
    <d v="2018-03-08T00:00:00"/>
    <s v="-"/>
    <s v="Enhance Energy Inc."/>
    <s v="-"/>
    <s v="Kevin Jabusch"/>
    <s v="Kevin "/>
    <s v="Jabusch"/>
    <x v="321"/>
    <s v="Alberta Environment and Parks, Alberta Energy, Alberta Climate Change Office"/>
    <s v="-"/>
    <x v="74"/>
    <s v="OL-10299-03"/>
    <s v="Organization Lobbyist"/>
    <s v="Kevin Jabusch, Alyssa Haunholter"/>
    <s v="Semi-Annual Renewal"/>
    <s v="Archived"/>
    <s v="View"/>
    <m/>
  </r>
  <r>
    <d v="2017-08-28T00:00:00"/>
    <s v="-"/>
    <s v="Enhance Energy Inc."/>
    <s v="-"/>
    <s v="Kevin Jabusch"/>
    <s v="Kevin "/>
    <s v="Jabusch"/>
    <x v="321"/>
    <s v="Alberta Environment and Parks, Alberta Energy, Alberta Climate Change Office"/>
    <s v="-"/>
    <x v="74"/>
    <s v="OL-10299-02"/>
    <s v="Organization Lobbyist"/>
    <s v="Kevin Jabusch, Alyssa Haunholter"/>
    <s v="Semi-Annual Renewal"/>
    <s v="Archived"/>
    <s v="View"/>
    <m/>
  </r>
  <r>
    <d v="2017-02-07T00:00:00"/>
    <s v="-"/>
    <s v="Enhance Energy Inc."/>
    <s v="-"/>
    <s v="Kevin Jabusch"/>
    <s v="Kevin "/>
    <s v="Jabusch"/>
    <x v="321"/>
    <s v="Alberta Environment and Parks, Alberta Energy, Alberta Climate Change Office"/>
    <s v="-"/>
    <x v="74"/>
    <s v="OL-10299-01"/>
    <s v="Organization Lobbyist"/>
    <s v="Kevin Jabusch, Alyssa Haunholter"/>
    <s v="Initial Return"/>
    <s v="Archived"/>
    <s v="View"/>
    <m/>
  </r>
  <r>
    <d v="2019-10-24T00:00:00"/>
    <s v="-"/>
    <s v="International Association of Heat &amp; Frost Insulators &amp; Allied Workers Local 110"/>
    <s v="-"/>
    <s v="Kevin Lecht"/>
    <s v="Kevin "/>
    <s v="Lecht"/>
    <x v="322"/>
    <s v="Alberta Labour and Immigration, Alberta Infrastructure, Alberta Energy, Alberta Agriculture and Forestry, Alberta Education, Alberta Treasury Board and Finance, Alberta Advanced Education"/>
    <s v="-"/>
    <x v="388"/>
    <s v="OL-10370-06"/>
    <s v="Organization Lobbyist"/>
    <s v="Kevin Lecht, Brandon Hammond"/>
    <s v="Semi-Annual Renewal"/>
    <s v="Active"/>
    <s v="View"/>
    <m/>
  </r>
  <r>
    <d v="2019-04-04T00:00:00"/>
    <s v="-"/>
    <s v="International Association of Heat &amp; Frost Insulators &amp; Allied Workers Local 110"/>
    <s v="-"/>
    <s v="Kevin Lecht"/>
    <s v="Kevin "/>
    <s v="Lecht"/>
    <x v="322"/>
    <s v="Alberta Labour, Alberta Infrastructure, Alberta Energy, Alberta Agriculture and Forestry, Alberta Education, Alberta Climate Change Office, Alberta Treasury Board and Finance, Alberta Advanced Education"/>
    <s v="-"/>
    <x v="131"/>
    <s v="OL-10370-05"/>
    <s v="Organization Lobbyist"/>
    <s v="Brandon Hammond, Kevin Lecht"/>
    <s v="Semi-Annual Renewal"/>
    <s v="Archived"/>
    <s v="View"/>
    <m/>
  </r>
  <r>
    <d v="2018-10-16T00:00:00"/>
    <s v="-"/>
    <s v="International Association of Heat &amp; Frost Insulators &amp; Allied Workers Local 110"/>
    <s v="-"/>
    <s v="Kevin Lecht"/>
    <s v="Kevin "/>
    <s v="Lecht"/>
    <x v="322"/>
    <s v="Alberta Labour, Alberta Infrastructure, Alberta Energy, Alberta Agriculture and Forestry, Alberta Climate Change Office, Alberta Education, Alberta Treasury Board and Finance, Alberta Advanced Education"/>
    <s v="-"/>
    <x v="131"/>
    <s v="OL-10370-04"/>
    <s v="Organization Lobbyist"/>
    <s v="Kevin Lecht, Brandon Hammond"/>
    <s v="Semi-Annual Renewal"/>
    <s v="Archived"/>
    <s v="View"/>
    <m/>
  </r>
  <r>
    <d v="2018-05-16T00:00:00"/>
    <s v="-"/>
    <s v="International Association of Heat &amp; Frost Insulators &amp; Allied Workers Local 110"/>
    <s v="-"/>
    <s v="Kevin Lecht"/>
    <s v="Kevin "/>
    <s v="Lecht"/>
    <x v="322"/>
    <s v="Alberta Labour, Alberta Infrastructure, Alberta Energy, Alberta Agriculture and Forestry, Alberta Climate Change Office, Alberta Education, Alberta Treasury Board and Finance, Alberta Advanced Education"/>
    <s v="-"/>
    <x v="131"/>
    <s v="OL-10370-03"/>
    <s v="Organization Lobbyist"/>
    <s v="Kevin Lecht, Brandon Hammond"/>
    <s v="Semi-Annual Renewal"/>
    <s v="Archived"/>
    <s v="View"/>
    <m/>
  </r>
  <r>
    <d v="2017-10-31T00:00:00"/>
    <s v="-"/>
    <s v="International Association of Heat &amp; Frost Insulators &amp; Allied Workers Local 110"/>
    <s v="-"/>
    <s v="Kevin Lecht"/>
    <s v="Kevin "/>
    <s v="Lecht"/>
    <x v="322"/>
    <s v="Alberta Labour, Alberta Infrastructure, Alberta Energy, Alberta Agriculture and Forestry, Alberta Climate Change Office, Alberta Education, Alberta Treasury Board and Finance, Alberta Advanced Education"/>
    <s v="-"/>
    <x v="131"/>
    <s v="OL-10370-02"/>
    <s v="Organization Lobbyist"/>
    <s v="Kevin Lecht, Brandon Hammond"/>
    <s v="Semi-Annual Renewal"/>
    <s v="Archived"/>
    <s v="View"/>
    <m/>
  </r>
  <r>
    <d v="2017-03-17T00:00:00"/>
    <s v="-"/>
    <s v="International Association of Heat &amp; Frost Insulators &amp; Allied Workers Local 110"/>
    <s v="-"/>
    <s v="Kevin Lecht"/>
    <s v="Kevin "/>
    <s v="Lecht"/>
    <x v="322"/>
    <s v="Alberta Labour, Alberta Infrastructure, Alberta Energy, Alberta Agriculture and Forestry, Alberta Climate Change Office, Alberta Education, Alberta Treasury Board and Finance, Alberta Advanced Education"/>
    <s v="-"/>
    <x v="131"/>
    <s v="OL-10370-01"/>
    <s v="Organization Lobbyist"/>
    <s v="Kevin Lecht, Brandon Hammond, David Campbell"/>
    <s v="Initial Return"/>
    <s v="Archived"/>
    <s v="View"/>
    <m/>
  </r>
  <r>
    <d v="2019-08-20T00:00:00"/>
    <s v="-"/>
    <s v="Exhort 3.13 Inc."/>
    <s v="Enriched Academy"/>
    <s v="Kevin McCarthy"/>
    <s v="Kevin "/>
    <s v="McCarthy"/>
    <x v="323"/>
    <s v="Executive Council, Alberta Education, Alberta Treasury Board and Finance, Premier's Office, Alberta Advanced Education"/>
    <s v="-"/>
    <x v="389"/>
    <s v="CL-11432-01"/>
    <s v="Consultant Lobbyist"/>
    <s v="Kevin McCarthy"/>
    <s v="Initial Return"/>
    <s v="Active"/>
    <s v="View"/>
    <m/>
  </r>
  <r>
    <d v="2019-09-18T00:00:00"/>
    <s v="-"/>
    <s v="Microsoft Canada Inc."/>
    <s v="-"/>
    <s v="Kevin Peesker"/>
    <s v="Kevin "/>
    <s v="Peesker"/>
    <x v="324"/>
    <s v="Service Alberta"/>
    <s v="-"/>
    <x v="77"/>
    <s v="OL-10049-08"/>
    <s v="Organization Lobbyist"/>
    <s v="John Hewie, Kenn Hollingshead, Raj Cheema, Susan Saccucci, Brian Law, Craig Gibson, Angie Tran, Ankur Mishra, Warren Dyck, Eric Fontaine, Mark Scott, Cory Freed, Mark Gayler, Nick Nastic, Greg Caskey, John Weigelt, George Rudelich, Roxane Swirsky, Ross Allegro, Lisa Carroll"/>
    <s v="Notice of Change"/>
    <s v="Active"/>
    <s v="View"/>
    <m/>
  </r>
  <r>
    <d v="2019-06-17T00:00:00"/>
    <s v="-"/>
    <s v="Microsoft Canada Inc."/>
    <s v="-"/>
    <s v="Kevin Peesker"/>
    <s v="Kevin "/>
    <s v="Peesker"/>
    <x v="324"/>
    <s v="Service Alberta"/>
    <s v="-"/>
    <x v="77"/>
    <s v="OL-10049-07"/>
    <s v="Organization Lobbyist"/>
    <s v="John Hewie, Kenn Hollingshead, Patrick McGillis, Raj Cheema, Susan Saccucci, Brian Law, Craig Gibson, Angie Tran, Ankur Mishra, Warren Dyck, Jason Hermitage, Eric Fontaine, Mark Scott, Cory Freed, Mark Gayler, Nick Nastic, Greg Caskey, John Weigelt, Brett Emmerton, George Rudelich, Roxane Swirsky, Ross Allegro"/>
    <s v="Semi-Annual Renewal"/>
    <s v="Archived"/>
    <s v="View"/>
    <m/>
  </r>
  <r>
    <d v="2018-11-27T00:00:00"/>
    <s v="-"/>
    <s v="Microsoft Canada Inc."/>
    <s v="-"/>
    <s v="Kevin Peesker"/>
    <s v="Kevin "/>
    <s v="Peesker"/>
    <x v="324"/>
    <s v="Service Alberta"/>
    <s v="-"/>
    <x v="77"/>
    <s v="OL-10049-06"/>
    <s v="Organization Lobbyist"/>
    <s v="Brett Emmerton, John Weigelt, Shawn Roberts, Greg Caskey, Nick Nastic, Mark Gayler, Britt Oldenburg, Cory Freed, Mark Scott, Eric Fontaine, Jason Hermitage, Warren Dyck, Ankur Mishra, Angie Tran, Craig Gibson, Brian Law, Susan Saccucci, John Kelly, Raj Cheema, Patrick McGillis, Kenn Hollingshead, John Hewie"/>
    <s v="Semi-Annual Renewal"/>
    <s v="Archived"/>
    <s v="View"/>
    <m/>
  </r>
  <r>
    <d v="2018-06-04T00:00:00"/>
    <s v="-"/>
    <s v="Microsoft Canada Inc."/>
    <s v="-"/>
    <s v="Kevin Peesker"/>
    <s v="Kevin "/>
    <s v="Peesker"/>
    <x v="324"/>
    <s v="Service Alberta"/>
    <s v="-"/>
    <x v="77"/>
    <s v="OL-10049-05"/>
    <s v="Organization Lobbyist"/>
    <s v="Shawn Roberts, Greg Caskey, Nick Nastic, Mark Gayler, Britt Oldenburg, Cory Freed, David Plummer, Mark Scott, John David, Eric Fontaine, Jason Hermitage, Warren Dyck, Ankur Mishra, Angie Tran, Craig Gibson, Brian Law, Susan Saccucci, John Kelly, Raj Cheema, Patrick McGillis, Kenn Hollingshead"/>
    <s v="Semi-Annual Renewal"/>
    <s v="Archived"/>
    <s v="View"/>
    <m/>
  </r>
  <r>
    <d v="2018-02-02T00:00:00"/>
    <s v="-"/>
    <s v="Microsoft Canada Inc."/>
    <s v="-"/>
    <s v="Kevin Peesker"/>
    <s v="Kevin "/>
    <s v="Peesker"/>
    <x v="324"/>
    <s v="Service Alberta"/>
    <s v="-"/>
    <x v="77"/>
    <s v="OL-10049-04"/>
    <s v="Organization Lobbyist"/>
    <s v="Brian Law, Susan Saccucci, John Kelly, Raj Cheema, Patrick McGillis, Kenn Hollingshead, Shawn Roberts, Greg Caskey, Nick Nastic, Mark Gayler, Britt Oldenburg, Cory Freed, David Plummer, Mark Scott, John David, Eric Fontaine, Jason Hermitage, Warren Dyck, Ankur Mishra"/>
    <s v="Notice of Change"/>
    <s v="Archived"/>
    <s v="View"/>
    <m/>
  </r>
  <r>
    <d v="2017-12-07T00:00:00"/>
    <s v="-"/>
    <s v="Microsoft Canada Inc."/>
    <s v="-"/>
    <s v="Kevin Peesker"/>
    <s v="Kevin "/>
    <s v="Peesker"/>
    <x v="324"/>
    <s v="Service Alberta"/>
    <s v="-"/>
    <x v="77"/>
    <s v="OL-10049-03"/>
    <s v="Organization Lobbyist"/>
    <s v="Brian Law, Susan Saccucci, John Kelly, Raj Cheema, Patrick McGillis, Kenn Hollingshead, Shawn Roberts, Greg Caskey, Nick Nastic, Mark Gayler, Britt Oldenburg, Cory Freed, David Plummer, Mark Scott, John David, Eric Fontaine, Jason Hermitage, Warren Dyck, Ankur Mishra"/>
    <s v="Semi-Annual Renewal"/>
    <s v="Archived"/>
    <s v="View"/>
    <m/>
  </r>
  <r>
    <d v="2017-05-29T00:00:00"/>
    <s v="-"/>
    <s v="Microsoft Canada Inc."/>
    <s v="-"/>
    <s v="Kevin Peesker"/>
    <s v="Kevin "/>
    <s v="Peesker"/>
    <x v="324"/>
    <s v="Service Alberta"/>
    <s v="-"/>
    <x v="77"/>
    <s v="OL-10049-02"/>
    <s v="Organization Lobbyist"/>
    <s v="Brian Law, Omar Awaad, Warren Dyck, Susan Saccucci, John Kelly, Raj Cheema, Pat McGillis, Kenn Hollingshead, Shawn Roberts, Greg Caskey, Nick Nastic, Mark Gayler, Britt Oldenberg, Hannah Lee, Corey Wells, Cory Freed, David Plummer, Blane Spiers"/>
    <s v="Semi-Annual Renewal"/>
    <s v="Archived"/>
    <s v="View"/>
    <m/>
  </r>
  <r>
    <d v="2019-10-01T00:00:00"/>
    <s v="-"/>
    <s v="Book Publishers Association of Alberta"/>
    <s v="-"/>
    <s v="Kieran Leblanc"/>
    <s v="Kieran "/>
    <s v="Leblanc"/>
    <x v="325"/>
    <s v="Alberta Culture, Multiculturalism and Status of Women, Alberta Education, Alberta Legislative Assembly, Alberta Advanced Education"/>
    <s v="-"/>
    <x v="80"/>
    <s v="OL-10991-03"/>
    <s v="Organization Lobbyist"/>
    <s v="Kieran Leblanc"/>
    <s v="Semi-Annual Renewal"/>
    <s v="Active"/>
    <s v="View"/>
    <m/>
  </r>
  <r>
    <d v="2019-04-01T00:00:00"/>
    <s v="-"/>
    <s v="Book Publishers Association of Alberta"/>
    <s v="-"/>
    <s v="Kieran Leblanc"/>
    <s v="Kieran "/>
    <s v="Leblanc"/>
    <x v="325"/>
    <s v="Alberta Culture and Tourism, Alberta Education, Alberta Legislative Assembly, Alberta Advanced Education"/>
    <s v="-"/>
    <x v="80"/>
    <s v="OL-10991-02"/>
    <s v="Organization Lobbyist"/>
    <s v="Kieran Leblanc"/>
    <s v="Semi-Annual Renewal"/>
    <s v="Archived"/>
    <s v="View"/>
    <m/>
  </r>
  <r>
    <d v="2018-09-26T00:00:00"/>
    <s v="-"/>
    <s v="Book Publishers Association of Alberta"/>
    <s v="-"/>
    <s v="Kieran Leblanc"/>
    <s v="Kieran "/>
    <s v="Leblanc"/>
    <x v="325"/>
    <s v="Alberta Culture and Tourism, Alberta Education, Alberta Advanced Education"/>
    <s v="-"/>
    <x v="80"/>
    <s v="OL-10991-01"/>
    <s v="Organization Lobbyist"/>
    <s v="Alexander Finbow, Matt Bowes, Kieran Leblanc, Glenn Rollans, Faye Boer, Cathie Crooks, Netta Johnson, Megan Hall"/>
    <s v="Initial Return"/>
    <s v="Archived"/>
    <s v="View"/>
    <m/>
  </r>
  <r>
    <d v="2019-09-23T00:00:00"/>
    <s v="-"/>
    <s v="ConocoPhillips Canada Resources Corp."/>
    <s v="-"/>
    <s v="Kirk Johnson"/>
    <s v="Kirk "/>
    <s v="Johnson"/>
    <x v="326"/>
    <s v="Alberta Environment and Parks, Alberta Economic Development, Trade and Tourism, Alberta Energy, Alberta Municipal Affairs, Premier's Office"/>
    <s v="Alberta Petroleum Marketing Commission, Alberta Innovates, Alberta Energy Regulator"/>
    <x v="390"/>
    <s v="OL-10099-10"/>
    <s v="Organization Lobbyist"/>
    <s v="Thanh Nguyen, Rickie-Lee Doyle, Kirk Johnson, Peter Koning, Scott Grindal, Kim Iverson, Robert Albricht, Darryl Hass, Fred Walter, Jeff Gow, Jodi Prior, James Makowecki, Khoa Dao"/>
    <s v="Notice of Change"/>
    <s v="Active"/>
    <s v="View"/>
    <m/>
  </r>
  <r>
    <d v="2019-07-26T00:00:00"/>
    <s v="-"/>
    <s v="ConocoPhillips Canada Resources Corp."/>
    <s v="-"/>
    <s v="Kirk Johnson"/>
    <s v="Kirk "/>
    <s v="Johnson"/>
    <x v="326"/>
    <s v="Alberta Environment and Parks, Alberta Economic Development, Trade and Tourism, Alberta Energy, Alberta Municipal Affairs, Premier's Office"/>
    <s v="Alberta Innovates, Alberta Energy Regulator"/>
    <x v="390"/>
    <s v="OL-10099-09"/>
    <s v="Organization Lobbyist"/>
    <s v="Thanh Nguyen, Rickie-Lee Doyle, Kirk Johnson, Peter Koning, Scott Grindal, Kim Iverson, Robert Albricht, Darryl Hass, Fred Walter"/>
    <s v="Notice of Change"/>
    <s v="Archived"/>
    <s v="View"/>
    <m/>
  </r>
  <r>
    <d v="2019-06-14T00:00:00"/>
    <s v="-"/>
    <s v="ConocoPhillips Canada Resources Corp."/>
    <s v="-"/>
    <s v="Kirk Johnson"/>
    <s v="Kirk "/>
    <s v="Johnson"/>
    <x v="326"/>
    <s v="Alberta Environment and Parks, Alberta Economic Development, Trade and Tourism, Alberta Energy, Alberta Municipal Affairs, Premier's Office"/>
    <s v="Alberta Innovates, Alberta Energy Regulator"/>
    <x v="390"/>
    <s v="OL-10099-08"/>
    <s v="Organization Lobbyist"/>
    <s v="Thanh Nguyen, Rickie-Lee Doyle, Kirk Johnson, Peter Koning, Scott Grindal, Kim Iverson, Robert Albricht, Darryl Hass"/>
    <s v="Semi-Annual Renewal"/>
    <s v="Archived"/>
    <s v="View"/>
    <m/>
  </r>
  <r>
    <d v="2018-12-19T00:00:00"/>
    <s v="-"/>
    <s v="ConocoPhillips Canada Resources Corp."/>
    <s v="-"/>
    <s v="Kirk Johnson"/>
    <s v="Kirk "/>
    <s v="Johnson"/>
    <x v="326"/>
    <s v="Alberta Environment and Parks, Alberta Energy, Alberta Municipal Affairs, Alberta Climate Change Office, Alberta Economic Development and Trade"/>
    <s v="Alberta Innovates, Alberta Energy Regulator"/>
    <x v="391"/>
    <s v="OL-10099-07"/>
    <s v="Organization Lobbyist"/>
    <s v="Rickie-Lee Doyle, Darryl Hass, Robert Albricht, Kim Iverson, Scott Grindal, Peter Koning, Mark Cathro, Julie Dalzell, Kirk Johnson, Leah Cox"/>
    <s v="Semi-Annual Renewal"/>
    <s v="Archived"/>
    <s v="View"/>
    <m/>
  </r>
  <r>
    <d v="2018-06-18T00:00:00"/>
    <s v="-"/>
    <s v="ConocoPhillips Canada Resources Corp."/>
    <s v="-"/>
    <s v="Kirk Johnson"/>
    <s v="Kirk "/>
    <s v="Johnson"/>
    <x v="326"/>
    <s v="Alberta Environment and Parks, Alberta Energy, Alberta Municipal Affairs, Alberta Climate Change Office, Alberta Economic Development and Trade"/>
    <s v="NorthernÃ‚Â AlbertaÃ‚Â Institute of Technology, Alberta Innovates, Alberta Energy Regulator"/>
    <x v="390"/>
    <s v="OL-10099-06"/>
    <s v="Organization Lobbyist"/>
    <s v="Darryl Hass, Robert Albricht, Kim Iverson, Scott Grindal, Peter Koning, Mark Cathro, Julie Dalzell, Kirk Johnson"/>
    <s v="Semi-Annual Renewal"/>
    <s v="Archived"/>
    <s v="View"/>
    <m/>
  </r>
  <r>
    <d v="2018-01-02T00:00:00"/>
    <s v="-"/>
    <s v="ConocoPhillips Canada Resources Corp."/>
    <s v="-"/>
    <s v="Kirk Johnson"/>
    <s v="Kirk "/>
    <s v="Johnson"/>
    <x v="326"/>
    <s v="Alberta Environment and Parks, Alberta Energy, Alberta Municipal Affairs, Alberta Climate Change Office, Alberta Economic Development and Trade"/>
    <s v="Alberta Innovates, Alberta Energy Regulator"/>
    <x v="392"/>
    <s v="OL-10099-05"/>
    <s v="Organization Lobbyist"/>
    <s v="Darryl Hass, Robert Albricht, Kim Iverson, Garrett Brown, Sandy Shanks, Stephen Lee, Khoa Dao, Kurtis Bond, Brad Gerl, Scott Grindal, Peter Koning, Michael Hatfield, Kevin Thom, Kim Berjian, Evelyn Ferchuk, Kim Gilroy, Julie Dalzell"/>
    <s v="Semi-Annual Renewal"/>
    <s v="Archived"/>
    <s v="View"/>
    <m/>
  </r>
  <r>
    <d v="2019-05-14T00:00:00"/>
    <s v="-"/>
    <s v="Rubicon Strategy Inc"/>
    <s v="Canadian Payroll Association"/>
    <s v="Kory Teneycke"/>
    <s v="Kory "/>
    <s v="Teneycke"/>
    <x v="327"/>
    <s v="Executive Council, Alberta Treasury Board and Finance, Premier's Office"/>
    <s v="-"/>
    <x v="1"/>
    <s v="CL-11211-01"/>
    <s v="Consultant Lobbyist"/>
    <s v="Aaron Gairdner"/>
    <s v="Initial Return"/>
    <s v="Active"/>
    <s v="View"/>
    <m/>
  </r>
  <r>
    <d v="2019-10-28T00:00:00"/>
    <s v="-"/>
    <s v="Labatt Breweries of Canada"/>
    <s v="-"/>
    <s v="Kyle Norrington"/>
    <s v="Kyle "/>
    <s v="Norrington"/>
    <x v="328"/>
    <s v="Alberta Agriculture and Forestry, Alberta Treasury Board and Finance"/>
    <s v="Alberta Gaming, Liquor and Cannabis Commission"/>
    <x v="393"/>
    <s v="OL-10415-06"/>
    <s v="Organization Lobbyist"/>
    <s v="WARREN CHANDLER, CHARLIE ANGELAKOS"/>
    <s v="Semi-Annual Renewal"/>
    <s v="Active"/>
    <s v="View"/>
    <m/>
  </r>
  <r>
    <d v="2019-04-17T00:00:00"/>
    <s v="-"/>
    <s v="Labatt Breweries of Canada"/>
    <s v="-"/>
    <s v="Kyle Norrington"/>
    <s v="Kyle "/>
    <s v="Norrington"/>
    <x v="328"/>
    <s v="Alberta Agriculture and Forestry, Alberta Treasury Board and Finance"/>
    <s v="Alberta Gaming, Liquor and Cannabis Commission"/>
    <x v="393"/>
    <s v="OL-10415-05"/>
    <s v="Organization Lobbyist"/>
    <s v="Warren Chandler, James Sanders"/>
    <s v="Semi-Annual Renewal"/>
    <s v="Archived"/>
    <s v="View"/>
    <m/>
  </r>
  <r>
    <d v="2018-09-28T00:00:00"/>
    <s v="-"/>
    <s v="Labatt Breweries of Canada"/>
    <s v="-"/>
    <s v="Kyle Norrington"/>
    <s v="Kyle "/>
    <s v="Norrington"/>
    <x v="328"/>
    <s v="Alberta Treasury Board and Finance"/>
    <s v="-"/>
    <x v="264"/>
    <s v="OL-10415-04"/>
    <s v="Organization Lobbyist"/>
    <s v="James Sanders, Warren Chandler"/>
    <s v="Semi-Annual Renewal"/>
    <s v="Archived"/>
    <s v="View"/>
    <m/>
  </r>
  <r>
    <d v="2018-12-04T00:00:00"/>
    <d v="2019-06-25T00:00:00"/>
    <s v="Strategic Results Consulting Inc"/>
    <s v="Source Energy Services"/>
    <s v="Larry Charach"/>
    <s v="Larry "/>
    <s v="Charach"/>
    <x v="329"/>
    <s v="Alberta Energy"/>
    <s v="-"/>
    <x v="0"/>
    <s v="CL-11051-01"/>
    <s v="Consultant Lobbyist"/>
    <s v="Larry Charach"/>
    <s v="Initial Return"/>
    <s v="Terminated"/>
    <s v="View"/>
    <m/>
  </r>
  <r>
    <d v="2017-11-23T00:00:00"/>
    <d v="2018-12-02T00:00:00"/>
    <s v="Strategic Results Consulting Inc"/>
    <s v="Source Energy Services"/>
    <s v="Larry Charach"/>
    <s v="Larry "/>
    <s v="Charach"/>
    <x v="329"/>
    <s v="Alberta Environment and Parks, Alberta Energy"/>
    <s v="-"/>
    <x v="0"/>
    <s v="CL-10715-01"/>
    <s v="Consultant Lobbyist"/>
    <s v="Larry Charach"/>
    <s v="Initial Return"/>
    <s v="Terminated"/>
    <s v="View"/>
    <m/>
  </r>
  <r>
    <d v="2019-10-15T00:00:00"/>
    <s v="-"/>
    <s v="3M Canada"/>
    <s v="-"/>
    <s v="Lars Hanseid"/>
    <s v="Lars "/>
    <s v="Hanseid"/>
    <x v="330"/>
    <s v="Alberta Economic Development, Trade and Tourism, Service Alberta, Alberta Health, Alberta Transportation"/>
    <s v="Alberta Health Services, The University ofÃ‚Â Alberta, The University of Calgary"/>
    <x v="88"/>
    <s v="OL-10115-15"/>
    <s v="Organization Lobbyist"/>
    <s v="Daniel Aubert, Shawn Lowry, Chad Reed, Andrew Dubner, Sinan Yordem, Thomas Huie, Dan Veoni, Sally Bull, Debi Larkin, Jonathan Cliffen, Tye Lougheed, Randy Frank, Darryl Klassen, Andrew Bowles, Sandy Narayan, Monty Malik, Brenda Irwin, Tina Kalopisis, Bruce Ekholm, Michael Stewart, Mark Morken, Scott Davis, Cecilia Dong, Robert Amato, Lars Hanseid, Christian Blyth, Adam Beland, Akeela Jamal, Joe Cairns, Diane Robinson, Chris Koufis, Sasha Donskov, Anthony Noronha, Jeff Spurrell, Lars Hanseid"/>
    <s v="Notice of Change"/>
    <s v="Active"/>
    <s v="View"/>
    <m/>
  </r>
  <r>
    <d v="2019-07-03T00:00:00"/>
    <s v="-"/>
    <s v="3M Canada"/>
    <s v="-"/>
    <s v="Lars Hanseid"/>
    <s v="Lars "/>
    <s v="Hanseid"/>
    <x v="330"/>
    <s v="Alberta Economic Development, Trade and Tourism, Service Alberta, Alberta Health, Alberta Transportation"/>
    <s v="Alberta Health Services, Alberta Innovates, The University ofÃ‚Â Alberta, The University of Calgary"/>
    <x v="394"/>
    <s v="OL-10115-14"/>
    <s v="Organization Lobbyist"/>
    <s v="Christian Blyth, Adam Beland, Akeela Jamal, Joe Cairns, Diane Robinson, Chris Koufis, Sasha Donskov, Anthony Noronha, Joanne Olsen, Jeff Spurrell, Daniel Aubert, Shawn Lowry, Chad Reed, Andrew Dubner, Sinan Yordem, Thomas Huie, Dan Veoni, Sally Bull, Debi Larkin, Jonathan Cliffen, Tye Lougheed, Randy Frank, Darryl Klassen, Andrew Bowles, Sandy Narayan, Monty Malik, Brenda Irwin, Tina Kalopisis, Bruce Ekholm, Michael Stewart, Mark Morken, Scott Davis, Cecilia Dong, Robert Amato, Lars Hanseid"/>
    <s v="Semi-Annual Renewal"/>
    <s v="Archived"/>
    <s v="View"/>
    <m/>
  </r>
  <r>
    <d v="2018-12-20T00:00:00"/>
    <s v="-"/>
    <s v="3M Canada"/>
    <s v="-"/>
    <s v="Lars Hanseid"/>
    <s v="Lars "/>
    <s v="Hanseid"/>
    <x v="330"/>
    <s v="Service Alberta, Alberta Economic Development and Trade, Alberta Health, Alberta Transportation"/>
    <s v="Alberta Health Services, Alberta Innovates, The University ofÃ‚Â Alberta, The University of Calgary"/>
    <x v="394"/>
    <s v="OL-10115-13"/>
    <s v="Organization Lobbyist"/>
    <s v="Christian Blyth, Adam Beland, Akeela Jamal, Joe Cairns, Diane Robinson, Chris Koufis, Sasha Donskov, Anthony Noronha, Joanne Olsen, Jeff Spurrell, Daniel Aubert, Shawn Lowry, Chad Reed, Andrew Dubner, Sinan Yordem, Thomas Huie, Dan Veoni, Sally Bull, Debi Larkin, Jonathan Cliffen, Tye Lougheed, Randy Frank, Darryl Klassen, Andrew Bowles, Sandy Narayan, Monty Malik, Brenda Irwin, Tina Kalopisis, Bruce Ekholm, Michael Stewart, Mark Morken, Scott Davis, Cecilia Dong, Robert Amato"/>
    <s v="Semi-Annual Renewal"/>
    <s v="Archived"/>
    <s v="View"/>
    <m/>
  </r>
  <r>
    <d v="2018-09-10T00:00:00"/>
    <s v="-"/>
    <s v="3M Canada"/>
    <s v="-"/>
    <s v="Lars Hanseid"/>
    <s v="Lars "/>
    <s v="Hanseid"/>
    <x v="330"/>
    <s v="Service Alberta, Alberta Economic Development and Trade, Alberta Health, Alberta Transportation"/>
    <s v="Alberta Health Services, Alberta Innovates, The University ofÃ‚Â Alberta, The University of Calgary"/>
    <x v="394"/>
    <s v="OL-10115-12"/>
    <s v="Organization Lobbyist"/>
    <s v="Diane Robinson, Chris Koufis, Sasha Donskov, Anthony Noronha, Joanne Olsen, Jeff Spurrell, Daniel Aubert, Shawn Lowry, Chad Reed, Andrew Dubner, Sinan Yordem, Thomas Huie, Dan Veoni, Sally Bull, Debi Larkin, Jonathan Cliffen, Tye Lougheed, Randy Frank, Darryl Klassen, Andrew Bowles, Sandy Narayan, Monty Malik, Brenda Irwin, Tina Kalopisis, Bruce Ekholm, Michael Stewart, Mark Morken, Scott Davis, Cecilia Dong"/>
    <s v="Notice of Change"/>
    <s v="Archived"/>
    <s v="View"/>
    <m/>
  </r>
  <r>
    <d v="2016-11-30T00:00:00"/>
    <s v="-"/>
    <s v="Alberta Association of Midwives"/>
    <s v="-"/>
    <s v="Laura deJonge"/>
    <s v="Laura "/>
    <s v="deJonge"/>
    <x v="331"/>
    <s v="Alberta Indigenous Relations, Alberta Municipal Affairs, Alberta Health, Alberta Status of Women, Alberta Treasury Board and Finance, Alberta Advanced Education, Premier's Office"/>
    <s v="Health Disciplines Board, Alberta Health Services, Mount Royal University"/>
    <x v="11"/>
    <s v="OL-10181-01"/>
    <s v="Organization Lobbyist"/>
    <s v="Lolly"/>
    <s v="Initial Return"/>
    <s v="Archived"/>
    <s v="View"/>
    <m/>
  </r>
  <r>
    <d v="2019-08-15T00:00:00"/>
    <s v="-"/>
    <s v="Northeast Capital Industrial Association"/>
    <s v="-"/>
    <s v="Laurie Danielson"/>
    <s v="Laurie "/>
    <s v="Danielson"/>
    <x v="332"/>
    <s v="Alberta Environment and Parks, Alberta Economic Development, Trade and Tourism, Alberta Energy, Alberta Municipal Affairs"/>
    <s v="Alberta Energy Regulator"/>
    <x v="161"/>
    <s v="OL-11423-01"/>
    <s v="Organization Lobbyist"/>
    <s v="Laurie Danielson"/>
    <s v="Initial Return"/>
    <s v="Active"/>
    <s v="View"/>
    <m/>
  </r>
  <r>
    <d v="2019-05-22T00:00:00"/>
    <s v="-"/>
    <s v="Alberta Pulse Growers Commission"/>
    <s v="-"/>
    <s v="Leanne Fischbuch"/>
    <s v="Leanne "/>
    <s v="Fischbuch"/>
    <x v="333"/>
    <s v="Alberta Environment and Parks, Alberta Agriculture and Forestry, Alberta Economic Development and Trade, Alberta Transportation, Premier's Office"/>
    <s v="Agriculture Financial Services Corporation, Alberta Agricultural Products Marketing Council"/>
    <x v="29"/>
    <s v="OL-10816-03"/>
    <s v="Organization Lobbyist"/>
    <s v="Nevin Rosaasen, Leanne Fischbuch"/>
    <s v="Semi-Annual Renewal"/>
    <s v="Active"/>
    <s v="View"/>
    <m/>
  </r>
  <r>
    <d v="2018-11-30T00:00:00"/>
    <s v="-"/>
    <s v="Alberta Pulse Growers Commission"/>
    <s v="-"/>
    <s v="Leanne Fischbuch"/>
    <s v="Leanne "/>
    <s v="Fischbuch"/>
    <x v="333"/>
    <s v="Alberta Environment and Parks, Alberta Agriculture and Forestry, Alberta Health, Alberta Economic Development and Trade, Premier's Office"/>
    <s v="Agriculture Financial Services Corporation, Alberta Agricultural Products Marketing Council"/>
    <x v="29"/>
    <s v="OL-10816-02"/>
    <s v="Organization Lobbyist"/>
    <s v="Nevin Rosaasen, Leanne Fischbuch"/>
    <s v="Semi-Annual Renewal"/>
    <s v="Archived"/>
    <s v="View"/>
    <m/>
  </r>
  <r>
    <d v="2018-04-23T00:00:00"/>
    <s v="-"/>
    <s v="Alberta Pulse Growers Commission"/>
    <s v="-"/>
    <s v="Leanne Fischbuch"/>
    <s v="Leanne "/>
    <s v="Fischbuch"/>
    <x v="333"/>
    <s v="Alberta Environment and Parks, Alberta Agriculture and Forestry, Alberta Health, Alberta Economic Development and Trade, Premier's Office"/>
    <s v="Agriculture Financial Services Corporation, Alberta Agricultural Products Marketing Council"/>
    <x v="29"/>
    <s v="OL-10816-01"/>
    <s v="Organization Lobbyist"/>
    <s v="Nevin Rosaasen, Leanne Fischbuch"/>
    <s v="Initial Return"/>
    <s v="Archived"/>
    <s v="View"/>
    <m/>
  </r>
  <r>
    <d v="2019-09-24T00:00:00"/>
    <s v="-"/>
    <s v="Torque Communications"/>
    <s v="Oil Sands Community Alliance"/>
    <s v="Lee Funke"/>
    <s v="Lee "/>
    <s v="Funke"/>
    <x v="334"/>
    <s v="Alberta Energy, Alberta Municipal Affairs, Executive Council, Alberta Treasury Board and Finance, Premier's Office"/>
    <s v="-"/>
    <x v="12"/>
    <s v="CL-11250-02"/>
    <s v="Consultant Lobbyist"/>
    <s v="Lee Funke"/>
    <s v="Notice of Change"/>
    <s v="Active"/>
    <s v="View"/>
    <m/>
  </r>
  <r>
    <d v="2019-08-23T00:00:00"/>
    <s v="-"/>
    <s v="Torque Communications"/>
    <s v="1882870 Alberta Ltd."/>
    <s v="Lee Funke"/>
    <s v="Lee "/>
    <s v="Funke"/>
    <x v="334"/>
    <s v="Alberta Environment and Parks, Alberta ChildrenÃ¢Â€Â™s Services, Executive Council, Alberta Indigenous Relations, Alberta Education, Premier's Office"/>
    <s v="-"/>
    <x v="395"/>
    <s v="CL-11136-03"/>
    <s v="Consultant Lobbyist"/>
    <s v="Lee Funke"/>
    <s v="Notice of Change"/>
    <s v="Active"/>
    <s v="View"/>
    <m/>
  </r>
  <r>
    <d v="2019-07-11T00:00:00"/>
    <s v="-"/>
    <s v="Torque Communications"/>
    <s v="Mixcor Aggregates Inc."/>
    <s v="Lee Funke"/>
    <s v="Lee "/>
    <s v="Funke"/>
    <x v="334"/>
    <s v="Alberta Environment and Parks, Alberta Economic Development, Trade and Tourism, Executive Council, Alberta Transportation, Premier's Office"/>
    <s v="-"/>
    <x v="9"/>
    <s v="CL-11352-01"/>
    <s v="Consultant Lobbyist"/>
    <s v="Lee Funke"/>
    <s v="Initial Return"/>
    <s v="Active"/>
    <s v="View"/>
    <m/>
  </r>
  <r>
    <d v="2019-06-18T00:00:00"/>
    <s v="-"/>
    <s v="Torque Communications"/>
    <s v="Westmoreland Coal Company"/>
    <s v="Lee Funke"/>
    <s v="Lee "/>
    <s v="Funke"/>
    <x v="334"/>
    <s v="Alberta Environment and Parks, Alberta Economic Development, Trade and Tourism, Alberta Energy, Executive Council, Premier's Office"/>
    <s v="-"/>
    <x v="12"/>
    <s v="CL-11110-02"/>
    <s v="Consultant Lobbyist"/>
    <s v="Heather Shewchuk, Lee Funke"/>
    <s v="Notice of Change"/>
    <s v="Active"/>
    <s v="View"/>
    <m/>
  </r>
  <r>
    <d v="2019-05-24T00:00:00"/>
    <s v="-"/>
    <s v="Torque Communications"/>
    <s v="Oil Sands Community Alliance"/>
    <s v="Lee Funke"/>
    <s v="Lee "/>
    <s v="Funke"/>
    <x v="334"/>
    <s v="Alberta Energy, Executive Council, Alberta Municipal Affairs, Alberta Treasury Board and Finance, Premier's Office"/>
    <s v="-"/>
    <x v="12"/>
    <s v="CL-11250-01"/>
    <s v="Consultant Lobbyist"/>
    <s v="Lee Funke"/>
    <s v="Initial Return"/>
    <s v="Archived"/>
    <s v="View"/>
    <m/>
  </r>
  <r>
    <d v="2019-05-02T00:00:00"/>
    <s v="-"/>
    <s v="Torque Communications"/>
    <s v="1882870 Alberta Ltd."/>
    <s v="Lee Funke"/>
    <s v="Lee "/>
    <s v="Funke"/>
    <x v="334"/>
    <s v="Alberta Environment and Parks, Alberta ChildrenÃ¢Â€Â™s Services, Alberta Indigenous Relations, Executive Council, Alberta Education, Premier's Office"/>
    <s v="-"/>
    <x v="396"/>
    <s v="CL-11136-02"/>
    <s v="Consultant Lobbyist"/>
    <s v="Lee Funke"/>
    <s v="Notice of Change"/>
    <s v="Archived"/>
    <s v="View"/>
    <m/>
  </r>
  <r>
    <d v="2019-02-19T00:00:00"/>
    <s v="-"/>
    <s v="Torque Communications"/>
    <s v="1882870 Alberta Ltd."/>
    <s v="Lee Funke"/>
    <s v="Lee "/>
    <s v="Funke"/>
    <x v="334"/>
    <s v="Alberta Environment and Parks"/>
    <s v="-"/>
    <x v="9"/>
    <s v="CL-11136-01"/>
    <s v="Consultant Lobbyist"/>
    <s v="Lee Funke"/>
    <s v="Initial Return"/>
    <s v="Archived"/>
    <s v="View"/>
    <m/>
  </r>
  <r>
    <d v="2019-02-08T00:00:00"/>
    <s v="-"/>
    <s v="Torque Communications"/>
    <s v="Westmoreland Coal Company"/>
    <s v="Lee Funke"/>
    <s v="Lee "/>
    <s v="Funke"/>
    <x v="334"/>
    <s v="Alberta Environment and Parks, Alberta Energy, Executive Council, Alberta Economic Development and Trade, Premier's Office"/>
    <s v="-"/>
    <x v="12"/>
    <s v="CL-11110-01"/>
    <s v="Consultant Lobbyist"/>
    <s v="Lee Funke"/>
    <s v="Initial Return"/>
    <s v="Archived"/>
    <s v="View"/>
    <m/>
  </r>
  <r>
    <d v="2018-12-18T00:00:00"/>
    <d v="2019-07-31T00:00:00"/>
    <s v="Torque Communications"/>
    <s v="Alberta Road Builders and Heavy Construction Association"/>
    <s v="Lee Funke"/>
    <s v="Lee "/>
    <s v="Funke"/>
    <x v="334"/>
    <s v="Alberta Legislative Assembly"/>
    <s v="-"/>
    <x v="39"/>
    <s v="CL-11063-01"/>
    <s v="Consultant Lobbyist"/>
    <s v="Lee Funke"/>
    <s v="Initial Return"/>
    <s v="Terminated"/>
    <s v="View"/>
    <m/>
  </r>
  <r>
    <d v="2018-10-22T00:00:00"/>
    <d v="2019-01-31T00:00:00"/>
    <s v="Torque Communications"/>
    <s v="Westmoreland Coal Company"/>
    <s v="Lee Funke"/>
    <s v="Lee "/>
    <s v="Funke"/>
    <x v="334"/>
    <s v="Alberta Environment and Parks, Alberta Energy, Alberta Economic Development and Trade, Premier's Office"/>
    <s v="-"/>
    <x v="12"/>
    <s v="CL-11000-01"/>
    <s v="Consultant Lobbyist"/>
    <s v="Lee Funke"/>
    <s v="Initial Return"/>
    <s v="Terminated"/>
    <s v="View"/>
    <m/>
  </r>
  <r>
    <d v="2017-01-08T00:00:00"/>
    <d v="2017-05-06T00:00:00"/>
    <s v="Torque Communications"/>
    <s v="Town of Vegreville"/>
    <s v="Lee Funke"/>
    <s v="Lee "/>
    <s v="Funke"/>
    <x v="334"/>
    <s v="Alberta Municipal Affairs, Alberta Economic Development and Trade, Premier's Office"/>
    <s v="-"/>
    <x v="397"/>
    <s v="CL-10164-01"/>
    <s v="Consultant Lobbyist"/>
    <s v="Lee Funke"/>
    <s v="Initial Return"/>
    <s v="Terminated"/>
    <s v="View"/>
    <m/>
  </r>
  <r>
    <d v="2016-12-12T00:00:00"/>
    <d v="2017-07-31T00:00:00"/>
    <s v="Torque Communications"/>
    <s v="API-Labs"/>
    <s v="Lee Funke"/>
    <s v="Lee "/>
    <s v="Funke"/>
    <x v="334"/>
    <s v="Alberta Agriculture and Forestry, Alberta Economic Development and Trade, Alberta Health"/>
    <s v="-"/>
    <x v="29"/>
    <s v="CL-10163-01"/>
    <s v="Consultant Lobbyist"/>
    <s v="Lee Funke"/>
    <s v="Initial Return"/>
    <s v="Terminated"/>
    <s v="View"/>
    <m/>
  </r>
  <r>
    <d v="2018-02-27T00:00:00"/>
    <d v="2019-03-04T00:00:00"/>
    <s v="Leonard Domino &amp; Associates"/>
    <s v="ArcheOptix Biomedical, Inc."/>
    <s v="Leonard Domino"/>
    <s v="Leonard "/>
    <s v="Domino"/>
    <x v="335"/>
    <s v="Alberta Health"/>
    <s v="-"/>
    <x v="11"/>
    <s v="CL-10776-01"/>
    <s v="Consultant Lobbyist"/>
    <s v="Hunter Domino"/>
    <s v="Initial Return"/>
    <s v="Terminated"/>
    <s v="View"/>
    <m/>
  </r>
  <r>
    <d v="2019-09-17T00:00:00"/>
    <s v="-"/>
    <s v="Students' Association of Grande Prairie Regional College"/>
    <s v="-"/>
    <s v="Lindsey Comeau"/>
    <s v="Lindsey "/>
    <s v="Comeau"/>
    <x v="336"/>
    <s v="Alberta Infrastructure, Alberta Economic Development, Trade and Tourism, Alberta Health, Alberta Advanced Education"/>
    <s v="The Board of Governors of Grande Prairie Regional College, Alberta Health Services, Grande Prairie Regional College, CampusÃ‚Â Alberta Quality Council"/>
    <x v="46"/>
    <s v="OL-10401-06"/>
    <s v="Organization Lobbyist"/>
    <s v="Emma Doris, Lindsey Comeau, Jasbelle Leal"/>
    <s v="Semi-Annual Renewal"/>
    <s v="Active"/>
    <s v="View"/>
    <m/>
  </r>
  <r>
    <d v="2019-04-23T00:00:00"/>
    <s v="-"/>
    <s v="Students' Association of Grande Prairie Regional College"/>
    <s v="-"/>
    <s v="Lindsey Comeau"/>
    <s v="Lindsey "/>
    <s v="Comeau"/>
    <x v="336"/>
    <s v="Alberta Infrastructure, Alberta Health, Alberta Economic Development and Trade, Alberta Advanced Education"/>
    <s v="The Board of Governors of Grande Prairie Regional College, Alberta Health Services, Grande Prairie Regional College, CampusÃ‚Â Alberta Quality Council"/>
    <x v="46"/>
    <s v="OL-10401-05"/>
    <s v="Organization Lobbyist"/>
    <s v="Devyn Charles, Lindsey Comeau, Brent Nordhagen, Blaine Badiuk, Ramon Ramirez, Lindsey Comeau, Emma Doris, Jas Leal"/>
    <s v="Semi-Annual Renewal"/>
    <s v="Archived"/>
    <s v="View"/>
    <m/>
  </r>
  <r>
    <d v="2019-06-25T00:00:00"/>
    <s v="-"/>
    <s v="Medicine Hat &amp; District Chamber of Commerce"/>
    <s v="-"/>
    <s v="Lisa Kowalchuk"/>
    <s v="Lisa "/>
    <s v="Kowalchuk"/>
    <x v="337"/>
    <s v="Alberta Labour and Immigration, Alberta Environment and Parks, Alberta Economic Development, Trade and Tourism, Alberta ChildrenÃ¢Â€Â™s Services, Service Alberta, Alberta Agriculture and Forestry, Alberta Municipal Affairs, Alberta Education, Alberta Justice and Solicitor General, Alberta Transportation, Alberta Treasury Board and Finance, Alberta Advanced Education"/>
    <s v="-"/>
    <x v="398"/>
    <s v="OL-10836-04"/>
    <s v="Organization Lobbyist"/>
    <s v="Lisa Kowalchuk, Katalin Lang"/>
    <s v="Semi-Annual Renewal"/>
    <s v="Active"/>
    <s v="View"/>
    <m/>
  </r>
  <r>
    <d v="2019-01-14T00:00:00"/>
    <s v="-"/>
    <s v="Medicine Hat &amp; District Chamber of Commerce"/>
    <s v="-"/>
    <s v="Lisa Kowalchuk"/>
    <s v="Lisa "/>
    <s v="Kowalchuk"/>
    <x v="337"/>
    <s v="Alberta Labour, Alberta Environment and Parks, Alberta ChildrenÃ¢Â€Â™s Services, Alberta Municipal Affairs, Alberta Agriculture and Forestry, Service Alberta, Alberta Education, Alberta Justice and Solicitor General, Alberta Economic Development and Trade, Alberta Transportation, Alberta Treasury Board and Finance, Alberta Advanced Education"/>
    <s v="-"/>
    <x v="399"/>
    <s v="OL-10836-03"/>
    <s v="Organization Lobbyist"/>
    <s v="Lisa Kowalchuk, Katalin Lang"/>
    <s v="Notice of Change"/>
    <s v="Archived"/>
    <s v="View"/>
    <m/>
  </r>
  <r>
    <d v="2018-12-10T00:00:00"/>
    <s v="-"/>
    <s v="Medicine Hat &amp; District Chamber of Commerce"/>
    <s v="-"/>
    <s v="Lisa Kowalchuk"/>
    <s v="Lisa "/>
    <s v="Kowalchuk"/>
    <x v="337"/>
    <s v="Alberta Labour, Alberta Environment and Parks, Alberta ChildrenÃ¢Â€Â™s Services, Alberta Agriculture and Forestry, Service Alberta, Alberta Municipal Affairs, Alberta Economic Development and Trade, Alberta Education, Alberta Justice and Solicitor General, Alberta Transportation, Alberta Treasury Board and Finance, Alberta Advanced Education"/>
    <s v="-"/>
    <x v="400"/>
    <s v="OL-10836-02"/>
    <s v="Organization Lobbyist"/>
    <s v="Lisa Kowalchuk, Katalin Lang"/>
    <s v="Semi-Annual Renewal"/>
    <s v="Archived"/>
    <s v="View"/>
    <m/>
  </r>
  <r>
    <d v="2018-06-05T00:00:00"/>
    <s v="-"/>
    <s v="Medicine Hat &amp; District Chamber of Commerce"/>
    <s v="-"/>
    <s v="Lisa Kowalchuk"/>
    <s v="Lisa "/>
    <s v="Kowalchuk"/>
    <x v="337"/>
    <s v="Alberta Labour, Alberta Environment and Parks, Service Alberta, Alberta Agriculture and Forestry, Alberta Justice and Solicitor General, Alberta Economic Development and Trade, Alberta Education, Alberta Transportation, Alberta Treasury Board and Finance, Alberta Advanced Education"/>
    <s v="-"/>
    <x v="401"/>
    <s v="OL-10836-01"/>
    <s v="Organization Lobbyist"/>
    <s v="Lisa Kowalchuk, Katalin Lang"/>
    <s v="Initial Return"/>
    <s v="Archived"/>
    <s v="View"/>
    <m/>
  </r>
  <r>
    <d v="2019-08-16T00:00:00"/>
    <s v="-"/>
    <s v="Eli Lilly Canada Inc."/>
    <s v="-"/>
    <s v="Lisa Matar"/>
    <s v="Lisa "/>
    <s v="Matar"/>
    <x v="338"/>
    <s v="Alberta Economic Development, Trade and Tourism, Alberta Health"/>
    <s v="Alberta Health Services"/>
    <x v="402"/>
    <s v="OL-10296-06"/>
    <s v="Organization Lobbyist"/>
    <s v="Lauren Fischer, Patricia (Trish) Bayne, Shanta Zurock"/>
    <s v="Semi-Annual Renewal"/>
    <s v="Active"/>
    <s v="View"/>
    <m/>
  </r>
  <r>
    <d v="2019-01-28T00:00:00"/>
    <s v="-"/>
    <s v="Eli Lilly Canada Inc."/>
    <s v="-"/>
    <s v="Lisa Matar"/>
    <s v="Lisa "/>
    <s v="Matar"/>
    <x v="338"/>
    <s v="Alberta Health, Alberta Economic Development and Trade"/>
    <s v="Alberta Health Services, Alberta Innovates"/>
    <x v="402"/>
    <s v="OL-10296-05"/>
    <s v="Organization Lobbyist"/>
    <s v="Lydia Lanman, Shanta Zurock, Patricia (Trish) Bayne, Lauren Fischer"/>
    <s v="Semi-Annual Renewal"/>
    <s v="Archived"/>
    <s v="View"/>
    <m/>
  </r>
  <r>
    <d v="2018-07-25T00:00:00"/>
    <s v="-"/>
    <s v="Eli Lilly Canada Inc."/>
    <s v="-"/>
    <s v="Lisa Matar"/>
    <s v="Lisa "/>
    <s v="Matar"/>
    <x v="338"/>
    <s v="Alberta Economic Development and Trade, Alberta Health"/>
    <s v="Alberta Health Services, Alberta Innovates"/>
    <x v="402"/>
    <s v="OL-10296-04"/>
    <s v="Organization Lobbyist"/>
    <s v="Lauren Fischer, Patricia (Trish) Bayne, Shanta Zurock, Lydia Lanman"/>
    <s v="Semi-Annual Renewal"/>
    <s v="Archived"/>
    <s v="View"/>
    <m/>
  </r>
  <r>
    <d v="2018-02-20T00:00:00"/>
    <s v="-"/>
    <s v="Eli Lilly Canada Inc."/>
    <s v="-"/>
    <s v="Lisa Matar"/>
    <s v="Lisa "/>
    <s v="Matar"/>
    <x v="338"/>
    <s v="Alberta Economic Development and Trade, Alberta Health"/>
    <s v="Alberta Health Services, Alberta Innovates"/>
    <x v="402"/>
    <s v="OL-10296-03"/>
    <s v="Organization Lobbyist"/>
    <s v="Lauren Fischer, Patricia (Trish) Bayne, Shanta Zurock, Lydia Lanman"/>
    <s v="Semi-Annual Renewal"/>
    <s v="Archived"/>
    <s v="View"/>
    <m/>
  </r>
  <r>
    <d v="2017-08-01T00:00:00"/>
    <s v="-"/>
    <s v="Eli Lilly Canada Inc."/>
    <s v="-"/>
    <s v="Lisa Matar"/>
    <s v="Lisa "/>
    <s v="Matar"/>
    <x v="338"/>
    <s v="Alberta Health, Alberta Economic Development and Trade"/>
    <s v="Alberta Health Services, Alberta Innovates"/>
    <x v="402"/>
    <s v="OL-10296-02"/>
    <s v="Organization Lobbyist"/>
    <s v="Lydia Lanman, Shanta Zurock, Patricia (Trish) Bayne, Lauren Fischer"/>
    <s v="Semi-Annual Renewal"/>
    <s v="Archived"/>
    <s v="View"/>
    <m/>
  </r>
  <r>
    <d v="2017-01-20T00:00:00"/>
    <s v="-"/>
    <s v="Eli Lilly Canada Inc."/>
    <s v="-"/>
    <s v="Lisa Matar"/>
    <s v="Lisa "/>
    <s v="Matar"/>
    <x v="338"/>
    <s v="Alberta Health, Alberta Economic Development and Trade"/>
    <s v="Alberta Health Services, Alberta Innovates"/>
    <x v="402"/>
    <s v="OL-10296-01"/>
    <s v="Organization Lobbyist"/>
    <s v="Lydia Lanman, Shanta Zurock, Patricia (Trish) Bayne, Lauren Fischer"/>
    <s v="Initial Return"/>
    <s v="Archived"/>
    <s v="View"/>
    <m/>
  </r>
  <r>
    <d v="2019-05-30T00:00:00"/>
    <s v="-"/>
    <s v="Building Owners and Managers Association of Calgary"/>
    <s v="-"/>
    <s v="Lloyd Suchet"/>
    <s v="Lloyd "/>
    <s v="Suchet"/>
    <x v="339"/>
    <s v="Alberta Municipal Affairs"/>
    <s v="Energy Efficiency Alberta"/>
    <x v="161"/>
    <s v="OL-10447-05"/>
    <s v="Organization Lobbyist"/>
    <s v="Lloyd Suchet"/>
    <s v="Semi-Annual Renewal"/>
    <s v="Active"/>
    <s v="View"/>
    <m/>
  </r>
  <r>
    <d v="2018-11-21T00:00:00"/>
    <s v="-"/>
    <s v="Building Owners and Managers Association of Calgary"/>
    <s v="-"/>
    <s v="Lloyd Suchet"/>
    <s v="Lloyd "/>
    <s v="Suchet"/>
    <x v="339"/>
    <s v="Alberta Environment and Parks"/>
    <s v="-"/>
    <x v="9"/>
    <s v="OL-10447-04"/>
    <s v="Organization Lobbyist"/>
    <s v="Lloyd Suchet"/>
    <s v="Semi-Annual Renewal"/>
    <s v="Archived"/>
    <s v="View"/>
    <m/>
  </r>
  <r>
    <d v="2018-05-28T00:00:00"/>
    <s v="-"/>
    <s v="Building Owners and Managers Association of Calgary"/>
    <s v="-"/>
    <s v="Lloyd Suchet"/>
    <s v="Lloyd "/>
    <s v="Suchet"/>
    <x v="339"/>
    <s v="Alberta Environment and Parks, Alberta Municipal Affairs"/>
    <s v="-"/>
    <x v="161"/>
    <s v="OL-10447-03"/>
    <s v="Organization Lobbyist"/>
    <s v="Lloyd Suchet"/>
    <s v="Semi-Annual Renewal"/>
    <s v="Archived"/>
    <s v="View"/>
    <m/>
  </r>
  <r>
    <d v="2017-11-06T00:00:00"/>
    <s v="-"/>
    <s v="Building Owners and Managers Association of Calgary"/>
    <s v="-"/>
    <s v="Lloyd Suchet"/>
    <s v="Lloyd "/>
    <s v="Suchet"/>
    <x v="339"/>
    <s v="Alberta Environment and Parks, Alberta Municipal Affairs"/>
    <s v="-"/>
    <x v="161"/>
    <s v="OL-10447-02"/>
    <s v="Organization Lobbyist"/>
    <s v="Lloyd Suchet"/>
    <s v="Semi-Annual Renewal"/>
    <s v="Archived"/>
    <s v="View"/>
    <m/>
  </r>
  <r>
    <d v="2017-04-06T00:00:00"/>
    <s v="-"/>
    <s v="Building Owners and Managers Association of Calgary"/>
    <s v="-"/>
    <s v="Lloyd Suchet"/>
    <s v="Lloyd "/>
    <s v="Suchet"/>
    <x v="339"/>
    <s v="Alberta Environment and Parks, Alberta Municipal Affairs"/>
    <s v="-"/>
    <x v="161"/>
    <s v="OL-10447-01"/>
    <s v="Organization Lobbyist"/>
    <s v="Lloyd Suchet"/>
    <s v="Initial Return"/>
    <s v="Archived"/>
    <s v="View"/>
    <m/>
  </r>
  <r>
    <d v="2019-04-06T00:00:00"/>
    <d v="2019-07-31T00:00:00"/>
    <s v="Kent Comm Inc."/>
    <s v="Resource Diversification Council"/>
    <s v="Lori Kent"/>
    <s v="Lori "/>
    <s v="Kent"/>
    <x v="340"/>
    <s v="Alberta Energy, Executive Council, Alberta Economic Development and Trade, Alberta Legislative Assembly, Alberta Treasury Board and Finance, Premier's Office"/>
    <s v="-"/>
    <x v="403"/>
    <s v="CL-10812-02"/>
    <s v="Consultant Lobbyist"/>
    <s v="Lori Kent"/>
    <s v="Notice of Change"/>
    <s v="Terminated"/>
    <s v="View"/>
    <m/>
  </r>
  <r>
    <d v="2018-10-14T00:00:00"/>
    <s v="-"/>
    <s v="Kent Comm Inc."/>
    <s v="Resource Diversification Council"/>
    <s v="Lori Kent"/>
    <s v="Lori "/>
    <s v="Kent"/>
    <x v="340"/>
    <s v="Alberta Energy, Executive Council, Alberta Economic Development and Trade, Alberta Legislative Assembly, Alberta Treasury Board and Finance, Premier's Office"/>
    <s v="-"/>
    <x v="404"/>
    <s v="CL-10812-01"/>
    <s v="Consultant Lobbyist"/>
    <s v="Lori Kent"/>
    <s v="Initial Return"/>
    <s v="Archived"/>
    <s v="View"/>
    <m/>
  </r>
  <r>
    <d v="2018-01-28T00:00:00"/>
    <d v="2018-06-08T00:00:00"/>
    <s v="Nuuvera Inc."/>
    <s v="-"/>
    <s v="Lorne Abony"/>
    <s v="Lorne "/>
    <s v="Abony"/>
    <x v="341"/>
    <s v="Alberta Justice and Solicitor General"/>
    <s v="-"/>
    <x v="29"/>
    <s v="OL-10736-01"/>
    <s v="Organization Lobbyist"/>
    <s v="Lorne Abony, James Eaton, Anthony Lacavera, Josh Epstein, Jordan Greenberg, Ronald Dale Schmeichel, Michael Young"/>
    <s v="Initial Return"/>
    <s v="Terminated"/>
    <s v="View"/>
    <m/>
  </r>
  <r>
    <d v="2018-01-04T00:00:00"/>
    <s v="-"/>
    <s v="Alberta Motor Transport Association"/>
    <s v="-"/>
    <s v="Lorraine Card"/>
    <s v="Lorraine "/>
    <s v="Card"/>
    <x v="342"/>
    <s v="Alberta Justice and Solicitor General, Alberta Transportation"/>
    <s v="-"/>
    <x v="39"/>
    <s v="OL-10196-04"/>
    <s v="Organization Lobbyist"/>
    <s v="Kimberley Burfoot, Lorraine Card, Fred Gould, Andrew Barnes, Erik Sherman"/>
    <s v="Semi-Annual Renewal"/>
    <s v="Archived"/>
    <s v="View"/>
    <m/>
  </r>
  <r>
    <d v="2017-06-29T00:00:00"/>
    <s v="-"/>
    <s v="Alberta Motor Transport Association"/>
    <s v="-"/>
    <s v="Lorraine Card"/>
    <s v="Lorraine "/>
    <s v="Card"/>
    <x v="342"/>
    <s v="Alberta Justice and Solicitor General, Alberta Transportation"/>
    <s v="-"/>
    <x v="39"/>
    <s v="OL-10196-03"/>
    <s v="Organization Lobbyist"/>
    <s v="Kimberley Burfoot, Peter Vaudry, Lorraine Card, Fred Gould, Andrew Barnes"/>
    <s v="Semi-Annual Renewal"/>
    <s v="Archived"/>
    <s v="View"/>
    <m/>
  </r>
  <r>
    <d v="2017-06-05T00:00:00"/>
    <s v="-"/>
    <s v="Alberta Motor Transport Association"/>
    <s v="-"/>
    <s v="Lorraine Card"/>
    <s v="Lorraine "/>
    <s v="Card"/>
    <x v="342"/>
    <s v="Alberta Justice and Solicitor General, Alberta Transportation"/>
    <s v="-"/>
    <x v="39"/>
    <s v="OL-10196-02"/>
    <s v="Organization Lobbyist"/>
    <s v="Kimberley Burfoot, Peter Vaudry, Lorraine Card, Fred Gould, Andrew Barnes, Doug McFayden"/>
    <s v="Notice of Change"/>
    <s v="Archived"/>
    <s v="View"/>
    <m/>
  </r>
  <r>
    <d v="2016-12-06T00:00:00"/>
    <s v="-"/>
    <s v="Alberta Motor Transport Association"/>
    <s v="-"/>
    <s v="Lorraine Card"/>
    <s v="Lorraine "/>
    <s v="Card"/>
    <x v="342"/>
    <s v="Alberta Justice and Solicitor General, Alberta Transportation"/>
    <s v="-"/>
    <x v="39"/>
    <s v="OL-10196-01"/>
    <s v="Organization Lobbyist"/>
    <s v="Kimberley Burfoot, Peter Vaudry, Lorraine Card, Fred Gould, Andrew Barnes, Doug McFayden, Kim Hrushenski"/>
    <s v="Initial Return"/>
    <s v="Archived"/>
    <s v="View"/>
    <m/>
  </r>
  <r>
    <d v="2017-08-17T00:00:00"/>
    <s v="-"/>
    <s v="Canadian Franchise Association (CFA)"/>
    <s v="-"/>
    <s v="Lorraine McLachlan"/>
    <s v="Lorraine "/>
    <s v="McLachlan"/>
    <x v="343"/>
    <s v="Alberta Labour, Alberta Economic Development and Trade, Alberta Legislative Assembly, Alberta Treasury Board and Finance"/>
    <s v="-"/>
    <x v="131"/>
    <s v="OL-10346-02"/>
    <s v="Organization Lobbyist"/>
    <s v="Lorraine McLachlan, Ryan Eickmeier, Samantha Sheppard"/>
    <s v="Semi-Annual Renewal"/>
    <s v="Archived"/>
    <s v="View"/>
    <m/>
  </r>
  <r>
    <d v="2017-02-01T00:00:00"/>
    <s v="-"/>
    <s v="Canadian Franchise Association (CFA)"/>
    <s v="-"/>
    <s v="Lorraine McLachlan"/>
    <s v="Lorraine "/>
    <s v="McLachlan"/>
    <x v="343"/>
    <s v="Alberta Labour, Alberta Economic Development and Trade, Alberta Treasury Board and Finance"/>
    <s v="-"/>
    <x v="131"/>
    <s v="OL-10346-01"/>
    <s v="Organization Lobbyist"/>
    <s v="Lorraine McLachlan, Ryan Eickmeier, Samantha Sheppard"/>
    <s v="Initial Return"/>
    <s v="Archived"/>
    <s v="View"/>
    <m/>
  </r>
  <r>
    <d v="2018-06-28T00:00:00"/>
    <s v="-"/>
    <s v="Students' Association of Bow Valley College"/>
    <s v="-"/>
    <s v="Lovepreet Kahlon"/>
    <s v="Lovepreet "/>
    <s v="Kahlon"/>
    <x v="344"/>
    <s v="Alberta Advanced Education"/>
    <s v="-"/>
    <x v="4"/>
    <s v="OL-10483-03"/>
    <s v="Organization Lobbyist"/>
    <s v="Amninder Singh Sekhon, Deepankar Sharma, Shorena Esartia, Lovepreet Singh Kahlon"/>
    <s v="Semi-Annual Renewal"/>
    <s v="Archived"/>
    <s v="View"/>
    <m/>
  </r>
  <r>
    <d v="2017-05-10T00:00:00"/>
    <d v="2019-05-25T00:00:00"/>
    <s v="Luc Fournier"/>
    <s v="Canadian Off-Highway Vehicles Council (COHV)"/>
    <s v="Luc Fournier"/>
    <s v="Luc "/>
    <s v="Fournier"/>
    <x v="345"/>
    <s v="Alberta Environment and Parks"/>
    <s v="-"/>
    <x v="48"/>
    <s v="CL-10555-01"/>
    <s v="Consultant Lobbyist"/>
    <s v="Luc Fournier"/>
    <s v="Initial Return"/>
    <s v="Terminated"/>
    <s v="View"/>
    <m/>
  </r>
  <r>
    <d v="2017-10-05T00:00:00"/>
    <s v="-"/>
    <s v="Canadian National Railway Company (CN)"/>
    <s v="-"/>
    <s v="Luc Jobin"/>
    <s v="Luc "/>
    <s v="Jobin"/>
    <x v="346"/>
    <s v="Alberta Energy, Alberta Municipal Affairs, Alberta Economic Development and Trade, Alberta Transportation"/>
    <s v="-"/>
    <x v="308"/>
    <s v="OL-10497-02"/>
    <s v="Organization Lobbyist"/>
    <s v="James Auld, David Miller, Mike Cory, Sean Finn, Doug Ryhorchuk, James Cairns"/>
    <s v="Notice of Change"/>
    <s v="Archived"/>
    <s v="View"/>
    <m/>
  </r>
  <r>
    <d v="2017-03-17T00:00:00"/>
    <s v="-"/>
    <s v="Canadian National Railway Company (CN)"/>
    <s v="-"/>
    <s v="Luc Jobin"/>
    <s v="Luc "/>
    <s v="Jobin"/>
    <x v="346"/>
    <s v="Alberta Environment and Parks, Alberta Energy, Alberta Municipal Affairs, Alberta Economic Development and Trade, Alberta Transportation"/>
    <s v="-"/>
    <x v="405"/>
    <s v="OL-10497-01"/>
    <s v="Organization Lobbyist"/>
    <s v="James Auld, David Miller, Mike Cory, Sean Finn, Doug Ryhorchuk, James Cairns, Brent Kossey"/>
    <s v="Initial Return"/>
    <s v="Archived"/>
    <s v="View"/>
    <m/>
  </r>
  <r>
    <d v="2018-04-06T00:00:00"/>
    <s v="-"/>
    <s v="Repsol Oil &amp; Gas Canada Inc."/>
    <s v="-"/>
    <s v="Luis Cabra Duenas"/>
    <s v="Luis "/>
    <s v="Cabra Duenas"/>
    <x v="347"/>
    <s v="Alberta Environment and Parks, Alberta Energy, Alberta Indigenous Relations, Alberta Climate Change Office"/>
    <s v="Alberta Energy Regulator"/>
    <x v="406"/>
    <s v="OL-10435-05"/>
    <s v="Organization Lobbyist"/>
    <s v="Joanne Gordon, Angela Kimball, Monica Keller, Jim MacLean, Jesse Kirillo, Tracy McKim, Shona Gillis, John Rossall, Greg Unrau, Renee Deveau, JoAnne Volk, David Goertzen, Gary Richardson, Jennifer Findlay, David Charlton, Luis Cabra Duenas, Jim Hand, Riley Gordon, Andrew Cantwell, Darcy Garvin, Rob Gibb, Nicole Audette"/>
    <s v="Semi-Annual Renewal"/>
    <s v="Archived"/>
    <s v="View"/>
    <m/>
  </r>
  <r>
    <d v="2018-02-22T00:00:00"/>
    <s v="-"/>
    <s v="Repsol Oil &amp; Gas Canada Inc."/>
    <s v="-"/>
    <s v="Luis Cabra Duenas"/>
    <s v="Luis "/>
    <s v="Cabra Duenas"/>
    <x v="347"/>
    <s v="Alberta Environment and Parks, Alberta Energy, Alberta Indigenous Relations, Alberta Climate Change Office"/>
    <s v="Alberta Energy Regulator"/>
    <x v="407"/>
    <s v="OL-10435-04"/>
    <s v="Organization Lobbyist"/>
    <s v="Joanne Gordon, Angela Kimball, Monica Keller, Jim MacLean, Jesse Kirillo, Tracy McKim, Shona Gillis, John Rossall, Greg Unrau, Renee Deveau, JoAnne Volk, David Goertzen, Gary Richardson, Jennifer Findlay, David Charlton, Luis Cabra Duenas, Jim Hand, Riley Gordon, Andrew Cantwell, Darcy Garvin, Rob Gibb, Nicole Audette"/>
    <s v="Notice of Change"/>
    <s v="Archived"/>
    <s v="View"/>
    <m/>
  </r>
  <r>
    <d v="2017-09-19T00:00:00"/>
    <s v="-"/>
    <s v="Repsol Oil &amp; Gas Canada Inc."/>
    <s v="-"/>
    <s v="Luis Cabra Duenas"/>
    <s v="Luis "/>
    <s v="Cabra Duenas"/>
    <x v="347"/>
    <s v="Alberta Environment and Parks, Alberta Energy, Alberta Indigenous Relations, Alberta Climate Change Office"/>
    <s v="Alberta Energy Regulator"/>
    <x v="407"/>
    <s v="OL-10435-03"/>
    <s v="Organization Lobbyist"/>
    <s v="Nicole Audette, Rob Gibb, Darcy Garvin, Andrew Cantwell, Riley Gordon, Jim Hand, Luis Cabra Duenas, David Charlton, Karen West, Doug Iverson, Howard Bye, Jennifer Findlay, Gary Richardson, David Goertzen, JoAnne Volk, Renee Deveau, Greg Unrau, John Rossall, Shona Gillis, Tracy McKim, Jesse Kirillo, Jim MacLean, Monica Keller, Angela Kimball, Joanne Gordon"/>
    <s v="Semi-Annual Renewal"/>
    <s v="Archived"/>
    <s v="View"/>
    <m/>
  </r>
  <r>
    <d v="2017-07-13T00:00:00"/>
    <s v="-"/>
    <s v="Repsol Oil &amp; Gas Canada Inc."/>
    <s v="-"/>
    <s v="Luis Cabra Duenas"/>
    <s v="Luis "/>
    <s v="Cabra Duenas"/>
    <x v="347"/>
    <s v="Alberta Environment and Parks, Alberta Energy, Alberta Indigenous Relations, Alberta Climate Change Office"/>
    <s v="Alberta Energy Regulator"/>
    <x v="406"/>
    <s v="OL-10435-02"/>
    <s v="Organization Lobbyist"/>
    <s v="Rob Gibb, Darcy Garvin, Andrew Cantwell, John McGougan, Connie Miljan, Riley Gordon, Jim Hand, Luis Cabra Duenas, David Charlton, Karen West, Doug Iverson, Howard Bye, Jennifer Findlay, Gary Richardson, David Goertzen, JoAnne Volk, Renee Deveau, Greg Unrau, John Rossall, Shona Gillis, Tracy McKim, Jesse Kirillo, Jim MacLean, Monica Keller, Angela Kimball, Joanne Gordon"/>
    <s v="Notice of Change"/>
    <s v="Archived"/>
    <s v="View"/>
    <m/>
  </r>
  <r>
    <d v="2017-03-03T00:00:00"/>
    <s v="-"/>
    <s v="Repsol Oil &amp; Gas Canada Inc."/>
    <s v="-"/>
    <s v="Luis Cabra Duenas"/>
    <s v="Luis "/>
    <s v="Cabra Duenas"/>
    <x v="347"/>
    <s v="Alberta Environment and Parks, Alberta Energy, Alberta Indigenous Relations, Alberta Climate Change Office"/>
    <s v="Alberta Energy Regulator"/>
    <x v="407"/>
    <s v="OL-10435-01"/>
    <s v="Organization Lobbyist"/>
    <s v="Monica Keller, Jim MacLean, Jesse Kirillo, Tracy McKim, Shona Gillis, Rick Warters, John Rossall, Sunny Sehgal, Becky Horvath, Greg Unrau, Renee Deveau, JoAnne Volk, David Goertzen, Gary Richardson, Jennifer Findlay, Howard Bye, Doug Iverson, Karen West, David Charlton, Luis Cabra Duenas, Jim Hand, Riley Gordon, Rod Cuthill, Connie Miljan, John McGougan, Andrew Cantwell, Darcy Garvin, Rob Gibb"/>
    <s v="Initial Return"/>
    <s v="Archived"/>
    <s v="View"/>
    <m/>
  </r>
  <r>
    <d v="2019-08-19T00:00:00"/>
    <s v="-"/>
    <s v="352654 Alberta Ltd."/>
    <s v="Fire &amp; Flood Emergency Services Ltd."/>
    <s v="Luke Ouellette"/>
    <s v="Luke "/>
    <s v="Ouellette"/>
    <x v="348"/>
    <s v="Alberta Agriculture and Forestry"/>
    <s v="-"/>
    <x v="408"/>
    <s v="CL-11264-02"/>
    <s v="Consultant Lobbyist"/>
    <s v="Luke Ouellette"/>
    <s v="Notice of Change"/>
    <s v="Active"/>
    <s v="View"/>
    <m/>
  </r>
  <r>
    <d v="2019-05-31T00:00:00"/>
    <s v="-"/>
    <s v="352654 Alberta Ltd."/>
    <s v="Fire &amp; Flood Emergency Services Ltd."/>
    <s v="Luke Ouellette"/>
    <s v="Luke "/>
    <s v="Ouellette"/>
    <x v="348"/>
    <s v="Alberta Agriculture and Forestry"/>
    <s v="-"/>
    <x v="408"/>
    <s v="CL-11264-01"/>
    <s v="Consultant Lobbyist"/>
    <s v="Luke Ouellette"/>
    <s v="Initial Return"/>
    <s v="Archived"/>
    <s v="View"/>
    <m/>
  </r>
  <r>
    <d v="2018-07-23T00:00:00"/>
    <d v="2018-11-20T00:00:00"/>
    <s v="352654 Alberta Ltd."/>
    <s v="GCS Energy Services Ltd"/>
    <s v="Luke Ouellette"/>
    <s v="Luke "/>
    <s v="Ouellette"/>
    <x v="348"/>
    <s v="Alberta Transportation"/>
    <s v="-"/>
    <x v="39"/>
    <s v="CL-10854-02"/>
    <s v="Consultant Lobbyist"/>
    <s v="Luke Ouellette"/>
    <s v="Notice of Change"/>
    <s v="Terminated"/>
    <s v="View"/>
    <m/>
  </r>
  <r>
    <d v="2018-05-18T00:00:00"/>
    <s v="-"/>
    <s v="352654 Alberta Ltd."/>
    <s v="GCS Energy Services Ltd"/>
    <s v="Luke Ouellette"/>
    <s v="Luke "/>
    <s v="Ouellette"/>
    <x v="348"/>
    <s v="Alberta Transportation"/>
    <s v="-"/>
    <x v="39"/>
    <s v="CL-10854-01"/>
    <s v="Consultant Lobbyist"/>
    <s v="Luke Ouellette"/>
    <s v="Initial Return"/>
    <s v="Archived"/>
    <s v="View"/>
    <m/>
  </r>
  <r>
    <d v="2019-10-05T00:00:00"/>
    <s v="-"/>
    <s v="Keep Alberta Rolling Ltd."/>
    <s v="-"/>
    <s v="Lyell Lutley"/>
    <s v="Lyell "/>
    <s v="Lutley"/>
    <x v="349"/>
    <s v="Alberta Economic Development, Trade and Tourism, Alberta Culture, Multiculturalism and Status of Women"/>
    <s v="-"/>
    <x v="12"/>
    <s v="OL-11150-02"/>
    <s v="Organization Lobbyist"/>
    <s v="Brock Skretting, Vincent Varga, Lyell Scott Lutley"/>
    <s v="Semi-Annual Renewal"/>
    <s v="Active"/>
    <s v="View"/>
    <m/>
  </r>
  <r>
    <d v="2019-03-07T00:00:00"/>
    <s v="-"/>
    <s v="Keep Alberta Rolling Ltd."/>
    <s v="-"/>
    <s v="Lyell Lutley"/>
    <s v="Lyell "/>
    <s v="Lutley"/>
    <x v="349"/>
    <s v="Alberta Culture and Tourism, Alberta Economic Development and Trade"/>
    <s v="-"/>
    <x v="12"/>
    <s v="OL-11150-01"/>
    <s v="Organization Lobbyist"/>
    <s v="Lyell Scott Lutley, Vincent Varga, Brock Skretting"/>
    <s v="Initial Return"/>
    <s v="Archived"/>
    <s v="View"/>
    <m/>
  </r>
  <r>
    <d v="2019-10-03T00:00:00"/>
    <s v="-"/>
    <s v="Edmonton Global"/>
    <s v="-"/>
    <s v="Malcolm Bruce"/>
    <s v="Malcolm "/>
    <s v="Bruce"/>
    <x v="350"/>
    <s v="Alberta Labour and Immigration, Alberta Environment and Parks, Alberta Economic Development, Trade and Tourism, Alberta Infrastructure, Alberta Energy, Alberta Agriculture and Forestry, Alberta Municipal Affairs, Service Alberta, Alberta Indigenous Relations, Executive Council, Alberta Health, Alberta Transportation, Alberta Legislative Assembly, Alberta Treasury Board and Finance, Premier's Office"/>
    <s v="Alberta Utilities Commission, Alberta Health Services, Alberta Innovates, Alberta Energy and Utilities Board, Alberta Gaming, Liquor and Cannabis Commission, Alberta Energy Regulator, Alberta Enterprise Corporation"/>
    <x v="12"/>
    <s v="OL-10944-03"/>
    <s v="Organization Lobbyist"/>
    <s v="Lynette Tremblay, Malcolm Bruce, John Day, Alyssa Tintinaglia, Karra-Lee Gerrits, Perry Eddy, Darren Rawson, Tomas Nilsson, Brent Jensen"/>
    <s v="Semi-Annual Renewal"/>
    <s v="Active"/>
    <s v="View"/>
    <m/>
  </r>
  <r>
    <d v="2019-03-21T00:00:00"/>
    <s v="-"/>
    <s v="Edmonton Global"/>
    <s v="-"/>
    <s v="Malcolm Bruce"/>
    <s v="Malcolm "/>
    <s v="Bruce"/>
    <x v="350"/>
    <s v="Alberta Economic Development and Trade"/>
    <s v="-"/>
    <x v="12"/>
    <s v="OL-10944-02"/>
    <s v="Organization Lobbyist"/>
    <s v="Lynette Tremblay, Malcolm Bruce"/>
    <s v="Semi-Annual Renewal"/>
    <s v="Archived"/>
    <s v="View"/>
    <m/>
  </r>
  <r>
    <d v="2018-08-27T00:00:00"/>
    <s v="-"/>
    <s v="Edmonton Global"/>
    <s v="-"/>
    <s v="Malcolm Bruce"/>
    <s v="Malcolm "/>
    <s v="Bruce"/>
    <x v="350"/>
    <s v="Alberta Economic Development and Trade"/>
    <s v="-"/>
    <x v="12"/>
    <s v="OL-10944-01"/>
    <s v="Organization Lobbyist"/>
    <s v="Malcolm Bruce"/>
    <s v="Initial Return"/>
    <s v="Archived"/>
    <s v="View"/>
    <m/>
  </r>
  <r>
    <d v="2019-10-06T00:00:00"/>
    <s v="-"/>
    <s v="Merit Contractors Association"/>
    <s v="-"/>
    <s v="Malcolm D. Kirkland"/>
    <s v="Malcolm "/>
    <s v="D. Kirkland"/>
    <x v="351"/>
    <s v="Alberta Labour and Immigration, Alberta Economic Development, Trade and Tourism, Alberta Education, Alberta Advanced Education, Premier's Office"/>
    <s v="Alberta Apprenticeship and Industry Training Board, WorkersÃ¢Â€Â™ Compensation Board"/>
    <x v="409"/>
    <s v="OL-10409-06"/>
    <s v="Organization Lobbyist"/>
    <s v="Line Porfon, Alan Kuysters, Ron Yoneda, Brian Lacey, Malcolm D. Kirkland"/>
    <s v="Semi-Annual Renewal"/>
    <s v="Active"/>
    <s v="View"/>
    <m/>
  </r>
  <r>
    <d v="2019-04-04T00:00:00"/>
    <s v="-"/>
    <s v="Merit Contractors Association"/>
    <s v="-"/>
    <s v="Malcolm D. Kirkland"/>
    <s v="Malcolm "/>
    <s v="D. Kirkland"/>
    <x v="351"/>
    <s v="Alberta Labour, Alberta Education, Alberta Economic Development and Trade, Alberta Advanced Education, Premier's Office"/>
    <s v="Alberta Apprenticeship and Industry Training Board, WorkersÃ¢Â€Â™ Compensation Board"/>
    <x v="410"/>
    <s v="OL-10409-05"/>
    <s v="Organization Lobbyist"/>
    <s v="Malcolm D. Kirkland, Brian Lacey, Ron Yoneda, Alan Kuysters, Line Porfon"/>
    <s v="Semi-Annual Renewal"/>
    <s v="Archived"/>
    <s v="View"/>
    <m/>
  </r>
  <r>
    <d v="2018-10-06T00:00:00"/>
    <s v="-"/>
    <s v="Merit Contractors Association"/>
    <s v="-"/>
    <s v="Malcolm D. Kirkland"/>
    <s v="Malcolm "/>
    <s v="D. Kirkland"/>
    <x v="351"/>
    <s v="Alberta Labour, Alberta Education, Alberta Economic Development and Trade, Alberta Advanced Education, Premier's Office"/>
    <s v="Alberta Apprenticeship and Industry Training Board, WorkersÃ¢Â€Â™ Compensation Board"/>
    <x v="409"/>
    <s v="OL-10409-04"/>
    <s v="Organization Lobbyist"/>
    <s v="Ron Yoneda, Alan Kuysters, Line Porfon, Malcolm D. Kirkland, Brian Lacey"/>
    <s v="Semi-Annual Renewal"/>
    <s v="Archived"/>
    <s v="View"/>
    <m/>
  </r>
  <r>
    <d v="2018-03-20T00:00:00"/>
    <s v="-"/>
    <s v="Merit Contractors Association"/>
    <s v="-"/>
    <s v="Malcolm D. Kirkland"/>
    <s v="Malcolm "/>
    <s v="D. Kirkland"/>
    <x v="351"/>
    <s v="Alberta Labour, Alberta Education, Alberta Economic Development and Trade, Alberta Advanced Education, Premier's Office"/>
    <s v="Alberta Apprenticeship and Industry Training Board, WorkersÃ¢Â€Â™ Compensation Board"/>
    <x v="409"/>
    <s v="OL-10409-03"/>
    <s v="Organization Lobbyist"/>
    <s v="Ron Yoneda, Alan Kuysters, Line Porfon, Dave Kinley, Malcolm D. Kirkland, Brian Lacey"/>
    <s v="Semi-Annual Renewal"/>
    <s v="Archived"/>
    <s v="View"/>
    <m/>
  </r>
  <r>
    <d v="2017-10-06T00:00:00"/>
    <s v="-"/>
    <s v="Merit Contractors Association"/>
    <s v="-"/>
    <s v="Malcolm D. Kirkland"/>
    <s v="Malcolm "/>
    <s v="D. Kirkland"/>
    <x v="351"/>
    <s v="Alberta Labour, Alberta Education, Alberta Economic Development and Trade, Alberta Advanced Education, Premier's Office"/>
    <s v="Alberta Apprenticeship and Industry Training Board, WorkersÃ¢Â€Â™ Compensation Board"/>
    <x v="409"/>
    <s v="OL-10409-02"/>
    <s v="Organization Lobbyist"/>
    <s v="Ron Yoneda, Alan Kuysters, Line Porfon, Dave Kinley, Malcolm D. Kirkland, Brian Lacey"/>
    <s v="Semi-Annual Renewal"/>
    <s v="Archived"/>
    <s v="View"/>
    <m/>
  </r>
  <r>
    <d v="2017-03-14T00:00:00"/>
    <s v="-"/>
    <s v="Merit Contractors Association"/>
    <s v="-"/>
    <s v="Malcolm D. Kirkland"/>
    <s v="Malcolm "/>
    <s v="D. Kirkland"/>
    <x v="351"/>
    <s v="Alberta Labour, Alberta Education, Alberta Economic Development and Trade, Alberta Advanced Education, Premier's Office"/>
    <s v="Alberta Apprenticeship and Industry Training Board, WorkersÃ¢Â€Â™ Compensation Board"/>
    <x v="410"/>
    <s v="OL-10409-01"/>
    <s v="Organization Lobbyist"/>
    <s v="Brian Lacey, Malcolm D. Kirkland, Dave Kinley, Line Porfon, Alan Kuysters, Ron Yoneda"/>
    <s v="Initial Return"/>
    <s v="Archived"/>
    <s v="View"/>
    <m/>
  </r>
  <r>
    <d v="2019-10-29T00:00:00"/>
    <s v="-"/>
    <s v="Kealey &amp; Associates Inc."/>
    <s v="Kaleo, Inc."/>
    <s v="Marc Kealey"/>
    <s v="Marc "/>
    <s v="Kealey"/>
    <x v="352"/>
    <s v="Executive Council, Alberta Health, Alberta Legislative Assembly, Premier's Office"/>
    <s v="Alberta Health Services"/>
    <x v="11"/>
    <s v="CL-11520-01"/>
    <s v="Consultant Lobbyist"/>
    <s v="Marc Kealey, Daniela Cavatassi"/>
    <s v="Initial Return"/>
    <s v="Active"/>
    <s v="View"/>
    <m/>
  </r>
  <r>
    <d v="2017-04-27T00:00:00"/>
    <s v="-"/>
    <s v="Kealey &amp; Associates Inc."/>
    <s v="Canadian Vaping Association"/>
    <s v="Marc Kealey"/>
    <s v="Marc "/>
    <s v="Kealey"/>
    <x v="352"/>
    <s v="Alberta Health"/>
    <s v="-"/>
    <x v="11"/>
    <s v="CL-10538-01"/>
    <s v="Consultant Lobbyist"/>
    <s v="Marc Kealey, Daniela Cavatassi"/>
    <s v="Initial Return"/>
    <s v="Active"/>
    <s v="View"/>
    <m/>
  </r>
  <r>
    <d v="2018-04-06T00:00:00"/>
    <s v="-"/>
    <s v="Labatt Breweries of Canada"/>
    <s v="-"/>
    <s v="Marcelo Abud"/>
    <s v="Marcelo "/>
    <s v="Abud"/>
    <x v="353"/>
    <s v="Alberta Treasury Board and Finance"/>
    <s v="-"/>
    <x v="264"/>
    <s v="OL-10415-03"/>
    <s v="Organization Lobbyist"/>
    <s v="James Sanders, Warren Chandler"/>
    <s v="Semi-Annual Renewal"/>
    <s v="Archived"/>
    <s v="View"/>
    <m/>
  </r>
  <r>
    <d v="2017-09-28T00:00:00"/>
    <s v="-"/>
    <s v="Labatt Breweries of Canada"/>
    <s v="-"/>
    <s v="Marcelo Abud"/>
    <s v="Marcelo "/>
    <s v="Abud"/>
    <x v="353"/>
    <s v="Alberta Treasury Board and Finance"/>
    <s v="-"/>
    <x v="264"/>
    <s v="OL-10415-02"/>
    <s v="Organization Lobbyist"/>
    <s v="James Sanders, Warren Chandler"/>
    <s v="Semi-Annual Renewal"/>
    <s v="Archived"/>
    <s v="View"/>
    <m/>
  </r>
  <r>
    <d v="2017-03-01T00:00:00"/>
    <s v="-"/>
    <s v="Labatt Breweries of Canada"/>
    <s v="-"/>
    <s v="Marcelo Abud"/>
    <s v="Marcelo "/>
    <s v="Abud"/>
    <x v="353"/>
    <s v="Alberta Treasury Board and Finance"/>
    <s v="-"/>
    <x v="1"/>
    <s v="OL-10415-01"/>
    <s v="Organization Lobbyist"/>
    <s v="Jeffrey Ryan, Warren Chandler"/>
    <s v="Initial Return"/>
    <s v="Archived"/>
    <s v="View"/>
    <m/>
  </r>
  <r>
    <d v="2019-10-30T00:00:00"/>
    <s v="-"/>
    <s v="BASF Canada Inc."/>
    <s v="-"/>
    <s v="Marcelo Lu"/>
    <s v="Marcelo "/>
    <s v="Lu"/>
    <x v="354"/>
    <s v="Alberta Energy, Alberta Agriculture and Forestry"/>
    <s v="Agricultural Operation Practices ActÃ‚Â PolicyÃ‚Â Advisory Group Committee, Alberta Agricultural Products Marketing Council, Alberta Economic Development Authority"/>
    <x v="411"/>
    <s v="OL-10368-05"/>
    <s v="Organization Lobbyist"/>
    <s v="Chris Janzen, Kent Hall, Nicole McAuley, Wayne Barton, Marcelo Lu, Irene Yang, Jonathan Sweat, Amy Sandhu, Lorena Pahl, Bruce MacKinnon, Daniel Hebert, Russell Giesbrecht"/>
    <s v="Notice of Change"/>
    <s v="Active"/>
    <s v="View"/>
    <m/>
  </r>
  <r>
    <d v="2019-10-28T00:00:00"/>
    <s v="-"/>
    <s v="BASF Canada Inc."/>
    <s v="-"/>
    <s v="Marcelo Lu"/>
    <s v="Marcelo "/>
    <s v="Lu"/>
    <x v="354"/>
    <s v="Alberta Agriculture and Forestry"/>
    <s v="Agricultural Operation Practices ActÃ‚Â PolicyÃ‚Â Advisory Group Committee, Alberta Agricultural Products Marketing Council, Alberta Economic Development Authority"/>
    <x v="412"/>
    <s v="OL-10368-04"/>
    <s v="Organization Lobbyist"/>
    <s v="Chris Janzen, Kent Hall, Nicole McAuley, Wayne Barton, Marcelo Lu, Irene Yang, Jonathan Sweat, Amy Sandhu, Lorena Pahl, Bruce MacKinnon"/>
    <s v="Notice of Change"/>
    <s v="Archived"/>
    <s v="View"/>
    <m/>
  </r>
  <r>
    <d v="2019-10-17T00:00:00"/>
    <s v="-"/>
    <s v="BASF Canada Inc."/>
    <s v="-"/>
    <s v="Marcelo Lu"/>
    <s v="Marcelo "/>
    <s v="Lu"/>
    <x v="354"/>
    <s v="Alberta Agriculture and Forestry"/>
    <s v="Agricultural Operation Practices ActÃ‚Â PolicyÃ‚Â Advisory Group Committee, Alberta Agricultural Products Marketing Council, Alberta Economic Development Authority"/>
    <x v="413"/>
    <s v="OL-10368-03"/>
    <s v="Organization Lobbyist"/>
    <s v="Nicole McAuley, Wayne Barton, Marcelo Lu, Irene Yang, Jonathan Sweat, Amy Sandhu"/>
    <s v="Semi-Annual Renewal"/>
    <s v="Archived"/>
    <s v="View"/>
    <m/>
  </r>
  <r>
    <d v="2019-07-29T00:00:00"/>
    <s v="-"/>
    <s v="BASF Canada Inc."/>
    <s v="-"/>
    <s v="Marcelo Lu"/>
    <s v="Marcelo "/>
    <s v="Lu"/>
    <x v="354"/>
    <s v="Alberta Agriculture and Forestry"/>
    <s v="Agricultural Operation Practices ActÃ‚Â PolicyÃ‚Â Advisory Group Committee, Alberta Agricultural Products Marketing Council, Alberta Economic Development Authority"/>
    <x v="414"/>
    <s v="OL-10368-02"/>
    <s v="Organization Lobbyist"/>
    <s v="Amy Sandhu, Jonathan Sweat, Irene Yang, Marcelo Lu, Wayne Barton, Nicole McAuley"/>
    <s v="Notice of Change"/>
    <s v="Archived"/>
    <s v="View"/>
    <m/>
  </r>
  <r>
    <d v="2019-04-04T00:00:00"/>
    <s v="-"/>
    <s v="BASF Canada Inc."/>
    <s v="-"/>
    <s v="Marcelo Lu"/>
    <s v="Marcelo "/>
    <s v="Lu"/>
    <x v="354"/>
    <s v="-"/>
    <s v="Agricultural Operation Practices ActÃ‚Â PolicyÃ‚Â Advisory Group Committee, Alberta Agricultural Products Marketing Council, Alberta Economic Development Authority"/>
    <x v="266"/>
    <s v="OL-10368-01"/>
    <s v="Organization Lobbyist"/>
    <s v="Amy Sandhu, Jonathan Sweat, Irene Yang, Marcelo Lu, Wayne Barton, Nicole McAuley"/>
    <s v="Initial Return"/>
    <s v="Archived"/>
    <s v="View"/>
    <m/>
  </r>
  <r>
    <d v="2019-10-11T00:00:00"/>
    <s v="-"/>
    <s v="Alberta Pharmacists' Association"/>
    <s v="-"/>
    <s v="Margaret Wing"/>
    <s v="Margaret "/>
    <s v="Wing"/>
    <x v="355"/>
    <s v="Alberta Health, Alberta Education, Alberta Legislative Assembly, Alberta Treasury Board and Finance"/>
    <s v="-"/>
    <x v="11"/>
    <s v="OL-10458-08"/>
    <s v="Organization Lobbyist"/>
    <s v="Krystal Wynnyk, Ali Damani, Rita Lyster, Mark Percy, Margaret Wing, Todd Prochnau, Matt Tachuk, Neil Cameron, Darren Erickson, Kelly LaForge, Aileen Jang, Connor Lohues, Scott Dyer, Bruce Winston"/>
    <s v="Semi-Annual Renewal"/>
    <s v="Active"/>
    <s v="View"/>
    <m/>
  </r>
  <r>
    <d v="2019-03-19T00:00:00"/>
    <s v="-"/>
    <s v="Alberta Pharmacists' Association"/>
    <s v="-"/>
    <s v="Margaret Wing"/>
    <s v="Margaret "/>
    <s v="Wing"/>
    <x v="355"/>
    <s v="Alberta Health"/>
    <s v="-"/>
    <x v="11"/>
    <s v="OL-10458-07"/>
    <s v="Organization Lobbyist"/>
    <s v="Krystal Wynnyk, Ali Damani, Darren Erickson, Rita Lyster, Jes Buhler, Mark Percy, Margaret Wing, Todd Prochnau, Mark Elderkin, Matt Tachuk, Neil Cameron, Bruce Winston"/>
    <s v="Semi-Annual Renewal"/>
    <s v="Archived"/>
    <s v="View"/>
    <m/>
  </r>
  <r>
    <d v="2019-01-23T00:00:00"/>
    <s v="-"/>
    <s v="Alberta Pharmacists' Association"/>
    <s v="-"/>
    <s v="Margaret Wing"/>
    <s v="Margaret "/>
    <s v="Wing"/>
    <x v="355"/>
    <s v="Alberta Health"/>
    <s v="-"/>
    <x v="11"/>
    <s v="OL-10458-06"/>
    <s v="Organization Lobbyist"/>
    <s v="Bruce Winston, Neil Cameron, Matt Tachuk, Mark Elderkin, Todd Prochnau, Margaret Wing, Mark Percy, Jes Buhler, Rita Lyster, Darren Erickson, Ali Damani, Krystal Wynnyk"/>
    <s v="Notice of Change"/>
    <s v="Archived"/>
    <s v="View"/>
    <m/>
  </r>
  <r>
    <d v="2018-10-10T00:00:00"/>
    <s v="-"/>
    <s v="Alberta Pharmacists' Association"/>
    <s v="-"/>
    <s v="Margaret Wing"/>
    <s v="Margaret "/>
    <s v="Wing"/>
    <x v="355"/>
    <s v="Alberta Health"/>
    <s v="-"/>
    <x v="11"/>
    <s v="OL-10458-05"/>
    <s v="Organization Lobbyist"/>
    <s v="Bruce Winston, Neil Cameron, Matt Tachuk, Mark Elderkin, Todd Prochnau, Margaret Wing, Mark Percy, Jes Buhler, Rita Lyster, Darren Erickson"/>
    <s v="Semi-Annual Renewal"/>
    <s v="Archived"/>
    <s v="View"/>
    <m/>
  </r>
  <r>
    <d v="2018-05-17T00:00:00"/>
    <s v="-"/>
    <s v="Alberta Pharmacists' Association"/>
    <s v="-"/>
    <s v="Margaret Wing"/>
    <s v="Margaret "/>
    <s v="Wing"/>
    <x v="355"/>
    <s v="Alberta Health"/>
    <s v="-"/>
    <x v="11"/>
    <s v="OL-10458-04"/>
    <s v="Organization Lobbyist"/>
    <s v="Bruce Winston, Humirah Sultani, Sean Hanson, Neil Cameron, Matt Tachuk, Ali Damani, Mark Elderkin, Jody Shkrobot, Todd Prochnau, Margaret Wing, Mark Percy"/>
    <s v="Notice of Change"/>
    <s v="Archived"/>
    <s v="View"/>
    <m/>
  </r>
  <r>
    <d v="2018-03-29T00:00:00"/>
    <s v="-"/>
    <s v="Alberta Pharmacists' Association"/>
    <s v="-"/>
    <s v="Margaret Wing"/>
    <s v="Margaret "/>
    <s v="Wing"/>
    <x v="355"/>
    <s v="Alberta Health"/>
    <s v="-"/>
    <x v="11"/>
    <s v="OL-10458-03"/>
    <s v="Organization Lobbyist"/>
    <s v="Bruce Winston, Humirah Sultani, Sean Hanson, Neil Cameron, Matt Tachuk, Ali Damani, Mark Elderkin, Jody Shkrobot, Todd Prochnau, Margaret Wing, Mark Percy, Kit Poon"/>
    <s v="Semi-Annual Renewal"/>
    <s v="Archived"/>
    <s v="View"/>
    <m/>
  </r>
  <r>
    <d v="2017-10-06T00:00:00"/>
    <s v="-"/>
    <s v="Alberta Pharmacists' Association"/>
    <s v="-"/>
    <s v="Margaret Wing"/>
    <s v="Margaret "/>
    <s v="Wing"/>
    <x v="355"/>
    <s v="Alberta Health"/>
    <s v="-"/>
    <x v="11"/>
    <s v="OL-10458-02"/>
    <s v="Organization Lobbyist"/>
    <s v="Mark Elderkin, Jody Shkrobot, Todd Prochnau, Ali Damani, Bruce Winston, Humirah Sultani, Sean Hanson, Neil Cameron, Jeff Whissell, Mark Percy, Margaret Wing, Kit Poon"/>
    <s v="Semi-Annual Renewal"/>
    <s v="Archived"/>
    <s v="View"/>
    <m/>
  </r>
  <r>
    <d v="2017-03-13T00:00:00"/>
    <s v="-"/>
    <s v="Alberta Pharmacists' Association"/>
    <s v="-"/>
    <s v="Margaret Wing"/>
    <s v="Margaret "/>
    <s v="Wing"/>
    <x v="355"/>
    <s v="Alberta Health"/>
    <s v="-"/>
    <x v="11"/>
    <s v="OL-10458-01"/>
    <s v="Organization Lobbyist"/>
    <s v="Mark Elderkin, Jimy Mathews, Todd Prochnau, Ali Damani, Matt Rushfeldt, Humirah Sultani, Aliaksandr Savin, Neil Cameron, Jeff Whissell, Jody Shkrobot, Margaret Wing, Kit Poon"/>
    <s v="Initial Return"/>
    <s v="Archived"/>
    <s v="View"/>
    <m/>
  </r>
  <r>
    <d v="2017-05-02T00:00:00"/>
    <s v="-"/>
    <s v="Students' Association of Red Deer College"/>
    <s v="-"/>
    <s v="Marian Young"/>
    <s v="Marian "/>
    <s v="Young"/>
    <x v="356"/>
    <s v="Alberta Advanced Education"/>
    <s v="Red Deer College, The Board of Governors of Red Deer College"/>
    <x v="4"/>
    <s v="OL-10441-02"/>
    <s v="Organization Lobbyist"/>
    <s v="William Baliko, Marian Young, Chaise Combs, Kara Canning"/>
    <s v="Notice of Change"/>
    <s v="Archived"/>
    <s v="View"/>
    <m/>
  </r>
  <r>
    <d v="2017-09-15T00:00:00"/>
    <s v="-"/>
    <s v="University of Alberta Students' Union"/>
    <s v="-"/>
    <s v="Marina Banister"/>
    <s v="Marina "/>
    <s v="Banister"/>
    <x v="357"/>
    <s v="Alberta Advanced Education, Premier's Office"/>
    <s v="-"/>
    <x v="4"/>
    <s v="OL-10404-02"/>
    <s v="Organization Lobbyist"/>
    <s v="Marina Banister, Reed Larsen, Ilya Ushakov, Jon Mastel, Shane Scott, Robyn Paches"/>
    <s v="Semi-Annual Renewal"/>
    <s v="Archived"/>
    <s v="View"/>
    <m/>
  </r>
  <r>
    <d v="2017-02-16T00:00:00"/>
    <s v="-"/>
    <s v="University of Alberta Students' Union"/>
    <s v="-"/>
    <s v="Marina Banister"/>
    <s v="Marina "/>
    <s v="Banister"/>
    <x v="357"/>
    <s v="Alberta Advanced Education, Premier's Office"/>
    <s v="-"/>
    <x v="4"/>
    <s v="OL-10404-01"/>
    <s v="Organization Lobbyist"/>
    <s v="Fahim Rahman, Mike Sandare, Francesca El-Ghossein, Jon Mastel, Marina Banister, Robyn Paches"/>
    <s v="Initial Return"/>
    <s v="Archived"/>
    <s v="View"/>
    <m/>
  </r>
  <r>
    <d v="2016-12-16T00:00:00"/>
    <s v="-"/>
    <s v="Canada's Sports Hall of Fame"/>
    <s v="-"/>
    <s v="Mario Siciliano"/>
    <s v="Mario "/>
    <s v="Siciliano"/>
    <x v="358"/>
    <s v="Alberta Culture and Tourism"/>
    <s v="-"/>
    <x v="80"/>
    <s v="OL-10240-01"/>
    <s v="Organization Lobbyist"/>
    <s v="Mario Siciliano"/>
    <s v="Initial Return"/>
    <s v="Archived"/>
    <s v="View"/>
    <m/>
  </r>
  <r>
    <d v="2019-10-31T00:00:00"/>
    <s v="-"/>
    <s v="PETRONAS Energy Canada Limited"/>
    <s v="-"/>
    <s v="Mark Fitzgerald"/>
    <s v="Mark "/>
    <s v="Fitzgerald"/>
    <x v="359"/>
    <s v="Alberta Economic Development, Trade and Tourism, Alberta Energy, Premier's Office"/>
    <s v="-"/>
    <x v="0"/>
    <s v="OL-11175-02"/>
    <s v="Organization Lobbyist"/>
    <s v="Brendan Galloway"/>
    <s v="Semi-Annual Renewal"/>
    <s v="Active"/>
    <s v="View"/>
    <m/>
  </r>
  <r>
    <d v="2019-04-12T00:00:00"/>
    <s v="-"/>
    <s v="PETRONAS Energy Canada Limited"/>
    <s v="-"/>
    <s v="Mark Fitzgerald"/>
    <s v="Mark "/>
    <s v="Fitzgerald"/>
    <x v="359"/>
    <s v="Alberta Energy, Alberta Economic Development and Trade, Premier's Office"/>
    <s v="-"/>
    <x v="0"/>
    <s v="OL-11175-01"/>
    <s v="Organization Lobbyist"/>
    <s v="Brendan Galloway"/>
    <s v="Initial Return"/>
    <s v="Archived"/>
    <s v="View"/>
    <m/>
  </r>
  <r>
    <d v="2019-10-16T00:00:00"/>
    <s v="-"/>
    <s v="Suncor Energy Inc"/>
    <s v="-"/>
    <s v="Mark Little"/>
    <s v="Mark "/>
    <s v="Little"/>
    <x v="360"/>
    <s v="Alberta Environment and Parks, Alberta Energy, Alberta Indigenous Relations, Alberta Health, Alberta Treasury Board and Finance, Premier's Office"/>
    <s v="Alberta Innovates, Alberta Energy Regulator"/>
    <x v="415"/>
    <s v="OL-10421-07"/>
    <s v="Organization Lobbyist"/>
    <s v="An Do, Tyran Ault, Rekha Nambiar, Tracey Wolsey, Anne Marie Toutant, Alister Cowan, Horst Klinkenborg, Bruno Francoeur, Marc Mageau, Chris Orr, Steve Duke, Mark Townley, Dean Wilcox, Dana McKechnie, Jim Provias, Sheila Chernys, Belinda Phillips, Mark Prystupa, Mike MacSween, Steve Reynish, Kris Smith, Scott Wenger, Brenda Leeds Binder, Chris Grant, Blair Penner, Rodney Guest, Janice Linehan, Martin Smith, Brian Suchand, Ed Ma, Arlene Strom, Ginny Flood, Mark Little, Eric Axford, Colleen Ruhl, Jon Mitchell, Shenandoah Johns, Jean Cote, Mark Boulton, Derek Davies"/>
    <s v="Semi-Annual Renewal"/>
    <s v="Active"/>
    <s v="View"/>
    <m/>
  </r>
  <r>
    <d v="2019-05-09T00:00:00"/>
    <s v="-"/>
    <s v="Suncor Energy Inc"/>
    <s v="-"/>
    <s v="Mark Little"/>
    <s v="Mark "/>
    <s v="Little"/>
    <x v="360"/>
    <s v="Alberta Labour, Alberta Environment and Parks, Alberta Energy, Alberta Indigenous Relations, Alberta Climate Change Office, Alberta Treasury Board and Finance, Premier's Office"/>
    <s v="Alberta Innovates, Alberta Energy Regulator"/>
    <x v="416"/>
    <s v="OL-10421-06"/>
    <s v="Organization Lobbyist"/>
    <s v="Mark Boulton, Jean Cote, Shenandoah Johns, Jon Mitchell, Colleen Ruhl, Eric Axford, Mark Little, Ginny Flood, Arlene Strom, Ed Ma, Brian Suchand, Martin Smith, Janice Linehan, Rodney Guest, Blair Penner, Chris Grant, Brenda Leeds Binder, Scott Wenger, Kris Smith, Steve Reynish, Mike MacSween, Randy Segato, Mark Prystupa, Belinda Phillips, Brad West, Sheila Chernys, Jim Provias, Dana McKechnie, Dan Burt, Dean Wilcox, Valerie Mitchell, Mark Townley, Steve Duke, Chris Orr, Marc Mageau, Steve MacDonald, Bruno Francoeur, Horst Klinkenborg, Alister Cowan, Anne Marie Toutant, Tracey Wolsey, Rekha Nambiar, Tyran Ault, An Do"/>
    <s v="Notice of Change"/>
    <s v="Archived"/>
    <s v="View"/>
    <m/>
  </r>
  <r>
    <d v="2019-04-22T00:00:00"/>
    <s v="-"/>
    <s v="Suncor Energy Inc"/>
    <s v="-"/>
    <s v="Mark Little"/>
    <s v="Mark "/>
    <s v="Little"/>
    <x v="360"/>
    <s v="Alberta Environment and Parks, Alberta Labour, Alberta Energy, Alberta Indigenous Relations, Alberta Climate Change Office, Alberta Treasury Board and Finance, Premier's Office"/>
    <s v="Alberta Innovates, Alberta Energy Regulator"/>
    <x v="417"/>
    <s v="OL-10421-05"/>
    <s v="Organization Lobbyist"/>
    <s v="An Do, Tyran Ault, Rekha Nambiar, Tracey Wolsey, Anne Marie Toutant, Alister Cowan, Horst Klinkenborg, Bruno Francoeur, Steve MacDonald, Marc Mageau, Chris Orr, Steve Duke, Mark Townley, Valerie Mitchell, Dean Wilcox, Dan Burt, Dana McKechnie, Jim Provias, Sheila Chernys, Brad West, Belinda Phillips, Mark Prystupa, Randy Segato, Mike MacSween, Steve Reynish, Kris Smith, Scott Wenger, Brenda Leeds Binder, Chris Grant, Blair Penner, Rodney Guest, Janice Linehan, Martin Smith, Brian Suchand, Ed Ma, Arlene Strom, Ginny Flood, Mark Little, Steve Williams, Eric Axford, Colleen Ruhl, Jon Mitchell, Shenandoah Johns, Jean Cote, Mark Boulton"/>
    <s v="Semi-Annual Renewal"/>
    <s v="Archived"/>
    <s v="View"/>
    <m/>
  </r>
  <r>
    <d v="2018-12-20T00:00:00"/>
    <d v="2019-01-08T00:00:00"/>
    <s v="Osborne Group Contract Executives Corp"/>
    <s v="The Chiniki Trico Partnership"/>
    <s v="Mark Olson"/>
    <s v="Mark "/>
    <s v="Olson"/>
    <x v="361"/>
    <s v="Alberta Culture and Tourism, Alberta Energy, Alberta Indigenous Relations, Alberta Climate Change Office"/>
    <s v="-"/>
    <x v="8"/>
    <s v="CL-10551-01"/>
    <s v="Consultant Lobbyist"/>
    <s v="Russ Tynan"/>
    <s v="Initial Return"/>
    <s v="Terminated"/>
    <s v="View"/>
    <m/>
  </r>
  <r>
    <d v="2019-06-17T00:00:00"/>
    <s v="-"/>
    <s v="Alberta's Industrial Heartland Association"/>
    <s v="-"/>
    <s v="Mark Plamondon"/>
    <s v="Mark "/>
    <s v="Plamondon"/>
    <x v="362"/>
    <s v="Alberta Environment and Parks, Alberta Energy, Executive Council, Alberta Indigenous Relations, Alberta Municipal Affairs, Alberta Economic Development and Trade, Alberta Legislative Assembly, Alberta Transportation, Alberta Treasury Board and Finance, Alberta Status of Women, Premier's Office"/>
    <s v="-"/>
    <x v="418"/>
    <s v="OL-10964-03"/>
    <s v="Organization Lobbyist"/>
    <s v="Mark Plamondon, Garret Matteotti, Raj Rajakumar, Chris Malayney"/>
    <s v="Semi-Annual Renewal"/>
    <s v="Active"/>
    <s v="View"/>
    <m/>
  </r>
  <r>
    <d v="2019-01-16T00:00:00"/>
    <s v="-"/>
    <s v="Alberta's Industrial Heartland Association"/>
    <s v="-"/>
    <s v="Mark Plamondon"/>
    <s v="Mark "/>
    <s v="Plamondon"/>
    <x v="362"/>
    <s v="Alberta Environment and Parks, Alberta Energy, Executive Council, Alberta Indigenous Relations, Alberta Climate Change Office, Alberta Economic Development and Trade, Alberta Legislative Assembly, Alberta Transportation, Alberta Status of Women, Alberta Treasury Board and Finance, Premier's Office"/>
    <s v="-"/>
    <x v="419"/>
    <s v="OL-10964-02"/>
    <s v="Organization Lobbyist"/>
    <s v="Mark Plamondon, Gale Katchur, Alanna Hnatiw, Garret Matteotti, Raj Rajakumar, Chris Malayney"/>
    <s v="Notice of Change"/>
    <s v="Archived"/>
    <s v="View"/>
    <m/>
  </r>
  <r>
    <d v="2018-11-06T00:00:00"/>
    <s v="-"/>
    <s v="Alberta's Industrial Heartland Association"/>
    <s v="-"/>
    <s v="Mark Plamondon"/>
    <s v="Mark "/>
    <s v="Plamondon"/>
    <x v="362"/>
    <s v="Alberta Environment and Parks, Alberta Energy, Executive Council, Alberta Indigenous Relations, Alberta Climate Change Office, Alberta Economic Development and Trade, Alberta Legislative Assembly, Alberta Transportation, Alberta Treasury Board and Finance, Alberta Status of Women, Premier's Office"/>
    <s v="-"/>
    <x v="420"/>
    <s v="OL-10964-01"/>
    <s v="Organization Lobbyist"/>
    <s v="Lynette Tremblay, Mark Plamondon, Gale Katchur, Alanna Hnatiw, Garret Matteotti, Raj Rajakumar, Chris Malayney"/>
    <s v="Initial Return"/>
    <s v="Archived"/>
    <s v="View"/>
    <m/>
  </r>
  <r>
    <d v="2017-01-19T00:00:00"/>
    <d v="2017-06-01T00:00:00"/>
    <s v="FleishmanHillard HighRoad Corp."/>
    <s v="Adapt Pharma Canada Ltd."/>
    <s v="Mark Reder"/>
    <s v="Mark "/>
    <s v="Reder"/>
    <x v="363"/>
    <s v="Alberta Indigenous Relations, Alberta Health, Alberta Justice and Solicitor General"/>
    <s v="Alberta Health Services"/>
    <x v="11"/>
    <s v="CL-10304-01"/>
    <s v="Consultant Lobbyist"/>
    <s v="Jeffrey Ferrier"/>
    <s v="Initial Return"/>
    <s v="Terminated"/>
    <s v="View"/>
    <m/>
  </r>
  <r>
    <d v="2017-10-28T00:00:00"/>
    <d v="2018-03-31T00:00:00"/>
    <s v="justenvironment"/>
    <s v="Nsolv"/>
    <s v="Mark Rudolph"/>
    <s v="Mark "/>
    <s v="Rudolph"/>
    <x v="364"/>
    <s v="Alberta Environment and Parks, Alberta Energy, Alberta Economic Development and Trade"/>
    <s v="-"/>
    <x v="12"/>
    <s v="CL-10684-01"/>
    <s v="Consultant Lobbyist"/>
    <s v="Mark S. Rudolph, Ed Whittingham"/>
    <s v="Initial Return"/>
    <s v="Terminated"/>
    <s v="View"/>
    <m/>
  </r>
  <r>
    <d v="2017-09-20T00:00:00"/>
    <s v="-"/>
    <s v="Petroleum Services Association of Canada (PSAC)"/>
    <s v="-"/>
    <s v="Mark Salkeld"/>
    <s v="Mark "/>
    <s v="Salkeld"/>
    <x v="365"/>
    <s v="Alberta Environment and Parks, Alberta Labour, Alberta Energy, Alberta Economic Development and Trade, Alberta Education, Alberta Justice and Solicitor General, Alberta Legislative Assembly, Alberta Transportation, Alberta Treasury Board and Finance"/>
    <s v="-"/>
    <x v="421"/>
    <s v="OL-10504-02"/>
    <s v="Organization Lobbyist"/>
    <s v="Elizabeth Aquin, Mark Salkeld"/>
    <s v="Semi-Annual Renewal"/>
    <s v="Archived"/>
    <s v="View"/>
    <m/>
  </r>
  <r>
    <d v="2017-03-17T00:00:00"/>
    <s v="-"/>
    <s v="Petroleum Services Association of Canada (PSAC)"/>
    <s v="-"/>
    <s v="Mark Salkeld"/>
    <s v="Mark "/>
    <s v="Salkeld"/>
    <x v="365"/>
    <s v="Alberta Environment and Parks, Alberta Labour, Alberta Energy, Alberta Economic Development and Trade, Alberta Education, Alberta Justice and Solicitor General, Alberta Legislative Assembly, Alberta Transportation, Alberta Treasury Board and Finance"/>
    <s v="-"/>
    <x v="421"/>
    <s v="OL-10504-01"/>
    <s v="Organization Lobbyist"/>
    <s v="Elizabeth Aquin, Mark Salkeld"/>
    <s v="Initial Return"/>
    <s v="Archived"/>
    <s v="View"/>
    <m/>
  </r>
  <r>
    <d v="2019-10-10T00:00:00"/>
    <s v="-"/>
    <s v="Canadian Association of Oilwell Drilling Contractors"/>
    <s v="-"/>
    <s v="Mark Scholz"/>
    <s v="Mark "/>
    <s v="Scholz"/>
    <x v="366"/>
    <s v="Alberta Labour and Immigration, Alberta Environment and Parks, , Alberta Economic Development, Trade and Tourism, Alberta Energy, Alberta Transportation, Alberta Legislative Assembly, Alberta Treasury Board and Finance, Premier's Office, Alberta Advanced Education"/>
    <s v="Alberta Apprenticeship and Industry Training Board, Alberta Energy Regulator"/>
    <x v="422"/>
    <s v="OL-10259-09"/>
    <s v="Organization Lobbyist"/>
    <s v="Russell Nibogie, John Bayko, Mark Scholz"/>
    <s v="Notice of Change"/>
    <s v="Active"/>
    <s v="View"/>
    <m/>
  </r>
  <r>
    <d v="2019-08-16T00:00:00"/>
    <s v="-"/>
    <s v="Canadian Association of Oilwell Drilling Contractors"/>
    <s v="-"/>
    <s v="Mark Scholz"/>
    <s v="Mark "/>
    <s v="Scholz"/>
    <x v="366"/>
    <s v="Alberta Labour and Immigration, Alberta Environment and Parks, , Alberta Economic Development, Trade and Tourism, Alberta Energy, Alberta Legislative Assembly, Alberta Transportation, Alberta Treasury Board and Finance, Premier's Office, Alberta Advanced Education"/>
    <s v="Alberta Apprenticeship and Industry Training Board, Alberta Energy Regulator"/>
    <x v="423"/>
    <s v="OL-10259-08"/>
    <s v="Organization Lobbyist"/>
    <s v="Russell Nibogie, Kelli Tonge, John Bayko, Mark Scholz"/>
    <s v="Semi-Annual Renewal"/>
    <s v="Archived"/>
    <s v="View"/>
    <m/>
  </r>
  <r>
    <d v="2019-02-13T00:00:00"/>
    <s v="-"/>
    <s v="Canadian Association of Oilwell Drilling Contractors"/>
    <s v="-"/>
    <s v="Mark Scholz"/>
    <s v="Mark "/>
    <s v="Scholz"/>
    <x v="366"/>
    <s v="Alberta Environment and Parks, Alberta Labour, Alberta Energy, Alberta Climate Change Office, Alberta Economic Development and Trade, Alberta Legislative Assembly, Alberta Transportation, Alberta Treasury Board and Finance, Premier's Office"/>
    <s v="Alberta Apprenticeship and Industry Training Board, Alberta Energy Regulator"/>
    <x v="423"/>
    <s v="OL-10259-07"/>
    <s v="Organization Lobbyist"/>
    <s v="Mark Scholz, John Bayko, Kelli Tonge, Russell Nibogie"/>
    <s v="Semi-Annual Renewal"/>
    <s v="Archived"/>
    <s v="View"/>
    <m/>
  </r>
  <r>
    <d v="2018-08-16T00:00:00"/>
    <s v="-"/>
    <s v="Canadian Association of Oilwell Drilling Contractors"/>
    <s v="-"/>
    <s v="Mark Scholz"/>
    <s v="Mark "/>
    <s v="Scholz"/>
    <x v="366"/>
    <s v="Alberta Environment and Parks, Alberta Labour, Alberta Energy, Alberta Climate Change Office, Alberta Economic Development and Trade, Alberta Transportation, Alberta Legislative Assembly, Alberta Treasury Board and Finance, Premier's Office"/>
    <s v="Alberta Apprenticeship and Industry Training Board, Alberta Energy Regulator"/>
    <x v="424"/>
    <s v="OL-10259-06"/>
    <s v="Organization Lobbyist"/>
    <s v="Mark Scholz, John Bayko, Kelli Tonge, Russell Nibogie"/>
    <s v="Semi-Annual Renewal"/>
    <s v="Archived"/>
    <s v="View"/>
    <m/>
  </r>
  <r>
    <d v="2018-07-05T00:00:00"/>
    <s v="-"/>
    <s v="Canadian Association of Oilwell Drilling Contractors"/>
    <s v="-"/>
    <s v="Mark Scholz"/>
    <s v="Mark "/>
    <s v="Scholz"/>
    <x v="366"/>
    <s v="Alberta Labour, Alberta Environment and Parks, Alberta Energy, Alberta Climate Change Office, Alberta Economic Development and Trade, Alberta Legislative Assembly, Alberta Transportation, Alberta Treasury Board and Finance, Premier's Office, Alberta Advanced Education"/>
    <s v="Alberta Apprenticeship and Industry Training Board, Alberta Energy Regulator"/>
    <x v="425"/>
    <s v="OL-10259-05"/>
    <s v="Organization Lobbyist"/>
    <s v="Mark Scholz, John Bayko, Kelli Tonge, Russell Nibogie"/>
    <s v="Notice of Change"/>
    <s v="Archived"/>
    <s v="View"/>
    <m/>
  </r>
  <r>
    <d v="2018-04-05T00:00:00"/>
    <s v="-"/>
    <s v="Canadian Association of Oilwell Drilling Contractors"/>
    <s v="-"/>
    <s v="Mark Scholz"/>
    <s v="Mark "/>
    <s v="Scholz"/>
    <x v="366"/>
    <s v="Alberta Labour, Alberta Environment and Parks, Alberta Energy, Alberta Municipal Affairs, Alberta Climate Change Office, Alberta Economic Development and Trade, Alberta Legislative Assembly, Alberta Transportation, Alberta Treasury Board and Finance, Premier's Office, Alberta Advanced Education"/>
    <s v="Alberta Apprenticeship and Industry Training Board, Alberta Energy Regulator"/>
    <x v="426"/>
    <s v="OL-10259-04"/>
    <s v="Organization Lobbyist"/>
    <s v="Mark Scholz, John Bayko, Kelli Tonge"/>
    <s v="Notice of Change"/>
    <s v="Archived"/>
    <s v="View"/>
    <m/>
  </r>
  <r>
    <d v="2018-02-26T00:00:00"/>
    <s v="-"/>
    <s v="Canadian Association of Oilwell Drilling Contractors"/>
    <s v="-"/>
    <s v="Mark Scholz"/>
    <s v="Mark "/>
    <s v="Scholz"/>
    <x v="366"/>
    <s v="Alberta Environment and Parks, Alberta Labour, Alberta Energy, Alberta Municipal Affairs, Alberta Climate Change Office, Alberta Economic Development and Trade, Alberta Legislative Assembly, Alberta Transportation, Alberta Treasury Board and Finance, Alberta Advanced Education, Premier's Office"/>
    <s v="Alberta Apprenticeship and Industry Training Board, Alberta Energy Regulator"/>
    <x v="427"/>
    <s v="OL-10259-03"/>
    <s v="Organization Lobbyist"/>
    <s v="Kelli Tonge, Steven Berg, John Bayko, Mark Scholz"/>
    <s v="Semi-Annual Renewal"/>
    <s v="Archived"/>
    <s v="View"/>
    <m/>
  </r>
  <r>
    <d v="2017-07-26T00:00:00"/>
    <s v="-"/>
    <s v="Canadian Association of Oilwell Drilling Contractors"/>
    <s v="-"/>
    <s v="Mark Scholz"/>
    <s v="Mark "/>
    <s v="Scholz"/>
    <x v="366"/>
    <s v="Alberta Labour, Alberta Environment and Parks, Alberta Energy, Alberta Culture and Tourism, Alberta Municipal Affairs, Alberta Indigenous Relations, Alberta Climate Change Office, Alberta Economic Development and Trade, Alberta Legislative Assembly, Alberta Transportation, Alberta Treasury Board and Finance, Alberta Advanced Education, Premier's Office"/>
    <s v="Alberta Apprenticeship and Industry Training Board, WorkersÃ¢Â€Â™ Compensation Board, Alberta Energy Regulator, Occupational Health and Safety Council"/>
    <x v="428"/>
    <s v="OL-10259-02"/>
    <s v="Organization Lobbyist"/>
    <s v="Mark Scholz, John Bayko, Steven Berg, Kelli Tonge, Jess Sinclair"/>
    <s v="Semi-Annual Renewal"/>
    <s v="Archived"/>
    <s v="View"/>
    <m/>
  </r>
  <r>
    <d v="2017-01-19T00:00:00"/>
    <s v="-"/>
    <s v="Canadian Association of Oilwell Drilling Contractors"/>
    <s v="-"/>
    <s v="Mark Scholz"/>
    <s v="Mark "/>
    <s v="Scholz"/>
    <x v="366"/>
    <s v="Alberta Labour, Alberta Environment and Parks, Alberta Energy, Alberta Culture and Tourism, Alberta Municipal Affairs, Alberta Indigenous Relations, Alberta Climate Change Office, Alberta Economic Development and Trade, Alberta Transportation, Alberta Legislative Assembly, Alberta Treasury Board and Finance, Alberta Advanced Education, Premier's Office"/>
    <s v="Alberta Apprenticeship and Industry Training Board, WorkersÃ¢Â€Â™ Compensation Board, Alberta Energy Regulator, Occupational Health and Safety Council"/>
    <x v="429"/>
    <s v="OL-10259-01"/>
    <s v="Organization Lobbyist"/>
    <s v="Mark Scholz, John Bayko, Steven Berg, Kelli Tonge"/>
    <s v="Initial Return"/>
    <s v="Archived"/>
    <s v="View"/>
    <m/>
  </r>
  <r>
    <d v="2019-10-03T00:00:00"/>
    <s v="-"/>
    <s v="Redflex Traffic Systems (Canada) Ltd."/>
    <s v="-"/>
    <s v="Mark Talbot"/>
    <s v="Mark "/>
    <s v="Talbot"/>
    <x v="367"/>
    <s v="Alberta Justice and Solicitor General"/>
    <s v="-"/>
    <x v="39"/>
    <s v="OL-11155-02"/>
    <s v="Organization Lobbyist"/>
    <s v="Joel Smith, Agnes Loder"/>
    <s v="Semi-Annual Renewal"/>
    <s v="Active"/>
    <s v="View"/>
    <m/>
  </r>
  <r>
    <d v="2019-03-29T00:00:00"/>
    <s v="-"/>
    <s v="Redflex Traffic Systems (Canada) Ltd."/>
    <s v="-"/>
    <s v="Mark Talbot"/>
    <s v="Mark "/>
    <s v="Talbot"/>
    <x v="367"/>
    <s v="Alberta Justice and Solicitor General"/>
    <s v="-"/>
    <x v="39"/>
    <s v="OL-11155-01"/>
    <s v="Organization Lobbyist"/>
    <s v="Agnes Loder, Joel Smith"/>
    <s v="Initial Return"/>
    <s v="Archived"/>
    <s v="View"/>
    <m/>
  </r>
  <r>
    <d v="2019-08-06T00:00:00"/>
    <s v="-"/>
    <s v="Nauticol Energy Ltd."/>
    <s v="-"/>
    <s v="Mark Tonner"/>
    <s v="Mark "/>
    <s v="Tonner"/>
    <x v="368"/>
    <s v="Alberta Environment and Parks, Alberta Economic Development, Trade and Tourism, Alberta Infrastructure, Alberta Energy, Alberta Indigenous Relations, Alberta Agriculture and Forestry, Alberta Health, Alberta Transportation, Alberta Treasury Board and Finance, Premier's Office"/>
    <s v="-"/>
    <x v="430"/>
    <s v="OL-10887-08"/>
    <s v="Organization Lobbyist"/>
    <s v="Wayne Drysdale, Marc Adler, Matthew Scorah, Tim Stauft, Terri Ellen Sudnik, Mark Tonner"/>
    <s v="Notice of Change"/>
    <s v="Active"/>
    <s v="View"/>
    <m/>
  </r>
  <r>
    <d v="2019-08-01T00:00:00"/>
    <s v="-"/>
    <s v="Nauticol Energy Ltd."/>
    <s v="-"/>
    <s v="Mark Tonner"/>
    <s v="Mark "/>
    <s v="Tonner"/>
    <x v="368"/>
    <s v="Alberta Environment and Parks, Alberta Economic Development, Trade and Tourism, Alberta Infrastructure, Alberta Energy, Alberta Agriculture and Forestry, Alberta Indigenous Relations, Alberta Health, Alberta Transportation, Alberta Treasury Board and Finance, Premier's Office"/>
    <s v="-"/>
    <x v="430"/>
    <s v="OL-10887-07"/>
    <s v="Organization Lobbyist"/>
    <s v="Mark Tonner, Terri Ellen Sudnik, Tim Stauft, Matthew Scorah, Marc Adler, Wayne Drysdale"/>
    <s v="Semi-Annual Renewal"/>
    <s v="Archived"/>
    <s v="View"/>
    <m/>
  </r>
  <r>
    <d v="2019-06-06T00:00:00"/>
    <s v="-"/>
    <s v="Nauticol Energy Ltd."/>
    <s v="-"/>
    <s v="Mark Tonner"/>
    <s v="Mark "/>
    <s v="Tonner"/>
    <x v="368"/>
    <s v="Alberta Environment and Parks, Alberta Infrastructure, Alberta Economic Development, Trade and Tourism, Alberta Energy, Alberta Indigenous Relations, Alberta Agriculture and Forestry, Alberta Economic Development and Trade, Alberta Health, Alberta Transportation, Alberta Treasury Board and Finance, Premier's Office"/>
    <s v="-"/>
    <x v="430"/>
    <s v="OL-10887-06"/>
    <s v="Organization Lobbyist"/>
    <s v="Keith McClelland, Terri Ellen Sudnik, Tim Stauft, Matthew Scorah, Teighan McCabe, Mark Tonner, Marc Adler, Wayne Drysdale"/>
    <s v="Notice of Change"/>
    <s v="Archived"/>
    <s v="View"/>
    <m/>
  </r>
  <r>
    <d v="2019-05-10T00:00:00"/>
    <s v="-"/>
    <s v="Nauticol Energy Ltd."/>
    <s v="-"/>
    <s v="Mark Tonner"/>
    <s v="Mark "/>
    <s v="Tonner"/>
    <x v="368"/>
    <s v="Alberta Environment and Parks, Alberta Energy, Alberta Indigenous Relations, Alberta Economic Development and Trade, Premier's Office"/>
    <s v="-"/>
    <x v="283"/>
    <s v="OL-10887-05"/>
    <s v="Organization Lobbyist"/>
    <s v="Keith McClelland, Terri Ellen Sudnik, Tim Stauft, Matthew Scorah, Teighan McCabe, Mark Tonner, Marc Adler, Wayne Drysdale"/>
    <s v="Notice of Change"/>
    <s v="Archived"/>
    <s v="View"/>
    <m/>
  </r>
  <r>
    <d v="2019-02-11T00:00:00"/>
    <s v="-"/>
    <s v="Nauticol Energy Ltd."/>
    <s v="-"/>
    <s v="Mark Tonner"/>
    <s v="Mark "/>
    <s v="Tonner"/>
    <x v="368"/>
    <s v="Alberta Environment and Parks, Alberta Energy, Alberta Indigenous Relations, Alberta Economic Development and Trade, Premier's Office"/>
    <s v="-"/>
    <x v="283"/>
    <s v="OL-10887-04"/>
    <s v="Organization Lobbyist"/>
    <s v="Dorothy Golosinski, Marc Adler, Mark Tonner, Teighan McCabe, Matthew Scorah, Tim Stauft, Terri Ellen Sudnik, Keith McClelland"/>
    <s v="Semi-Annual Renewal"/>
    <s v="Archived"/>
    <s v="View"/>
    <m/>
  </r>
  <r>
    <d v="2018-11-13T00:00:00"/>
    <s v="-"/>
    <s v="Nauticol Energy Ltd."/>
    <s v="-"/>
    <s v="Mark Tonner"/>
    <s v="Mark "/>
    <s v="Tonner"/>
    <x v="368"/>
    <s v="Alberta Energy"/>
    <s v="-"/>
    <x v="0"/>
    <s v="OL-10887-03"/>
    <s v="Organization Lobbyist"/>
    <s v="Dorothy Golosinski, Marc Adler, Mark Tonner, Teighan McCabe, Matthew Scorah, Tim Stauft, Terri Ellen Sudnik, Keith McClelland"/>
    <s v="Notice of Change"/>
    <s v="Archived"/>
    <s v="View"/>
    <m/>
  </r>
  <r>
    <d v="2018-08-02T00:00:00"/>
    <s v="-"/>
    <s v="Nauticol Energy Ltd."/>
    <s v="-"/>
    <s v="Mark Tonner"/>
    <s v="Mark "/>
    <s v="Tonner"/>
    <x v="368"/>
    <s v="Alberta Energy"/>
    <s v="-"/>
    <x v="0"/>
    <s v="OL-10887-02"/>
    <s v="Organization Lobbyist"/>
    <s v="Dorothy Golosinski, Marc Adler, Mark Tonner, Teighan McCabe, Matthew Scorah, Tim Stauft, Terri Ellen Sudnik"/>
    <s v="Notice of Change"/>
    <s v="Archived"/>
    <s v="View"/>
    <m/>
  </r>
  <r>
    <d v="2018-07-13T00:00:00"/>
    <s v="-"/>
    <s v="Nauticol Energy Ltd."/>
    <s v="-"/>
    <s v="Mark Tonner"/>
    <s v="Mark "/>
    <s v="Tonner"/>
    <x v="368"/>
    <s v="Alberta Energy"/>
    <s v="-"/>
    <x v="0"/>
    <s v="OL-10887-01"/>
    <s v="Organization Lobbyist"/>
    <s v="Terri Ellen Sudnik, Tim Stauft, Matthew Scorah, Teighan McCabe, Mark Tonner, Marc Adler"/>
    <s v="Initial Return"/>
    <s v="Archived"/>
    <s v="View"/>
    <m/>
  </r>
  <r>
    <d v="2017-04-19T00:00:00"/>
    <s v="-"/>
    <s v="Syncrude Canada Ltd."/>
    <s v="-"/>
    <s v="Mark Ward"/>
    <s v="Mark "/>
    <s v="Ward"/>
    <x v="369"/>
    <s v="Alberta Environment and Parks, Alberta Labour, Alberta Infrastructure, Alberta Energy, Alberta Indigenous Relations, Alberta Municipal Affairs, Alberta Transportation"/>
    <s v="Alberta Innovates, WorkersÃ¢Â€Â™ Compensation Board, Alberta Energy Regulator, The University ofÃ‚Â Alberta"/>
    <x v="431"/>
    <s v="OL-10399-02"/>
    <s v="Organization Lobbyist"/>
    <s v="Mark Ward, Kara Flynn, Peter Read, Andy Ciupa, Brenda Crickmore, Cliff Dimm, Dan Lines, Alain Moore, Rick Morley, Madhu Opatha, Isabelle Shelvey, Doug Simms, Jonathan Spence, Cathy Yakimec, Warren Zubot, Ray Hansen, Q.C., Mark Kruger"/>
    <s v="Notice of Change"/>
    <s v="Archived"/>
    <s v="View"/>
    <m/>
  </r>
  <r>
    <d v="2017-03-28T00:00:00"/>
    <s v="-"/>
    <s v="Syncrude Canada Ltd."/>
    <s v="-"/>
    <s v="Mark Ward"/>
    <s v="Mark "/>
    <s v="Ward"/>
    <x v="369"/>
    <s v="Alberta Environment and Parks, Alberta Labour, Alberta Infrastructure, Alberta Energy, Alberta Municipal Affairs, Alberta Indigenous Relations, Alberta Transportation"/>
    <s v="Alberta Innovates, WorkersÃ¢Â€Â™ Compensation Board, Alberta Energy Regulator, The University ofÃ‚Â Alberta"/>
    <x v="432"/>
    <s v="OL-10399-01"/>
    <s v="Organization Lobbyist"/>
    <s v="Mark Ward, Kara Flynn, Peter Read, Andy Ciupa, Brenda Crickmore, Cliff Dimm, Dan Lines, Alain Moore, Rick Morley, Madhu Opatha, Isabelle Shelvey, Doug Simms, Jonathan Spence, Cathy Yakimec, Warren Zubot, Ray Hansen, Q.C."/>
    <s v="Initial Return"/>
    <s v="Archived"/>
    <s v="View"/>
    <m/>
  </r>
  <r>
    <d v="2019-03-08T00:00:00"/>
    <s v="-"/>
    <s v="Canadian Union of Public Employees Alberta Division"/>
    <s v="-"/>
    <s v="Marle Roberts"/>
    <s v="Marle "/>
    <s v="Roberts"/>
    <x v="370"/>
    <s v="Alberta Labour, Alberta Infrastructure, Alberta Municipal Affairs, Alberta Education, Alberta Health, Alberta Treasury Board and Finance, Premier's Office, Alberta Advanced Education, Alberta Seniors and Housing"/>
    <s v="Alberta Local Authorities Pension Plan Corporation"/>
    <x v="433"/>
    <s v="OL-10329-05"/>
    <s v="Organization Lobbyist"/>
    <s v="Elizabeth Bonk Richards, Dustin ( George) Withers, Lise Bettac, Joyce Baker, Rory Gill, Lee-Ann Kalen, Brenda Reid, Elaine Moore, John Vradenburgh, Marle Roberts, Troy Killam, Derek Bensen, Brenda Barton, Elaine Bambridge"/>
    <s v="Semi-Annual Renewal"/>
    <s v="Archived"/>
    <s v="View"/>
    <m/>
  </r>
  <r>
    <d v="2018-09-25T00:00:00"/>
    <s v="-"/>
    <s v="Canadian Union of Public Employees Alberta Division"/>
    <s v="-"/>
    <s v="Marle Roberts"/>
    <s v="Marle "/>
    <s v="Roberts"/>
    <x v="370"/>
    <s v="Alberta Labour, Alberta Infrastructure, Alberta Municipal Affairs, Alberta Education, Alberta Health, Alberta Treasury Board and Finance, Alberta Advanced Education, Premier's Office"/>
    <s v="Alberta Local Authorities Pension Plan Corporation"/>
    <x v="434"/>
    <s v="OL-10329-04"/>
    <s v="Organization Lobbyist"/>
    <s v="Troy Killam, Marle Roberts, John Vradenburgh, Elaine Moore, Brenda Reid, Lee-Ann Kalen, Rory Gill, Brenda Barton, Randy Wald, Joyce Baker, Elaine Bambridge, Lise Bettac, Dustin ( George) Withers, Elizabeth Bonk Richards"/>
    <s v="Semi-Annual Renewal"/>
    <s v="Archived"/>
    <s v="View"/>
    <m/>
  </r>
  <r>
    <d v="2018-04-09T00:00:00"/>
    <s v="-"/>
    <s v="Canadian Union of Public Employees Alberta Division"/>
    <s v="-"/>
    <s v="Marle Roberts"/>
    <s v="Marle "/>
    <s v="Roberts"/>
    <x v="370"/>
    <s v="Alberta Labour, Alberta Infrastructure, Alberta ChildrenÃ¢Â€Â™s Services, Alberta Municipal Affairs, Alberta Health, Alberta Education, Alberta Treasury Board and Finance, Alberta Advanced Education, Premier's Office"/>
    <s v="Alberta Local Authorities Pension Plan Corporation"/>
    <x v="435"/>
    <s v="OL-10329-03"/>
    <s v="Organization Lobbyist"/>
    <s v="Troy Killam, Marle Roberts, John Vradenburgh, Elaine Moore, Brenda Reid, Lee-Ann Kalen, Rory Gill, Liselotte Freijer-Poulsen, Brenda Barton, Randy Wald, Joyce Baker, Elaine Bambridge, Sheila Stewart, Derek Benson, Lise Bettac, Morgan Ferrier, Kim Jaedicke, Dustin ( George) Withers, Elizabeth Bonk Richards"/>
    <s v="Semi-Annual Renewal"/>
    <s v="Archived"/>
    <s v="View"/>
    <m/>
  </r>
  <r>
    <d v="2017-09-14T00:00:00"/>
    <s v="-"/>
    <s v="Canadian Union of Public Employees Alberta Division"/>
    <s v="-"/>
    <s v="Marle Roberts"/>
    <s v="Marle "/>
    <s v="Roberts"/>
    <x v="370"/>
    <s v="Alberta Labour, Alberta Infrastructure, Alberta ChildrenÃ¢Â€Â™s Services, Alberta Municipal Affairs, Alberta Education, Alberta Health, Alberta Human Services, Alberta Treasury Board and Finance"/>
    <s v="Alberta Health Services, Alberta Local Authorities Pension Plan Corporation"/>
    <x v="436"/>
    <s v="OL-10329-02"/>
    <s v="Organization Lobbyist"/>
    <s v="Marle Roberts, John Vrandenburgh, Elaine Moore, Brenda Reid, Lee-Ann Kalen, Rory Gill, Liselotte Freijer-Poulsen, Brenda Barton, Randy Wald, Joyce Baker, Crystal Sali, Sheila Stewart, Derek Benson, David Graham, Morgan Ferrier, Kim Jaedicke, Dustin ( George) Withers, Elizabeth Bonk Richards"/>
    <s v="Semi-Annual Renewal"/>
    <s v="Archived"/>
    <s v="View"/>
    <m/>
  </r>
  <r>
    <d v="2017-02-25T00:00:00"/>
    <s v="-"/>
    <s v="Canadian Union of Public Employees Alberta Division"/>
    <s v="-"/>
    <s v="Marle Roberts"/>
    <s v="Marle "/>
    <s v="Roberts"/>
    <x v="370"/>
    <s v="Alberta Labour, Alberta Infrastructure, Alberta Municipal Affairs, Alberta Education, Alberta Human Services, Alberta Health, Alberta Treasury Board and Finance"/>
    <s v="Alberta Local Authorities Pension Plan Corporation"/>
    <x v="437"/>
    <s v="OL-10329-01"/>
    <s v="Organization Lobbyist"/>
    <s v="Marle Roberts, Diane Hodgins_Miller, Glynnis Lieb, Brenda Reid, Lee-Ann Kalen, Rory Gill, Esther Rodzinyak, Brenda Barton, Randy Wald, Joyce Baker, Crystal Stoutenburg, Sheila Stewart, Derek Benson, Elaine Moore, David Graham"/>
    <s v="Initial Return"/>
    <s v="Archived"/>
    <s v="View"/>
    <m/>
  </r>
  <r>
    <d v="2018-09-12T00:00:00"/>
    <s v="-"/>
    <s v="Alberta Students' Executive Council"/>
    <s v="-"/>
    <s v="Marlene Morin"/>
    <s v="Marlene "/>
    <s v="Morin"/>
    <x v="371"/>
    <s v="Alberta Health, Alberta Treasury Board and Finance, Alberta Advanced Education"/>
    <s v="-"/>
    <x v="4"/>
    <s v="OL-10355-04"/>
    <s v="Organization Lobbyist"/>
    <s v="Marlene Morin, Jon Mastel"/>
    <s v="Semi-Annual Renewal"/>
    <s v="Archived"/>
    <s v="View"/>
    <m/>
  </r>
  <r>
    <d v="2018-03-22T00:00:00"/>
    <s v="-"/>
    <s v="Alberta Students' Executive Council"/>
    <s v="-"/>
    <s v="Marlene Morin"/>
    <s v="Marlene "/>
    <s v="Morin"/>
    <x v="371"/>
    <s v="Alberta Health, Alberta Treasury Board and Finance, Alberta Advanced Education"/>
    <s v="-"/>
    <x v="4"/>
    <s v="OL-10355-03"/>
    <s v="Organization Lobbyist"/>
    <s v="Ian Lee, Marissa Hall, Marlene Morin, Brandon Vollweiter, Lindsey Comeau"/>
    <s v="Semi-Annual Renewal"/>
    <s v="Archived"/>
    <s v="View"/>
    <m/>
  </r>
  <r>
    <d v="2017-08-24T00:00:00"/>
    <s v="-"/>
    <s v="Alberta Students' Executive Council"/>
    <s v="-"/>
    <s v="Marlene Morin"/>
    <s v="Marlene "/>
    <s v="Morin"/>
    <x v="371"/>
    <s v="Alberta Health, Alberta Treasury Board and Finance, Alberta Advanced Education"/>
    <s v="-"/>
    <x v="4"/>
    <s v="OL-10355-02"/>
    <s v="Organization Lobbyist"/>
    <s v="Ian Lee, Marissa Hall, Marlene Morin, Brandon Vollweiter, Lindsey Comeau"/>
    <s v="Semi-Annual Renewal"/>
    <s v="Archived"/>
    <s v="View"/>
    <m/>
  </r>
  <r>
    <d v="2017-02-02T00:00:00"/>
    <s v="-"/>
    <s v="Alberta Students' Executive Council"/>
    <s v="-"/>
    <s v="Marlene Morin"/>
    <s v="Marlene "/>
    <s v="Morin"/>
    <x v="371"/>
    <s v="Alberta Health, Alberta Treasury Board and Finance, Alberta Advanced Education"/>
    <s v="-"/>
    <x v="4"/>
    <s v="OL-10355-01"/>
    <s v="Organization Lobbyist"/>
    <s v="Kelsea Gillespie, Fatima Dhooma, Garrett Perlette, Brandon Vollweiter, Mikayla Schaffer"/>
    <s v="Initial Return"/>
    <s v="Archived"/>
    <s v="View"/>
    <m/>
  </r>
  <r>
    <d v="2019-06-14T00:00:00"/>
    <s v="-"/>
    <s v="Foresight Strategic Advisors Inc."/>
    <s v="Bird Canada Inc."/>
    <s v="Martin Green"/>
    <s v="Martin "/>
    <s v="Green"/>
    <x v="372"/>
    <s v="Alberta Economic Development, Trade and Tourism, Executive Council, Alberta Transportation, Alberta Legislative Assembly, Premier's Office"/>
    <s v="-"/>
    <x v="39"/>
    <s v="CL-11299-01"/>
    <s v="Consultant Lobbyist"/>
    <s v="Geoff Owen, Martin Green"/>
    <s v="Initial Return"/>
    <s v="Active"/>
    <s v="View"/>
    <m/>
  </r>
  <r>
    <d v="2018-11-05T00:00:00"/>
    <d v="2019-02-25T00:00:00"/>
    <s v="Foresight Strategic Advisors Inc."/>
    <s v="Bird Rides, Inc."/>
    <s v="Martin Green"/>
    <s v="Martin "/>
    <s v="Green"/>
    <x v="372"/>
    <s v="Alberta Transportation"/>
    <s v="-"/>
    <x v="39"/>
    <s v="CL-11029-01"/>
    <s v="Consultant Lobbyist"/>
    <s v="Martin Green, Geoff Owen"/>
    <s v="Initial Return"/>
    <s v="Terminated"/>
    <s v="View"/>
    <m/>
  </r>
  <r>
    <d v="2019-08-19T00:00:00"/>
    <s v="-"/>
    <s v="Westmoreland Mining Holdings LLC"/>
    <s v="-"/>
    <s v="Martin Purvis"/>
    <s v="Martin "/>
    <s v="Purvis"/>
    <x v="373"/>
    <s v="Alberta Environment and Parks, , Alberta Economic Development, Trade and Tourism, Alberta Energy, Executive Council, Premier's Office"/>
    <s v="Alberta Energy Regulator"/>
    <x v="307"/>
    <s v="OL-10604-06"/>
    <s v="Organization Lobbyist"/>
    <s v="Ross Van Bostelen, Elenor Siebring"/>
    <s v="Semi-Annual Renewal"/>
    <s v="Active"/>
    <s v="View"/>
    <m/>
  </r>
  <r>
    <d v="2019-06-16T00:00:00"/>
    <s v="-"/>
    <s v="Westmoreland Mining Holdings LLC"/>
    <s v="-"/>
    <s v="Martin Purvis"/>
    <s v="Martin "/>
    <s v="Purvis"/>
    <x v="373"/>
    <s v="Alberta Environment and Parks, Alberta Energy, Executive Council, Alberta Economic Development and Trade, Alberta Climate Change Office, Premier's Office"/>
    <s v="Alberta Energy Regulator"/>
    <x v="307"/>
    <s v="OL-10604-05"/>
    <s v="Organization Lobbyist"/>
    <s v="Joseph Evers, Jim Furlong"/>
    <s v="Notice of Change"/>
    <s v="Archived"/>
    <s v="View"/>
    <m/>
  </r>
  <r>
    <d v="2019-05-28T00:00:00"/>
    <s v="-"/>
    <s v="Westmoreland Mining Holdings LLC"/>
    <s v="-"/>
    <s v="Martin Purvis"/>
    <s v="Martin "/>
    <s v="Purvis"/>
    <x v="373"/>
    <s v="Alberta Environment and Parks, Alberta Energy, Executive Council, Alberta Economic Development and Trade, Alberta Climate Change Office, Premier's Office"/>
    <s v="Alberta Energy Regulator"/>
    <x v="307"/>
    <s v="OL-10604-04"/>
    <s v="Organization Lobbyist"/>
    <s v="Joseph Evers, Jim Furlong"/>
    <s v="Semi-Annual Renewal"/>
    <s v="Archived"/>
    <s v="View"/>
    <m/>
  </r>
  <r>
    <d v="2019-05-15T00:00:00"/>
    <s v="-"/>
    <s v="Westmoreland Mining Holdings LLC"/>
    <s v="-"/>
    <s v="Martin Purvis"/>
    <s v="Martin "/>
    <s v="Purvis"/>
    <x v="373"/>
    <s v="Alberta Environment and Parks, Alberta Energy, Executive Council, Alberta Economic Development and Trade, Alberta Climate Change Office, Premier's Office"/>
    <s v="Alberta Energy Regulator"/>
    <x v="307"/>
    <s v="OL-10604-03"/>
    <s v="Organization Lobbyist"/>
    <s v="Joseph Evers, Jim Furlong"/>
    <s v="Semi-Annual Renewal"/>
    <s v="Archived"/>
    <s v="View"/>
    <m/>
  </r>
  <r>
    <d v="2019-05-02T00:00:00"/>
    <s v="-"/>
    <s v="Westmoreland Mining Holdings LLC"/>
    <s v="-"/>
    <s v="Martin Purvis"/>
    <s v="Martin "/>
    <s v="Purvis"/>
    <x v="373"/>
    <s v="Alberta Environment and Parks, Alberta Energy, Executive Council, Alberta Economic Development and Trade, Alberta Climate Change Office, Premier's Office"/>
    <s v="Alberta Energy Regulator"/>
    <x v="307"/>
    <s v="OL-10604-02"/>
    <s v="Organization Lobbyist"/>
    <s v="Joseph Evers, John Schadan, Jim Furlong, Kari McDonald"/>
    <s v="Semi-Annual Renewal"/>
    <s v="Archived"/>
    <s v="View"/>
    <m/>
  </r>
  <r>
    <d v="2017-08-03T00:00:00"/>
    <s v="-"/>
    <s v="Westmoreland Mining Holdings LLC"/>
    <s v="-"/>
    <s v="Martin Purvis"/>
    <s v="Martin "/>
    <s v="Purvis"/>
    <x v="373"/>
    <s v="Alberta Environment and Parks, Alberta Energy, Executive Council, Alberta Economic Development and Trade, Alberta Climate Change Office, Premier's Office"/>
    <s v="Alberta Energy Regulator"/>
    <x v="307"/>
    <s v="OL-10604-01"/>
    <s v="Organization Lobbyist"/>
    <s v="Kari McDonald"/>
    <s v="Initial Return"/>
    <s v="Archived"/>
    <s v="View"/>
    <m/>
  </r>
  <r>
    <d v="2017-05-15T00:00:00"/>
    <s v="-"/>
    <s v="Vertex Pharmaceuticals (Canada) Inc."/>
    <s v="-"/>
    <s v="Martin Weiss"/>
    <s v="Martin "/>
    <s v="Weiss"/>
    <x v="374"/>
    <s v="Alberta Health, Alberta Legislative Assembly, Premier's Office"/>
    <s v="-"/>
    <x v="11"/>
    <s v="OL-10470-02"/>
    <s v="Organization Lobbyist"/>
    <s v="Martin Weiss"/>
    <s v="Notice of Change"/>
    <s v="Archived"/>
    <s v="View"/>
    <m/>
  </r>
  <r>
    <d v="2017-03-08T00:00:00"/>
    <s v="-"/>
    <s v="Vertex Pharmaceuticals (Canada) Inc."/>
    <s v="-"/>
    <s v="Martin Weiss"/>
    <s v="Martin "/>
    <s v="Weiss"/>
    <x v="374"/>
    <s v="Alberta Health, Alberta Legislative Assembly, Premier's Office"/>
    <s v="-"/>
    <x v="11"/>
    <s v="OL-10470-01"/>
    <s v="Organization Lobbyist"/>
    <s v="Kenneth Chan, Martin Weiss"/>
    <s v="Initial Return"/>
    <s v="Archived"/>
    <s v="View"/>
    <m/>
  </r>
  <r>
    <d v="2019-09-19T00:00:00"/>
    <s v="-"/>
    <s v="Seven Generations Energy Ltd."/>
    <s v="-"/>
    <s v="Marty Proctor"/>
    <s v="Marty "/>
    <s v="Proctor"/>
    <x v="375"/>
    <s v="Alberta Environment and Parks, Alberta Economic Development, Trade and Tourism, Alberta Energy, Alberta Indigenous Relations, Alberta Transportation, Alberta Treasury Board and Finance, Premier's Office"/>
    <s v="Alberta Energy Regulator"/>
    <x v="438"/>
    <s v="OL-11124-06"/>
    <s v="Organization Lobbyist"/>
    <s v="Karen Nielsen, Francis Erasmus, Brandon Holterman, Mark Lackie, Patrick Arnell, Cindy Park, Stefan Walter, Charlotte Raggett, Brian Newmarch, David Holt, Marty Proctor, Derek Aylesworth, Lynne Chrumka, Kim King"/>
    <s v="Semi-Annual Renewal"/>
    <s v="Active"/>
    <s v="View"/>
    <m/>
  </r>
  <r>
    <d v="2019-07-09T00:00:00"/>
    <s v="-"/>
    <s v="Seven Generations Energy Ltd."/>
    <s v="-"/>
    <s v="Marty Proctor"/>
    <s v="Marty "/>
    <s v="Proctor"/>
    <x v="375"/>
    <s v="Alberta Environment and Parks, Alberta Economic Development, Trade and Tourism, Alberta Energy, Alberta Indigenous Relations, Alberta Transportation, Alberta Treasury Board and Finance, Premier's Office"/>
    <s v="Alberta Energy Regulator"/>
    <x v="438"/>
    <s v="OL-11124-05"/>
    <s v="Organization Lobbyist"/>
    <s v="Karen Nielsen, Francis Erasmus, Brandon Holterman, Mark Lackie, Patrick Arnell, Cindy Park, Stefan Walter, Charlotte Raggett, Brian Newmarch, David Holt, Marty Proctor"/>
    <s v="Notice of Change"/>
    <s v="Archived"/>
    <s v="View"/>
    <m/>
  </r>
  <r>
    <d v="2019-06-14T00:00:00"/>
    <s v="-"/>
    <s v="Seven Generations Energy Ltd."/>
    <s v="-"/>
    <s v="Marty Proctor"/>
    <s v="Marty "/>
    <s v="Proctor"/>
    <x v="375"/>
    <s v="Alberta Environment and Parks, Alberta Economic Development, Trade and Tourism, Alberta Energy, Alberta Indigenous Relations, Alberta Transportation, Alberta Treasury Board and Finance, Premier's Office"/>
    <s v="Alberta Energy Regulator"/>
    <x v="438"/>
    <s v="OL-11124-04"/>
    <s v="Organization Lobbyist"/>
    <s v="Marty Proctor, David Holt, Brian Newmarch, Charlotte Raggett, Stefan Walter, Cindy Park, Patrick Arnell, Mark Lackie, Brandon Holterman, Francis Erasmus"/>
    <s v="Notice of Change"/>
    <s v="Archived"/>
    <s v="View"/>
    <m/>
  </r>
  <r>
    <d v="2019-05-14T00:00:00"/>
    <s v="-"/>
    <s v="Seven Generations Energy Ltd."/>
    <s v="-"/>
    <s v="Marty Proctor"/>
    <s v="Marty "/>
    <s v="Proctor"/>
    <x v="375"/>
    <s v="Alberta Environment and Parks, Alberta Energy, Alberta Indigenous Relations, Alberta Economic Development and Trade, Alberta Transportation, Alberta Treasury Board and Finance, Premier's Office"/>
    <s v="Alberta Energy Regulator"/>
    <x v="438"/>
    <s v="OL-11124-03"/>
    <s v="Organization Lobbyist"/>
    <s v="Francis Erasmus, Brandon Holterman, Mark Lackie, Patrick Arnell, Alan Boras, Cindy Park, Stefan Walter, Charlotte Raggett, Brian Newmarch, David Holt, Marty Proctor"/>
    <s v="Notice of Change"/>
    <s v="Archived"/>
    <s v="View"/>
    <m/>
  </r>
  <r>
    <d v="2019-03-18T00:00:00"/>
    <s v="-"/>
    <s v="Seven Generations Energy Ltd."/>
    <s v="-"/>
    <s v="Marty Proctor"/>
    <s v="Marty "/>
    <s v="Proctor"/>
    <x v="375"/>
    <s v="Alberta Environment and Parks, Alberta Energy, Alberta Indigenous Relations, Alberta Economic Development and Trade, Alberta Transportation, Alberta Treasury Board and Finance, Premier's Office"/>
    <s v="Alberta Energy Regulator"/>
    <x v="438"/>
    <s v="OL-11124-02"/>
    <s v="Organization Lobbyist"/>
    <s v="Francis Erasmus, Brandon Holterman, Mark Lackie, Patrick Arnell, Alan Boras, Cindy Park, Stefan Walter, Charlotte Raggett, Brian Newmarch, David Holt, Marty Proctor"/>
    <s v="Notice of Change"/>
    <s v="Archived"/>
    <s v="View"/>
    <m/>
  </r>
  <r>
    <d v="2019-02-22T00:00:00"/>
    <s v="-"/>
    <s v="Seven Generations Energy Ltd."/>
    <s v="-"/>
    <s v="Marty Proctor"/>
    <s v="Marty "/>
    <s v="Proctor"/>
    <x v="375"/>
    <s v="Alberta Environment and Parks, Alberta Energy, Alberta Indigenous Relations, Alberta Economic Development and Trade, Alberta Transportation, Alberta Treasury Board and Finance, Premier's Office"/>
    <s v="Alberta Energy Regulator"/>
    <x v="438"/>
    <s v="OL-11124-01"/>
    <s v="Organization Lobbyist"/>
    <s v="Marty Proctor, David Holt, Brian Newmarch, Charlotte Raggett, Stefan Walter, Cindy Park, Alan Boras, Patrick Arnell, Mark Lackie, Brandon Holterman, Francis Erasmus"/>
    <s v="Initial Return"/>
    <s v="Archived"/>
    <s v="View"/>
    <m/>
  </r>
  <r>
    <d v="2019-09-13T00:00:00"/>
    <s v="-"/>
    <s v="Alberta Mortgage Brokers Association"/>
    <s v="-"/>
    <s v="Mary Swaffield"/>
    <s v="Mary "/>
    <s v="Swaffield"/>
    <x v="376"/>
    <s v="Alberta Economic Development, Trade and Tourism, Executive Council, Service Alberta, Alberta Seniors and Housing, Premier's Office"/>
    <s v="-"/>
    <x v="24"/>
    <s v="OL-10765-04"/>
    <s v="Organization Lobbyist"/>
    <s v="Ron Lefebvre, Mary Swaffield"/>
    <s v="Semi-Annual Renewal"/>
    <s v="Active"/>
    <s v="View"/>
    <m/>
  </r>
  <r>
    <d v="2019-03-29T00:00:00"/>
    <s v="-"/>
    <s v="Alberta Mortgage Brokers Association"/>
    <s v="-"/>
    <s v="Mary Swaffield"/>
    <s v="Mary "/>
    <s v="Swaffield"/>
    <x v="376"/>
    <s v="Service Alberta, Executive Council, Alberta Economic Development and Trade, Premier's Office, Alberta Seniors and Housing"/>
    <s v="-"/>
    <x v="24"/>
    <s v="OL-10765-03"/>
    <s v="Organization Lobbyist"/>
    <s v="Amanda Roy, Amanda Nielsen"/>
    <s v="Semi-Annual Renewal"/>
    <s v="Archived"/>
    <s v="View"/>
    <m/>
  </r>
  <r>
    <d v="2019-05-08T00:00:00"/>
    <s v="-"/>
    <s v="Alberta Professional Planners Institute"/>
    <s v="-"/>
    <s v="Maryjane Alanko"/>
    <s v="Maryjane "/>
    <s v="Alanko"/>
    <x v="377"/>
    <s v="Alberta Environment and Parks, Alberta Municipal Affairs"/>
    <s v="-"/>
    <x v="67"/>
    <s v="OL-11095-01"/>
    <s v="Organization Lobbyist"/>
    <s v="Mary Jane Alanko"/>
    <s v="Initial Return"/>
    <s v="Active"/>
    <s v="View"/>
    <m/>
  </r>
  <r>
    <d v="2017-02-03T00:00:00"/>
    <s v="-"/>
    <s v="Canadian Manufacturers &amp; Exporters"/>
    <s v="-"/>
    <s v="Mathew Wilson"/>
    <s v="Mathew "/>
    <s v="Wilson"/>
    <x v="378"/>
    <s v="Alberta Environment and Parks, Alberta Energy, Alberta Economic Development and Trade, Alberta Transportation, Alberta Treasury Board and Finance, Alberta Advanced Education"/>
    <s v="-"/>
    <x v="146"/>
    <s v="OL-10187-01"/>
    <s v="Organization Lobbyist"/>
    <s v="Dave Mchattie, David MacLean, Mike Holden, Mathew Wilson"/>
    <s v="Initial Return"/>
    <s v="Archived"/>
    <s v="View"/>
    <m/>
  </r>
  <r>
    <d v="2019-05-08T00:00:00"/>
    <s v="-"/>
    <s v="Uber Canada, Inc."/>
    <s v="-"/>
    <s v="Matthew Price"/>
    <s v="Matthew "/>
    <s v="Price"/>
    <x v="379"/>
    <s v="Alberta Environment and Parks, Alberta Labour, Alberta Culture and Tourism, Executive Council, Service Alberta, Alberta Municipal Affairs, Alberta Climate Change Office, Alberta Justice and Solicitor General, Alberta Economic Development and Trade, Alberta Legislative Assembly, Alberta Transportation, Premier's Office"/>
    <s v="-"/>
    <x v="39"/>
    <s v="OL-10498-06"/>
    <s v="Organization Lobbyist"/>
    <s v="Michael van Hemmen, Adam Blinick"/>
    <s v="Semi-Annual Renewal"/>
    <s v="Active"/>
    <s v="View"/>
    <m/>
  </r>
  <r>
    <d v="2019-09-13T00:00:00"/>
    <s v="-"/>
    <s v="Smart Start Inc."/>
    <s v="-"/>
    <s v="Matthew Strausz"/>
    <s v="Matthew "/>
    <s v="Strausz"/>
    <x v="380"/>
    <s v="Alberta Justice and Solicitor General, Alberta Transportation"/>
    <s v="-"/>
    <x v="439"/>
    <s v="OL-10424-06"/>
    <s v="Organization Lobbyist"/>
    <s v="Jason Ball, Matthew Strausz, Ian Marples, Cory Leblanc, Debra Coffey"/>
    <s v="Semi-Annual Renewal"/>
    <s v="Active"/>
    <s v="View"/>
    <m/>
  </r>
  <r>
    <d v="2019-03-07T00:00:00"/>
    <s v="-"/>
    <s v="Smart Start Inc."/>
    <s v="-"/>
    <s v="Matthew Strausz"/>
    <s v="Matthew "/>
    <s v="Strausz"/>
    <x v="380"/>
    <s v="Alberta Justice and Solicitor General, Alberta Transportation"/>
    <s v="-"/>
    <x v="439"/>
    <s v="OL-10424-05"/>
    <s v="Organization Lobbyist"/>
    <s v="Jason Ball, Matthew Strausz, Ian Marples, Cory Leblanc"/>
    <s v="Semi-Annual Renewal"/>
    <s v="Archived"/>
    <s v="View"/>
    <m/>
  </r>
  <r>
    <d v="2018-10-03T00:00:00"/>
    <s v="-"/>
    <s v="Smart Start Inc."/>
    <s v="-"/>
    <s v="Matthew Strausz"/>
    <s v="Matthew "/>
    <s v="Strausz"/>
    <x v="380"/>
    <s v="Alberta Justice and Solicitor General, Alberta Transportation"/>
    <s v="-"/>
    <x v="439"/>
    <s v="OL-10424-04"/>
    <s v="Organization Lobbyist"/>
    <s v="Cory Leblanc, Ian Marples, Matthew Strausz, Jason Ball"/>
    <s v="Semi-Annual Renewal"/>
    <s v="Archived"/>
    <s v="View"/>
    <m/>
  </r>
  <r>
    <d v="2018-03-22T00:00:00"/>
    <s v="-"/>
    <s v="Smart Start Inc."/>
    <s v="-"/>
    <s v="Matthew Strausz"/>
    <s v="Matthew "/>
    <s v="Strausz"/>
    <x v="380"/>
    <s v="Alberta Justice and Solicitor General, Alberta Transportation"/>
    <s v="-"/>
    <x v="439"/>
    <s v="OL-10424-03"/>
    <s v="Organization Lobbyist"/>
    <s v="Matthew Strausz, Ian Marples, Cory Leblanc"/>
    <s v="Semi-Annual Renewal"/>
    <s v="Archived"/>
    <s v="View"/>
    <m/>
  </r>
  <r>
    <d v="2017-10-06T00:00:00"/>
    <s v="-"/>
    <s v="Smart Start Inc."/>
    <s v="-"/>
    <s v="Matthew Strausz"/>
    <s v="Matthew "/>
    <s v="Strausz"/>
    <x v="380"/>
    <s v="Alberta Justice and Solicitor General, Alberta Transportation"/>
    <s v="-"/>
    <x v="439"/>
    <s v="OL-10424-02"/>
    <s v="Organization Lobbyist"/>
    <s v="Matthew Strausz, Ian Marples, Corey Leblanc"/>
    <s v="Semi-Annual Renewal"/>
    <s v="Archived"/>
    <s v="View"/>
    <m/>
  </r>
  <r>
    <d v="2017-02-28T00:00:00"/>
    <s v="-"/>
    <s v="Smart Start Inc."/>
    <s v="-"/>
    <s v="Matthew Strausz"/>
    <s v="Matthew "/>
    <s v="Strausz"/>
    <x v="380"/>
    <s v="Alberta Justice and Solicitor General, Alberta Transportation"/>
    <s v="-"/>
    <x v="439"/>
    <s v="OL-10424-01"/>
    <s v="Organization Lobbyist"/>
    <s v="Matthew Strausz, Ian Marples, Corey Leblanc"/>
    <s v="Initial Return"/>
    <s v="Archived"/>
    <s v="View"/>
    <m/>
  </r>
  <r>
    <d v="2019-02-20T00:00:00"/>
    <d v="2019-09-04T00:00:00"/>
    <s v="Kubinec &amp; Associates"/>
    <s v="Municipal District of Opportunity"/>
    <s v="Maureen Kubinec"/>
    <s v="Maureen "/>
    <s v="Kubinec"/>
    <x v="381"/>
    <s v="Alberta Infrastructure, Alberta Health, Alberta Seniors and Housing"/>
    <s v="-"/>
    <x v="440"/>
    <s v="CL-10992-02"/>
    <s v="Consultant Lobbyist"/>
    <s v="Maureen Kubinec"/>
    <s v="Notice of Change"/>
    <s v="Terminated"/>
    <s v="View"/>
    <m/>
  </r>
  <r>
    <d v="2018-10-03T00:00:00"/>
    <s v="-"/>
    <s v="Kubinec &amp; Associates"/>
    <s v="Municipal District of Opportunity"/>
    <s v="Maureen Kubinec"/>
    <s v="Maureen "/>
    <s v="Kubinec"/>
    <x v="381"/>
    <s v="Alberta Infrastructure, Alberta Health, Alberta Seniors and Housing"/>
    <s v="-"/>
    <x v="440"/>
    <s v="CL-10992-01"/>
    <s v="Consultant Lobbyist"/>
    <s v="Maureen Kubinec"/>
    <s v="Initial Return"/>
    <s v="Archived"/>
    <s v="View"/>
    <m/>
  </r>
  <r>
    <d v="2019-01-16T00:00:00"/>
    <s v="-"/>
    <s v="Maurice Fritze"/>
    <s v="Public School Boards' Association of Alberta"/>
    <s v="Maurice Fritze"/>
    <s v="Maurice "/>
    <s v="Fritze"/>
    <x v="382"/>
    <s v="Executive Council, Alberta Education"/>
    <s v="-"/>
    <x v="27"/>
    <s v="CL-10448-03"/>
    <s v="Consultant Lobbyist"/>
    <s v="Maurice Fritze"/>
    <s v="Notice of Change"/>
    <s v="Active"/>
    <s v="View"/>
    <m/>
  </r>
  <r>
    <d v="2018-01-02T00:00:00"/>
    <s v="-"/>
    <s v="Maurice Fritze"/>
    <s v="Public School Boards' Association of Alberta"/>
    <s v="Maurice Fritze"/>
    <s v="Maurice "/>
    <s v="Fritze"/>
    <x v="382"/>
    <s v="Executive Council, Alberta Education"/>
    <s v="-"/>
    <x v="27"/>
    <s v="CL-10448-02"/>
    <s v="Consultant Lobbyist"/>
    <s v="Maurice Fritze"/>
    <s v="Notice of Change"/>
    <s v="Archived"/>
    <s v="View"/>
    <m/>
  </r>
  <r>
    <d v="2017-03-07T00:00:00"/>
    <s v="-"/>
    <s v="Maurice Fritze"/>
    <s v="Public School Boards' Association of Alberta"/>
    <s v="Maurice Fritze"/>
    <s v="Maurice "/>
    <s v="Fritze"/>
    <x v="382"/>
    <s v="Executive Council, Alberta Education"/>
    <s v="-"/>
    <x v="27"/>
    <s v="CL-10448-01"/>
    <s v="Consultant Lobbyist"/>
    <s v="Maurice Fritze"/>
    <s v="Initial Return"/>
    <s v="Archived"/>
    <s v="View"/>
    <m/>
  </r>
  <r>
    <d v="2019-09-11T00:00:00"/>
    <s v="-"/>
    <s v="Alberta Sugar Beet Growers"/>
    <s v="-"/>
    <s v="Melody Garner-Skiba"/>
    <s v="Melody "/>
    <s v="Garner-Skiba"/>
    <x v="383"/>
    <s v="Alberta Environment and Parks, Alberta Economic Development, Trade and Tourism, Alberta Agriculture and Forestry, Alberta Transportation"/>
    <s v="-"/>
    <x v="441"/>
    <s v="OL-10759-05"/>
    <s v="Organization Lobbyist"/>
    <s v="Melody Garner-Skiba"/>
    <s v="Semi-Annual Renewal"/>
    <s v="Active"/>
    <s v="View"/>
    <m/>
  </r>
  <r>
    <d v="2019-05-10T00:00:00"/>
    <s v="-"/>
    <s v="Alberta Sugar Beet Growers"/>
    <s v="-"/>
    <s v="Melody Garner-Skiba"/>
    <s v="Melody "/>
    <s v="Garner-Skiba"/>
    <x v="383"/>
    <s v="Alberta Environment and Parks, Alberta Agriculture and Forestry, Alberta Economic Development and Trade"/>
    <s v="-"/>
    <x v="442"/>
    <s v="OL-10759-04"/>
    <s v="Organization Lobbyist"/>
    <s v="Melody Garner-Skiba"/>
    <s v="Notice of Change"/>
    <s v="Archived"/>
    <s v="View"/>
    <m/>
  </r>
  <r>
    <d v="2019-02-25T00:00:00"/>
    <s v="-"/>
    <s v="Alberta Sugar Beet Growers"/>
    <s v="-"/>
    <s v="Melody Garner-Skiba"/>
    <s v="Melody "/>
    <s v="Garner-Skiba"/>
    <x v="383"/>
    <s v="Alberta Environment and Parks, Alberta Agriculture and Forestry"/>
    <s v="-"/>
    <x v="199"/>
    <s v="OL-10759-03"/>
    <s v="Organization Lobbyist"/>
    <s v="Melody Garner-Skiba"/>
    <s v="Semi-Annual Renewal"/>
    <s v="Archived"/>
    <s v="View"/>
    <m/>
  </r>
  <r>
    <d v="2018-09-06T00:00:00"/>
    <s v="-"/>
    <s v="Alberta Sugar Beet Growers"/>
    <s v="-"/>
    <s v="Melody Garner-Skiba"/>
    <s v="Melody "/>
    <s v="Garner-Skiba"/>
    <x v="383"/>
    <s v="Alberta Environment and Parks, Alberta Agriculture and Forestry"/>
    <s v="-"/>
    <x v="199"/>
    <s v="OL-10759-02"/>
    <s v="Organization Lobbyist"/>
    <s v="Melody Garner-Skiba"/>
    <s v="Semi-Annual Renewal"/>
    <s v="Archived"/>
    <s v="View"/>
    <m/>
  </r>
  <r>
    <d v="2018-02-21T00:00:00"/>
    <s v="-"/>
    <s v="Alberta Sugar Beet Growers"/>
    <s v="-"/>
    <s v="Melody Garner-Skiba"/>
    <s v="Melody "/>
    <s v="Garner-Skiba"/>
    <x v="383"/>
    <s v="Alberta Environment and Parks"/>
    <s v="-"/>
    <x v="9"/>
    <s v="OL-10759-01"/>
    <s v="Organization Lobbyist"/>
    <s v="Melody Garner-Skiba"/>
    <s v="Initial Return"/>
    <s v="Archived"/>
    <s v="View"/>
    <m/>
  </r>
  <r>
    <d v="2019-05-13T00:00:00"/>
    <s v="-"/>
    <s v="Alberta Biotechnology Association"/>
    <s v="-"/>
    <s v="Melvin Wong"/>
    <s v="Melvin "/>
    <s v="Wong"/>
    <x v="384"/>
    <s v="Alberta Environment and Parks, Executive Council, Alberta Agriculture and Forestry, Community and Social Services, Alberta Indigenous Relations, Alberta Health, Alberta Economic Development and Trade, Alberta Treasury Board and Finance, Premier's Office, Alberta Seniors and Housing, Alberta Advanced Education"/>
    <s v="Alberta Health Services, Carewest, Alberta Innovates"/>
    <x v="443"/>
    <s v="OL-10998-02"/>
    <s v="Organization Lobbyist"/>
    <s v="Melvin Wong, Robb Stoddard"/>
    <s v="Semi-Annual Renewal"/>
    <s v="Active"/>
    <s v="View"/>
    <m/>
  </r>
  <r>
    <d v="2018-10-23T00:00:00"/>
    <s v="-"/>
    <s v="Alberta Biotechnology Association"/>
    <s v="-"/>
    <s v="Melvin Wong"/>
    <s v="Melvin "/>
    <s v="Wong"/>
    <x v="384"/>
    <s v="Alberta Environment and Parks, Alberta Agriculture and Forestry, Executive Council, Alberta Economic Development and Trade, Alberta Health, Alberta Treasury Board and Finance, Alberta Seniors and Housing, Alberta Advanced Education, Premier's Office"/>
    <s v="Alberta Health Services, Alberta Innovates"/>
    <x v="444"/>
    <s v="OL-10998-01"/>
    <s v="Organization Lobbyist"/>
    <s v="Robb Stoddard, Melvin Wong"/>
    <s v="Initial Return"/>
    <s v="Archived"/>
    <s v="View"/>
    <m/>
  </r>
  <r>
    <d v="2017-03-07T00:00:00"/>
    <d v="2017-06-09T00:00:00"/>
    <s v="Michael Armeneau"/>
    <s v="Canadian Association of Petroleum Producers"/>
    <s v="Michael Armeneau"/>
    <s v="Michael "/>
    <s v="Armeneau"/>
    <x v="385"/>
    <s v="Alberta Environment and Parks, Alberta Energy, Alberta Treasury Board and Finance"/>
    <s v="Alberta Energy Regulator"/>
    <x v="0"/>
    <s v="CL-10457-01"/>
    <s v="Consultant Lobbyist"/>
    <s v="Michael Armeneau"/>
    <s v="Initial Return"/>
    <s v="Terminated"/>
    <s v="View"/>
    <m/>
  </r>
  <r>
    <d v="2019-10-08T00:00:00"/>
    <s v="-"/>
    <s v="Real Property Association of Canada (REALPAC)"/>
    <s v="-"/>
    <s v="Michael Brooks"/>
    <s v="Michael "/>
    <s v="Brooks"/>
    <x v="386"/>
    <s v="Alberta Environment and Parks, Alberta Treasury Board and Finance"/>
    <s v="-"/>
    <x v="300"/>
    <s v="OL-10405-06"/>
    <s v="Organization Lobbyist"/>
    <s v="Brooks Barnett, Graeme Ross Kennedy"/>
    <s v="Semi-Annual Renewal"/>
    <s v="Active"/>
    <s v="View"/>
    <m/>
  </r>
  <r>
    <d v="2019-04-09T00:00:00"/>
    <s v="-"/>
    <s v="Real Property Association of Canada (REALPAC)"/>
    <s v="-"/>
    <s v="Michael Brooks"/>
    <s v="Michael "/>
    <s v="Brooks"/>
    <x v="386"/>
    <s v="Alberta Environment and Parks, Alberta Treasury Board and Finance"/>
    <s v="-"/>
    <x v="300"/>
    <s v="OL-10405-05"/>
    <s v="Organization Lobbyist"/>
    <s v="Brooks Barnett"/>
    <s v="Semi-Annual Renewal"/>
    <s v="Archived"/>
    <s v="View"/>
    <m/>
  </r>
  <r>
    <d v="2018-10-18T00:00:00"/>
    <s v="-"/>
    <s v="Real Property Association of Canada (REALPAC)"/>
    <s v="-"/>
    <s v="Michael Brooks"/>
    <s v="Michael "/>
    <s v="Brooks"/>
    <x v="386"/>
    <s v="Alberta Environment and Parks, Alberta Treasury Board and Finance"/>
    <s v="-"/>
    <x v="300"/>
    <s v="OL-10405-04"/>
    <s v="Organization Lobbyist"/>
    <s v="Brooks Barnett"/>
    <s v="Semi-Annual Renewal"/>
    <s v="Archived"/>
    <s v="View"/>
    <m/>
  </r>
  <r>
    <d v="2018-04-18T00:00:00"/>
    <s v="-"/>
    <s v="Real Property Association of Canada (REALPAC)"/>
    <s v="-"/>
    <s v="Michael Brooks"/>
    <s v="Michael "/>
    <s v="Brooks"/>
    <x v="386"/>
    <s v="Alberta Environment and Parks, Alberta Treasury Board and Finance"/>
    <s v="-"/>
    <x v="300"/>
    <s v="OL-10405-03"/>
    <s v="Organization Lobbyist"/>
    <s v="Brooks Barnett"/>
    <s v="Semi-Annual Renewal"/>
    <s v="Archived"/>
    <s v="View"/>
    <m/>
  </r>
  <r>
    <d v="2017-10-09T00:00:00"/>
    <s v="-"/>
    <s v="Real Property Association of Canada (REALPAC)"/>
    <s v="-"/>
    <s v="Michael Brooks"/>
    <s v="Michael "/>
    <s v="Brooks"/>
    <x v="386"/>
    <s v="Alberta Environment and Parks, Alberta Treasury Board and Finance"/>
    <s v="-"/>
    <x v="300"/>
    <s v="OL-10405-02"/>
    <s v="Organization Lobbyist"/>
    <s v="Brooks Barnett"/>
    <s v="Semi-Annual Renewal"/>
    <s v="Archived"/>
    <s v="View"/>
    <m/>
  </r>
  <r>
    <d v="2017-03-09T00:00:00"/>
    <s v="-"/>
    <s v="Real Property Association of Canada (REALPAC)"/>
    <s v="-"/>
    <s v="Michael Brooks"/>
    <s v="Michael "/>
    <s v="Brooks"/>
    <x v="386"/>
    <s v="Alberta Environment and Parks, Alberta Treasury Board and Finance"/>
    <s v="-"/>
    <x v="300"/>
    <s v="OL-10405-01"/>
    <s v="Organization Lobbyist"/>
    <s v="Brooks Barnett"/>
    <s v="Initial Return"/>
    <s v="Archived"/>
    <s v="View"/>
    <m/>
  </r>
  <r>
    <d v="2019-10-22T00:00:00"/>
    <s v="-"/>
    <s v="Shell Canada Limited"/>
    <s v="-"/>
    <s v="Michael Crothers"/>
    <s v="Michael "/>
    <s v="Crothers"/>
    <x v="387"/>
    <s v="Alberta Labour and Immigration, Alberta Environment and Parks, Alberta Energy, Alberta Municipal Affairs"/>
    <s v="Alberta Energy Regulator"/>
    <x v="445"/>
    <s v="OL-10419-11"/>
    <s v="Organization Lobbyist"/>
    <s v="Robert Klager, Chris Harrison, Charles Bower, Lynda Beach, Denise Chang-Yen, Tim Wiwchar, Brian Waters, Allison Fisher, JT Steenkamp, Ryan Smith, Tracy Smith, Francois Boucher, Helen Bennett, Adam Battistessa, Michael Crothers, Jodie Didow, Liz Allen, Stephen Raye, Sharon McTeer, Craig Hallden, Tara Barnett, Denita McKnight, Alexa Tomlinson, Stuart Allen, Colleen Lenahan, Sonya Lam, Craig Mutch, Elaine Rippon, Celina Duong, Kevin Brouwer, Emily Williams, Morgan Wittstock, Renata Bothwell, Deanna Cottrell, Kim Code, Michael Eddy, Ada Hillstead, Kristyn Moore, Sue Whitley, Lawrence Ator, Bonnie Vogeli, Skye McConnell, Deanna Grant, Leslie Zilm, Phillippe Gauthier, Cameron Yost, Jordan Klassen"/>
    <s v="Notice of Change"/>
    <s v="Active"/>
    <s v="View"/>
    <m/>
  </r>
  <r>
    <d v="2019-10-08T00:00:00"/>
    <s v="-"/>
    <s v="Shell Canada Limited"/>
    <s v="-"/>
    <s v="Michael Crothers"/>
    <s v="Michael "/>
    <s v="Crothers"/>
    <x v="387"/>
    <s v="Alberta Environment and Parks, Alberta Labour and Immigration, Alberta Energy, Alberta Municipal Affairs"/>
    <s v="Alberta Energy Regulator"/>
    <x v="446"/>
    <s v="OL-10419-10"/>
    <s v="Organization Lobbyist"/>
    <s v="Jordan Klassen, Cameron Yost, Phillippe Gauthier, Leslie Zilm, Deanna Grant, Skye McConnell, Bonnie Vogeli, Lawrence Ator, Sue Whitley, Kristyn Moore, Ada Hillstead, Kim Code, Deanna Cottrell, Renata Bothwell, Morgan Wittstock, Emily Williams, Kevin Brouwer, Celina Duong, Elaine Rippon, Craig Mutch, Sonya Lam, Colleen Lenahan, Stuart Allen, Alexa Tomlinson, Denita McKnight, Tara Barnett, Craig Hallden, Sharon McTeer, Stephen Raye, Liz Allen, Jodie Didow, Michael Crothers, Adam Battistessa, Helen Bennett, Francois Boucher, Tracy Smith, Ryan Smith, JT Steenkamp, Allison Fisher, Brian Waters, Tim Wiwchar, Denise Chang-Yen, Lynda Beach, Charles Bower, Chris Harrison, Robert Klager"/>
    <s v="Semi-Annual Renewal"/>
    <s v="Archived"/>
    <s v="View"/>
    <m/>
  </r>
  <r>
    <d v="2019-07-22T00:00:00"/>
    <s v="-"/>
    <s v="Shell Canada Limited"/>
    <s v="-"/>
    <s v="Michael Crothers"/>
    <s v="Michael "/>
    <s v="Crothers"/>
    <x v="387"/>
    <s v="Alberta Environment and Parks, Alberta Labour and Immigration, Alberta Energy, Alberta Municipal Affairs"/>
    <s v="Alberta Energy Regulator"/>
    <x v="445"/>
    <s v="OL-10419-09"/>
    <s v="Organization Lobbyist"/>
    <s v="Rejean Tetrault, Robert Klager, Chris Harrison, Charles Bower, Lynda Beach, Denise Chang-Yen, Tim Wiwchar, Brian Waters, Allison Fisher, JT Steenkamp, Ryan Smith, Tracy Smith, Francois Boucher, Helen Bennett, Adam Battistessa, Michael Crothers, Jodie Didow, Liz Allen, Stephen Raye, Sharon McTeer, Craig Hallden, Tara Barnett, Denita McKnight, Alexa Tomlinson, Stuart Allen, Colleen Lenahan, Sonya Lam, Craig Mutch, Elaine Rippon, Celina Duong, Kevin Brouwer, Emily Williams, Morgan Wittstock, Renata Bothwell, Deanna Cottrell, Kim Code, Ada Hillstead, Kristyn Moore, Sue Whitley, Lawrence Ator, Bonnie Vogeli, Skye McConnell, Deanna Grant, Leslie Zilm, Phillippe Gauthier"/>
    <s v="Notice of Change"/>
    <s v="Archived"/>
    <s v="View"/>
    <m/>
  </r>
  <r>
    <d v="2019-04-03T00:00:00"/>
    <s v="-"/>
    <s v="Shell Canada Limited"/>
    <s v="-"/>
    <s v="Michael Crothers"/>
    <s v="Michael "/>
    <s v="Crothers"/>
    <x v="387"/>
    <s v="Alberta Labour, Alberta Environment and Parks, Alberta Energy, Alberta Municipal Affairs"/>
    <s v="Alberta Energy Regulator"/>
    <x v="447"/>
    <s v="OL-10419-08"/>
    <s v="Organization Lobbyist"/>
    <s v="Leslie Zilm, Ada Hillstead, Kristyn Moore, Sue Whitley, Lawrence Ator, Bonnie Vogeli, Skye McConnell, Deanna Grant, Phillippe Gauthier, Rejean Tetrault, Robert Klager, Chris Harrison, Charles Bower, Lynda Beach, Denise Chang-Yen, Tim Wiwchar, Brian Waters, Allison Fisher, JT Steenkamp, Ryan Smith, Tracy Smith, Francois Boucher, Helen Bennett, Adam Battistessa, Michael Crothers, Jodie Didow, Liz Allen, Stephen Raye, Sharon McTeer, Craig Hallden, Tara Barnett, Kim Code, Denita McKnight, Alexa Tomlinson, Stuart Allen, Colleen Lenahan, Sonya Lam, Craig Mutch, Elaine Rippon, Celina Duong, Kevin Brouwer, Emily Williams, Morgan Wittstock, Renata Bothwell, Deanna Cottrell"/>
    <s v="Semi-Annual Renewal"/>
    <s v="Archived"/>
    <s v="View"/>
    <m/>
  </r>
  <r>
    <d v="2018-10-05T00:00:00"/>
    <s v="-"/>
    <s v="Shell Canada Limited"/>
    <s v="-"/>
    <s v="Michael Crothers"/>
    <s v="Michael "/>
    <s v="Crothers"/>
    <x v="387"/>
    <s v="Alberta Labour, Alberta Environment and Parks, Alberta Energy, Alberta Municipal Affairs"/>
    <s v="Alberta Energy Regulator"/>
    <x v="447"/>
    <s v="OL-10419-07"/>
    <s v="Organization Lobbyist"/>
    <s v="Leslie Zilm, Ada Hillstead, Kristyn Moore, Sue Whitley, Jana Masters, Lawrence Ator, Bonnie Vogeli, Skye McConnell, Juan Dominguez, Deanna Grant, Phillippe Gauthier, Rejean Tetrault, Tanya Giulford, Robert Klager, Chris Harrison, Charles Bower, Lynda Beach, Denise Chang-Yen, Tim Wiwchar, Brian Waters, Allison Fisher, JT Steenkamp, Ryan Smith, Tracy Smith, Francois Boucher, Helen Bennett, Adam Battistessa, Emma Guppy, Michael Crothers, Jodie Didow, Liz Allen"/>
    <s v="Semi-Annual Renewal"/>
    <s v="Archived"/>
    <s v="View"/>
    <m/>
  </r>
  <r>
    <d v="2018-07-11T00:00:00"/>
    <s v="-"/>
    <s v="Shell Canada Limited"/>
    <s v="-"/>
    <s v="Michael Crothers"/>
    <s v="Michael "/>
    <s v="Crothers"/>
    <x v="387"/>
    <s v="Alberta Labour, Alberta Environment and Parks, Alberta Energy, Alberta Municipal Affairs, Alberta Indigenous Relations"/>
    <s v="Alberta Energy Regulator"/>
    <x v="448"/>
    <s v="OL-10419-06"/>
    <s v="Organization Lobbyist"/>
    <s v="Leslie Zilm, Ada Hillstead, Kristyn Moore, Sue Whitley, Jana Masters, Lawrence Ator, Bonnie Vogeli, Skye McConnell, Juan Dominguez, Deanna Grant, Phillippe Gauthier, Rejean Tetrault, Tanya Giulford, Robert Klager, Chris Harrison, Charles Bower, Lynda Beach, Denise Chang-Yen, Tim Wiwchar, Brian Waters, Allison Fisher, JT Steenkamp, Ryan Smith, Tracy Smith, Francois Boucher, Helen Bennett, Adam Battistessa, Emma Guppy, Michael Crothers, Jodie Didow, Liz Allen"/>
    <s v="Notice of Change"/>
    <s v="Archived"/>
    <s v="View"/>
    <m/>
  </r>
  <r>
    <d v="2018-04-07T00:00:00"/>
    <s v="-"/>
    <s v="Shell Canada Limited"/>
    <s v="-"/>
    <s v="Michael Crothers"/>
    <s v="Michael "/>
    <s v="Crothers"/>
    <x v="387"/>
    <s v="Alberta Labour, Alberta Environment and Parks, Alberta Energy, Alberta Municipal Affairs, Alberta Indigenous Relations"/>
    <s v="Alberta Energy Regulator"/>
    <x v="448"/>
    <s v="OL-10419-05"/>
    <s v="Organization Lobbyist"/>
    <s v="Leslie Zilm, Ada Hillstead, Kristyn Moore, Sue Whitley, Jana Masters, Lawrence Ator, Bonnie Vogeli, Skye McConnell, Juan Dominguez, Deanna Grant, Phillippe Gauthier, Rejean Tetrault, Tanya Giulford, Robert Klager, Chris Harrison, Charles Bower, Lynda Beach, Denise Chang-Yen, Tim Wiwchar, Brian Waters, Allison Fisher, JT Steenkamp, Ryan Smith, Tracy Smith, Francois Boucher, Helen Bennett, Adam Battistessa, Emma Guppy, Michael Crothers, Jodie Didow"/>
    <s v="Semi-Annual Renewal"/>
    <s v="Archived"/>
    <s v="View"/>
    <m/>
  </r>
  <r>
    <d v="2017-11-22T00:00:00"/>
    <s v="-"/>
    <s v="Shell Canada Limited"/>
    <s v="-"/>
    <s v="Michael Crothers"/>
    <s v="Michael "/>
    <s v="Crothers"/>
    <x v="387"/>
    <s v="Alberta Environment and Parks, Alberta Labour, Alberta Energy, Alberta Indigenous Relations, Alberta Municipal Affairs, Alberta Economic Development and Trade"/>
    <s v="Alberta Innovates, Alberta Energy Regulator"/>
    <x v="449"/>
    <s v="OL-10419-04"/>
    <s v="Organization Lobbyist"/>
    <s v="Michael Crothers, Emma Guppy, Adam Battistessa, Helen Bennett, Francois Boucher, Tracy Smith, Ryan Smith, JT Steenkamp, Jenneice Larsen, Allison Fisher, Brian Waters, Tim Wiwchar, Denise Chang-Yen, Lynda Beach, Charles Bower, Marcel Teunissen, Chris Harrison, Robert Klager, Tanya Giulford, Alex Trott, Rejean Tetrault, Phillippe Gauthier, Deanna Grant, Juan Dominguez, Skye McConnell, Bonnie Vogeli, Lawrence Ator, Jana Masters"/>
    <s v="Notice of Change"/>
    <s v="Archived"/>
    <s v="View"/>
    <m/>
  </r>
  <r>
    <d v="2017-10-19T00:00:00"/>
    <s v="-"/>
    <s v="Shell Canada Limited"/>
    <s v="-"/>
    <s v="Michael Crothers"/>
    <s v="Michael "/>
    <s v="Crothers"/>
    <x v="387"/>
    <s v="Alberta Labour, Alberta Environment and Parks, Alberta Energy, Alberta Municipal Affairs, Alberta Indigenous Relations, Alberta Economic Development and Trade"/>
    <s v="Alberta Innovates, Alberta Energy Regulator"/>
    <x v="450"/>
    <s v="OL-10419-03"/>
    <s v="Organization Lobbyist"/>
    <s v="Michael Crothers, Emma Guppy, Adam Battistessa, Helen Bennett, Francois Boucher, Tracy Smith, Ryan Smith, JT Steenkamp, Jenneice Larsen, Allison Fisher, Brian Waters, Tim Wiwchar, Denise Chang-Yen, Lynda Beach, Charles Bower, Marcel Teunissen, Chris Harrison, Robert Klager, Tanya Giulford, Alex Trott, Rejean Tetrault, Phillippe Gauthier, Deanna Grant, Juan Dominguez, Skye McConnell"/>
    <s v="Semi-Annual Renewal"/>
    <s v="Archived"/>
    <s v="View"/>
    <m/>
  </r>
  <r>
    <d v="2017-03-09T00:00:00"/>
    <s v="-"/>
    <s v="Shell Canada Limited"/>
    <s v="-"/>
    <s v="Michael Crothers"/>
    <s v="Michael "/>
    <s v="Crothers"/>
    <x v="387"/>
    <s v="Alberta Labour, Alberta Environment and Parks, Alberta Energy, Alberta Municipal Affairs, Alberta Indigenous Relations, Alberta Economic Development and Trade"/>
    <s v="Alberta Innovates, Alberta Energy Regulator"/>
    <x v="451"/>
    <s v="OL-10419-01"/>
    <s v="Organization Lobbyist"/>
    <s v="James Baldwin, Emma Guppy, Michael Crothers, Adam Battistessa, Helen Bennett, Francois Boucher, Tracy Smith, Gary Semeniuk, Meera Nathwani-Crowe, Ryan Smith, Charles DeLand, Murray Elliott, JT Steenkamp, Jenneice Larsen, Allison Fisher, Brian Waters, Tim Wiwchar, Scott Wytrychowski, Michael Margerum, Gary Millard, Denise Chang-Yen, Lynda Beach, Jessie Fletcher, Charles Bower, Marcel Teunissen, Chris Harrison, Robert Klager, Tanya Giulford, Alex Trott"/>
    <s v="Initial Return"/>
    <s v="Archived"/>
    <s v="View"/>
    <m/>
  </r>
  <r>
    <d v="2019-07-16T00:00:00"/>
    <s v="-"/>
    <s v="Pembina Pipeline Corporation"/>
    <s v="-"/>
    <s v="Michael Dilger"/>
    <s v="Michael "/>
    <s v="Dilger"/>
    <x v="388"/>
    <s v="Alberta Environment and Parks, Alberta Economic Development, Trade and Tourism, Alberta Energy, Alberta Indigenous Relations, Premier's Office"/>
    <s v="Alberta Energy Regulator"/>
    <x v="452"/>
    <s v="OL-11001-03"/>
    <s v="Organization Lobbyist"/>
    <s v="Sarah Penny, Dima Lazarova, Jaret Sprott, Jeff Giesbrecht, Josh Miller, Tim Robillard, Hanif Kassam, Brad Kohlsmith, Megan Hughesman, Simon Geoghegan, John Young, Michael (Mick) Dilger, Jeff Hamilton, Kevin Jagger, Ian McAvity, Frank McShane, Laura Lunt, Stuart (Stu) Taylor, Harry Andersen, Dave Fowles, Ian Balfour, Wendy Ross, Scott Burrows, Mike Koski, Tanis Fiss"/>
    <s v="Semi-Annual Renewal"/>
    <s v="Active"/>
    <s v="View"/>
    <m/>
  </r>
  <r>
    <d v="2019-03-15T00:00:00"/>
    <s v="-"/>
    <s v="Pembina Pipeline Corporation"/>
    <s v="-"/>
    <s v="Michael Dilger"/>
    <s v="Michael "/>
    <s v="Dilger"/>
    <x v="388"/>
    <s v="Alberta Environment and Parks, Alberta Energy, Alberta Indigenous Relations, Alberta Climate Change Office, Alberta Economic Development and Trade, Premier's Office"/>
    <s v="Alberta Energy Regulator"/>
    <x v="139"/>
    <s v="OL-11001-02"/>
    <s v="Organization Lobbyist"/>
    <s v="Tanis Fiss, Sarah Penny, Dima Lazarova, Jaret Sprott, Jeff Giesbrecht, Josh Miller, Tim Robillard, Hanif Kassam, Brad Kohlsmith, Megan Hughesman, Simon Geoghegan, John Young, Michael (Mick) Dilger, Jeff Hamilton, Kevin Jagger, Ian McAvity, Frank McShane, Laura Lunt, Stuart (Stu) Taylor, Harry Andersen, Dave Fowles, Ian Balfour, Wendy Ross, Scott Burrows, Mike Koski"/>
    <s v="Notice of Change"/>
    <s v="Archived"/>
    <s v="View"/>
    <m/>
  </r>
  <r>
    <d v="2018-12-19T00:00:00"/>
    <s v="-"/>
    <s v="Pembina Pipeline Corporation"/>
    <s v="-"/>
    <s v="Michael Dilger"/>
    <s v="Michael "/>
    <s v="Dilger"/>
    <x v="388"/>
    <s v="Alberta Environment and Parks, Alberta Energy, Alberta Indigenous Relations, Alberta Economic Development and Trade, Alberta Climate Change Office, Premier's Office"/>
    <s v="Alberta Energy Regulator"/>
    <x v="452"/>
    <s v="OL-11001-01"/>
    <s v="Organization Lobbyist"/>
    <s v="Scott Burrows, Wendy Ross, Ian Balfour, Dave Fowles, Harry Andersen, Stuart (Stu) Taylor, Laura Lunt, Frank McShane, Ian McAvity, Kevin Jagger, Jeff Hamilton, Michael (Mick) Dilger, John Young, Simon Geoghegan, Megan Hughesman, Brad Kohlsmith, Hanif Kassam, Tim Robillard"/>
    <s v="Initial Return"/>
    <s v="Archived"/>
    <s v="View"/>
    <m/>
  </r>
  <r>
    <d v="2019-07-09T00:00:00"/>
    <s v="-"/>
    <s v="Canadian Association of Geophysical Contractors"/>
    <s v="-"/>
    <s v="Michael Doyle"/>
    <s v="Michael "/>
    <s v="Doyle"/>
    <x v="389"/>
    <s v="Alberta Environment and Parks, Alberta Energy, Alberta Indigenous Relations, Executive Council, Premier's Office"/>
    <s v="Alberta Energy Regulator"/>
    <x v="453"/>
    <s v="OL-10226-06"/>
    <s v="Organization Lobbyist"/>
    <s v="Michael Doyle"/>
    <s v="Semi-Annual Renewal"/>
    <s v="Active"/>
    <s v="View"/>
    <m/>
  </r>
  <r>
    <d v="2019-01-02T00:00:00"/>
    <s v="-"/>
    <s v="Canadian Association of Geophysical Contractors"/>
    <s v="-"/>
    <s v="Michael Doyle"/>
    <s v="Michael "/>
    <s v="Doyle"/>
    <x v="389"/>
    <s v="Alberta Environment and Parks, Alberta Indigenous Relations"/>
    <s v="Alberta Energy Regulator"/>
    <x v="454"/>
    <s v="OL-10226-05"/>
    <s v="Organization Lobbyist"/>
    <s v="Michael Doyle"/>
    <s v="Semi-Annual Renewal"/>
    <s v="Archived"/>
    <s v="View"/>
    <m/>
  </r>
  <r>
    <d v="2018-06-14T00:00:00"/>
    <s v="-"/>
    <s v="Canadian Association of Geophysical Contractors"/>
    <s v="-"/>
    <s v="Michael Doyle"/>
    <s v="Michael "/>
    <s v="Doyle"/>
    <x v="389"/>
    <s v="Alberta Environment and Parks, Alberta Indigenous Relations"/>
    <s v="Alberta Energy Regulator"/>
    <x v="454"/>
    <s v="OL-10226-04"/>
    <s v="Organization Lobbyist"/>
    <s v="Michael Doyle"/>
    <s v="Semi-Annual Renewal"/>
    <s v="Archived"/>
    <s v="View"/>
    <m/>
  </r>
  <r>
    <d v="2018-01-08T00:00:00"/>
    <s v="-"/>
    <s v="Canadian Association of Geophysical Contractors"/>
    <s v="-"/>
    <s v="Michael Doyle"/>
    <s v="Michael "/>
    <s v="Doyle"/>
    <x v="389"/>
    <s v="Alberta Environment and Parks, Alberta Indigenous Relations"/>
    <s v="Alberta Energy Regulator"/>
    <x v="454"/>
    <s v="OL-10226-03"/>
    <s v="Organization Lobbyist"/>
    <s v="Michael Doyle"/>
    <s v="Semi-Annual Renewal"/>
    <s v="Archived"/>
    <s v="View"/>
    <m/>
  </r>
  <r>
    <d v="2017-06-14T00:00:00"/>
    <s v="-"/>
    <s v="Canadian Association of Geophysical Contractors"/>
    <s v="-"/>
    <s v="Michael Doyle"/>
    <s v="Michael "/>
    <s v="Doyle"/>
    <x v="389"/>
    <s v="Alberta Environment and Parks, Alberta Indigenous Relations"/>
    <s v="Alberta Energy Regulator"/>
    <x v="454"/>
    <s v="OL-10226-02"/>
    <s v="Organization Lobbyist"/>
    <s v="Michael Doyle"/>
    <s v="Semi-Annual Renewal"/>
    <s v="Archived"/>
    <s v="View"/>
    <m/>
  </r>
  <r>
    <d v="2016-12-14T00:00:00"/>
    <s v="-"/>
    <s v="Canadian Association of Geophysical Contractors"/>
    <s v="-"/>
    <s v="Michael Doyle"/>
    <s v="Michael "/>
    <s v="Doyle"/>
    <x v="389"/>
    <s v="Alberta Environment and Parks"/>
    <s v="Alberta Energy Regulator"/>
    <x v="455"/>
    <s v="OL-10226-01"/>
    <s v="Organization Lobbyist"/>
    <s v="Michael Doyle"/>
    <s v="Initial Return"/>
    <s v="Archived"/>
    <s v="View"/>
    <m/>
  </r>
  <r>
    <d v="2017-04-25T00:00:00"/>
    <d v="2018-01-31T00:00:00"/>
    <s v="Teleologic Strategic Communications, Inc."/>
    <s v="Fort McMurray Petroleum Coke, Inc."/>
    <s v="Michael Evans"/>
    <s v="Michael "/>
    <s v="Evans"/>
    <x v="390"/>
    <s v="Alberta Environment and Parks, Alberta Energy, Alberta Municipal Affairs, Executive Council, Alberta Transportation, Alberta Treasury Board and Finance, Premier's Office"/>
    <s v="Alberta Energy Regulator"/>
    <x v="12"/>
    <s v="CL-10542-01"/>
    <s v="Consultant Lobbyist"/>
    <s v="Teleologic Strategic Communications, Inc."/>
    <s v="Initial Return"/>
    <s v="Terminated"/>
    <s v="View"/>
    <m/>
  </r>
  <r>
    <d v="2019-08-14T00:00:00"/>
    <s v="-"/>
    <s v="Obsidian Energy Ltd."/>
    <s v="-"/>
    <s v="Michael Faust"/>
    <s v="Michael "/>
    <s v="Faust"/>
    <x v="391"/>
    <s v="Alberta Energy, Executive Council, Alberta Municipal Affairs, Alberta Justice and Solicitor General, Premier's Office"/>
    <s v="Surface Rights Board, Alberta Utilities Commission, Alberta Energy and Utilities Board, Alberta Energy Regulator, Municipal Government Board"/>
    <x v="456"/>
    <s v="OL-11192-02"/>
    <s v="Organization Lobbyist"/>
    <s v="Andrew Sweerts, Derek Warren, Aaron Smith, Michael Faust, Cliff Swadling, Jay McGilvary, Mark Hawkins, Kenda Friesen"/>
    <s v="Notice of Change"/>
    <s v="Active"/>
    <s v="View"/>
    <m/>
  </r>
  <r>
    <d v="2019-05-08T00:00:00"/>
    <s v="-"/>
    <s v="Obsidian Energy Ltd."/>
    <s v="-"/>
    <s v="Michael Faust"/>
    <s v="Michael "/>
    <s v="Faust"/>
    <x v="391"/>
    <s v="Alberta Energy, Executive Council, Premier's Office"/>
    <s v="Surface Rights Board, Alberta Utilities Commission, Alberta Energy and Utilities Board, Alberta Energy Regulator, Municipal Government Board"/>
    <x v="0"/>
    <s v="OL-11192-01"/>
    <s v="Organization Lobbyist"/>
    <s v="Andrew Sweerts, Derek Warren, Aaron Smith, Michael Faust, Cliff Swadling, Jay McGilvary"/>
    <s v="Initial Return"/>
    <s v="Archived"/>
    <s v="View"/>
    <m/>
  </r>
  <r>
    <d v="2017-12-31T00:00:00"/>
    <d v="2018-09-26T00:00:00"/>
    <s v="MG Strategies Ltd"/>
    <s v="EQUS Rea Ltd."/>
    <s v="Michael Gardiner"/>
    <s v="Michael "/>
    <s v="Gardiner"/>
    <x v="392"/>
    <s v="Alberta Environment and Parks, Alberta Energy, Alberta Agriculture and Forestry, Alberta Climate Change Office"/>
    <s v="-"/>
    <x v="0"/>
    <s v="CL-10108-03"/>
    <s v="Consultant Lobbyist"/>
    <s v="Michael Gardiner"/>
    <s v="Notice of Change"/>
    <s v="Terminated"/>
    <s v="View"/>
    <m/>
  </r>
  <r>
    <d v="2017-10-18T00:00:00"/>
    <d v="2018-01-31T00:00:00"/>
    <s v="MG Strategies Ltd"/>
    <s v="Canadian Association of Oilwell Drilling Contractors"/>
    <s v="Michael Gardiner"/>
    <s v="Michael "/>
    <s v="Gardiner"/>
    <x v="392"/>
    <s v="Alberta Environment and Parks, Alberta Energy, Alberta Climate Change Office, Alberta Transportation, Alberta Treasury Board and Finance"/>
    <s v="-"/>
    <x v="0"/>
    <s v="CL-10530-04"/>
    <s v="Consultant Lobbyist"/>
    <s v="Michael Gardiner"/>
    <s v="Notice of Change"/>
    <s v="Terminated"/>
    <s v="View"/>
    <m/>
  </r>
  <r>
    <d v="2017-10-03T00:00:00"/>
    <d v="2018-03-31T00:00:00"/>
    <s v="MG Strategies Ltd"/>
    <s v="Telus Corporation"/>
    <s v="Michael Gardiner"/>
    <s v="Michael "/>
    <s v="Gardiner"/>
    <x v="392"/>
    <s v="Service Alberta, Executive Council, Alberta Health, Alberta Economic Development and Trade, Premier's Office"/>
    <s v="-"/>
    <x v="59"/>
    <s v="CL-10675-01"/>
    <s v="Consultant Lobbyist"/>
    <s v="Michael Gardiner"/>
    <s v="Initial Return"/>
    <s v="Terminated"/>
    <s v="View"/>
    <m/>
  </r>
  <r>
    <d v="2017-08-31T00:00:00"/>
    <s v="-"/>
    <s v="MG Strategies Ltd"/>
    <s v="Canadian Association of Oilwell Drilling Contractors"/>
    <s v="Michael Gardiner"/>
    <s v="Michael "/>
    <s v="Gardiner"/>
    <x v="392"/>
    <s v="Alberta Environment and Parks, Alberta Energy, Alberta Climate Change Office, Alberta Transportation, Alberta Treasury Board and Finance"/>
    <s v="-"/>
    <x v="0"/>
    <s v="CL-10530-03"/>
    <s v="Consultant Lobbyist"/>
    <s v="Michael Gardiner"/>
    <s v="Notice of Change"/>
    <s v="Archived"/>
    <s v="View"/>
    <m/>
  </r>
  <r>
    <d v="2017-08-02T00:00:00"/>
    <s v="-"/>
    <s v="MG Strategies Ltd"/>
    <s v="Canadian Association of Oilwell Drilling Contractors"/>
    <s v="Michael Gardiner"/>
    <s v="Michael "/>
    <s v="Gardiner"/>
    <x v="392"/>
    <s v="Alberta Environment and Parks, Alberta Energy, Alberta Climate Change Office, Alberta Transportation, Alberta Treasury Board and Finance"/>
    <s v="-"/>
    <x v="0"/>
    <s v="CL-10530-02"/>
    <s v="Consultant Lobbyist"/>
    <s v="Michael Gardiner"/>
    <s v="Notice of Change"/>
    <s v="Archived"/>
    <s v="View"/>
    <m/>
  </r>
  <r>
    <d v="2017-07-05T00:00:00"/>
    <d v="2017-08-31T00:00:00"/>
    <s v="MG Strategies Ltd"/>
    <s v="Telus Corporation"/>
    <s v="Michael Gardiner"/>
    <s v="Michael "/>
    <s v="Gardiner"/>
    <x v="392"/>
    <s v="Executive Council, Service Alberta, Alberta Health, Alberta Economic Development and Trade, Alberta Treasury Board and Finance"/>
    <s v="-"/>
    <x v="59"/>
    <s v="CL-10197-03"/>
    <s v="Consultant Lobbyist"/>
    <s v="Michael Gardiner"/>
    <s v="Notice of Change"/>
    <s v="Terminated"/>
    <s v="View"/>
    <m/>
  </r>
  <r>
    <d v="2017-07-04T00:00:00"/>
    <s v="-"/>
    <s v="MG Strategies Ltd"/>
    <s v="EQUS Rea Ltd."/>
    <s v="Michael Gardiner"/>
    <s v="Michael "/>
    <s v="Gardiner"/>
    <x v="392"/>
    <s v="Alberta Environment and Parks, Alberta Energy, Alberta Agriculture and Forestry, Alberta Climate Change Office"/>
    <s v="-"/>
    <x v="0"/>
    <s v="CL-10108-02"/>
    <s v="Consultant Lobbyist"/>
    <s v="Michael Gardiner"/>
    <s v="Notice of Change"/>
    <s v="Archived"/>
    <s v="View"/>
    <m/>
  </r>
  <r>
    <d v="2017-04-26T00:00:00"/>
    <s v="-"/>
    <s v="MG Strategies Ltd"/>
    <s v="Canadian Association of Oilwell Drilling Contractors"/>
    <s v="Michael Gardiner"/>
    <s v="Michael "/>
    <s v="Gardiner"/>
    <x v="392"/>
    <s v="Alberta Environment and Parks, Alberta Energy, Alberta Climate Change Office, Alberta Transportation, Alberta Treasury Board and Finance"/>
    <s v="-"/>
    <x v="0"/>
    <s v="CL-10530-01"/>
    <s v="Consultant Lobbyist"/>
    <s v="Michael Gardiner"/>
    <s v="Initial Return"/>
    <s v="Archived"/>
    <s v="View"/>
    <m/>
  </r>
  <r>
    <d v="2017-02-27T00:00:00"/>
    <s v="-"/>
    <s v="MG Strategies Ltd"/>
    <s v="Telus Corporation"/>
    <s v="Michael Gardiner"/>
    <s v="Michael "/>
    <s v="Gardiner"/>
    <x v="392"/>
    <s v="Service Alberta, Executive Council, Alberta Economic Development and Trade, Alberta Health, Alberta Treasury Board and Finance"/>
    <s v="-"/>
    <x v="59"/>
    <s v="CL-10197-02"/>
    <s v="Consultant Lobbyist"/>
    <s v="Michael Gardiner"/>
    <s v="Notice of Change"/>
    <s v="Archived"/>
    <s v="View"/>
    <m/>
  </r>
  <r>
    <d v="2016-12-15T00:00:00"/>
    <s v="-"/>
    <s v="MG Strategies Ltd"/>
    <s v="Telus Corporation"/>
    <s v="Michael Gardiner"/>
    <s v="Michael "/>
    <s v="Gardiner"/>
    <x v="392"/>
    <s v="Service Alberta, Executive Council, Alberta Economic Development and Trade, Alberta Health, Alberta Treasury Board and Finance"/>
    <s v="-"/>
    <x v="59"/>
    <s v="CL-10197-01"/>
    <s v="Consultant Lobbyist"/>
    <s v="Michael Gardiner"/>
    <s v="Initial Return"/>
    <s v="Archived"/>
    <s v="View"/>
    <m/>
  </r>
  <r>
    <d v="2016-12-15T00:00:00"/>
    <d v="2017-04-26T00:00:00"/>
    <s v="MG Strategies Ltd"/>
    <s v="Tolko Industries Ltd"/>
    <s v="Michael Gardiner"/>
    <s v="Michael "/>
    <s v="Gardiner"/>
    <x v="392"/>
    <s v="Alberta Environment and Parks, Alberta Economic Development and Trade"/>
    <s v="-"/>
    <x v="9"/>
    <s v="CL-10241-01"/>
    <s v="Consultant Lobbyist"/>
    <s v="Michael Gardiner"/>
    <s v="Initial Return"/>
    <s v="Terminated"/>
    <s v="View"/>
    <m/>
  </r>
  <r>
    <d v="2016-11-22T00:00:00"/>
    <s v="-"/>
    <s v="MG Strategies Ltd"/>
    <s v="EQUS Rea Ltd."/>
    <s v="Michael Gardiner"/>
    <s v="Michael "/>
    <s v="Gardiner"/>
    <x v="392"/>
    <s v="Alberta Environment and Parks, Alberta Energy, Alberta Agriculture and Forestry, Alberta Climate Change Office"/>
    <s v="-"/>
    <x v="0"/>
    <s v="CL-10108-01"/>
    <s v="Consultant Lobbyist"/>
    <s v="Michael Gardiner"/>
    <s v="Initial Return"/>
    <s v="Archived"/>
    <s v="View"/>
    <m/>
  </r>
  <r>
    <d v="2016-11-22T00:00:00"/>
    <d v="2017-05-02T00:00:00"/>
    <s v="MG Strategies Ltd"/>
    <s v="Momentum"/>
    <s v="Michael Gardiner"/>
    <s v="Michael "/>
    <s v="Gardiner"/>
    <x v="392"/>
    <s v="Alberta Labour, Alberta Economic Development and Trade, Alberta Human Services, Alberta Treasury Board and Finance"/>
    <s v="-"/>
    <x v="12"/>
    <s v="CL-10107-01"/>
    <s v="Consultant Lobbyist"/>
    <s v="Michael Gardiner"/>
    <s v="Initial Return"/>
    <s v="Terminated"/>
    <s v="View"/>
    <m/>
  </r>
  <r>
    <d v="2019-08-01T00:00:00"/>
    <s v="-"/>
    <s v="Cronos Group Inc."/>
    <s v="-"/>
    <s v="Michael Gorenstein"/>
    <s v="Michael "/>
    <s v="Gorenstein"/>
    <x v="393"/>
    <s v="Alberta Economic Development, Trade and Tourism, Alberta Agriculture and Forestry, Alberta Health"/>
    <s v="Alberta Gaming, Liquor and Cannabis Commission"/>
    <x v="11"/>
    <s v="OL-10994-02"/>
    <s v="Organization Lobbyist"/>
    <s v="Jeffrey Jacobson, Eric Klein, Michael Gorenstein"/>
    <s v="Semi-Annual Renewal"/>
    <s v="Active"/>
    <s v="View"/>
    <m/>
  </r>
  <r>
    <d v="2019-01-04T00:00:00"/>
    <s v="-"/>
    <s v="Cronos Group Inc."/>
    <s v="-"/>
    <s v="Michael Gorenstein"/>
    <s v="Michael "/>
    <s v="Gorenstein"/>
    <x v="393"/>
    <s v="Alberta Agriculture and Forestry, Alberta Health, Alberta Economic Development and Trade"/>
    <s v="Alberta Gaming, Liquor and Cannabis Commission"/>
    <x v="11"/>
    <s v="OL-10994-01"/>
    <s v="Organization Lobbyist"/>
    <s v="Jeffrey Jacobson, Eric Klein, Michael Gorenstein"/>
    <s v="Initial Return"/>
    <s v="Archived"/>
    <s v="View"/>
    <m/>
  </r>
  <r>
    <d v="2019-09-17T00:00:00"/>
    <s v="-"/>
    <s v="Alberta Medical Association"/>
    <s v="-"/>
    <s v="Michael Gormley"/>
    <s v="Michael "/>
    <s v="Gormley"/>
    <x v="394"/>
    <s v="Alberta Health"/>
    <s v="-"/>
    <x v="11"/>
    <s v="OL-10430-08"/>
    <s v="Organization Lobbyist"/>
    <s v="Gayle A. Burnett, Sean T. Smith, Cameron N. Plitt, Jim Huston, Victor A. Taylor, Doug Stich, Dr. Lyle B. Mittelsteadt, Shannon E. Rupnarain, Michael A. Gormley, Dr. Randall Sargent, Dr. Michael J. Jacka, Ms Kaylin Bechard, Dr. Howard Evans, Dr. Robert E. Korbyl, Dr. Lloyd E. Maybaum, Dr. Franco A. Rizzuti, Dr. Jennifer J. Williams, Dr. Wendy Tink, Dr. Derek R. Townsend, Dr. Kimberley P. Kelly, Dr. Shelley L. Duggan, Dr. Tobias Gelber, Dr. Sarah A. Hall, Dr. Alison M. Clarke, Dr. Christine P. Molnar, Dr. Neil D.J. Cooper, Mr. Moiz Hafeez"/>
    <s v="Semi-Annual Renewal"/>
    <s v="Active"/>
    <s v="View"/>
    <m/>
  </r>
  <r>
    <d v="2019-04-08T00:00:00"/>
    <s v="-"/>
    <s v="Alberta Medical Association"/>
    <s v="-"/>
    <s v="Michael Gormley"/>
    <s v="Michael "/>
    <s v="Gormley"/>
    <x v="394"/>
    <s v="Alberta Health"/>
    <s v="-"/>
    <x v="11"/>
    <s v="OL-10430-07"/>
    <s v="Organization Lobbyist"/>
    <s v="Gayle A. Burnett, Sean T. Smith, Cameron N. Plitt, Jim Huston, Victor A. Taylor, Doug Stich, Dr. Lyle B. Mittelsteadt, Shannon E. Rupnarain, Michael A. Gormley, Dr. Randall Sargent, Dr. Michael J. Jacka, Ms Kaylin Bechard, Dr. Howard Evans, Dr. Robert E. Korbyl, Dr. Lloyd E. Maybaum, Dr. Davis Sam, Dr. Jennifer J. Williams, Dr. Wendy Tink, Dr. Derek R. Townsend, Dr. Kimberley P. Kelly, Dr. Shelley L. Duggan, Dr. Tobias Gelber, Dr. Sarah A. Hall, Dr. Alison M. Clarke, Dr. Christine P. Molnar, Dr. Neil D.J. Cooper, Mr. Moiz Hafeez"/>
    <s v="Semi-Annual Renewal"/>
    <s v="Archived"/>
    <s v="View"/>
    <m/>
  </r>
  <r>
    <d v="2018-09-27T00:00:00"/>
    <s v="-"/>
    <s v="Alberta Medical Association"/>
    <s v="-"/>
    <s v="Michael Gormley"/>
    <s v="Michael "/>
    <s v="Gormley"/>
    <x v="394"/>
    <s v="Alberta Health"/>
    <s v="-"/>
    <x v="11"/>
    <s v="OL-10430-06"/>
    <s v="Organization Lobbyist"/>
    <s v="Gayle A. Burnett, Sean T. Smith, Cameron N. Plitt, Jim Huston, Victor A. Taylor, Doug Stich, Dr. Lyle B. Mittelsteadt, Shannon E. Rupnarain, Michael A. Gormley, Dr. Randall Sargent, Dr. Michael J. Jacka, Ms Kaylin Bechard, Dr. Howard Evans, Dr. Robert E. Korbyl, Dr. Lloyd E. Maybaum, Dr. Davis Sam, Dr. Jennifer J. Williams, Dr. Wendy Tink, Dr. Derek R. Townsend, Dr. Kimberley P. Kelly, Mr. Zohaib Siddiqi, Dr. Shelley L. Duggan, Dr. Tobias Gelber, Dr. Sarah A. Hall, Dr. Alison M. Clarke, Dr. Christine P. Molnar, Dr. Neil D.J. Cooper"/>
    <s v="Semi-Annual Renewal"/>
    <s v="Archived"/>
    <s v="View"/>
    <m/>
  </r>
  <r>
    <d v="2018-06-28T00:00:00"/>
    <s v="-"/>
    <s v="Alberta Medical Association"/>
    <s v="-"/>
    <s v="Michael Gormley"/>
    <s v="Michael "/>
    <s v="Gormley"/>
    <x v="394"/>
    <s v="Alberta Health"/>
    <s v="-"/>
    <x v="11"/>
    <s v="OL-10430-05"/>
    <s v="Organization Lobbyist"/>
    <s v="Gayle A. Burnett, Sean T. Smith, Cameron N. Plitt, Jim Huston, Victor A. Taylor, Doug Stich, Dr. Lyle B. Mittelsteadt, Shannon E. Rupnarain, Michael A. Gormley, Dr. Randall Sargent, Dr. Michael J. Jacka, Ms Kaylin Bechard"/>
    <s v="Notice of Change"/>
    <s v="Archived"/>
    <s v="View"/>
    <m/>
  </r>
  <r>
    <d v="2018-06-21T00:00:00"/>
    <s v="-"/>
    <s v="Alberta Medical Association"/>
    <s v="-"/>
    <s v="Michael Gormley"/>
    <s v="Michael "/>
    <s v="Gormley"/>
    <x v="394"/>
    <s v="Alberta Health"/>
    <s v="-"/>
    <x v="11"/>
    <s v="OL-10430-04"/>
    <s v="Organization Lobbyist"/>
    <s v="Gayle A. Burnett, Sean T. Smith, Cameron N. Plitt, Jim Huston, Victor A. Taylor, Doug Stich, Dr. Lyle B. Mittelsteadt, Shannon E. Rupnarain, Michael A. Gormley, Dr. Randall Sargent, Dr. Michael J. Jacka, Ms Kaylin Bechard"/>
    <s v="Notice of Change"/>
    <s v="Archived"/>
    <s v="View"/>
    <m/>
  </r>
  <r>
    <d v="2018-03-21T00:00:00"/>
    <s v="-"/>
    <s v="Alberta Medical Association"/>
    <s v="-"/>
    <s v="Michael Gormley"/>
    <s v="Michael "/>
    <s v="Gormley"/>
    <x v="394"/>
    <s v="Alberta Health"/>
    <s v="-"/>
    <x v="11"/>
    <s v="OL-10430-03"/>
    <s v="Organization Lobbyist"/>
    <s v="Ms Kaylin Bechard, Dr. Michael J. Jacka, Dr. Randall Sargent, Michael A. Gormley, Shannon E. Rupnarain, Dr. Lyle B. Mittelsteadt, Doug Stich, Victor A. Taylor, Jim Huston, Cameron N. Plitt, Sean T. Smith"/>
    <s v="Semi-Annual Renewal"/>
    <s v="Archived"/>
    <s v="View"/>
    <m/>
  </r>
  <r>
    <d v="2017-09-22T00:00:00"/>
    <s v="-"/>
    <s v="Alberta Medical Association"/>
    <s v="-"/>
    <s v="Michael Gormley"/>
    <s v="Michael "/>
    <s v="Gormley"/>
    <x v="394"/>
    <s v="Alberta Health"/>
    <s v="-"/>
    <x v="11"/>
    <s v="OL-10430-02"/>
    <s v="Organization Lobbyist"/>
    <s v="Dr. Michael J. Jacka, Dr. Randall Sargent, Michael A. Gormley, Shannon E. Rupnarain, Dr. Lyle B. Mittelsteadt, Doug Stich, Victor A. Taylor, Jim Huston, Cameron N. Plitt, Sean T. Smith"/>
    <s v="Semi-Annual Renewal"/>
    <s v="Archived"/>
    <s v="View"/>
    <m/>
  </r>
  <r>
    <d v="2017-03-02T00:00:00"/>
    <s v="-"/>
    <s v="Alberta Medical Association"/>
    <s v="-"/>
    <s v="Michael Gormley"/>
    <s v="Michael "/>
    <s v="Gormley"/>
    <x v="394"/>
    <s v="Alberta Health"/>
    <s v="-"/>
    <x v="11"/>
    <s v="OL-10430-01"/>
    <s v="Organization Lobbyist"/>
    <s v="Dr. Graham M.D. Campbell, Dr. Randall Sargent, Michael A. Gormley, Shannon E. Rupnarain, Dr. Lyle B. Mittelsteadt, Doug Stich, Victor A. Taylor, Jim Huston, Cameron N. Plitt, Sean T. Smith"/>
    <s v="Initial Return"/>
    <s v="Archived"/>
    <s v="View"/>
    <m/>
  </r>
  <r>
    <d v="2017-08-21T00:00:00"/>
    <s v="-"/>
    <s v="ConocoPhillips Canada Resources Corp."/>
    <s v="-"/>
    <s v="Michael Hatfield"/>
    <s v="Michael "/>
    <s v="Hatfield"/>
    <x v="395"/>
    <s v="Alberta Environment and Parks, Alberta Energy, Alberta Municipal Affairs, Alberta Agriculture and Forestry, Alberta Justice and Solicitor General, Alberta Climate Change Office, Alberta Economic Development and Trade, Alberta Transportation"/>
    <s v="Alberta Innovates, Alberta Energy Regulator"/>
    <x v="457"/>
    <s v="OL-10099-04"/>
    <s v="Organization Lobbyist"/>
    <s v="Darryl Hass, Robert Albricht, Kim Iverson, Garrett Brown, Sandy Shanks, Stephen Lee, Khoa Dao, Kurtis Bond, Craig Rodway, Brad Gerl, Scott Grindal, Peter Koning, Michael Hatfield, Kevin Thom, Kim Berjian, Evelyn Ferchuk, Kim Gilroy, Julie Dalzell"/>
    <s v="Notice of Change"/>
    <s v="Archived"/>
    <s v="View"/>
    <m/>
  </r>
  <r>
    <d v="2017-08-10T00:00:00"/>
    <s v="-"/>
    <s v="ConocoPhillips Canada Resources Corp."/>
    <s v="-"/>
    <s v="Michael Hatfield"/>
    <s v="Michael "/>
    <s v="Hatfield"/>
    <x v="395"/>
    <s v="Alberta Environment and Parks, Alberta Energy, Alberta Municipal Affairs, Alberta Agriculture and Forestry, Alberta Economic Development and Trade, Alberta Justice and Solicitor General, Alberta Climate Change Office, Alberta Transportation"/>
    <s v="Alberta Innovates, Alberta Energy Regulator"/>
    <x v="457"/>
    <s v="OL-10099-03"/>
    <s v="Organization Lobbyist"/>
    <s v="Julie Dalzell, Kim Gilroy, Evelyn Ferchuk, Kim Berjian, Kevin Thom, Michael Hatfield, Peter Koning, Scott Grindal, Brad Gerl, Craig Rodway, Kurtis Bond, Khoa Dao, Stephen Lee, Sandy Shanks, Garrett Brown, Kim Iverson, Robert Albricht, Darryl Hass"/>
    <s v="Notice of Change"/>
    <s v="Archived"/>
    <s v="View"/>
    <m/>
  </r>
  <r>
    <d v="2017-05-31T00:00:00"/>
    <s v="-"/>
    <s v="ConocoPhillips Canada Resources Corp."/>
    <s v="-"/>
    <s v="Michael Hatfield"/>
    <s v="Michael "/>
    <s v="Hatfield"/>
    <x v="395"/>
    <s v="Alberta Environment and Parks, Alberta Energy, Alberta Agriculture and Forestry, Alberta Municipal Affairs, Alberta Climate Change Office, Alberta Economic Development and Trade, Alberta Justice and Solicitor General, Alberta Transportation"/>
    <s v="Alberta Innovates, Alberta Energy Regulator"/>
    <x v="458"/>
    <s v="OL-10099-02"/>
    <s v="Organization Lobbyist"/>
    <s v="Brad Gerl, Julie Dalzell, Kim Gilroy, Evelyn Ferchuk, Kim Berjian, Kevin Thom, Michael Hatfield, Peter Koning, Scott Grindal"/>
    <s v="Semi-Annual Renewal"/>
    <s v="Archived"/>
    <s v="View"/>
    <m/>
  </r>
  <r>
    <d v="2016-11-18T00:00:00"/>
    <s v="-"/>
    <s v="ConocoPhillips Canada Resources Corp."/>
    <s v="-"/>
    <s v="Michael Hatfield"/>
    <s v="Michael "/>
    <s v="Hatfield"/>
    <x v="395"/>
    <s v="Alberta Environment and Parks, Alberta Energy, Alberta Municipal Affairs, Alberta Agriculture and Forestry, Alberta Economic Development and Trade, Alberta Justice and Solicitor General, Alberta Transportation, Alberta Treasury Board and Finance"/>
    <s v="Alberta Innovates, SouthernÃ‚Â AlbertaÃ‚Â Institute of Technology, Alberta Energy Regulator, The University of Calgary"/>
    <x v="459"/>
    <s v="OL-10099-01"/>
    <s v="Organization Lobbyist"/>
    <s v="Nicholas McKenna, Scott Grindal, Brad Gerl, Kevin Nelson, Julie Dalzell, Nathan Maycher, Kim Gilroy, Vijay Muralidharan, Kate Easton, Evelyn Ferchuk, Steven Delf, Kim Berjian, Kevin Thom, Michael Hatfield, Lloyd Visser, Cyril Jenkins, John Van Ham, Peter Koning, Sean Hiebert"/>
    <s v="Initial Return"/>
    <s v="Archived"/>
    <s v="View"/>
    <m/>
  </r>
  <r>
    <d v="2019-10-31T00:00:00"/>
    <s v="-"/>
    <s v="2139107 Alberta Ltd. (operating as Crestview Strategy (West))"/>
    <s v="TELUS Corporation"/>
    <s v="Michael Lohner"/>
    <s v="Michael "/>
    <s v="Lohner"/>
    <x v="396"/>
    <s v="Alberta Economic Development, Trade and Tourism, Alberta ChildrenÃ¢Â€Â™s Services, Alberta Community and Social Services, Service Alberta, Alberta Health, Alberta Legislative Assembly, Premier's Office"/>
    <s v="-"/>
    <x v="126"/>
    <s v="CL-11526-01"/>
    <s v="Consultant Lobbyist"/>
    <s v="Melissa Caouette, Hal Danchilla, Michael Lohner"/>
    <s v="Initial Return"/>
    <s v="Active"/>
    <s v="View"/>
    <m/>
  </r>
  <r>
    <d v="2019-10-03T00:00:00"/>
    <s v="-"/>
    <s v="2139107 Alberta Ltd. (operating as Crestview Strategy (West))"/>
    <s v="Morneau Shepell Ltd."/>
    <s v="Michael Lohner"/>
    <s v="Michael "/>
    <s v="Lohner"/>
    <x v="396"/>
    <s v="Executive Council, Alberta Health, Alberta Legislative Assembly, Alberta Treasury Board and Finance"/>
    <s v="Alberta Health Services"/>
    <x v="460"/>
    <s v="CL-11471-01"/>
    <s v="Consultant Lobbyist"/>
    <s v="Reed Larsen, Melissa Caouette, Michael Lohner"/>
    <s v="Initial Return"/>
    <s v="Active"/>
    <s v="View"/>
    <m/>
  </r>
  <r>
    <d v="2019-09-13T00:00:00"/>
    <d v="2019-09-30T00:00:00"/>
    <s v="2139107 Alberta Ltd. (operating as Crestview Strategy (West))"/>
    <s v="Sun Life Financial"/>
    <s v="Michael Lohner"/>
    <s v="Michael "/>
    <s v="Lohner"/>
    <x v="396"/>
    <s v="Alberta Economic Development, Trade and Tourism, Alberta Health, Alberta Treasury Board and Finance, Premier's Office"/>
    <s v="Alberta Health Services, InnoTech Alberta Inc., Alberta Innovates"/>
    <x v="92"/>
    <s v="CL-11460-01"/>
    <s v="Consultant Lobbyist"/>
    <s v="Michael Lohner, Melissa Caouette"/>
    <s v="Initial Return"/>
    <s v="Terminated"/>
    <s v="View"/>
    <m/>
  </r>
  <r>
    <d v="2019-09-12T00:00:00"/>
    <s v="-"/>
    <s v="2139107 Alberta Ltd. (operating as Crestview Strategy (West))"/>
    <s v="Telesat Canada"/>
    <s v="Michael Lohner"/>
    <s v="Michael "/>
    <s v="Lohner"/>
    <x v="396"/>
    <s v="Alberta Infrastructure, Alberta Economic Development, Trade and Tourism, Service Alberta, Alberta Treasury Board and Finance"/>
    <s v="-"/>
    <x v="90"/>
    <s v="CL-11459-01"/>
    <s v="Consultant Lobbyist"/>
    <s v="Melissa Caouette"/>
    <s v="Initial Return"/>
    <s v="Active"/>
    <s v="View"/>
    <m/>
  </r>
  <r>
    <d v="2019-09-11T00:00:00"/>
    <s v="-"/>
    <s v="2139107 Alberta Ltd. (operating as Crestview Strategy (West))"/>
    <s v="Lyft, Inc."/>
    <s v="Michael Lohner"/>
    <s v="Michael "/>
    <s v="Lohner"/>
    <x v="396"/>
    <s v="Alberta Transportation, Alberta Legislative Assembly, Premier's Office"/>
    <s v="-"/>
    <x v="93"/>
    <s v="CL-11458-01"/>
    <s v="Consultant Lobbyist"/>
    <s v="Melissa Caouette, Marina Banister"/>
    <s v="Initial Return"/>
    <s v="Active"/>
    <s v="View"/>
    <m/>
  </r>
  <r>
    <d v="2019-08-12T00:00:00"/>
    <s v="-"/>
    <s v="2139107 Alberta Ltd. (operating as Crestview Strategy (West))"/>
    <s v="Millar Western Forest Products Ltd."/>
    <s v="Michael Lohner"/>
    <s v="Michael "/>
    <s v="Lohner"/>
    <x v="396"/>
    <s v="Alberta Environment and Parks, Alberta Economic Development, Trade and Tourism, Alberta Agriculture and Forestry, Executive Council, Premier's Office"/>
    <s v="-"/>
    <x v="461"/>
    <s v="CL-11405-01"/>
    <s v="Consultant Lobbyist"/>
    <s v="Hal Danchilla, Melissa Caouette"/>
    <s v="Initial Return"/>
    <s v="Active"/>
    <s v="View"/>
    <m/>
  </r>
  <r>
    <d v="2019-07-10T00:00:00"/>
    <s v="-"/>
    <s v="2139107 Alberta Ltd. (operating as Crestview Strategy (West))"/>
    <s v="Canadian Consumer Finance Association"/>
    <s v="Michael Lohner"/>
    <s v="Michael "/>
    <s v="Lohner"/>
    <x v="396"/>
    <s v="Service Alberta, Alberta Treasury Board and Finance"/>
    <s v="-"/>
    <x v="221"/>
    <s v="CL-11242-02"/>
    <s v="Consultant Lobbyist"/>
    <s v="Hal Danchilla, Gail Kelly"/>
    <s v="Notice of Change"/>
    <s v="Active"/>
    <s v="View"/>
    <m/>
  </r>
  <r>
    <d v="2019-07-10T00:00:00"/>
    <s v="-"/>
    <s v="2139107 Alberta Ltd. (operating as Crestview Strategy (West))"/>
    <s v="Junior Achievement Southern Alberta"/>
    <s v="Michael Lohner"/>
    <s v="Michael "/>
    <s v="Lohner"/>
    <x v="396"/>
    <s v="Alberta Education, Premier's Office"/>
    <s v="-"/>
    <x v="27"/>
    <s v="CL-11326-02"/>
    <s v="Consultant Lobbyist"/>
    <s v="Melissa Caouette, Michael Lohner, Marina Banister"/>
    <s v="Notice of Change"/>
    <s v="Active"/>
    <s v="View"/>
    <m/>
  </r>
  <r>
    <d v="2019-07-10T00:00:00"/>
    <s v="-"/>
    <s v="2139107 Alberta Ltd. (operating as Crestview Strategy (West))"/>
    <s v="Canadian Cancer Care Ltd."/>
    <s v="Michael Lohner"/>
    <s v="Michael "/>
    <s v="Lohner"/>
    <x v="396"/>
    <s v="Alberta Health, Alberta Seniors and Housing"/>
    <s v="Alberta Health Services"/>
    <x v="11"/>
    <s v="CL-11290-02"/>
    <s v="Consultant Lobbyist"/>
    <s v="Michael Lohner, Hal Danchilla, Melissa Caouette, Gail Kelly"/>
    <s v="Notice of Change"/>
    <s v="Active"/>
    <s v="View"/>
    <m/>
  </r>
  <r>
    <d v="2019-07-10T00:00:00"/>
    <s v="-"/>
    <s v="2139107 Alberta Ltd. (operating as Crestview Strategy (West))"/>
    <s v="TransCanada Pipelines Limited"/>
    <s v="Michael Lohner"/>
    <s v="Michael "/>
    <s v="Lohner"/>
    <x v="396"/>
    <s v="Alberta Environment and Parks, Alberta Economic Development, Trade and Tourism, Alberta Energy, Executive Council, Alberta Treasury Board and Finance"/>
    <s v="-"/>
    <x v="0"/>
    <s v="CL-11219-03"/>
    <s v="Consultant Lobbyist"/>
    <s v="Melissa Caouette, Hal Danchilla"/>
    <s v="Notice of Change"/>
    <s v="Active"/>
    <s v="View"/>
    <m/>
  </r>
  <r>
    <d v="2019-06-27T00:00:00"/>
    <s v="-"/>
    <s v="2139107 Alberta Ltd. (operating as Crestview Strategy (West))"/>
    <s v="Junior Achievement Southern Alberta"/>
    <s v="Michael Lohner"/>
    <s v="Michael "/>
    <s v="Lohner"/>
    <x v="396"/>
    <s v="Alberta Education, Premier's Office"/>
    <s v="-"/>
    <x v="27"/>
    <s v="CL-11326-01"/>
    <s v="Consultant Lobbyist"/>
    <s v="Melissa Caouette, Michael Lohner"/>
    <s v="Initial Return"/>
    <s v="Archived"/>
    <s v="View"/>
    <m/>
  </r>
  <r>
    <d v="2019-06-26T00:00:00"/>
    <s v="-"/>
    <s v="2139107 Alberta Ltd. (operating as Crestview Strategy (West))"/>
    <s v="TransCanada Pipelines Limited"/>
    <s v="Michael Lohner"/>
    <s v="Michael "/>
    <s v="Lohner"/>
    <x v="396"/>
    <s v="Alberta Environment and Parks, Alberta Economic Development, Trade and Tourism, Alberta Energy, Executive Council, Alberta Treasury Board and Finance"/>
    <s v="-"/>
    <x v="0"/>
    <s v="CL-11219-02"/>
    <s v="Consultant Lobbyist"/>
    <s v="Melissa Caouette, Hal Danchilla"/>
    <s v="Notice of Change"/>
    <s v="Archived"/>
    <s v="View"/>
    <m/>
  </r>
  <r>
    <d v="2019-06-26T00:00:00"/>
    <s v="-"/>
    <s v="2139107 Alberta Ltd. (operating as Crestview Strategy (West))"/>
    <s v="Motion LP"/>
    <s v="Michael Lohner"/>
    <s v="Michael "/>
    <s v="Lohner"/>
    <x v="396"/>
    <s v="Alberta Health"/>
    <s v="-"/>
    <x v="11"/>
    <s v="CL-11167-02"/>
    <s v="Consultant Lobbyist"/>
    <s v="Michael Lohner, Melissa Caouette"/>
    <s v="Notice of Change"/>
    <s v="Active"/>
    <s v="View"/>
    <m/>
  </r>
  <r>
    <d v="2019-06-26T00:00:00"/>
    <s v="-"/>
    <s v="2139107 Alberta Ltd. (operating as Crestview Strategy (West))"/>
    <s v="OrganiGram Inc."/>
    <s v="Michael Lohner"/>
    <s v="Michael "/>
    <s v="Lohner"/>
    <x v="396"/>
    <s v="Alberta Justice and Solicitor General, Alberta Health, Alberta Legislative Assembly, Alberta Treasury Board and Finance, Premier's Office"/>
    <s v="Alberta Health Services, Alberta Gaming, Liquor and Cannabis Commission"/>
    <x v="254"/>
    <s v="CL-11286-02"/>
    <s v="Consultant Lobbyist"/>
    <s v="Hal Danchilla, Melissa Caouette, Michael Lohner"/>
    <s v="Notice of Change"/>
    <s v="Active"/>
    <s v="View"/>
    <m/>
  </r>
  <r>
    <d v="2019-06-26T00:00:00"/>
    <s v="-"/>
    <s v="2139107 Alberta Ltd. (operating as Crestview Strategy (West))"/>
    <s v="Canadian Solar Industries Association"/>
    <s v="Michael Lohner"/>
    <s v="Michael "/>
    <s v="Lohner"/>
    <x v="396"/>
    <s v="Alberta Environment and Parks, Alberta Infrastructure, Alberta Energy, Alberta Municipal Affairs, Alberta Legislative Assembly"/>
    <s v="-"/>
    <x v="214"/>
    <s v="CL-11168-02"/>
    <s v="Consultant Lobbyist"/>
    <s v="Melissa Caouette, Michael Lohner"/>
    <s v="Notice of Change"/>
    <s v="Active"/>
    <s v="View"/>
    <m/>
  </r>
  <r>
    <d v="2019-06-26T00:00:00"/>
    <s v="-"/>
    <s v="2139107 Alberta Ltd. (operating as Crestview Strategy (West))"/>
    <s v="EDF Renewables Development Inc."/>
    <s v="Michael Lohner"/>
    <s v="Michael "/>
    <s v="Lohner"/>
    <x v="396"/>
    <s v="Alberta Environment and Parks, Alberta Economic Development, Trade and Tourism, Alberta Energy, Executive Council, Alberta Indigenous Relations"/>
    <s v="-"/>
    <x v="0"/>
    <s v="CL-11221-02"/>
    <s v="Consultant Lobbyist"/>
    <s v="Melissa Caouette, Michael Lohner"/>
    <s v="Notice of Change"/>
    <s v="Active"/>
    <s v="View"/>
    <m/>
  </r>
  <r>
    <d v="2019-06-13T00:00:00"/>
    <s v="-"/>
    <s v="2139107 Alberta Ltd. (operating as Crestview Strategy (West))"/>
    <s v="OrganiGram Inc."/>
    <s v="Michael Lohner"/>
    <s v="Michael "/>
    <s v="Lohner"/>
    <x v="396"/>
    <s v="Alberta Justice and Solicitor General, Alberta Health, Alberta Legislative Assembly, Alberta Treasury Board and Finance, Premier's Office"/>
    <s v="Alberta Health Services, Alberta Gaming, Liquor and Cannabis Commission"/>
    <x v="254"/>
    <s v="CL-11286-01"/>
    <s v="Consultant Lobbyist"/>
    <s v="Hal Danchilla, Melissa Caouette, Michael Lohner, Zoe Addington"/>
    <s v="Initial Return"/>
    <s v="Archived"/>
    <s v="View"/>
    <m/>
  </r>
  <r>
    <d v="2019-06-12T00:00:00"/>
    <s v="-"/>
    <s v="2139107 Alberta Ltd. (operating as Crestview Strategy (West))"/>
    <s v="Canadian Cancer Care Ltd."/>
    <s v="Michael Lohner"/>
    <s v="Michael "/>
    <s v="Lohner"/>
    <x v="396"/>
    <s v="Alberta Health, Alberta Seniors and Housing"/>
    <s v="Alberta Health Services"/>
    <x v="11"/>
    <s v="CL-11290-01"/>
    <s v="Consultant Lobbyist"/>
    <s v="Michael Lohner, Hal Danchilla, Melissa Caouette"/>
    <s v="Initial Return"/>
    <s v="Archived"/>
    <s v="View"/>
    <m/>
  </r>
  <r>
    <d v="2019-06-11T00:00:00"/>
    <s v="-"/>
    <s v="2139107 Alberta Ltd. (operating as Crestview Strategy (West))"/>
    <s v="Chinatown Business Improvement Association"/>
    <s v="Michael Lohner"/>
    <s v="Michael "/>
    <s v="Lohner"/>
    <x v="396"/>
    <s v="Executive Council, Alberta Indigenous Relations, Alberta Community and Social Services, Alberta Municipal Affairs, Alberta Health, Premier's Office"/>
    <s v="Alberta Health Services"/>
    <x v="462"/>
    <s v="CL-11287-01"/>
    <s v="Consultant Lobbyist"/>
    <s v="Hal Danchilla, Melissa Caouette"/>
    <s v="Initial Return"/>
    <s v="Active"/>
    <s v="View"/>
    <m/>
  </r>
  <r>
    <d v="2019-05-29T00:00:00"/>
    <s v="-"/>
    <s v="2139107 Alberta Ltd. (operating as Crestview Strategy (West))"/>
    <s v="TransCanada Pipelines Limited"/>
    <s v="Michael Lohner"/>
    <s v="Michael "/>
    <s v="Lohner"/>
    <x v="396"/>
    <s v="Alberta Environment and Parks, Alberta Energy, Executive Council, Alberta Economic Development and Trade, Alberta Treasury Board and Finance"/>
    <s v="-"/>
    <x v="0"/>
    <s v="CL-11219-01"/>
    <s v="Consultant Lobbyist"/>
    <s v="Zoe Addington, Hal Danchilla"/>
    <s v="Initial Return"/>
    <s v="Archived"/>
    <s v="View"/>
    <m/>
  </r>
  <r>
    <d v="2019-05-23T00:00:00"/>
    <s v="-"/>
    <s v="2139107 Alberta Ltd. (operating as Crestview Strategy (West))"/>
    <s v="Concordia University of Edmonton"/>
    <s v="Michael Lohner"/>
    <s v="Michael "/>
    <s v="Lohner"/>
    <x v="396"/>
    <s v="Executive Council, Alberta Treasury Board and Finance, Alberta Advanced Education, Premier's Office"/>
    <s v="-"/>
    <x v="4"/>
    <s v="CL-11215-01"/>
    <s v="Consultant Lobbyist"/>
    <s v="Melissa Caouette, Hal Danchilla"/>
    <s v="Initial Return"/>
    <s v="Active"/>
    <s v="View"/>
    <m/>
  </r>
  <r>
    <d v="2019-05-23T00:00:00"/>
    <s v="-"/>
    <s v="2139107 Alberta Ltd. (operating as Crestview Strategy (West))"/>
    <s v="Canadian Consumer Finance Association"/>
    <s v="Michael Lohner"/>
    <s v="Michael "/>
    <s v="Lohner"/>
    <x v="396"/>
    <s v="Service Alberta, Alberta Treasury Board and Finance"/>
    <s v="-"/>
    <x v="221"/>
    <s v="CL-11242-01"/>
    <s v="Consultant Lobbyist"/>
    <s v="Hal Danchilla"/>
    <s v="Initial Return"/>
    <s v="Archived"/>
    <s v="View"/>
    <m/>
  </r>
  <r>
    <d v="2019-05-23T00:00:00"/>
    <s v="-"/>
    <s v="2139107 Alberta Ltd. (operating as Crestview Strategy (West))"/>
    <s v="Melcor Developments LTD"/>
    <s v="Michael Lohner"/>
    <s v="Michael "/>
    <s v="Lohner"/>
    <x v="396"/>
    <s v="Alberta Environment and Parks, Alberta Municipal Affairs"/>
    <s v="-"/>
    <x v="9"/>
    <s v="CL-11233-01"/>
    <s v="Consultant Lobbyist"/>
    <s v="Hal Danchilla, Melissa Caouette"/>
    <s v="Initial Return"/>
    <s v="Active"/>
    <s v="View"/>
    <m/>
  </r>
  <r>
    <d v="2019-05-21T00:00:00"/>
    <s v="-"/>
    <s v="2139107 Alberta Ltd. (operating as Crestview Strategy (West))"/>
    <s v="EDF Renewables Development Inc."/>
    <s v="Michael Lohner"/>
    <s v="Michael "/>
    <s v="Lohner"/>
    <x v="396"/>
    <s v="Alberta Environment and Parks, Alberta Energy, Executive Council, Alberta Indigenous Relations, Alberta Economic Development and Trade"/>
    <s v="-"/>
    <x v="0"/>
    <s v="CL-11221-01"/>
    <s v="Consultant Lobbyist"/>
    <s v="Zoe Addington, Michael Lohner"/>
    <s v="Initial Return"/>
    <s v="Archived"/>
    <s v="View"/>
    <m/>
  </r>
  <r>
    <d v="2019-05-21T00:00:00"/>
    <s v="-"/>
    <s v="2139107 Alberta Ltd. (operating as Crestview Strategy (West))"/>
    <s v="MasterCard"/>
    <s v="Michael Lohner"/>
    <s v="Michael "/>
    <s v="Lohner"/>
    <x v="396"/>
    <s v="Alberta Treasury Board and Finance"/>
    <s v="-"/>
    <x v="221"/>
    <s v="CL-11224-01"/>
    <s v="Consultant Lobbyist"/>
    <s v="Melissa Caouette"/>
    <s v="Initial Return"/>
    <s v="Active"/>
    <s v="View"/>
    <m/>
  </r>
  <r>
    <d v="2019-05-15T00:00:00"/>
    <s v="-"/>
    <s v="2139107 Alberta Ltd. (operating as Crestview Strategy (West))"/>
    <s v="Alberta Liquor Stores Association"/>
    <s v="Michael Lohner"/>
    <s v="Michael "/>
    <s v="Lohner"/>
    <x v="396"/>
    <s v="Alberta Economic Development and Trade, Alberta Treasury Board and Finance, Premier's Office"/>
    <s v="-"/>
    <x v="264"/>
    <s v="CL-11199-01"/>
    <s v="Consultant Lobbyist"/>
    <s v="Michael Lohner, Melissa Caouette"/>
    <s v="Initial Return"/>
    <s v="Active"/>
    <s v="View"/>
    <m/>
  </r>
  <r>
    <d v="2019-03-29T00:00:00"/>
    <s v="-"/>
    <s v="2139107 Alberta Ltd. (operating as Crestview Strategy (West))"/>
    <s v="Canadian Solar Industries Association"/>
    <s v="Michael Lohner"/>
    <s v="Michael "/>
    <s v="Lohner"/>
    <x v="396"/>
    <s v="Alberta Environment and Parks, Alberta Infrastructure, Alberta Energy, Alberta Municipal Affairs, Alberta Legislative Assembly"/>
    <s v="-"/>
    <x v="214"/>
    <s v="CL-11168-01"/>
    <s v="Consultant Lobbyist"/>
    <s v="Zoe Addington, Michael Lohner"/>
    <s v="Initial Return"/>
    <s v="Archived"/>
    <s v="View"/>
    <m/>
  </r>
  <r>
    <d v="2019-03-25T00:00:00"/>
    <s v="-"/>
    <s v="2139107 Alberta Ltd. (operating as Crestview Strategy (West))"/>
    <s v="Motion LP"/>
    <s v="Michael Lohner"/>
    <s v="Michael "/>
    <s v="Lohner"/>
    <x v="396"/>
    <s v="Alberta Health"/>
    <s v="-"/>
    <x v="11"/>
    <s v="CL-11167-01"/>
    <s v="Consultant Lobbyist"/>
    <s v="Michael Lohner, Zoe Addington"/>
    <s v="Initial Return"/>
    <s v="Archived"/>
    <s v="View"/>
    <m/>
  </r>
  <r>
    <d v="2018-09-24T00:00:00"/>
    <d v="2019-03-29T00:00:00"/>
    <s v="Maple Leaf Foods Inc."/>
    <s v="-"/>
    <s v="Michael McCain"/>
    <s v="Michael "/>
    <s v="McCain"/>
    <x v="397"/>
    <s v="Alberta Labour"/>
    <s v="-"/>
    <x v="79"/>
    <s v="OL-10369-04"/>
    <s v="Organization Lobbyist"/>
    <s v="Rory A. McAlpine"/>
    <s v="Semi-Annual Renewal"/>
    <s v="Terminated"/>
    <s v="View"/>
    <m/>
  </r>
  <r>
    <d v="2018-03-27T00:00:00"/>
    <s v="-"/>
    <s v="Maple Leaf Foods Inc."/>
    <s v="-"/>
    <s v="Michael McCain"/>
    <s v="Michael "/>
    <s v="McCain"/>
    <x v="397"/>
    <s v="Alberta Labour"/>
    <s v="-"/>
    <x v="79"/>
    <s v="OL-10369-03"/>
    <s v="Organization Lobbyist"/>
    <s v="Rory A. McAlpine"/>
    <s v="Semi-Annual Renewal"/>
    <s v="Archived"/>
    <s v="View"/>
    <m/>
  </r>
  <r>
    <d v="2017-10-06T00:00:00"/>
    <s v="-"/>
    <s v="Maple Leaf Foods Inc."/>
    <s v="-"/>
    <s v="Michael McCain"/>
    <s v="Michael "/>
    <s v="McCain"/>
    <x v="397"/>
    <s v="Alberta Labour, Alberta Agriculture and Forestry"/>
    <s v="-"/>
    <x v="325"/>
    <s v="OL-10369-02"/>
    <s v="Organization Lobbyist"/>
    <s v="Rory A. McAlpine"/>
    <s v="Semi-Annual Renewal"/>
    <s v="Archived"/>
    <s v="View"/>
    <m/>
  </r>
  <r>
    <d v="2017-02-21T00:00:00"/>
    <s v="-"/>
    <s v="Maple Leaf Foods Inc."/>
    <s v="-"/>
    <s v="Michael McCain"/>
    <s v="Michael "/>
    <s v="McCain"/>
    <x v="397"/>
    <s v="Alberta Labour, Alberta Agriculture and Forestry"/>
    <s v="-"/>
    <x v="463"/>
    <s v="OL-10369-01"/>
    <s v="Organization Lobbyist"/>
    <s v="Rory A. McAlpine"/>
    <s v="Initial Return"/>
    <s v="Archived"/>
    <s v="View"/>
    <m/>
  </r>
  <r>
    <d v="2018-05-02T00:00:00"/>
    <d v="2019-01-31T00:00:00"/>
    <s v="Grosso McCarthy Inc."/>
    <s v="Bioverativ Canada"/>
    <s v="Michael McCarthy"/>
    <s v="Michael "/>
    <s v="McCarthy"/>
    <x v="398"/>
    <s v="Alberta Health"/>
    <s v="-"/>
    <x v="11"/>
    <s v="CL-10703-02"/>
    <s v="Consultant Lobbyist"/>
    <s v="Daniel McIntyre, Michael McCarthy"/>
    <s v="Notice of Change"/>
    <s v="Terminated"/>
    <s v="View"/>
    <m/>
  </r>
  <r>
    <d v="2017-11-08T00:00:00"/>
    <s v="-"/>
    <s v="Grosso McCarthy Inc."/>
    <s v="Bioverativ Canada"/>
    <s v="Michael McCarthy"/>
    <s v="Michael "/>
    <s v="McCarthy"/>
    <x v="398"/>
    <s v="Alberta Health"/>
    <s v="-"/>
    <x v="11"/>
    <s v="CL-10703-01"/>
    <s v="Consultant Lobbyist"/>
    <s v="Daniel McIntyre, Michael McCarthy"/>
    <s v="Initial Return"/>
    <s v="Archived"/>
    <s v="View"/>
    <m/>
  </r>
  <r>
    <d v="2019-05-24T00:00:00"/>
    <s v="-"/>
    <s v="Cement Association of Canada"/>
    <s v="-"/>
    <s v="Michael McSweeney"/>
    <s v="Michael "/>
    <s v="McSweeney"/>
    <x v="399"/>
    <s v="Alberta Environment and Parks, Alberta Infrastructure, Alberta Energy, Executive Council, Alberta Climate Change Office, Alberta Transportation, Alberta Treasury Board and Finance, Premier's Office"/>
    <s v="-"/>
    <x v="464"/>
    <s v="OL-11039-02"/>
    <s v="Organization Lobbyist"/>
    <s v="Michael McSweeney, Shane Mulligan, Ken Carrusca"/>
    <s v="Semi-Annual Renewal"/>
    <s v="Active"/>
    <s v="View"/>
    <m/>
  </r>
  <r>
    <d v="2018-11-19T00:00:00"/>
    <s v="-"/>
    <s v="Cement Association of Canada"/>
    <s v="-"/>
    <s v="Michael McSweeney"/>
    <s v="Michael "/>
    <s v="McSweeney"/>
    <x v="399"/>
    <s v="Alberta Environment and Parks, Alberta Infrastructure, Executive Council, Alberta Climate Change Office, Alberta Transportation, Alberta Treasury Board and Finance, Premier's Office"/>
    <s v="-"/>
    <x v="464"/>
    <s v="OL-11039-01"/>
    <s v="Organization Lobbyist"/>
    <s v="Ken Carrusca, Shane Mulligan, Michael McSweeney"/>
    <s v="Initial Return"/>
    <s v="Archived"/>
    <s v="View"/>
    <m/>
  </r>
  <r>
    <d v="2019-07-15T00:00:00"/>
    <s v="-"/>
    <s v="FortisAlberta Inc."/>
    <s v="-"/>
    <s v="Michael Mosher"/>
    <s v="Michael "/>
    <s v="Mosher"/>
    <x v="400"/>
    <s v="Alberta Environment and Parks, Alberta Infrastructure, Alberta Energy, Alberta Municipal Affairs, Alberta Agriculture and Forestry, Alberta Transportation"/>
    <s v="-"/>
    <x v="137"/>
    <s v="OL-10237-06"/>
    <s v="Organization Lobbyist"/>
    <s v="Michael Mosher, Cameron Aplin, Janine Sullivan, Todd Dettling, Curtis Eck, Rob Tisdale, Heather Speers, Rob Litzenberger, Dave Hunka, Donavon Saldvold, Don Hughes"/>
    <s v="Semi-Annual Renewal"/>
    <s v="Active"/>
    <s v="View"/>
    <m/>
  </r>
  <r>
    <d v="2019-01-04T00:00:00"/>
    <s v="-"/>
    <s v="FortisAlberta Inc."/>
    <s v="-"/>
    <s v="Michael Mosher"/>
    <s v="Michael "/>
    <s v="Mosher"/>
    <x v="400"/>
    <s v="Alberta Environment and Parks, Alberta Infrastructure, Alberta Energy, Alberta Municipal Affairs, Alberta Agriculture and Forestry, Alberta Transportation"/>
    <s v="-"/>
    <x v="137"/>
    <s v="OL-10237-05"/>
    <s v="Organization Lobbyist"/>
    <s v="Michael Mosher, Cameron Aplin, Janine Sullivan, Tamara Day, Todd Dettling, Curtis Eck, Rob Tisdale, Heather Speers, Rob Litzenberger, Dave Hunka, Donavon Saldvold, Don Hughes"/>
    <s v="Semi-Annual Renewal"/>
    <s v="Archived"/>
    <s v="View"/>
    <m/>
  </r>
  <r>
    <d v="2018-07-19T00:00:00"/>
    <s v="-"/>
    <s v="FortisAlberta Inc."/>
    <s v="-"/>
    <s v="Michael Mosher"/>
    <s v="Michael "/>
    <s v="Mosher"/>
    <x v="400"/>
    <s v="Alberta Environment and Parks, Alberta Infrastructure, Alberta Energy, Alberta Municipal Affairs, Alberta Agriculture and Forestry, Alberta Transportation"/>
    <s v="-"/>
    <x v="137"/>
    <s v="OL-10237-04"/>
    <s v="Organization Lobbyist"/>
    <s v="David Hutchens, Donavon Saltvold, Rob Litzenberger, Todd Dettling"/>
    <s v="Semi-Annual Renewal"/>
    <s v="Archived"/>
    <s v="View"/>
    <m/>
  </r>
  <r>
    <d v="2019-07-02T00:00:00"/>
    <s v="-"/>
    <s v="Sanofi-Aventis Canada Inc."/>
    <s v="-"/>
    <s v="Michael Mullette"/>
    <s v="Michael "/>
    <s v="Mullette"/>
    <x v="401"/>
    <s v="Alberta Health, Alberta Treasury Board and Finance, Alberta Seniors and Housing, Premier's Office"/>
    <s v="-"/>
    <x v="11"/>
    <s v="OL-10545-05"/>
    <s v="Organization Lobbyist"/>
    <s v="Michael Mullette, Marissa Poole, Carrie McElroy, Dan Kennedy"/>
    <s v="Semi-Annual Renewal"/>
    <s v="Active"/>
    <s v="View"/>
    <m/>
  </r>
  <r>
    <d v="2019-01-30T00:00:00"/>
    <s v="-"/>
    <s v="Sanofi-Aventis Canada Inc."/>
    <s v="-"/>
    <s v="Michael Mullette"/>
    <s v="Michael "/>
    <s v="Mullette"/>
    <x v="401"/>
    <s v="Alberta Health, Alberta Treasury Board and Finance, Alberta Seniors and Housing, Premier's Office"/>
    <s v="-"/>
    <x v="11"/>
    <s v="OL-10545-04"/>
    <s v="Organization Lobbyist"/>
    <s v="Michael Mullette, Marissa Poole, Carrie McElroy, Dan Kennedy"/>
    <s v="Semi-Annual Renewal"/>
    <s v="Archived"/>
    <s v="View"/>
    <m/>
  </r>
  <r>
    <d v="2018-07-13T00:00:00"/>
    <s v="-"/>
    <s v="Sanofi-Aventis Canada Inc."/>
    <s v="-"/>
    <s v="Michael Mullette"/>
    <s v="Michael "/>
    <s v="Mullette"/>
    <x v="401"/>
    <s v="Alberta Health, Alberta Treasury Board and Finance, Alberta Seniors and Housing, Premier's Office"/>
    <s v="-"/>
    <x v="11"/>
    <s v="OL-10545-03"/>
    <s v="Organization Lobbyist"/>
    <s v="Niven Al-Khoury, Peter Brenders, Carrie McElroy, Dan Kennedy"/>
    <s v="Semi-Annual Renewal"/>
    <s v="Archived"/>
    <s v="View"/>
    <m/>
  </r>
  <r>
    <d v="2019-08-26T00:00:00"/>
    <s v="-"/>
    <s v="JUUL Labs Canada Inc."/>
    <s v="-"/>
    <s v="Michael Nederhoff"/>
    <s v="Michael "/>
    <s v="Nederhoff"/>
    <x v="402"/>
    <s v="Executive Council, Alberta Health, Alberta Justice and Solicitor General, Alberta Education, Alberta Legislative Assembly, Alberta Treasury Board and Finance, Premier's Office"/>
    <s v="Alberta Health Services"/>
    <x v="11"/>
    <s v="OL-11391-01"/>
    <s v="Organization Lobbyist"/>
    <s v="Melisa Foster, Nicholas Kadysh"/>
    <s v="Initial Return"/>
    <s v="Active"/>
    <s v="View"/>
    <m/>
  </r>
  <r>
    <d v="2019-09-18T00:00:00"/>
    <s v="-"/>
    <s v="NextEra Canada Development, LP"/>
    <s v="-"/>
    <s v="Michael O'Sullivan"/>
    <s v="Michael "/>
    <s v="O'Sullivan"/>
    <x v="403"/>
    <s v="Alberta Environment and Parks, Alberta Energy, Executive Council, Premier's Office"/>
    <s v="Alberta Utilities Commission, Alberta Electric System Operator"/>
    <x v="74"/>
    <s v="OL-10408-07"/>
    <s v="Organization Lobbyist"/>
    <s v="Anthony Pedroni, Jose De Armas, Jennifer Tuck, Brian Edwards, David Lawlor, Matt Handel"/>
    <s v="Semi-Annual Renewal"/>
    <s v="Active"/>
    <s v="View"/>
    <m/>
  </r>
  <r>
    <d v="2019-02-27T00:00:00"/>
    <s v="-"/>
    <s v="NextEra Canada Development, LP"/>
    <s v="-"/>
    <s v="Michael O'Sullivan"/>
    <s v="Michael "/>
    <s v="O'Sullivan"/>
    <x v="403"/>
    <s v="Alberta Environment and Parks, Alberta Energy, Executive Council, Alberta Climate Change Office, Alberta Legislative Assembly, Premier's Office"/>
    <s v="-"/>
    <x v="74"/>
    <s v="OL-10408-06"/>
    <s v="Organization Lobbyist"/>
    <s v="Anthony Pedroni, Jose De Armas, Jennifer Tuck, Brian Edwards, David Lawlor, Beatrice Ashby, Matt Handel"/>
    <s v="Semi-Annual Renewal"/>
    <s v="Archived"/>
    <s v="View"/>
    <m/>
  </r>
  <r>
    <d v="2018-10-12T00:00:00"/>
    <s v="-"/>
    <s v="NextEra Canada Development, LP"/>
    <s v="-"/>
    <s v="Michael O'Sullivan"/>
    <s v="Michael "/>
    <s v="O'Sullivan"/>
    <x v="403"/>
    <s v="Alberta Environment and Parks, Alberta Energy, Executive Council, Alberta Climate Change Office, Alberta Legislative Assembly, Premier's Office"/>
    <s v="-"/>
    <x v="74"/>
    <s v="OL-10408-05"/>
    <s v="Organization Lobbyist"/>
    <s v="Anthony Pedroni, Jose De Armas, Jennifer Tuck, Brian Edwards, David Lawlor, Beatrice Ashby, Matt Handel"/>
    <s v="Semi-Annual Renewal"/>
    <s v="Archived"/>
    <s v="View"/>
    <m/>
  </r>
  <r>
    <d v="2018-03-19T00:00:00"/>
    <s v="-"/>
    <s v="NextEra Canada Development, LP"/>
    <s v="-"/>
    <s v="Michael O'Sullivan"/>
    <s v="Michael "/>
    <s v="O'Sullivan"/>
    <x v="403"/>
    <s v="Alberta Environment and Parks, Alberta Energy, Executive Council, Alberta Climate Change Office, Premier's Office"/>
    <s v="-"/>
    <x v="74"/>
    <s v="OL-10408-04"/>
    <s v="Organization Lobbyist"/>
    <s v="Al Wiley, Jose De Armas, Jennifer Tuck, Neil Watlington, Brian Edwards, David Lawlor, Beatrice Ashby"/>
    <s v="Semi-Annual Renewal"/>
    <s v="Archived"/>
    <s v="View"/>
    <m/>
  </r>
  <r>
    <d v="2018-03-12T00:00:00"/>
    <s v="-"/>
    <s v="NextEra Canada Development, LP"/>
    <s v="-"/>
    <s v="Michael O'Sullivan"/>
    <s v="Michael "/>
    <s v="O'Sullivan"/>
    <x v="403"/>
    <s v="Alberta Environment and Parks, Alberta Energy, Executive Council, Alberta Climate Change Office, Premier's Office"/>
    <s v="-"/>
    <x v="74"/>
    <s v="OL-10408-03"/>
    <s v="Organization Lobbyist"/>
    <s v="Al Wiley, Jose De Armas, Jennifer Tuck, Neil Watlington, Brian Edwards, David Lawlor, Beatrice Ashby"/>
    <s v="Notice of Change"/>
    <s v="Archived"/>
    <s v="View"/>
    <m/>
  </r>
  <r>
    <d v="2017-09-21T00:00:00"/>
    <s v="-"/>
    <s v="NextEra Canada Development, LP"/>
    <s v="-"/>
    <s v="Michael O'Sullivan"/>
    <s v="Michael "/>
    <s v="O'Sullivan"/>
    <x v="403"/>
    <s v="Alberta Environment and Parks, Alberta Energy, Executive Council, Alberta Climate Change Office, Premier's Office"/>
    <s v="-"/>
    <x v="74"/>
    <s v="OL-10408-02"/>
    <s v="Organization Lobbyist"/>
    <s v="Al Wiley, Jose De Armas, Jennifer Tuck, Neil Watlington, Brian Edwards, David Lawlor, Beatrice Ashby"/>
    <s v="Semi-Annual Renewal"/>
    <s v="Archived"/>
    <s v="View"/>
    <m/>
  </r>
  <r>
    <d v="2017-02-23T00:00:00"/>
    <s v="-"/>
    <s v="NextEra Canada Development, LP"/>
    <s v="-"/>
    <s v="Michael O'Sullivan"/>
    <s v="Michael "/>
    <s v="O'Sullivan"/>
    <x v="403"/>
    <s v="Alberta Environment and Parks, Alberta Energy, Executive Council, Alberta Climate Change Office, Premier's Office"/>
    <s v="-"/>
    <x v="74"/>
    <s v="OL-10408-01"/>
    <s v="Organization Lobbyist"/>
    <s v="Jose De Armas, Jennifer Tuck, Al Wiley, Neil Watlington, Brian Edwards, David Lawlor, Beatrice Ashby"/>
    <s v="Initial Return"/>
    <s v="Archived"/>
    <s v="View"/>
    <m/>
  </r>
  <r>
    <d v="2019-07-26T00:00:00"/>
    <s v="-"/>
    <s v="Alberta Common Ground Alliance"/>
    <s v="-"/>
    <s v="Michelle Tetreault"/>
    <s v="Michelle "/>
    <s v="Tetreault"/>
    <x v="404"/>
    <s v="Alberta Environment and Parks, Alberta Labour and Immigration, Alberta Energy, Alberta Municipal Affairs, Service Alberta, Executive Council, Alberta Agriculture and Forestry, Alberta Transportation"/>
    <s v="-"/>
    <x v="214"/>
    <s v="OL-10213-06"/>
    <s v="Organization Lobbyist"/>
    <s v="Michelle Tetreault"/>
    <s v="Semi-Annual Renewal"/>
    <s v="Active"/>
    <s v="View"/>
    <m/>
  </r>
  <r>
    <d v="2019-02-25T00:00:00"/>
    <s v="-"/>
    <s v="Alberta Common Ground Alliance"/>
    <s v="-"/>
    <s v="Michelle Tetreault"/>
    <s v="Michelle "/>
    <s v="Tetreault"/>
    <x v="404"/>
    <s v="Alberta Environment and Parks, Alberta Labour, Alberta Municipal Affairs, Service Alberta, Executive Council"/>
    <s v="-"/>
    <x v="214"/>
    <s v="OL-10213-05"/>
    <s v="Organization Lobbyist"/>
    <s v="Michelle Tetreault"/>
    <s v="Semi-Annual Renewal"/>
    <s v="Archived"/>
    <s v="View"/>
    <m/>
  </r>
  <r>
    <d v="2018-08-13T00:00:00"/>
    <s v="-"/>
    <s v="Alberta Common Ground Alliance"/>
    <s v="-"/>
    <s v="Michelle Tetreault"/>
    <s v="Michelle "/>
    <s v="Tetreault"/>
    <x v="404"/>
    <s v="Alberta Environment and Parks, Alberta Labour, Alberta Municipal Affairs, Service Alberta, Executive Council"/>
    <s v="-"/>
    <x v="214"/>
    <s v="OL-10213-04"/>
    <s v="Organization Lobbyist"/>
    <s v="Michelle Tetreault"/>
    <s v="Semi-Annual Renewal"/>
    <s v="Archived"/>
    <s v="View"/>
    <m/>
  </r>
  <r>
    <d v="2018-03-16T00:00:00"/>
    <s v="-"/>
    <s v="Alberta Common Ground Alliance"/>
    <s v="-"/>
    <s v="Michelle Tetreault"/>
    <s v="Michelle "/>
    <s v="Tetreault"/>
    <x v="404"/>
    <s v="Alberta Environment and Parks, Alberta Labour, Alberta Municipal Affairs, Service Alberta, Executive Council"/>
    <s v="-"/>
    <x v="214"/>
    <s v="OL-10213-03"/>
    <s v="Organization Lobbyist"/>
    <s v="Michelle Tetreault"/>
    <s v="Semi-Annual Renewal"/>
    <s v="Archived"/>
    <s v="View"/>
    <m/>
  </r>
  <r>
    <d v="2017-09-05T00:00:00"/>
    <s v="-"/>
    <s v="Alberta Common Ground Alliance"/>
    <s v="-"/>
    <s v="Michelle Tetreault"/>
    <s v="Michelle "/>
    <s v="Tetreault"/>
    <x v="404"/>
    <s v="Alberta Environment and Parks, Alberta Labour, Alberta Municipal Affairs, Service Alberta, Executive Council"/>
    <s v="-"/>
    <x v="214"/>
    <s v="OL-10213-02"/>
    <s v="Organization Lobbyist"/>
    <s v="Michelle Tetreault"/>
    <s v="Semi-Annual Renewal"/>
    <s v="Archived"/>
    <s v="View"/>
    <m/>
  </r>
  <r>
    <d v="2017-01-24T00:00:00"/>
    <s v="-"/>
    <s v="Alberta Common Ground Alliance"/>
    <s v="-"/>
    <s v="Michelle Tetreault"/>
    <s v="Michelle "/>
    <s v="Tetreault"/>
    <x v="404"/>
    <s v="Alberta Environment and Parks, Alberta Labour, Alberta Municipal Affairs, Service Alberta, Executive Council"/>
    <s v="-"/>
    <x v="214"/>
    <s v="OL-10213-01"/>
    <s v="Organization Lobbyist"/>
    <s v="Michelle Tetreault"/>
    <s v="Initial Return"/>
    <s v="Archived"/>
    <s v="View"/>
    <m/>
  </r>
  <r>
    <d v="2019-10-07T00:00:00"/>
    <s v="-"/>
    <s v="Western Policy Consultants Inc."/>
    <s v="MAXIMUS Canada Services Inc."/>
    <s v="Mike Bailey"/>
    <s v="Mike "/>
    <s v="Bailey"/>
    <x v="405"/>
    <s v="Alberta Labour and Immigration, Service Alberta, Alberta Health"/>
    <s v="-"/>
    <x v="465"/>
    <s v="CL-11186-03"/>
    <s v="Consultant Lobbyist"/>
    <s v="Karin MacMillan, Mike Bailey"/>
    <s v="Notice of Change"/>
    <s v="Active"/>
    <s v="View"/>
    <m/>
  </r>
  <r>
    <d v="2019-08-29T00:00:00"/>
    <s v="-"/>
    <s v="Western Policy Consultants Inc."/>
    <s v="MAXIMUS Canada Services Inc."/>
    <s v="Mike Bailey"/>
    <s v="Mike "/>
    <s v="Bailey"/>
    <x v="405"/>
    <s v="Alberta Labour and Immigration, Alberta Health"/>
    <s v="-"/>
    <x v="465"/>
    <s v="CL-11186-02"/>
    <s v="Consultant Lobbyist"/>
    <s v="Karin MacMillan, Mike Bailey"/>
    <s v="Notice of Change"/>
    <s v="Archived"/>
    <s v="View"/>
    <m/>
  </r>
  <r>
    <d v="2019-07-17T00:00:00"/>
    <s v="-"/>
    <s v="Western Policy Consultants Inc."/>
    <s v="SN Transport Ltd."/>
    <s v="Mike Bailey"/>
    <s v="Mike "/>
    <s v="Bailey"/>
    <x v="405"/>
    <s v="Alberta Health"/>
    <s v="-"/>
    <x v="11"/>
    <s v="CL-11366-01"/>
    <s v="Consultant Lobbyist"/>
    <s v="Mike Bailey"/>
    <s v="Initial Return"/>
    <s v="Active"/>
    <s v="View"/>
    <m/>
  </r>
  <r>
    <d v="2019-05-21T00:00:00"/>
    <s v="-"/>
    <s v="Western Policy Consultants Inc."/>
    <s v="Viking Air Ltd."/>
    <s v="Mike Bailey"/>
    <s v="Mike "/>
    <s v="Bailey"/>
    <x v="405"/>
    <s v="Alberta Indigenous Relations, Community and Social Services, Alberta Agriculture and Forestry, Executive Council, Alberta Economic Development and Trade, Alberta Treasury Board and Finance, Premier's Office"/>
    <s v="-"/>
    <x v="12"/>
    <s v="CL-10176-12"/>
    <s v="Consultant Lobbyist"/>
    <s v="Mike Bailey, Karin MacMillan"/>
    <s v="Notice of Change"/>
    <s v="Active"/>
    <s v="View"/>
    <m/>
  </r>
  <r>
    <d v="2019-05-01T00:00:00"/>
    <s v="-"/>
    <s v="Western Policy Consultants Inc."/>
    <s v="MAXIMUS Canada Services Inc."/>
    <s v="Mike Bailey"/>
    <s v="Mike "/>
    <s v="Bailey"/>
    <x v="405"/>
    <s v="Alberta Health"/>
    <s v="-"/>
    <x v="77"/>
    <s v="CL-11186-01"/>
    <s v="Consultant Lobbyist"/>
    <s v="Karin MacMillan, Mike Bailey"/>
    <s v="Initial Return"/>
    <s v="Archived"/>
    <s v="View"/>
    <m/>
  </r>
  <r>
    <d v="2019-01-07T00:00:00"/>
    <s v="-"/>
    <s v="Western Policy Consultants Inc."/>
    <s v="Viking Air Ltd."/>
    <s v="Mike Bailey"/>
    <s v="Mike "/>
    <s v="Bailey"/>
    <x v="405"/>
    <s v="Executive Council, Alberta Agriculture and Forestry, Community and Social Services, Alberta Indigenous Relations, Alberta Economic Development and Trade, Alberta Treasury Board and Finance"/>
    <s v="-"/>
    <x v="12"/>
    <s v="CL-10176-11"/>
    <s v="Consultant Lobbyist"/>
    <s v="Karin MacMillan, Mike Bailey"/>
    <s v="Notice of Change"/>
    <s v="Archived"/>
    <s v="View"/>
    <m/>
  </r>
  <r>
    <d v="2019-01-02T00:00:00"/>
    <s v="-"/>
    <s v="Western Policy Consultants Inc."/>
    <s v="Viking Air Ltd."/>
    <s v="Mike Bailey"/>
    <s v="Mike "/>
    <s v="Bailey"/>
    <x v="405"/>
    <s v="Executive Council, Alberta Agriculture and Forestry, Community and Social Services, Alberta Indigenous Relations, Alberta Economic Development and Trade, Alberta Treasury Board and Finance"/>
    <s v="-"/>
    <x v="12"/>
    <s v="CL-10176-10"/>
    <s v="Consultant Lobbyist"/>
    <s v="Karin MacMillan, Mike Bailey"/>
    <s v="Notice of Change"/>
    <s v="Archived"/>
    <s v="View"/>
    <m/>
  </r>
  <r>
    <d v="2018-09-04T00:00:00"/>
    <s v="-"/>
    <s v="Western Policy Consultants Inc."/>
    <s v="Viking Air Ltd."/>
    <s v="Mike Bailey"/>
    <s v="Mike "/>
    <s v="Bailey"/>
    <x v="405"/>
    <s v="Executive Council, Alberta Agriculture and Forestry, Community and Social Services, Alberta Indigenous Relations, Alberta Economic Development and Trade, Alberta Treasury Board and Finance"/>
    <s v="-"/>
    <x v="12"/>
    <s v="CL-10176-09"/>
    <s v="Consultant Lobbyist"/>
    <s v="Karin MacMillan, Mike Bailey"/>
    <s v="Notice of Change"/>
    <s v="Archived"/>
    <s v="View"/>
    <m/>
  </r>
  <r>
    <d v="2018-08-30T00:00:00"/>
    <s v="-"/>
    <s v="Western Policy Consultants Inc."/>
    <s v="Viking Air Ltd."/>
    <s v="Mike Bailey"/>
    <s v="Mike "/>
    <s v="Bailey"/>
    <x v="405"/>
    <s v="Executive Council, Alberta Agriculture and Forestry, Community and Social Services, Alberta Economic Development and Trade, Alberta Treasury Board and Finance"/>
    <s v="-"/>
    <x v="12"/>
    <s v="CL-10176-08"/>
    <s v="Consultant Lobbyist"/>
    <s v="Karin MacMillan, Mike Bailey"/>
    <s v="Notice of Change"/>
    <s v="Archived"/>
    <s v="View"/>
    <m/>
  </r>
  <r>
    <d v="2018-05-08T00:00:00"/>
    <s v="-"/>
    <s v="Western Policy Consultants Inc."/>
    <s v="Viking Air Ltd."/>
    <s v="Mike Bailey"/>
    <s v="Mike "/>
    <s v="Bailey"/>
    <x v="405"/>
    <s v="Executive Council, Alberta Agriculture and Forestry, Alberta Economic Development and Trade"/>
    <s v="-"/>
    <x v="12"/>
    <s v="CL-10176-07"/>
    <s v="Consultant Lobbyist"/>
    <s v="Karin MacMillan, Mike Bailey"/>
    <s v="Notice of Change"/>
    <s v="Archived"/>
    <s v="View"/>
    <m/>
  </r>
  <r>
    <d v="2018-01-02T00:00:00"/>
    <s v="-"/>
    <s v="Western Policy Consultants Inc."/>
    <s v="Viking Air Ltd."/>
    <s v="Mike Bailey"/>
    <s v="Mike "/>
    <s v="Bailey"/>
    <x v="405"/>
    <s v="Executive Council, Alberta Agriculture and Forestry, Alberta Economic Development and Trade"/>
    <s v="-"/>
    <x v="12"/>
    <s v="CL-10176-06"/>
    <s v="Consultant Lobbyist"/>
    <s v="Karin MacMillan, Mike Bailey"/>
    <s v="Notice of Change"/>
    <s v="Archived"/>
    <s v="View"/>
    <m/>
  </r>
  <r>
    <d v="2017-12-12T00:00:00"/>
    <d v="2019-01-31T00:00:00"/>
    <s v="Western Policy Consultants Inc."/>
    <s v="MAXIMUS Canada"/>
    <s v="Mike Bailey"/>
    <s v="Mike "/>
    <s v="Bailey"/>
    <x v="405"/>
    <s v="Service Alberta, Alberta Human Services, Alberta Health"/>
    <s v="-"/>
    <x v="79"/>
    <s v="CL-10129-04"/>
    <s v="Consultant Lobbyist"/>
    <s v="Mike Bailey"/>
    <s v="Notice of Change"/>
    <s v="Terminated"/>
    <s v="View"/>
    <m/>
  </r>
  <r>
    <d v="2017-06-26T00:00:00"/>
    <s v="-"/>
    <s v="Western Policy Consultants Inc."/>
    <s v="MAXIMUS Canada"/>
    <s v="Mike Bailey"/>
    <s v="Mike "/>
    <s v="Bailey"/>
    <x v="405"/>
    <s v="Service Alberta, Alberta Human Services, Alberta Health"/>
    <s v="-"/>
    <x v="79"/>
    <s v="CL-10129-03"/>
    <s v="Consultant Lobbyist"/>
    <s v="Mike Bailey"/>
    <s v="Notice of Change"/>
    <s v="Archived"/>
    <s v="View"/>
    <m/>
  </r>
  <r>
    <d v="2017-06-16T00:00:00"/>
    <s v="-"/>
    <s v="Western Policy Consultants Inc."/>
    <s v="Viking Air Ltd."/>
    <s v="Mike Bailey"/>
    <s v="Mike "/>
    <s v="Bailey"/>
    <x v="405"/>
    <s v="Alberta Agriculture and Forestry, Executive Council, Alberta Economic Development and Trade"/>
    <s v="-"/>
    <x v="12"/>
    <s v="CL-10176-05"/>
    <s v="Consultant Lobbyist"/>
    <s v="Mike Bailey, Karin MacMillan"/>
    <s v="Notice of Change"/>
    <s v="Archived"/>
    <s v="View"/>
    <m/>
  </r>
  <r>
    <d v="2017-06-05T00:00:00"/>
    <s v="-"/>
    <s v="Western Policy Consultants Inc."/>
    <s v="Viking Air Ltd."/>
    <s v="Mike Bailey"/>
    <s v="Mike "/>
    <s v="Bailey"/>
    <x v="405"/>
    <s v="Alberta Agriculture and Forestry, Executive Council, Alberta Economic Development and Trade"/>
    <s v="-"/>
    <x v="12"/>
    <s v="CL-10176-04"/>
    <s v="Consultant Lobbyist"/>
    <s v="Mike Bailey, Karin MacMillan"/>
    <s v="Notice of Change"/>
    <s v="Archived"/>
    <s v="View"/>
    <m/>
  </r>
  <r>
    <d v="2017-03-13T00:00:00"/>
    <s v="-"/>
    <s v="Western Policy Consultants Inc."/>
    <s v="Viking Air Ltd."/>
    <s v="Mike Bailey"/>
    <s v="Mike "/>
    <s v="Bailey"/>
    <x v="405"/>
    <s v="Alberta Agriculture and Forestry, Executive Council, Alberta Economic Development and Trade"/>
    <s v="-"/>
    <x v="12"/>
    <s v="CL-10176-03"/>
    <s v="Consultant Lobbyist"/>
    <s v="Mike Bailey"/>
    <s v="Notice of Change"/>
    <s v="Archived"/>
    <s v="View"/>
    <m/>
  </r>
  <r>
    <d v="2017-03-06T00:00:00"/>
    <s v="-"/>
    <s v="Western Policy Consultants Inc."/>
    <s v="Viking Air Ltd."/>
    <s v="Mike Bailey"/>
    <s v="Mike "/>
    <s v="Bailey"/>
    <x v="405"/>
    <s v="Alberta Agriculture and Forestry, Executive Council, Alberta Economic Development and Trade"/>
    <s v="-"/>
    <x v="12"/>
    <s v="CL-10176-02"/>
    <s v="Consultant Lobbyist"/>
    <s v="Mike Bailey"/>
    <s v="Notice of Change"/>
    <s v="Archived"/>
    <s v="View"/>
    <m/>
  </r>
  <r>
    <d v="2017-01-06T00:00:00"/>
    <s v="-"/>
    <s v="Western Policy Consultants Inc."/>
    <s v="MAXIMUS Canada"/>
    <s v="Mike Bailey"/>
    <s v="Mike "/>
    <s v="Bailey"/>
    <x v="405"/>
    <s v="Alberta Health, Alberta Human Services"/>
    <s v="-"/>
    <x v="79"/>
    <s v="CL-10129-02"/>
    <s v="Consultant Lobbyist"/>
    <s v="Mike Bailey"/>
    <s v="Notice of Change"/>
    <s v="Archived"/>
    <s v="View"/>
    <m/>
  </r>
  <r>
    <d v="2016-12-21T00:00:00"/>
    <d v="2016-12-21T00:00:00"/>
    <s v="Western Policy Consultants Inc."/>
    <s v="Alexion Pharmaceuticals Inc."/>
    <s v="Mike Bailey"/>
    <s v="Mike "/>
    <s v="Bailey"/>
    <x v="405"/>
    <s v="Alberta Health"/>
    <s v="-"/>
    <x v="11"/>
    <s v="CL-10118-02"/>
    <s v="Consultant Lobbyist"/>
    <s v="Mike Bailey"/>
    <s v="Notice of Change"/>
    <s v="Terminated"/>
    <s v="View"/>
    <m/>
  </r>
  <r>
    <d v="2016-12-06T00:00:00"/>
    <s v="-"/>
    <s v="Western Policy Consultants Inc."/>
    <s v="Viking Air Ltd."/>
    <s v="Mike Bailey"/>
    <s v="Mike "/>
    <s v="Bailey"/>
    <x v="405"/>
    <s v="Alberta Agriculture and Forestry, Alberta Economic Development and Trade"/>
    <s v="-"/>
    <x v="12"/>
    <s v="CL-10176-01"/>
    <s v="Consultant Lobbyist"/>
    <s v="Mike Bailey"/>
    <s v="Initial Return"/>
    <s v="Archived"/>
    <s v="View"/>
    <m/>
  </r>
  <r>
    <d v="2016-12-01T00:00:00"/>
    <s v="-"/>
    <s v="Western Policy Consultants Inc."/>
    <s v="Alexion Pharmaceuticals Inc."/>
    <s v="Mike Bailey"/>
    <s v="Mike "/>
    <s v="Bailey"/>
    <x v="405"/>
    <s v="Alberta Health"/>
    <s v="-"/>
    <x v="11"/>
    <s v="CL-10118-01"/>
    <s v="Consultant Lobbyist"/>
    <s v="Mike Bailey"/>
    <s v="Initial Return"/>
    <s v="Archived"/>
    <s v="View"/>
    <m/>
  </r>
  <r>
    <d v="2016-11-30T00:00:00"/>
    <s v="-"/>
    <s v="Western Policy Consultants Inc."/>
    <s v="MAXIMUS Canada"/>
    <s v="Mike Bailey"/>
    <s v="Mike "/>
    <s v="Bailey"/>
    <x v="405"/>
    <s v="Alberta Human Services"/>
    <s v="-"/>
    <x v="79"/>
    <s v="CL-10129-01"/>
    <s v="Consultant Lobbyist"/>
    <s v="Mike Bailey"/>
    <s v="Initial Return"/>
    <s v="Archived"/>
    <s v="View"/>
    <m/>
  </r>
  <r>
    <d v="2019-05-24T00:00:00"/>
    <s v="-"/>
    <s v="Alberta Small Brewers Association"/>
    <s v="-"/>
    <s v="Mike McNeil"/>
    <s v="Mike "/>
    <s v="McNeil"/>
    <x v="406"/>
    <s v="Executive Council, Alberta Agriculture and Forestry, Alberta Economic Development and Trade, Alberta Legislative Assembly, Alberta Treasury Board and Finance, Premier's Office"/>
    <s v="Alberta Gaming, Liquor and Cannabis Commission"/>
    <x v="12"/>
    <s v="OL-11239-01"/>
    <s v="Organization Lobbyist"/>
    <s v="Mike McNeil"/>
    <s v="Initial Return"/>
    <s v="Active"/>
    <s v="View"/>
    <m/>
  </r>
  <r>
    <d v="2019-05-24T00:00:00"/>
    <s v="-"/>
    <s v="Mike McNeil"/>
    <s v="Alberta Craft Distillers Association"/>
    <s v="Mike McNeil"/>
    <s v="Mike "/>
    <s v="McNeil"/>
    <x v="406"/>
    <s v="Alberta Agriculture and Forestry, Alberta Economic Development and Trade, Alberta Legislative Assembly, Alberta Treasury Board and Finance, Premier's Office"/>
    <s v="Alberta Gaming, Liquor and Cannabis Commission"/>
    <x v="12"/>
    <s v="CL-11247-01"/>
    <s v="Consultant Lobbyist"/>
    <s v="Mike McNeil"/>
    <s v="Initial Return"/>
    <s v="Active"/>
    <s v="View"/>
    <m/>
  </r>
  <r>
    <d v="2017-02-28T00:00:00"/>
    <s v="-"/>
    <s v="Students' Association of Grande Prairie Regional College"/>
    <s v="-"/>
    <s v="Mike Moman"/>
    <s v="Mike "/>
    <s v="Moman"/>
    <x v="407"/>
    <s v="Alberta Economic Development and Trade, Alberta Advanced Education"/>
    <s v="The Board of Governors of Grande Prairie Regional College, Grande Prairie Regional College"/>
    <x v="4"/>
    <s v="OL-10401-01"/>
    <s v="Organization Lobbyist"/>
    <s v="Georgia Riddell, Ryan Sivorot, Mike Moman"/>
    <s v="Initial Return"/>
    <s v="Archived"/>
    <s v="View"/>
    <m/>
  </r>
  <r>
    <d v="2019-10-07T00:00:00"/>
    <s v="-"/>
    <s v="Alberta Milk"/>
    <s v="-"/>
    <s v="Mike Southwood"/>
    <s v="Mike "/>
    <s v="Southwood"/>
    <x v="408"/>
    <s v="Alberta Labour and Immigration, , Alberta Environment and Parks, Alberta Economic Development, Trade and Tourism, Alberta Agriculture and Forestry, Alberta Municipal Affairs, Alberta Transportation"/>
    <s v="Alberta Agricultural Products Marketing Council, Natural Resources Conservation Board"/>
    <x v="466"/>
    <s v="OL-10233-07"/>
    <s v="Organization Lobbyist"/>
    <s v="Mike Southwood, Karlee Conway"/>
    <s v="Semi-Annual Renewal"/>
    <s v="Active"/>
    <s v="View"/>
    <m/>
  </r>
  <r>
    <d v="2019-04-15T00:00:00"/>
    <s v="-"/>
    <s v="Alberta Milk"/>
    <s v="-"/>
    <s v="Mike Southwood"/>
    <s v="Mike "/>
    <s v="Southwood"/>
    <x v="408"/>
    <s v="Alberta Environment and Parks, Alberta Labour, Alberta Municipal Affairs, Alberta Agriculture and Forestry, Alberta Economic Development and Trade, Alberta Climate Change Office, Alberta Transportation"/>
    <s v="Alberta Agricultural Products Marketing Council, Natural Resources Conservation Board"/>
    <x v="467"/>
    <s v="OL-10233-06"/>
    <s v="Organization Lobbyist"/>
    <s v="Karlee Conway, Mike Southwood"/>
    <s v="Semi-Annual Renewal"/>
    <s v="Archived"/>
    <s v="View"/>
    <m/>
  </r>
  <r>
    <d v="2018-12-31T00:00:00"/>
    <s v="-"/>
    <s v="Alberta Milk"/>
    <s v="-"/>
    <s v="Mike Southwood"/>
    <s v="Mike "/>
    <s v="Southwood"/>
    <x v="408"/>
    <s v="Alberta Environment and Parks, Alberta Labour, Alberta Municipal Affairs, Alberta Agriculture and Forestry, Alberta Economic Development and Trade, Alberta Climate Change Office, Alberta Transportation"/>
    <s v="Alberta Agricultural Products Marketing Council, Natural Resources Conservation Board"/>
    <x v="467"/>
    <s v="OL-10233-05"/>
    <s v="Organization Lobbyist"/>
    <s v="Karlee Conway, Mike Southwood"/>
    <s v="Notice of Change"/>
    <s v="Archived"/>
    <s v="View"/>
    <m/>
  </r>
  <r>
    <d v="2018-11-02T00:00:00"/>
    <s v="-"/>
    <s v="Alberta Milk"/>
    <s v="-"/>
    <s v="Mike Southwood"/>
    <s v="Mike "/>
    <s v="Southwood"/>
    <x v="408"/>
    <s v="Alberta Environment and Parks, Alberta Labour, Alberta Municipal Affairs, Alberta Agriculture and Forestry, Alberta Economic Development and Trade, Alberta Climate Change Office, Alberta Transportation"/>
    <s v="Alberta Agricultural Products Marketing Council, Natural Resources Conservation Board"/>
    <x v="467"/>
    <s v="OL-10233-04"/>
    <s v="Organization Lobbyist"/>
    <s v="Karlee Conway, Mike Southwood"/>
    <s v="Semi-Annual Renewal"/>
    <s v="Archived"/>
    <s v="View"/>
    <m/>
  </r>
  <r>
    <d v="2018-05-09T00:00:00"/>
    <s v="-"/>
    <s v="Alberta Milk"/>
    <s v="-"/>
    <s v="Mike Southwood"/>
    <s v="Mike "/>
    <s v="Southwood"/>
    <x v="408"/>
    <s v="Alberta Environment and Parks, Alberta Labour, Alberta Municipal Affairs, Alberta Agriculture and Forestry, Alberta Economic Development and Trade, Alberta Climate Change Office, Alberta Transportation"/>
    <s v="Alberta Agricultural Products Marketing Council, Natural Resources Conservation Board"/>
    <x v="467"/>
    <s v="OL-10233-03"/>
    <s v="Organization Lobbyist"/>
    <s v="Karlee Conway, Mike Southwood"/>
    <s v="Semi-Annual Renewal"/>
    <s v="Archived"/>
    <s v="View"/>
    <m/>
  </r>
  <r>
    <d v="2017-12-06T00:00:00"/>
    <s v="-"/>
    <s v="Alberta Milk"/>
    <s v="-"/>
    <s v="Mike Southwood"/>
    <s v="Mike "/>
    <s v="Southwood"/>
    <x v="408"/>
    <s v="Alberta Environment and Parks, Alberta Labour, , Alberta Municipal Affairs, Alberta Agriculture and Forestry, Alberta Economic Development and Trade, Alberta Climate Change Office, Alberta Transportation"/>
    <s v="Alberta Agricultural Products Marketing Council, Natural Resources Conservation Board"/>
    <x v="468"/>
    <s v="OL-10233-02"/>
    <s v="Organization Lobbyist"/>
    <s v="Karlee Conway, Mike Southwood"/>
    <s v="Semi-Annual Renewal"/>
    <s v="Archived"/>
    <s v="View"/>
    <m/>
  </r>
  <r>
    <d v="2017-03-30T00:00:00"/>
    <s v="-"/>
    <s v="Alberta Milk"/>
    <s v="-"/>
    <s v="Mike Southwood"/>
    <s v="Mike "/>
    <s v="Southwood"/>
    <x v="408"/>
    <s v="Alberta Environment and Parks, Alberta Labour, , Alberta Municipal Affairs, Alberta Agriculture and Forestry, Alberta Economic Development and Trade, Alberta Climate Change Office, Alberta Transportation"/>
    <s v="Alberta Agricultural Products Marketing Council, Natural Resources Conservation Board"/>
    <x v="468"/>
    <s v="OL-10233-01"/>
    <s v="Organization Lobbyist"/>
    <s v="Karlee Conway, Mike Southwood"/>
    <s v="Initial Return"/>
    <s v="Archived"/>
    <s v="View"/>
    <m/>
  </r>
  <r>
    <d v="2019-09-18T00:00:00"/>
    <s v="-"/>
    <s v="Graduate Students' Association of the University of Calgary"/>
    <s v="-"/>
    <s v="Mohammad Mansouri"/>
    <s v="Mohammad "/>
    <s v="Mansouri"/>
    <x v="409"/>
    <s v="Alberta Advanced Education"/>
    <s v="-"/>
    <x v="4"/>
    <s v="OL-10348-07"/>
    <s v="Organization Lobbyist"/>
    <s v="Mohamed Abdelsamie, Mina Iskander, Basem Halawa, Marcela Coelho Lopes, Mohammad Mansouri Habibabadi"/>
    <s v="Semi-Annual Renewal"/>
    <s v="Active"/>
    <s v="View"/>
    <m/>
  </r>
  <r>
    <d v="2019-04-11T00:00:00"/>
    <s v="-"/>
    <s v="Graduate Students' Association of the University of Calgary"/>
    <s v="-"/>
    <s v="Mohammad Mansouri"/>
    <s v="Mohammad "/>
    <s v="Mansouri"/>
    <x v="409"/>
    <s v="Alberta Advanced Education"/>
    <s v="-"/>
    <x v="4"/>
    <s v="OL-10348-06"/>
    <s v="Organization Lobbyist"/>
    <s v="Brittany Paris, Marcela Coelho Lopes, Mina Iskander, Mohammad Mansouri Habibabadi, Elena Favaro"/>
    <s v="Semi-Annual Renewal"/>
    <s v="Archived"/>
    <s v="View"/>
    <m/>
  </r>
  <r>
    <d v="2018-02-09T00:00:00"/>
    <s v="-"/>
    <s v="3M Canada"/>
    <s v="-"/>
    <s v="Mojdeh Poul"/>
    <s v="Mojdeh "/>
    <s v="Poul"/>
    <x v="410"/>
    <s v="Service Alberta, Alberta Health, Alberta Economic Development and Trade, Alberta Transportation"/>
    <s v="Alberta Health Services, Alberta Innovates, The University ofÃ‚Â Alberta, The University of Calgary"/>
    <x v="394"/>
    <s v="OL-10115-10"/>
    <s v="Organization Lobbyist"/>
    <s v="Scott Davis, Mark Morken, Michael Stewart, Bruce Ekholm, Tina Kalopisis, Brenda Irwin, Monty Malik, Sandy Narayan, Andrew Bowles, Darryl Klassen, Randy Frank, Tye Lougheed, Jonathan Cliffen, Debi Larkin, Sally Bull, Dan Veoni, Thomas Huie, Sinan Yordem, Andrew Dubner, Chad Reed, Shawn Lowry, Daniel Aubert, Jeff Spurrell, Joanne Olsen, Anthony Noronha, Sasha Donskov, Chris Koufis, Diane Robinson"/>
    <s v="Notice of Change"/>
    <s v="Archived"/>
    <s v="View"/>
    <m/>
  </r>
  <r>
    <d v="2017-12-11T00:00:00"/>
    <s v="-"/>
    <s v="3M Canada"/>
    <s v="-"/>
    <s v="Mojdeh Poul"/>
    <s v="Mojdeh "/>
    <s v="Poul"/>
    <x v="410"/>
    <s v="Alberta Economic Development and Trade, Alberta Health, Alberta Transportation"/>
    <s v="Alberta Health Services, Alberta Innovates, The University ofÃ‚Â Alberta, The University of Calgary"/>
    <x v="469"/>
    <s v="OL-10115-09"/>
    <s v="Organization Lobbyist"/>
    <s v="John Riccardi, Shawn Lowry, Chad Reed, Andrew Dubner, Sinan Yordem, Thomas Huie, Dan Veoni, Sally Bull, Debi Larkin, Jonathan Cliffen, Tye Lougheed, Randy Frank, Darryl Klassen, Andrew Bowles, Sandy Narayan, Monty Malik, Mark Hanania, Brenda Irwin, Tina Kalopisis, Bruce Ekholm, Michael Stewart, Mark Morken"/>
    <s v="Semi-Annual Renewal"/>
    <s v="Archived"/>
    <s v="View"/>
    <m/>
  </r>
  <r>
    <d v="2017-12-01T00:00:00"/>
    <s v="-"/>
    <s v="3M Canada"/>
    <s v="-"/>
    <s v="Mojdeh Poul"/>
    <s v="Mojdeh "/>
    <s v="Poul"/>
    <x v="410"/>
    <s v="Alberta Economic Development and Trade, Alberta Health, Alberta Transportation"/>
    <s v="Alberta Health Services, Alberta Innovates, The University ofÃ‚Â Alberta, The University of Calgary"/>
    <x v="469"/>
    <s v="OL-10115-08"/>
    <s v="Organization Lobbyist"/>
    <s v="John Riccardi, Shawn Lowry, Chad Reed, Andrew Dubner, Sinan Yordem, Thomas Huie, Dan Veoni, Sally Bull, Debi Larkin, Jonathan Cliffen, Tye Lougheed, Randy Frank, Darryl Klassen, Andrew Bowles, Sandy Narayan, Monty Malik, Mark Hanania, Brenda Irwin, Tina Kalopisis, Bruce Ekholm, Michael Stewart, Mark Morken"/>
    <s v="Notice of Change"/>
    <s v="Archived"/>
    <s v="View"/>
    <m/>
  </r>
  <r>
    <d v="2017-11-01T00:00:00"/>
    <s v="-"/>
    <s v="3M Canada"/>
    <s v="-"/>
    <s v="Mojdeh Poul"/>
    <s v="Mojdeh "/>
    <s v="Poul"/>
    <x v="410"/>
    <s v="Alberta Economic Development and Trade, Alberta Health, Alberta Transportation"/>
    <s v="Alberta Health Services, Alberta Innovates, The University ofÃ‚Â Alberta, The University of Calgary"/>
    <x v="469"/>
    <s v="OL-10115-07"/>
    <s v="Organization Lobbyist"/>
    <s v="John Riccardi, Shawn Lowry, Chad Reed, Andrew Dubner, Sinan Yordem, Thomas Huie, Dan Veoni, Sally Bull, Debi Larkin, Jonathan Cliffen, Tye Lougheed, Randy Frank, Darryl Klassen, Andrew Bowles, Sandy Narayan, Monty Malik, Mark Hanania, Brenda Irwin, Tina Kalopisis, Bruce Ekholm, Michael Stewart, Mark Morken"/>
    <s v="Notice of Change"/>
    <s v="Archived"/>
    <s v="View"/>
    <m/>
  </r>
  <r>
    <d v="2017-09-13T00:00:00"/>
    <s v="-"/>
    <s v="3M Canada"/>
    <s v="-"/>
    <s v="Mojdeh Poul"/>
    <s v="Mojdeh "/>
    <s v="Poul"/>
    <x v="410"/>
    <s v="Alberta Economic Development and Trade, Alberta Health"/>
    <s v="Alberta Health Services, Alberta Innovates, The University ofÃ‚Â Alberta, The University of Calgary"/>
    <x v="469"/>
    <s v="OL-10115-05"/>
    <s v="Organization Lobbyist"/>
    <s v="Debi Larkin, Jonathan Cliffen, Tye Lougheed, Randy Frank, Darryl Klassen, Andrew Bowles, Sandy Narayan, Monty Malik, Mark Hanania, Brenda Irwin, Tina Kalopisis, Bruce Ekholm, Michael Stewart, Mark Morken"/>
    <s v="Notice of Change"/>
    <s v="Archived"/>
    <s v="View"/>
    <m/>
  </r>
  <r>
    <d v="2017-09-13T00:00:00"/>
    <s v="-"/>
    <s v="3M Canada"/>
    <s v="-"/>
    <s v="Mojdeh Poul"/>
    <s v="Mojdeh "/>
    <s v="Poul"/>
    <x v="410"/>
    <s v="Alberta Economic Development and Trade, Alberta Health"/>
    <s v="Alberta Health Services, Alberta Innovates, The University ofÃ‚Â Alberta, The University of Calgary"/>
    <x v="469"/>
    <s v="OL-10115-06"/>
    <s v="Organization Lobbyist"/>
    <s v="Sally Bull, Debi Larkin, Jonathan Cliffen, Tye Lougheed, Randy Frank, Darryl Klassen, Andrew Bowles, Sandy Narayan, Monty Malik, Mark Hanania, Brenda Irwin, Tina Kalopisis, Bruce Ekholm, Michael Stewart, Mark Morken"/>
    <s v="Notice of Change"/>
    <s v="Archived"/>
    <s v="View"/>
    <m/>
  </r>
  <r>
    <d v="2017-08-31T00:00:00"/>
    <s v="-"/>
    <s v="3M Canada"/>
    <s v="-"/>
    <s v="Mojdeh Poul"/>
    <s v="Mojdeh "/>
    <s v="Poul"/>
    <x v="410"/>
    <s v="Alberta Economic Development and Trade, Alberta Health"/>
    <s v="Alberta Health Services, Alberta Innovates, The University ofÃ‚Â Alberta, The University of Calgary"/>
    <x v="469"/>
    <s v="OL-10115-04"/>
    <s v="Organization Lobbyist"/>
    <s v="Debi Larkin, Jonathan Cliffen, Tye Lougheed, Randy Frank, Darryl Klassen, Andrew Bowles, Sandy Narayan, Monty Malik, Mark Hanania, Brenda Irwin, Tina Kalopisis, Bruce Ekholm, Michael Stewart"/>
    <s v="Notice of Change"/>
    <s v="Archived"/>
    <s v="View"/>
    <m/>
  </r>
  <r>
    <d v="2017-06-08T00:00:00"/>
    <s v="-"/>
    <s v="3M Canada"/>
    <s v="-"/>
    <s v="Mojdeh Poul"/>
    <s v="Mojdeh "/>
    <s v="Poul"/>
    <x v="410"/>
    <s v="Alberta Economic Development and Trade, Alberta Health"/>
    <s v="Alberta Health Services, Alberta Innovates, The University of Calgary"/>
    <x v="469"/>
    <s v="OL-10115-03"/>
    <s v="Organization Lobbyist"/>
    <s v="Randy Frank, Darryl Klassen, Andrew Bowles, Sandy Narayan, Monty Malik, Mark Hanania, Brenda Irwin, Tina Kalopisis, Bruce Ekholm, Michael Stewart"/>
    <s v="Semi-Annual Renewal"/>
    <s v="Archived"/>
    <s v="View"/>
    <m/>
  </r>
  <r>
    <d v="2017-06-06T00:00:00"/>
    <s v="-"/>
    <s v="3M Canada"/>
    <s v="-"/>
    <s v="Mojdeh Poul"/>
    <s v="Mojdeh "/>
    <s v="Poul"/>
    <x v="410"/>
    <s v="Alberta Economic Development and Trade, Alberta Health"/>
    <s v="Alberta Health Services, Alberta Innovates, The University of Calgary"/>
    <x v="469"/>
    <s v="OL-10115-02"/>
    <s v="Organization Lobbyist"/>
    <s v="Randy Frank, Darryl Klassen, Andrew Bowles, Sandy Narayan, Monty Malik, Mark Hanania, Brenda Irwin, Tina Kalopisis, Bruce Ekholm, Michael Stewart"/>
    <s v="Notice of Change"/>
    <s v="Archived"/>
    <s v="View"/>
    <m/>
  </r>
  <r>
    <d v="2016-11-23T00:00:00"/>
    <s v="-"/>
    <s v="3M Canada"/>
    <s v="-"/>
    <s v="Mojdeh Poul"/>
    <s v="Mojdeh "/>
    <s v="Poul"/>
    <x v="410"/>
    <s v="Alberta Economic Development and Trade"/>
    <s v="The University of Calgary"/>
    <x v="469"/>
    <s v="OL-10115-01"/>
    <s v="Organization Lobbyist"/>
    <s v="Randy Frank, Darryl Klassen, Andrew Bowles, Sandy Narayan, Monty Malik, Mark Hanania, Brenda Irwin, Tina Kalopisis"/>
    <s v="Initial Return"/>
    <s v="Archived"/>
    <s v="View"/>
    <m/>
  </r>
  <r>
    <d v="2019-11-04T00:00:00"/>
    <s v="-"/>
    <s v="New West Public Affairs"/>
    <s v="NorthRiver Midstream Inc."/>
    <s v="Monte Solberg"/>
    <s v="Monte "/>
    <s v="Solberg"/>
    <x v="411"/>
    <s v="Alberta Environment and Parks, Alberta Labour and Immigration, Alberta Infrastructure, Alberta Economic Development, Trade and Tourism, Alberta Energy, Alberta Indigenous Relations, Executive Council, Alberta Municipal Affairs, Alberta Transportation, Alberta Legislative Assembly, Alberta Treasury Board and Finance, Premier's Office"/>
    <s v="Alberta Energy Regulator"/>
    <x v="0"/>
    <s v="CL-11533-01"/>
    <s v="Consultant Lobbyist"/>
    <s v="Michael Solberg, Sonia Kont, Monte Solberg, Matt Solberg"/>
    <s v="Initial Return"/>
    <s v="Active"/>
    <s v="View"/>
    <m/>
  </r>
  <r>
    <d v="2019-11-04T00:00:00"/>
    <s v="-"/>
    <s v="New West Public Affairs"/>
    <s v="Greengate Power Corporation"/>
    <s v="Monte Solberg"/>
    <s v="Monte "/>
    <s v="Solberg"/>
    <x v="411"/>
    <s v="Alberta Environment and Parks, Alberta Infrastructure, Alberta Economic Development, Trade and Tourism, Alberta Energy, Executive Council, Alberta Municipal Affairs, Alberta Indigenous Relations, Alberta Transportation, Premier's Office"/>
    <s v="-"/>
    <x v="0"/>
    <s v="CL-11534-01"/>
    <s v="Consultant Lobbyist"/>
    <s v="Monte Solberg, Matt Solberg, Michael Solberg"/>
    <s v="Initial Return"/>
    <s v="Active"/>
    <s v="View"/>
    <m/>
  </r>
  <r>
    <d v="2019-10-23T00:00:00"/>
    <s v="-"/>
    <s v="New West Public Affairs"/>
    <s v="EQUS REA LTD."/>
    <s v="Monte Solberg"/>
    <s v="Monte "/>
    <s v="Solberg"/>
    <x v="411"/>
    <s v="Alberta Environment and Parks, Alberta Energy, Alberta Agriculture and Forestry, Alberta Legislative Assembly, Premier's Office"/>
    <s v="-"/>
    <x v="214"/>
    <s v="CL-11511-01"/>
    <s v="Consultant Lobbyist"/>
    <s v="Monte Solberg, Sonia Kont"/>
    <s v="Initial Return"/>
    <s v="Active"/>
    <s v="View"/>
    <m/>
  </r>
  <r>
    <d v="2019-10-23T00:00:00"/>
    <s v="-"/>
    <s v="New West Public Affairs"/>
    <s v="Credit Union Central Alberta Ltd. (Alberta Central)"/>
    <s v="Monte Solberg"/>
    <s v="Monte "/>
    <s v="Solberg"/>
    <x v="411"/>
    <s v="Alberta Economic Development, Trade and Tourism, Service Alberta, Alberta Agriculture and Forestry, Executive Council, Alberta Justice and Solicitor General, Alberta Education, Alberta Legislative Assembly, Alberta Treasury Board and Finance, Premier's Office"/>
    <s v="Credit Union Deposit Guarantee Corporation"/>
    <x v="213"/>
    <s v="CL-11510-01"/>
    <s v="Consultant Lobbyist"/>
    <s v="Matt Solberg, Sonia Kont, Sarah Painchaud, Tristan Bray, Michael Solberg, Monte Solberg"/>
    <s v="Initial Return"/>
    <s v="Active"/>
    <s v="View"/>
    <m/>
  </r>
  <r>
    <d v="2019-10-23T00:00:00"/>
    <s v="-"/>
    <s v="New West Public Affairs"/>
    <s v="Alberta Community and Co-operative Association"/>
    <s v="Monte Solberg"/>
    <s v="Monte "/>
    <s v="Solberg"/>
    <x v="411"/>
    <s v="Alberta Labour and Immigration, Alberta Economic Development, Trade and Tourism, Alberta Energy, Alberta Agriculture and Forestry, Alberta Municipal Affairs, Executive Council, Alberta Health, Alberta Legislative Assembly, Alberta Treasury Board and Finance"/>
    <s v="-"/>
    <x v="12"/>
    <s v="CL-11499-01"/>
    <s v="Consultant Lobbyist"/>
    <s v="Matt Solberg, Sonia Kont, Tristan Bray, Sarah Painchaud, Monte Solberg, Michael Solberg"/>
    <s v="Initial Return"/>
    <s v="Active"/>
    <s v="View"/>
    <m/>
  </r>
  <r>
    <d v="2019-09-25T00:00:00"/>
    <s v="-"/>
    <s v="New West Public Affairs"/>
    <s v="Kineticor"/>
    <s v="Monte Solberg"/>
    <s v="Monte "/>
    <s v="Solberg"/>
    <x v="411"/>
    <s v="Alberta Environment and Parks, Alberta Infrastructure, Alberta Energy, Executive Council, Alberta Legislative Assembly, Alberta Treasury Board and Finance, Premier's Office"/>
    <s v="Alberta Investment and Management Corporation"/>
    <x v="327"/>
    <s v="CL-11467-01"/>
    <s v="Consultant Lobbyist"/>
    <s v="Monte Solberg, Matt Solberg, Michael Solberg, Sarah Painchaud, Sonia Kont, Tristan Bray"/>
    <s v="Initial Return"/>
    <s v="Active"/>
    <s v="View"/>
    <m/>
  </r>
  <r>
    <d v="2019-09-20T00:00:00"/>
    <s v="-"/>
    <s v="New West Public Affairs"/>
    <s v="Canadian Stewardship Services Alliance"/>
    <s v="Monte Solberg"/>
    <s v="Monte "/>
    <s v="Solberg"/>
    <x v="411"/>
    <s v="Alberta Environment and Parks, Alberta Economic Development, Trade and Tourism, Alberta Municipal Affairs, Executive Council, Alberta Agriculture and Forestry, Alberta Legislative Assembly, Premier's Office"/>
    <s v="-"/>
    <x v="9"/>
    <s v="CL-11379-02"/>
    <s v="Consultant Lobbyist"/>
    <s v="Monte Solberg, Sonia Kont, Michael Solberg"/>
    <s v="Notice of Change"/>
    <s v="Active"/>
    <s v="View"/>
    <m/>
  </r>
  <r>
    <d v="2019-08-22T00:00:00"/>
    <d v="2019-10-31T00:00:00"/>
    <s v="New West Public Affairs"/>
    <s v="Alberta Blockchain Consortium"/>
    <s v="Monte Solberg"/>
    <s v="Monte "/>
    <s v="Solberg"/>
    <x v="411"/>
    <s v="Alberta Economic Development, Trade and Tourism, Alberta Culture, Multiculturalism and Status of Women, Alberta Energy, Alberta Agriculture and Forestry, Executive Council, Alberta Legislative Assembly, Alberta Treasury Board and Finance, Premier's Office"/>
    <s v="Alberta Innovates"/>
    <x v="12"/>
    <s v="CL-11421-01"/>
    <s v="Consultant Lobbyist"/>
    <s v="Michael Solberg, Tristan Bray"/>
    <s v="Initial Return"/>
    <s v="Terminated"/>
    <s v="View"/>
    <m/>
  </r>
  <r>
    <d v="2019-08-12T00:00:00"/>
    <s v="-"/>
    <s v="New West Public Affairs"/>
    <s v="Campbell Oilfield Rentals Ltd."/>
    <s v="Monte Solberg"/>
    <s v="Monte "/>
    <s v="Solberg"/>
    <x v="411"/>
    <s v="Alberta Environment and Parks, Alberta Economic Development, Trade and Tourism, Alberta Energy, Alberta Agriculture and Forestry, Executive Council, Alberta Legislative Assembly"/>
    <s v="-"/>
    <x v="0"/>
    <s v="CL-11411-01"/>
    <s v="Consultant Lobbyist"/>
    <s v="Michael Solberg, Matt Solberg, Sonia Kont, Tristan Bray, Monte Solberg, Sarah Painchaud"/>
    <s v="Initial Return"/>
    <s v="Active"/>
    <s v="View"/>
    <m/>
  </r>
  <r>
    <d v="2019-08-02T00:00:00"/>
    <s v="-"/>
    <s v="New West Public Affairs"/>
    <s v="Alberta Civil Trial Lawyers Association (ACTLA)"/>
    <s v="Monte Solberg"/>
    <s v="Monte "/>
    <s v="Solberg"/>
    <x v="411"/>
    <s v="Executive Council, Alberta Legislative Assembly, Alberta Treasury Board and Finance, Premier's Office"/>
    <s v="-"/>
    <x v="302"/>
    <s v="CL-11397-01"/>
    <s v="Consultant Lobbyist"/>
    <s v="Matt Solberg, Sonia Kont, Monte Solberg, Michael Solberg"/>
    <s v="Initial Return"/>
    <s v="Active"/>
    <s v="View"/>
    <m/>
  </r>
  <r>
    <d v="2019-08-01T00:00:00"/>
    <s v="-"/>
    <s v="New West Public Affairs"/>
    <s v="JUUL Labs"/>
    <s v="Monte Solberg"/>
    <s v="Monte "/>
    <s v="Solberg"/>
    <x v="411"/>
    <s v="Alberta Economic Development, Trade and Tourism, Executive Council, Alberta Health, Alberta Justice and Solicitor General, Alberta Legislative Assembly"/>
    <s v="-"/>
    <x v="33"/>
    <s v="CL-11320-03"/>
    <s v="Consultant Lobbyist"/>
    <s v="Matt Solberg, Sonia Kont, Sarah Painchaud, Monte Solberg, Michael Solberg, Tristan Bray"/>
    <s v="Notice of Change"/>
    <s v="Active"/>
    <s v="View"/>
    <m/>
  </r>
  <r>
    <d v="2019-07-22T00:00:00"/>
    <s v="-"/>
    <s v="New West Public Affairs"/>
    <s v="Canadian Stewardship Services Alliance"/>
    <s v="Monte Solberg"/>
    <s v="Monte "/>
    <s v="Solberg"/>
    <x v="411"/>
    <s v="Alberta Environment and Parks, Alberta Economic Development, Trade and Tourism, Alberta Agriculture and Forestry, Executive Council, Alberta Municipal Affairs, Alberta Legislative Assembly, Premier's Office"/>
    <s v="-"/>
    <x v="9"/>
    <s v="CL-11379-01"/>
    <s v="Consultant Lobbyist"/>
    <s v="Sonia Kont, Monte Solberg"/>
    <s v="Initial Return"/>
    <s v="Archived"/>
    <s v="View"/>
    <m/>
  </r>
  <r>
    <d v="2019-07-22T00:00:00"/>
    <d v="2019-08-22T00:00:00"/>
    <s v="New West Public Affairs"/>
    <s v="Cement Association of Canada"/>
    <s v="Monte Solberg"/>
    <s v="Monte "/>
    <s v="Solberg"/>
    <x v="411"/>
    <s v="Alberta Environment and Parks, Alberta Infrastructure, Alberta Transportation, Alberta Treasury Board and Finance"/>
    <s v="-"/>
    <x v="470"/>
    <s v="CL-11375-01"/>
    <s v="Consultant Lobbyist"/>
    <s v="Matt Solberg, Michael Solberg, Sonia Kont, Monte Solberg"/>
    <s v="Initial Return"/>
    <s v="Terminated"/>
    <s v="View"/>
    <m/>
  </r>
  <r>
    <d v="2019-07-17T00:00:00"/>
    <s v="-"/>
    <s v="New West Public Affairs"/>
    <s v="Glenbow Museum"/>
    <s v="Monte Solberg"/>
    <s v="Monte "/>
    <s v="Solberg"/>
    <x v="411"/>
    <s v="Alberta Culture, Multiculturalism and Status of Women, Alberta Economic Development, Trade and Tourism, Alberta Infrastructure, Executive Council, Alberta Legislative Assembly, Alberta Treasury Board and Finance"/>
    <s v="-"/>
    <x v="471"/>
    <s v="CL-11351-01"/>
    <s v="Consultant Lobbyist"/>
    <s v="Monte Solberg, Michael Solberg, Matt Solberg, Sonia Kont, Sarah Painchaud, Tristan Bray"/>
    <s v="Initial Return"/>
    <s v="Active"/>
    <s v="View"/>
    <m/>
  </r>
  <r>
    <d v="2019-07-11T00:00:00"/>
    <s v="-"/>
    <s v="New West Public Affairs"/>
    <s v="JUUL Labs"/>
    <s v="Monte Solberg"/>
    <s v="Monte "/>
    <s v="Solberg"/>
    <x v="411"/>
    <s v="Alberta Economic Development, Trade and Tourism, Executive Council, Alberta Health, Alberta Justice and Solicitor General, Alberta Legislative Assembly"/>
    <s v="-"/>
    <x v="33"/>
    <s v="CL-11320-02"/>
    <s v="Consultant Lobbyist"/>
    <s v="Matt Solberg, Sonia Kont, Sarah Painchaud, Monte Solberg, Michael Solberg"/>
    <s v="Notice of Change"/>
    <s v="Archived"/>
    <s v="View"/>
    <m/>
  </r>
  <r>
    <d v="2019-07-05T00:00:00"/>
    <s v="-"/>
    <s v="New West Public Affairs"/>
    <s v="College of Physicians &amp; Surgeons of Alberta"/>
    <s v="Monte Solberg"/>
    <s v="Monte "/>
    <s v="Solberg"/>
    <x v="411"/>
    <s v="Alberta Labour and Immigration, Executive Council, Alberta Health, Alberta Legislative Assembly, Premier's Office"/>
    <s v="-"/>
    <x v="11"/>
    <s v="CL-11335-01"/>
    <s v="Consultant Lobbyist"/>
    <s v="Monte Solberg, Michael Solberg, Matt Solberg, Sonia Kont, Sarah Painchaud"/>
    <s v="Initial Return"/>
    <s v="Active"/>
    <s v="View"/>
    <m/>
  </r>
  <r>
    <d v="2019-06-27T00:00:00"/>
    <s v="-"/>
    <s v="New West Public Affairs"/>
    <s v="JUUL Labs"/>
    <s v="Monte Solberg"/>
    <s v="Monte "/>
    <s v="Solberg"/>
    <x v="411"/>
    <s v="Alberta Economic Development, Trade and Tourism, Executive Council, Alberta Health, Alberta Legislative Assembly"/>
    <s v="-"/>
    <x v="33"/>
    <s v="CL-11320-01"/>
    <s v="Consultant Lobbyist"/>
    <s v="Matt Solberg, Sonia Kont, Sarah Painchaud, Monte Solberg, Michael Solberg"/>
    <s v="Initial Return"/>
    <s v="Archived"/>
    <s v="View"/>
    <m/>
  </r>
  <r>
    <d v="2019-06-14T00:00:00"/>
    <s v="-"/>
    <s v="New West Public Affairs"/>
    <s v="Beaver Municipal Solutions"/>
    <s v="Monte Solberg"/>
    <s v="Monte "/>
    <s v="Solberg"/>
    <x v="411"/>
    <s v="Executive Council, Alberta Municipal Affairs, Alberta Legislative Assembly, Premier's Office"/>
    <s v="-"/>
    <x v="202"/>
    <s v="CL-11288-01"/>
    <s v="Consultant Lobbyist"/>
    <s v="Monte Solberg, Sonia Kont, Michael Solberg, Matt Solberg"/>
    <s v="Initial Return"/>
    <s v="Active"/>
    <s v="View"/>
    <m/>
  </r>
  <r>
    <d v="2019-06-06T00:00:00"/>
    <d v="2019-08-15T00:00:00"/>
    <s v="New West Public Affairs"/>
    <s v="Canadian Association of Petroleum Producers"/>
    <s v="Monte Solberg"/>
    <s v="Monte "/>
    <s v="Solberg"/>
    <x v="411"/>
    <s v="Alberta Environment and Parks, Alberta Labour and Immigration, Alberta Economic Development, Trade and Tourism, Alberta Culture, Multiculturalism and Status of Women, Alberta Energy, Executive Council, Alberta Municipal Affairs, Alberta Treasury Board and Finance, Premier's Office"/>
    <s v="-"/>
    <x v="472"/>
    <s v="CL-11248-01"/>
    <s v="Consultant Lobbyist"/>
    <s v="Monte Solberg, Sonia Kont, Michael Solberg, Matt Solberg"/>
    <s v="Initial Return"/>
    <s v="Terminated"/>
    <s v="View"/>
    <m/>
  </r>
  <r>
    <d v="2019-06-05T00:00:00"/>
    <s v="-"/>
    <s v="New West Public Affairs"/>
    <s v="Uber Canada"/>
    <s v="Monte Solberg"/>
    <s v="Monte "/>
    <s v="Solberg"/>
    <x v="411"/>
    <s v="Alberta Economic Development, Trade and Tourism, Executive Council, Alberta Municipal Affairs, Alberta Transportation, Premier's Office"/>
    <s v="-"/>
    <x v="39"/>
    <s v="CL-11270-01"/>
    <s v="Consultant Lobbyist"/>
    <s v="Sonia Kont"/>
    <s v="Initial Return"/>
    <s v="Active"/>
    <s v="View"/>
    <m/>
  </r>
  <r>
    <d v="2019-05-23T00:00:00"/>
    <s v="-"/>
    <s v="New West Public Affairs"/>
    <s v="Canadian Pacific Railway Limited"/>
    <s v="Monte Solberg"/>
    <s v="Monte "/>
    <s v="Solberg"/>
    <x v="411"/>
    <s v="Alberta Energy, Alberta Economic Development and Trade, Alberta Transportation, Premier's Office"/>
    <s v="-"/>
    <x v="0"/>
    <s v="CL-11189-02"/>
    <s v="Consultant Lobbyist"/>
    <s v="Monte Solberg, Michael Solberg, Matt Solberg, Sonia Kont, Sarah Painchaud"/>
    <s v="Notice of Change"/>
    <s v="Active"/>
    <s v="View"/>
    <m/>
  </r>
  <r>
    <d v="2019-05-16T00:00:00"/>
    <s v="-"/>
    <s v="New West Public Affairs"/>
    <s v="Alberta Real Estate Association"/>
    <s v="Monte Solberg"/>
    <s v="Monte "/>
    <s v="Solberg"/>
    <x v="411"/>
    <s v="Alberta Legislative Assembly"/>
    <s v="-"/>
    <x v="24"/>
    <s v="CL-11081-02"/>
    <s v="Consultant Lobbyist"/>
    <s v="Sonia Kont, Michael Solberg, Monte Solberg, Sarah Painchaud, Matt Solberg"/>
    <s v="Notice of Change"/>
    <s v="Active"/>
    <s v="View"/>
    <m/>
  </r>
  <r>
    <d v="2019-05-15T00:00:00"/>
    <s v="-"/>
    <s v="New West Public Affairs"/>
    <s v="Sysco Canada"/>
    <s v="Monte Solberg"/>
    <s v="Monte "/>
    <s v="Solberg"/>
    <x v="411"/>
    <s v="Alberta Labour, Alberta Legislative Assembly, Premier's Office"/>
    <s v="-"/>
    <x v="131"/>
    <s v="CL-11204-01"/>
    <s v="Consultant Lobbyist"/>
    <s v="Monte Solberg, Matt Solberg, Michael Solberg, Sonia Kont, Sarah Painchaud"/>
    <s v="Initial Return"/>
    <s v="Active"/>
    <s v="View"/>
    <m/>
  </r>
  <r>
    <d v="2019-05-15T00:00:00"/>
    <d v="2019-08-14T00:00:00"/>
    <s v="New West Public Affairs"/>
    <s v="Carpe Diem Sports"/>
    <s v="Monte Solberg"/>
    <s v="Monte "/>
    <s v="Solberg"/>
    <x v="411"/>
    <s v="Alberta Culture and Tourism, Executive Council"/>
    <s v="-"/>
    <x v="80"/>
    <s v="CL-11212-01"/>
    <s v="Consultant Lobbyist"/>
    <s v="Matt Solberg, Michael Solberg, Sonia Kont, Sarah Painchaud, Monte Solberg"/>
    <s v="Initial Return"/>
    <s v="Terminated"/>
    <s v="View"/>
    <m/>
  </r>
  <r>
    <d v="2019-05-13T00:00:00"/>
    <s v="-"/>
    <s v="New West Public Affairs"/>
    <s v="Canadian Pacific Railway Limited"/>
    <s v="Monte Solberg"/>
    <s v="Monte "/>
    <s v="Solberg"/>
    <x v="411"/>
    <s v="Alberta Energy, Alberta Economic Development and Trade, Alberta Transportation, Premier's Office"/>
    <s v="-"/>
    <x v="0"/>
    <s v="CL-11189-01"/>
    <s v="Consultant Lobbyist"/>
    <s v="Matt Solberg, Michael Solberg, Monte Solberg"/>
    <s v="Initial Return"/>
    <s v="Archived"/>
    <s v="View"/>
    <m/>
  </r>
  <r>
    <d v="2019-05-06T00:00:00"/>
    <s v="-"/>
    <s v="New West Public Affairs"/>
    <s v="Reconciliation Inc."/>
    <s v="Monte Solberg"/>
    <s v="Monte "/>
    <s v="Solberg"/>
    <x v="411"/>
    <s v="Alberta Environment and Parks, Alberta Energy, Alberta Legislative Assembly, Premier's Office"/>
    <s v="-"/>
    <x v="0"/>
    <s v="CL-11195-01"/>
    <s v="Consultant Lobbyist"/>
    <s v="Monte Solberg, Matt Solberg, Sonia Kont, Michael Solberg"/>
    <s v="Initial Return"/>
    <s v="Active"/>
    <s v="View"/>
    <m/>
  </r>
  <r>
    <d v="2019-05-06T00:00:00"/>
    <s v="-"/>
    <s v="New West Public Affairs"/>
    <s v="ALUS Canada"/>
    <s v="Monte Solberg"/>
    <s v="Monte "/>
    <s v="Solberg"/>
    <x v="411"/>
    <s v="Alberta Environment and Parks, Alberta Agriculture and Forestry, Alberta Legislative Assembly, Premier's Office"/>
    <s v="-"/>
    <x v="48"/>
    <s v="CL-11197-01"/>
    <s v="Consultant Lobbyist"/>
    <s v="Sonia Kont, Monte Solberg, Matt Solberg, Michael Solberg"/>
    <s v="Initial Return"/>
    <s v="Active"/>
    <s v="View"/>
    <m/>
  </r>
  <r>
    <d v="2019-05-04T00:00:00"/>
    <s v="-"/>
    <s v="New West Public Affairs"/>
    <s v="Explorers and Producers Association of Canada"/>
    <s v="Monte Solberg"/>
    <s v="Monte "/>
    <s v="Solberg"/>
    <x v="411"/>
    <s v="Alberta Environment and Parks, Alberta Energy, Executive Council, Alberta Economic Development and Trade, Alberta Transportation, Alberta Legislative Assembly, Premier's Office"/>
    <s v="-"/>
    <x v="0"/>
    <s v="CL-11137-02"/>
    <s v="Consultant Lobbyist"/>
    <s v="Sonia Kont, Monte Solberg, Sarah Painchaud, Michael Solberg, Matt Solberg"/>
    <s v="Notice of Change"/>
    <s v="Active"/>
    <s v="View"/>
    <m/>
  </r>
  <r>
    <d v="2019-05-04T00:00:00"/>
    <s v="-"/>
    <s v="New West Public Affairs"/>
    <s v="Alberta to Alaska Railway Development Corporation (A2A Rail)"/>
    <s v="Monte Solberg"/>
    <s v="Monte "/>
    <s v="Solberg"/>
    <x v="411"/>
    <s v="Alberta Energy, Alberta Economic Development and Trade, Alberta Legislative Assembly, Alberta Transportation, Premier's Office"/>
    <s v="-"/>
    <x v="39"/>
    <s v="CL-11196-01"/>
    <s v="Consultant Lobbyist"/>
    <s v="Monte Solberg, Michael Solberg, Matt Solberg, Sonia Kont"/>
    <s v="Initial Return"/>
    <s v="Active"/>
    <s v="View"/>
    <m/>
  </r>
  <r>
    <d v="2019-04-26T00:00:00"/>
    <s v="-"/>
    <s v="New West Public Affairs"/>
    <s v="Chartered Professionals in Human Resources (Alberta)"/>
    <s v="Monte Solberg"/>
    <s v="Monte "/>
    <s v="Solberg"/>
    <x v="411"/>
    <s v="Alberta Labour, Executive Council, Alberta Legislative Assembly"/>
    <s v="-"/>
    <x v="41"/>
    <s v="CL-11182-01"/>
    <s v="Consultant Lobbyist"/>
    <s v="Monte Solberg, Michael Solberg, Sarah Painchaud"/>
    <s v="Initial Return"/>
    <s v="Active"/>
    <s v="View"/>
    <m/>
  </r>
  <r>
    <d v="2019-03-08T00:00:00"/>
    <s v="-"/>
    <s v="New West Public Affairs"/>
    <s v="Explorers and Producers Association of Canada"/>
    <s v="Monte Solberg"/>
    <s v="Monte "/>
    <s v="Solberg"/>
    <x v="411"/>
    <s v="Alberta Environment and Parks, Alberta Energy, Executive Council, Alberta Economic Development and Trade, Alberta Legislative Assembly, Alberta Transportation, Premier's Office"/>
    <s v="-"/>
    <x v="0"/>
    <s v="CL-11137-01"/>
    <s v="Consultant Lobbyist"/>
    <s v="Michael Solberg, Sarah Painchaud, Monte Solberg, Sonia Kont"/>
    <s v="Initial Return"/>
    <s v="Archived"/>
    <s v="View"/>
    <m/>
  </r>
  <r>
    <d v="2019-03-04T00:00:00"/>
    <s v="-"/>
    <s v="New West Public Affairs"/>
    <s v="Foundations for the Future Charter Academy"/>
    <s v="Monte Solberg"/>
    <s v="Monte "/>
    <s v="Solberg"/>
    <x v="411"/>
    <s v="Alberta Education"/>
    <s v="-"/>
    <x v="27"/>
    <s v="CL-11135-01"/>
    <s v="Consultant Lobbyist"/>
    <s v="Michael Solberg, Sonia Kont, Monte Solberg, Sarah Painchaud"/>
    <s v="Initial Return"/>
    <s v="Active"/>
    <s v="View"/>
    <m/>
  </r>
  <r>
    <d v="2019-01-25T00:00:00"/>
    <d v="2019-06-21T00:00:00"/>
    <s v="New West Public Affairs"/>
    <s v="MaXfield"/>
    <s v="Monte Solberg"/>
    <s v="Monte "/>
    <s v="Solberg"/>
    <x v="411"/>
    <s v="Alberta Energy, Alberta Transportation, Alberta Legislative Assembly"/>
    <s v="-"/>
    <x v="0"/>
    <s v="CL-11096-01"/>
    <s v="Consultant Lobbyist"/>
    <s v="Sonia Kont, Michael Solberg, Monte Solberg"/>
    <s v="Initial Return"/>
    <s v="Terminated"/>
    <s v="View"/>
    <m/>
  </r>
  <r>
    <d v="2019-01-17T00:00:00"/>
    <s v="-"/>
    <s v="New West Public Affairs"/>
    <s v="Calgary River Communities Action Group"/>
    <s v="Monte Solberg"/>
    <s v="Monte "/>
    <s v="Solberg"/>
    <x v="411"/>
    <s v="Alberta Legislative Assembly"/>
    <s v="-"/>
    <x v="253"/>
    <s v="CL-11082-01"/>
    <s v="Consultant Lobbyist"/>
    <s v="Sarah Painchaud, Monte Solberg, Sonia Kont, Michael Solberg"/>
    <s v="Initial Return"/>
    <s v="Active"/>
    <s v="View"/>
    <m/>
  </r>
  <r>
    <d v="2019-01-14T00:00:00"/>
    <s v="-"/>
    <s v="New West Public Affairs"/>
    <s v="Alberta Real Estate Association"/>
    <s v="Monte Solberg"/>
    <s v="Monte "/>
    <s v="Solberg"/>
    <x v="411"/>
    <s v="Alberta Legislative Assembly"/>
    <s v="-"/>
    <x v="24"/>
    <s v="CL-11081-01"/>
    <s v="Consultant Lobbyist"/>
    <s v="Sonia Kont, Michael Solberg, Monte Solberg"/>
    <s v="Initial Return"/>
    <s v="Archived"/>
    <s v="View"/>
    <m/>
  </r>
  <r>
    <d v="2019-01-10T00:00:00"/>
    <s v="-"/>
    <s v="New West Public Affairs"/>
    <s v="Christian Labour Association of Canada (CLAC)"/>
    <s v="Monte Solberg"/>
    <s v="Monte "/>
    <s v="Solberg"/>
    <x v="411"/>
    <s v="Alberta Labour, Alberta Legislative Assembly"/>
    <s v="-"/>
    <x v="337"/>
    <s v="CL-11046-01"/>
    <s v="Consultant Lobbyist"/>
    <s v="Monte Solberg, Sonia Kont, Michael Solberg"/>
    <s v="Initial Return"/>
    <s v="Active"/>
    <s v="View"/>
    <m/>
  </r>
  <r>
    <d v="2019-01-08T00:00:00"/>
    <s v="-"/>
    <s v="New West Public Affairs"/>
    <s v="Science Alberta Foundation Mindfuel"/>
    <s v="Monte Solberg"/>
    <s v="Monte "/>
    <s v="Solberg"/>
    <x v="411"/>
    <s v="Alberta Economic Development and Trade, Alberta Education, Alberta Status of Women, Alberta Advanced Education"/>
    <s v="-"/>
    <x v="12"/>
    <s v="CL-11074-01"/>
    <s v="Consultant Lobbyist"/>
    <s v="Michael Solberg"/>
    <s v="Initial Return"/>
    <s v="Active"/>
    <s v="View"/>
    <m/>
  </r>
  <r>
    <d v="2019-01-08T00:00:00"/>
    <s v="-"/>
    <s v="New West Public Affairs"/>
    <s v="Cleanfarms Inc."/>
    <s v="Monte Solberg"/>
    <s v="Monte "/>
    <s v="Solberg"/>
    <x v="411"/>
    <s v="Alberta Environment and Parks, Alberta Agriculture and Forestry, Alberta Legislative Assembly"/>
    <s v="-"/>
    <x v="199"/>
    <s v="CL-11055-01"/>
    <s v="Consultant Lobbyist"/>
    <s v="Monte Solberg, Sonia Kont, Michael Solberg"/>
    <s v="Initial Return"/>
    <s v="Active"/>
    <s v="View"/>
    <m/>
  </r>
  <r>
    <d v="2018-11-26T00:00:00"/>
    <d v="2019-10-18T00:00:00"/>
    <s v="New West Public Affairs"/>
    <s v="EQUS REA LTD."/>
    <s v="Monte Solberg"/>
    <s v="Monte "/>
    <s v="Solberg"/>
    <x v="411"/>
    <s v="Alberta Environment and Parks, Alberta Energy, Alberta Agriculture and Forestry"/>
    <s v="-"/>
    <x v="214"/>
    <s v="CL-10960-02"/>
    <s v="Consultant Lobbyist"/>
    <s v="Monte Solberg, Michael Solberg, Sonia Kont"/>
    <s v="Notice of Change"/>
    <s v="Terminated"/>
    <s v="View"/>
    <m/>
  </r>
  <r>
    <d v="2018-10-03T00:00:00"/>
    <s v="-"/>
    <s v="New West Public Affairs"/>
    <s v="EQUS REA LTD."/>
    <s v="Monte Solberg"/>
    <s v="Monte "/>
    <s v="Solberg"/>
    <x v="411"/>
    <s v="Alberta Environment and Parks, Alberta Energy, Alberta Agriculture and Forestry"/>
    <s v="-"/>
    <x v="214"/>
    <s v="CL-10960-01"/>
    <s v="Consultant Lobbyist"/>
    <s v="Matt Solberg, Michael Solberg, Sonia Kont, Monte Solberg"/>
    <s v="Initial Return"/>
    <s v="Archived"/>
    <s v="View"/>
    <m/>
  </r>
  <r>
    <d v="2018-03-06T00:00:00"/>
    <d v="2018-07-31T00:00:00"/>
    <s v="New West Public Affairs"/>
    <s v="Alberta Growth Initiative (AGI)"/>
    <s v="Monte Solberg"/>
    <s v="Monte "/>
    <s v="Solberg"/>
    <x v="411"/>
    <s v="Alberta Legislative Assembly"/>
    <s v="-"/>
    <x v="131"/>
    <s v="CL-10423-02"/>
    <s v="Consultant Lobbyist"/>
    <s v="Monte Solberg"/>
    <s v="Notice of Change"/>
    <s v="Terminated"/>
    <s v="View"/>
    <m/>
  </r>
  <r>
    <d v="2018-02-09T00:00:00"/>
    <d v="2018-10-09T00:00:00"/>
    <s v="New West Public Affairs"/>
    <s v="Dunn and Associates"/>
    <s v="Monte Solberg"/>
    <s v="Monte "/>
    <s v="Solberg"/>
    <x v="411"/>
    <s v="Executive Council, Alberta Justice and Solicitor General, Alberta Transportation, Alberta Legislative Assembly, Premier's Office"/>
    <s v="-"/>
    <x v="23"/>
    <s v="CL-10775-01"/>
    <s v="Consultant Lobbyist"/>
    <s v="Monte Solberg, Matt Solberg"/>
    <s v="Initial Return"/>
    <s v="Terminated"/>
    <s v="View"/>
    <m/>
  </r>
  <r>
    <d v="2017-02-22T00:00:00"/>
    <s v="-"/>
    <s v="New West Public Affairs"/>
    <s v="Alberta Growth Initiative (AGI)"/>
    <s v="Monte Solberg"/>
    <s v="Monte "/>
    <s v="Solberg"/>
    <x v="411"/>
    <s v="Alberta Labour"/>
    <s v="-"/>
    <x v="131"/>
    <s v="CL-10423-01"/>
    <s v="Consultant Lobbyist"/>
    <s v="Monte Solberg"/>
    <s v="Initial Return"/>
    <s v="Archived"/>
    <s v="View"/>
    <m/>
  </r>
  <r>
    <d v="2018-04-04T00:00:00"/>
    <d v="2018-05-08T00:00:00"/>
    <s v="Vertex Pharmaceuticals (Canada) Inc."/>
    <s v="-"/>
    <s v="Monty Keast"/>
    <s v="Monty "/>
    <s v="Keast"/>
    <x v="412"/>
    <s v="Alberta Health, Alberta Legislative Assembly, Premier's Office"/>
    <s v="-"/>
    <x v="11"/>
    <s v="OL-10470-04"/>
    <s v="Organization Lobbyist"/>
    <s v="Christina Cunningham, Monty Keast"/>
    <s v="Semi-Annual Renewal"/>
    <s v="Terminated"/>
    <s v="View"/>
    <m/>
  </r>
  <r>
    <d v="2017-09-08T00:00:00"/>
    <s v="-"/>
    <s v="Vertex Pharmaceuticals (Canada) Inc."/>
    <s v="-"/>
    <s v="Monty Keast"/>
    <s v="Monty "/>
    <s v="Keast"/>
    <x v="412"/>
    <s v="Alberta Health, Alberta Legislative Assembly, Premier's Office"/>
    <s v="-"/>
    <x v="11"/>
    <s v="OL-10470-03"/>
    <s v="Organization Lobbyist"/>
    <s v="Martin Weiss, Christina Cunningham"/>
    <s v="Semi-Annual Renewal"/>
    <s v="Archived"/>
    <s v="View"/>
    <m/>
  </r>
  <r>
    <d v="2019-07-08T00:00:00"/>
    <s v="-"/>
    <s v="Canadian Council of Independent Laboratories"/>
    <s v="-"/>
    <s v="Muktha Tumkur"/>
    <s v="Muktha "/>
    <s v="Tumkur"/>
    <x v="413"/>
    <s v="Alberta Economic Development, Trade and Tourism, Alberta Treasury Board and Finance, Alberta Advanced Education"/>
    <s v="-"/>
    <x v="473"/>
    <s v="OL-11327-01"/>
    <s v="Organization Lobbyist"/>
    <s v="Muktha Tumkur"/>
    <s v="Initial Return"/>
    <s v="Active"/>
    <s v="View"/>
    <m/>
  </r>
  <r>
    <d v="2019-05-30T00:00:00"/>
    <s v="-"/>
    <s v="ARC Resources Ltd."/>
    <s v="-"/>
    <s v="Myron Stadnyk"/>
    <s v="Myron "/>
    <s v="Stadnyk"/>
    <x v="414"/>
    <s v="Alberta Energy, Alberta Climate Change Office, Premier's Office"/>
    <s v="-"/>
    <x v="474"/>
    <s v="OL-10631-04"/>
    <s v="Organization Lobbyist"/>
    <s v="Chris Baldwin, Kevin Kempthorne, Jody Wilson, Darren Munn, David Sorkilmo, Estelle Ducatel, Rob Zinselmeyer, Blake Johnston, Justin Stoppler, Cory Beliveau, Rick Nakamoto, Lara Conrad, Sean Calder, Armin Jahangiri, Ryan Berrett, Kris Bibby, Bevin Wirzba, Lisa Olsen, Rob Newberry, Blake Johnston, Brad Karst, Chris Arndt, Darren Drake, Katherine Gomes, Van Dafoe, Terry Anderson, Myron Stadnyk, Steve Dunk, Andrea Fiedler, Sean Stuart, Brian Groundwater"/>
    <s v="Semi-Annual Renewal"/>
    <s v="Active"/>
    <s v="View"/>
    <m/>
  </r>
  <r>
    <d v="2018-11-23T00:00:00"/>
    <s v="-"/>
    <s v="ARC Resources Ltd."/>
    <s v="-"/>
    <s v="Myron Stadnyk"/>
    <s v="Myron "/>
    <s v="Stadnyk"/>
    <x v="414"/>
    <s v="Alberta Energy"/>
    <s v="Alberta Energy Regulator"/>
    <x v="475"/>
    <s v="OL-10631-03"/>
    <s v="Organization Lobbyist"/>
    <s v="Chris Baldwin, Kevin Kempthorne, Jody Wilson, Darren Munn, David Sorkilmo, Estelle Ducatel, Rob Zinselmeyer, Blake Johnston, Justin Stoppler, Cory Beliveau, Rick Nakamoto, Lara Conrad, Sean Calder, Armin Jahangiri, Ryan Berrett, Kris Bibby, Bevin Wirzba, Lisa Olsen, Rob Newberry, Blake Johnston, Brad Karst, Chris Arndt, Darren Drake, Katherine Gomes, Van Dafoe, Terry Anderson, Myron Stadnyk, Steve Dunk, Andrea Fiedler, Sean Stuart, Brian Groundwater"/>
    <s v="Semi-Annual Renewal"/>
    <s v="Archived"/>
    <s v="View"/>
    <m/>
  </r>
  <r>
    <d v="2018-05-25T00:00:00"/>
    <s v="-"/>
    <s v="ARC Resources Ltd."/>
    <s v="-"/>
    <s v="Myron Stadnyk"/>
    <s v="Myron "/>
    <s v="Stadnyk"/>
    <x v="414"/>
    <s v="Alberta Environment and Parks, Alberta Labour, Alberta Energy, Alberta Climate Change Office"/>
    <s v="Alberta Energy Regulator"/>
    <x v="476"/>
    <s v="OL-10631-02"/>
    <s v="Organization Lobbyist"/>
    <s v="Chris Baldwin, Kevin Kempthorne, Jody Wilson, Darren Munn, David Sorkilmo, Estelle Ducatel, Rob Zinselmeyer, Blake Johnston, Mark Roblin, Justin Stoppler, Cory Beliveau, Rick Nakamoto, Lara Conrad, Wayne Lentz, Sean Calder, Armin Jahangiri, Ryan Berrett, Kris Bibby, Bevin Wirzba, Lisa Olsen, Rob Newberry, Blake Johnston, Brad Karst, Chris Arndt, Darren Drake, Katherine Gomes, Van Dafoe, Terry Anderson, Myron Stadnyk, Steve Dunk, Andrea Fiedler, Sean Stuart"/>
    <s v="Semi-Annual Renewal"/>
    <s v="Archived"/>
    <s v="View"/>
    <m/>
  </r>
  <r>
    <d v="2017-10-25T00:00:00"/>
    <s v="-"/>
    <s v="ARC Resources Ltd."/>
    <s v="-"/>
    <s v="Myron Stadnyk"/>
    <s v="Myron "/>
    <s v="Stadnyk"/>
    <x v="414"/>
    <s v="Alberta Environment and Parks, Alberta Climate Change Office"/>
    <s v="Alberta Energy Regulator"/>
    <x v="477"/>
    <s v="OL-10631-01"/>
    <s v="Organization Lobbyist"/>
    <s v="Steve Dunk, Myron Stadnyk, Terry Anderson, Van Dafoe, Katherine Gomes, Darren Drake, Chris Arndt, Brad Karst, Blake Johnston, Rob Newberry, Lisa Olsen, Bevin Wirzba, Kris Bibby, Ryan Berrett, Armin Jahangiri, Sean Calder, Wayne Lentz, Lara Conrad, Rick Nakamoto, Cory Beliveau, Justin Stoppler, Mark Roblin, Blake Johnston, Rob Zinselmeyer, Estelle Ducatel, David Sorkilmo, Darren Munn, Jody Wilson, Kevin Kempthorne, Chris Baldwin"/>
    <s v="Initial Return"/>
    <s v="Archived"/>
    <s v="View"/>
    <m/>
  </r>
  <r>
    <d v="2019-10-23T00:00:00"/>
    <s v="-"/>
    <s v="ATCO Ltd."/>
    <s v="-"/>
    <s v="Nancy Southern"/>
    <s v="Nancy "/>
    <s v="Southern"/>
    <x v="415"/>
    <s v="Alberta Environment and Parks, Alberta Energy, Alberta Justice and Solicitor General, Alberta Treasury Board and Finance, Alberta Seniors and Housing"/>
    <s v="-"/>
    <x v="478"/>
    <s v="OL-10215-09"/>
    <s v="Organization Lobbyist"/>
    <s v="Brian Shkrobot, George Lidgett, Wayne Stensby, Dale Friesen, Nancy C. Southern, Siegfried Kiefer, Roger Mazankowski, Jason Sharpe"/>
    <s v="Notice of Change"/>
    <s v="Active"/>
    <s v="View"/>
    <m/>
  </r>
  <r>
    <d v="2019-07-10T00:00:00"/>
    <s v="-"/>
    <s v="ATCO Ltd."/>
    <s v="-"/>
    <s v="Nancy Southern"/>
    <s v="Nancy "/>
    <s v="Southern"/>
    <x v="415"/>
    <s v="Alberta Environment and Parks, Alberta Energy, Alberta Treasury Board and Finance"/>
    <s v="-"/>
    <x v="479"/>
    <s v="OL-10215-08"/>
    <s v="Organization Lobbyist"/>
    <s v="Jason Sharpe, Roger Mazankowski, Siegfried Kiefer, Nancy C. Southern, Dale Friesen, Wayne Stensby, George Lidgett, Brian Shkrobot"/>
    <s v="Semi-Annual Renewal"/>
    <s v="Archived"/>
    <s v="View"/>
    <m/>
  </r>
  <r>
    <d v="2019-01-08T00:00:00"/>
    <s v="-"/>
    <s v="ATCO Ltd."/>
    <s v="-"/>
    <s v="Nancy Southern"/>
    <s v="Nancy "/>
    <s v="Southern"/>
    <x v="415"/>
    <s v="Alberta Environment and Parks, Alberta Energy"/>
    <s v="-"/>
    <x v="74"/>
    <s v="OL-10215-07"/>
    <s v="Organization Lobbyist"/>
    <s v="Jason Sharpe, Graeme Feltham, Roger Mazankowski, Siegfried Kiefer, Nancy C. Southern, Dale Friesen, Wayne Stensby, George Lidgett"/>
    <s v="Semi-Annual Renewal"/>
    <s v="Archived"/>
    <s v="View"/>
    <m/>
  </r>
  <r>
    <d v="2018-08-13T00:00:00"/>
    <s v="-"/>
    <s v="ATCO Ltd."/>
    <s v="-"/>
    <s v="Nancy Southern"/>
    <s v="Nancy "/>
    <s v="Southern"/>
    <x v="415"/>
    <s v="Alberta Environment and Parks, Alberta Energy"/>
    <s v="-"/>
    <x v="74"/>
    <s v="OL-10215-06"/>
    <s v="Organization Lobbyist"/>
    <s v="Jason Sharpe, Graeme Feltham, Roger Mazankowski, Siegfried Kiefer, Nancy C. Southern, Dale Friesen, Wayne Stensby, George Lidgett"/>
    <s v="Notice of Change"/>
    <s v="Archived"/>
    <s v="View"/>
    <m/>
  </r>
  <r>
    <d v="2018-07-25T00:00:00"/>
    <s v="-"/>
    <s v="ATCO Ltd."/>
    <s v="-"/>
    <s v="Nancy Southern"/>
    <s v="Nancy "/>
    <s v="Southern"/>
    <x v="415"/>
    <s v="Alberta Environment and Parks, Alberta Energy"/>
    <s v="-"/>
    <x v="74"/>
    <s v="OL-10215-05"/>
    <s v="Organization Lobbyist"/>
    <s v="Roger Mazankowski, Siegfried Kiefer, Nancy C. Southern, Dale Friesen, Wayne Stensby, George Lidgett"/>
    <s v="Semi-Annual Renewal"/>
    <s v="Archived"/>
    <s v="View"/>
    <m/>
  </r>
  <r>
    <d v="2018-04-24T00:00:00"/>
    <s v="-"/>
    <s v="ATCO Ltd."/>
    <s v="-"/>
    <s v="Nancy Southern"/>
    <s v="Nancy "/>
    <s v="Southern"/>
    <x v="415"/>
    <s v="Alberta Environment and Parks, Alberta Energy"/>
    <s v="-"/>
    <x v="74"/>
    <s v="OL-10215-04"/>
    <s v="Organization Lobbyist"/>
    <s v="Jeff Reading, J. P. Jepp, George Lidgett, Wayne Stensby, Dale Friesen, Roger Mazankowski, Nancy C. Southern, Siegfried Kiefer, Karen Nielsen, Dean Reeve, Francois Blouin, Asanga Gunatillaka"/>
    <s v="Notice of Change"/>
    <s v="Archived"/>
    <s v="View"/>
    <m/>
  </r>
  <r>
    <d v="2018-01-08T00:00:00"/>
    <s v="-"/>
    <s v="ATCO Ltd."/>
    <s v="-"/>
    <s v="Nancy Southern"/>
    <s v="Nancy "/>
    <s v="Southern"/>
    <x v="415"/>
    <s v="Alberta Environment and Parks, Alberta Energy"/>
    <s v="-"/>
    <x v="74"/>
    <s v="OL-10215-03"/>
    <s v="Organization Lobbyist"/>
    <s v="George Lidgett, Wayne Stensby, Dale Friesen, Roger Mazankowski, Nancy C. Southern, Siegfried Kiefer"/>
    <s v="Semi-Annual Renewal"/>
    <s v="Archived"/>
    <s v="View"/>
    <m/>
  </r>
  <r>
    <d v="2017-06-21T00:00:00"/>
    <s v="-"/>
    <s v="ATCO Ltd."/>
    <s v="-"/>
    <s v="Nancy Southern"/>
    <s v="Nancy "/>
    <s v="Southern"/>
    <x v="415"/>
    <s v="Alberta Environment and Parks, Alberta Energy"/>
    <s v="-"/>
    <x v="74"/>
    <s v="OL-10215-02"/>
    <s v="Organization Lobbyist"/>
    <s v="George Lidgett, Wayne Stensby, Dale Friesen, Roger Mazankowski, Nancy C. Southern, Siegfried Kiefer"/>
    <s v="Semi-Annual Renewal"/>
    <s v="Archived"/>
    <s v="View"/>
    <m/>
  </r>
  <r>
    <d v="2016-12-21T00:00:00"/>
    <s v="-"/>
    <s v="ATCO Ltd."/>
    <s v="-"/>
    <s v="Nancy Southern"/>
    <s v="Nancy "/>
    <s v="Southern"/>
    <x v="415"/>
    <s v="Alberta Environment and Parks, Alberta Energy"/>
    <s v="-"/>
    <x v="74"/>
    <s v="OL-10215-01"/>
    <s v="Organization Lobbyist"/>
    <s v="Siegfried Kiefer, Nancy C. Southern, Roger Mazankowski, Dale Friesen, Wayne Stensby, George Lidgett"/>
    <s v="Initial Return"/>
    <s v="Archived"/>
    <s v="View"/>
    <m/>
  </r>
  <r>
    <d v="2019-05-14T00:00:00"/>
    <s v="-"/>
    <s v="Alberta Students' Executive Council"/>
    <s v="-"/>
    <s v="Naomi Pela"/>
    <s v="Naomi "/>
    <s v="Pela"/>
    <x v="416"/>
    <s v="Alberta Health, Alberta Treasury Board and Finance, Alberta Advanced Education"/>
    <s v="-"/>
    <x v="4"/>
    <s v="OL-10355-06"/>
    <s v="Organization Lobbyist"/>
    <s v="Naomi Pela, Emmanauel Barker"/>
    <s v="Notice of Change"/>
    <s v="Archived"/>
    <s v="View"/>
    <m/>
  </r>
  <r>
    <d v="2019-03-20T00:00:00"/>
    <s v="-"/>
    <s v="Alberta Students' Executive Council"/>
    <s v="-"/>
    <s v="Naomi Pela"/>
    <s v="Naomi "/>
    <s v="Pela"/>
    <x v="416"/>
    <s v="Alberta Health, Alberta Treasury Board and Finance, Alberta Advanced Education"/>
    <s v="-"/>
    <x v="4"/>
    <s v="OL-10355-05"/>
    <s v="Organization Lobbyist"/>
    <s v="Marlene Morin, Jon Mastel"/>
    <s v="Semi-Annual Renewal"/>
    <s v="Archived"/>
    <s v="View"/>
    <m/>
  </r>
  <r>
    <d v="2018-10-05T00:00:00"/>
    <s v="-"/>
    <s v="NAIT Students' Association"/>
    <s v="-"/>
    <s v="Naomi Pela"/>
    <s v="Naomi "/>
    <s v="Pela"/>
    <x v="416"/>
    <s v="Alberta Advanced Education"/>
    <s v="NorthernÃ‚Â AlbertaÃ‚Â Institute of Technology"/>
    <x v="4"/>
    <s v="OL-10373-05"/>
    <s v="Organization Lobbyist"/>
    <s v="Naomi Pela, Brenda Needham, Karen Velasco, Willow Shelley, Chris Chelmick, Jason Roth"/>
    <s v="Semi-Annual Renewal"/>
    <s v="Archived"/>
    <s v="View"/>
    <m/>
  </r>
  <r>
    <d v="2018-05-08T00:00:00"/>
    <s v="-"/>
    <s v="NAIT Students' Association"/>
    <s v="-"/>
    <s v="Naomi Pela"/>
    <s v="Naomi "/>
    <s v="Pela"/>
    <x v="416"/>
    <s v="Alberta Advanced Education"/>
    <s v="NorthernÃ‚Â AlbertaÃ‚Â Institute of Technology"/>
    <x v="4"/>
    <s v="OL-10373-04"/>
    <s v="Organization Lobbyist"/>
    <s v="Naomi Pela, Brenda Needham, Karen Velasco, Willow Shelley, Chris Chelmick, Jason Roth"/>
    <s v="Notice of Change"/>
    <s v="Archived"/>
    <s v="View"/>
    <m/>
  </r>
  <r>
    <d v="2018-03-29T00:00:00"/>
    <s v="-"/>
    <s v="NAIT Students' Association"/>
    <s v="-"/>
    <s v="Naomi Pela"/>
    <s v="Naomi "/>
    <s v="Pela"/>
    <x v="416"/>
    <s v="Alberta Advanced Education"/>
    <s v="NorthernÃ‚Â AlbertaÃ‚Â Institute of Technology"/>
    <x v="4"/>
    <s v="OL-10373-03"/>
    <s v="Organization Lobbyist"/>
    <s v="Doris Car, Brenda Needham, Naomi Pela, Calli-Rae Barker, Chris Chelmick, Jason Roth"/>
    <s v="Semi-Annual Renewal"/>
    <s v="Archived"/>
    <s v="View"/>
    <m/>
  </r>
  <r>
    <d v="2018-08-03T00:00:00"/>
    <s v="-"/>
    <s v="Canadian Propane Association"/>
    <s v="-"/>
    <s v="Nathalie St Pierre"/>
    <s v="Nathalie "/>
    <s v="St Pierre"/>
    <x v="417"/>
    <s v="Alberta Labour, Alberta Infrastructure, Alberta Energy, Alberta Agriculture and Forestry, Alberta Municipal Affairs, Alberta Health, Alberta Climate Change Office, Alberta Legislative Assembly, Alberta Transportation, Alberta Treasury Board and Finance, Premier's Office"/>
    <s v="-"/>
    <x v="0"/>
    <s v="OL-10272-04"/>
    <s v="Organization Lobbyist"/>
    <s v="James Daniels, Nathalie St-Pierre, Darren Cunningham, Allan Murphy"/>
    <s v="Notice of Change"/>
    <s v="Archived"/>
    <s v="View"/>
    <m/>
  </r>
  <r>
    <d v="2018-03-13T00:00:00"/>
    <s v="-"/>
    <s v="Canadian Propane Association"/>
    <s v="-"/>
    <s v="Nathalie St Pierre"/>
    <s v="Nathalie "/>
    <s v="St Pierre"/>
    <x v="417"/>
    <s v="Alberta Labour, Alberta Infrastructure, Alberta Energy, Alberta Municipal Affairs, Alberta Agriculture and Forestry, Alberta Climate Change Office, Alberta Health, Alberta Transportation, Alberta Legislative Assembly, Alberta Treasury Board and Finance, Premier's Office"/>
    <s v="-"/>
    <x v="0"/>
    <s v="OL-10272-03"/>
    <s v="Organization Lobbyist"/>
    <s v="Allan Murphy, Darren Cunningham, Nathalie St-Pierre, James Daniels"/>
    <s v="Semi-Annual Renewal"/>
    <s v="Archived"/>
    <s v="View"/>
    <m/>
  </r>
  <r>
    <d v="2017-08-08T00:00:00"/>
    <s v="-"/>
    <s v="Canadian Propane Association"/>
    <s v="-"/>
    <s v="Nathalie St Pierre"/>
    <s v="Nathalie "/>
    <s v="St Pierre"/>
    <x v="417"/>
    <s v="Alberta Labour, Alberta Infrastructure, Alberta Energy, Alberta Municipal Affairs, Alberta Agriculture and Forestry, Alberta Climate Change Office, Alberta Health, Alberta Transportation, Alberta Legislative Assembly, Alberta Treasury Board and Finance, Premier's Office"/>
    <s v="-"/>
    <x v="0"/>
    <s v="OL-10272-02"/>
    <s v="Organization Lobbyist"/>
    <s v="Allan Murphy, Matt Haley, Nathalie St-Pierre, James Daniels"/>
    <s v="Semi-Annual Renewal"/>
    <s v="Archived"/>
    <s v="View"/>
    <m/>
  </r>
  <r>
    <d v="2017-01-06T00:00:00"/>
    <s v="-"/>
    <s v="Canadian Propane Association"/>
    <s v="-"/>
    <s v="Nathalie St Pierre"/>
    <s v="Nathalie "/>
    <s v="St Pierre"/>
    <x v="417"/>
    <s v="Alberta Labour, Alberta Infrastructure, Alberta Energy, Alberta Municipal Affairs, Alberta Agriculture and Forestry, Alberta Climate Change Office, Alberta Health, Alberta Transportation, Alberta Legislative Assembly, Alberta Treasury Board and Finance, Premier's Office"/>
    <s v="-"/>
    <x v="0"/>
    <s v="OL-10272-01"/>
    <s v="Organization Lobbyist"/>
    <s v="Allan Murphy, Matt Haley"/>
    <s v="Initial Return"/>
    <s v="Archived"/>
    <s v="View"/>
    <m/>
  </r>
  <r>
    <d v="2019-07-25T00:00:00"/>
    <s v="-"/>
    <s v="Canadian Propane Association"/>
    <s v="-"/>
    <s v="Nathalie St-Pierre"/>
    <s v="Nathalie "/>
    <s v="St-Pierre"/>
    <x v="418"/>
    <s v="Alberta Labour and Immigration, , Alberta Infrastructure, Alberta Energy, Alberta Agriculture and Forestry, Alberta Municipal Affairs, Alberta Health, Alberta Legislative Assembly, Alberta Transportation, Alberta Treasury Board and Finance, Premier's Office"/>
    <s v="-"/>
    <x v="0"/>
    <s v="OL-10272-07"/>
    <s v="Organization Lobbyist"/>
    <s v="Darren Cunningham, Nathalie St-Pierre, Allan Murphy, Rebecca Keeler"/>
    <s v="Semi-Annual Renewal"/>
    <s v="Active"/>
    <s v="View"/>
    <m/>
  </r>
  <r>
    <d v="2019-01-24T00:00:00"/>
    <s v="-"/>
    <s v="Canadian Propane Association"/>
    <s v="-"/>
    <s v="Nathalie St-Pierre"/>
    <s v="Nathalie "/>
    <s v="St-Pierre"/>
    <x v="418"/>
    <s v="Alberta Labour, Alberta Infrastructure, Alberta Energy, Alberta Municipal Affairs, Alberta Agriculture and Forestry, Alberta Climate Change Office, Alberta Health, Alberta Transportation, Alberta Legislative Assembly, Alberta Treasury Board and Finance, Premier's Office"/>
    <s v="-"/>
    <x v="0"/>
    <s v="OL-10272-06"/>
    <s v="Organization Lobbyist"/>
    <s v="Darren Cunningham, Nathalie St-Pierre, Allan Murphy"/>
    <s v="Semi-Annual Renewal"/>
    <s v="Archived"/>
    <s v="View"/>
    <m/>
  </r>
  <r>
    <d v="2018-08-17T00:00:00"/>
    <s v="-"/>
    <s v="Canadian Propane Association"/>
    <s v="-"/>
    <s v="Nathalie St-Pierre"/>
    <s v="Nathalie "/>
    <s v="St-Pierre"/>
    <x v="418"/>
    <s v="Alberta Labour, Alberta Infrastructure, Alberta Energy, Alberta Agriculture and Forestry, Alberta Municipal Affairs, Alberta Health, Alberta Climate Change Office, Alberta Legislative Assembly, Alberta Transportation, Alberta Treasury Board and Finance, Premier's Office"/>
    <s v="-"/>
    <x v="0"/>
    <s v="OL-10272-05"/>
    <s v="Organization Lobbyist"/>
    <s v="Allan Murphy, Darren Cunningham, Nathalie St-Pierre, James Daniels"/>
    <s v="Semi-Annual Renewal"/>
    <s v="Archived"/>
    <s v="View"/>
    <m/>
  </r>
  <r>
    <d v="2018-03-12T00:00:00"/>
    <d v="2018-10-24T00:00:00"/>
    <s v="Mison Consulting Ltd."/>
    <s v="Indigenous Edmonton"/>
    <s v="Nathan Mison"/>
    <s v="Nathan "/>
    <s v="Mison"/>
    <x v="419"/>
    <s v="Alberta Labour, Alberta Culture and Tourism, Alberta Indigenous Relations"/>
    <s v="-"/>
    <x v="8"/>
    <s v="CL-10110-02"/>
    <s v="Consultant Lobbyist"/>
    <s v="Nathan Mison"/>
    <s v="Notice of Change"/>
    <s v="Terminated"/>
    <s v="View"/>
    <m/>
  </r>
  <r>
    <d v="2017-12-01T00:00:00"/>
    <d v="2018-10-24T00:00:00"/>
    <s v="Mison Consulting Ltd."/>
    <s v="Christenson Group Of Companies"/>
    <s v="Nathan Mison"/>
    <s v="Nathan "/>
    <s v="Mison"/>
    <x v="419"/>
    <s v="Alberta Labour, Alberta Health, Alberta Seniors and Housing"/>
    <s v="-"/>
    <x v="131"/>
    <s v="CL-10574-02"/>
    <s v="Consultant Lobbyist"/>
    <s v="Nathan Mison"/>
    <s v="Notice of Change"/>
    <s v="Terminated"/>
    <s v="View"/>
    <m/>
  </r>
  <r>
    <d v="2017-12-01T00:00:00"/>
    <d v="2018-10-24T00:00:00"/>
    <s v="Mison Consulting Ltd."/>
    <s v="DynaLIFE"/>
    <s v="Nathan Mison"/>
    <s v="Nathan "/>
    <s v="Mison"/>
    <x v="419"/>
    <s v="Alberta Health"/>
    <s v="-"/>
    <x v="11"/>
    <s v="CL-10111-02"/>
    <s v="Consultant Lobbyist"/>
    <s v="Nathan Mison"/>
    <s v="Notice of Change"/>
    <s v="Terminated"/>
    <s v="View"/>
    <m/>
  </r>
  <r>
    <d v="2017-11-02T00:00:00"/>
    <d v="2018-10-24T00:00:00"/>
    <s v="Mison Consulting Ltd."/>
    <s v="Emblem Cannabis"/>
    <s v="Nathan Mison"/>
    <s v="Nathan "/>
    <s v="Mison"/>
    <x v="419"/>
    <s v="Alberta Municipal Affairs, Alberta Health, Alberta Justice and Solicitor General"/>
    <s v="-"/>
    <x v="11"/>
    <s v="CL-10680-01"/>
    <s v="Consultant Lobbyist"/>
    <s v="Nathan Mison"/>
    <s v="Initial Return"/>
    <s v="Terminated"/>
    <s v="View"/>
    <m/>
  </r>
  <r>
    <d v="2017-11-02T00:00:00"/>
    <d v="2018-10-24T00:00:00"/>
    <s v="Mison Consulting Ltd."/>
    <s v="Fire &amp; Flower"/>
    <s v="Nathan Mison"/>
    <s v="Nathan "/>
    <s v="Mison"/>
    <x v="419"/>
    <s v="Alberta Municipal Affairs, Alberta Health, Alberta Justice and Solicitor General"/>
    <s v="-"/>
    <x v="23"/>
    <s v="CL-10047-01"/>
    <s v="Consultant Lobbyist"/>
    <s v="Nathan Mison"/>
    <s v="Initial Return"/>
    <s v="Terminated"/>
    <s v="View"/>
    <m/>
  </r>
  <r>
    <d v="2017-10-16T00:00:00"/>
    <d v="2018-10-01T00:00:00"/>
    <s v="Mison Consulting Ltd."/>
    <s v="Porkapalooza BBQ Festival Society"/>
    <s v="Nathan Mison"/>
    <s v="Nathan "/>
    <s v="Mison"/>
    <x v="419"/>
    <s v="Alberta Culture and Tourism, Alberta Agriculture and Forestry, Alberta Economic Development and Trade"/>
    <s v="-"/>
    <x v="29"/>
    <s v="CL-10048-02"/>
    <s v="Consultant Lobbyist"/>
    <s v="Nathan Mison"/>
    <s v="Notice of Change"/>
    <s v="Terminated"/>
    <s v="View"/>
    <m/>
  </r>
  <r>
    <d v="2017-08-14T00:00:00"/>
    <d v="2017-10-01T00:00:00"/>
    <s v="Mison Consulting Ltd."/>
    <s v="Northlands"/>
    <s v="Nathan Mison"/>
    <s v="Nathan "/>
    <s v="Mison"/>
    <x v="419"/>
    <s v="Alberta Infrastructure, Alberta Culture and Tourism, Alberta Indigenous Relations, Alberta Agriculture and Forestry, Alberta Economic Development and Trade"/>
    <s v="-"/>
    <x v="129"/>
    <s v="CL-10577-02"/>
    <s v="Consultant Lobbyist"/>
    <s v="Nathan Mison"/>
    <s v="Notice of Change"/>
    <s v="Terminated"/>
    <s v="View"/>
    <m/>
  </r>
  <r>
    <d v="2017-05-16T00:00:00"/>
    <s v="-"/>
    <s v="Mison Consulting Ltd."/>
    <s v="Northlands"/>
    <s v="Nathan Mison"/>
    <s v="Nathan "/>
    <s v="Mison"/>
    <x v="419"/>
    <s v="Alberta Infrastructure, Alberta Culture and Tourism, Alberta Agriculture and Forestry, Alberta Indigenous Relations, Alberta Economic Development and Trade"/>
    <s v="-"/>
    <x v="129"/>
    <s v="CL-10577-01"/>
    <s v="Consultant Lobbyist"/>
    <s v="Nathan Mison"/>
    <s v="Initial Return"/>
    <s v="Archived"/>
    <s v="View"/>
    <m/>
  </r>
  <r>
    <d v="2017-05-15T00:00:00"/>
    <s v="-"/>
    <s v="Mison Consulting Ltd."/>
    <s v="Christenson Group Of Companies"/>
    <s v="Nathan Mison"/>
    <s v="Nathan "/>
    <s v="Mison"/>
    <x v="419"/>
    <s v="Alberta Labour, Alberta Health, Alberta Seniors and Housing"/>
    <s v="-"/>
    <x v="131"/>
    <s v="CL-10574-01"/>
    <s v="Consultant Lobbyist"/>
    <s v="Nathan Mison"/>
    <s v="Initial Return"/>
    <s v="Archived"/>
    <s v="View"/>
    <m/>
  </r>
  <r>
    <d v="2017-01-08T00:00:00"/>
    <s v="-"/>
    <s v="Mison Consulting Ltd."/>
    <s v="DynaLIFE"/>
    <s v="Nathan Mison"/>
    <s v="Nathan "/>
    <s v="Mison"/>
    <x v="419"/>
    <s v="Alberta Health"/>
    <s v="-"/>
    <x v="11"/>
    <s v="CL-10111-01"/>
    <s v="Consultant Lobbyist"/>
    <s v="Nathan Mison"/>
    <s v="Initial Return"/>
    <s v="Archived"/>
    <s v="View"/>
    <m/>
  </r>
  <r>
    <d v="2016-11-21T00:00:00"/>
    <s v="-"/>
    <s v="Mison Consulting Ltd."/>
    <s v="Indigenous Edmonton"/>
    <s v="Nathan Mison"/>
    <s v="Nathan "/>
    <s v="Mison"/>
    <x v="419"/>
    <s v="Alberta Labour, Alberta Culture and Tourism, Alberta Indigenous Relations"/>
    <s v="-"/>
    <x v="8"/>
    <s v="CL-10110-01"/>
    <s v="Consultant Lobbyist"/>
    <s v="Nathan Mison"/>
    <s v="Initial Return"/>
    <s v="Archived"/>
    <s v="View"/>
    <m/>
  </r>
  <r>
    <d v="2016-11-21T00:00:00"/>
    <d v="2017-12-01T00:00:00"/>
    <s v="Mison Consulting Ltd."/>
    <s v="Green Room Society"/>
    <s v="Nathan Mison"/>
    <s v="Nathan "/>
    <s v="Mison"/>
    <x v="419"/>
    <s v="Alberta Labour, Alberta Municipal Affairs, Alberta Agriculture and Forestry, Alberta Economic Development and Trade, Alberta Health, Alberta Justice and Solicitor General"/>
    <s v="-"/>
    <x v="23"/>
    <s v="CL-10043-01"/>
    <s v="Consultant Lobbyist"/>
    <s v="Nathan Mison"/>
    <s v="Initial Return"/>
    <s v="Terminated"/>
    <s v="View"/>
    <m/>
  </r>
  <r>
    <d v="2016-11-21T00:00:00"/>
    <d v="2017-05-06T00:00:00"/>
    <s v="Mison Consulting Ltd."/>
    <s v="ViewTrak Technologies Inc."/>
    <s v="Nathan Mison"/>
    <s v="Nathan "/>
    <s v="Mison"/>
    <x v="419"/>
    <s v="Alberta Agriculture and Forestry, Alberta Economic Development and Trade, Alberta Advanced Education"/>
    <s v="-"/>
    <x v="29"/>
    <s v="CL-10112-01"/>
    <s v="Consultant Lobbyist"/>
    <s v="Nathan Mison"/>
    <s v="Initial Return"/>
    <s v="Terminated"/>
    <s v="View"/>
    <m/>
  </r>
  <r>
    <d v="2016-11-11T00:00:00"/>
    <d v="2017-12-02T00:00:00"/>
    <s v="Mison Consulting Ltd."/>
    <s v="Edmonton 2015 Panamerican Junior Championship Organizing Committee"/>
    <s v="Nathan Mison"/>
    <s v="Nathan "/>
    <s v="Mison"/>
    <x v="419"/>
    <s v="Alberta Culture and Tourism, Alberta Education, Alberta Health"/>
    <s v="-"/>
    <x v="80"/>
    <s v="CL-10034-01"/>
    <s v="Consultant Lobbyist"/>
    <s v="Nathan Mison"/>
    <s v="Initial Return"/>
    <s v="Terminated"/>
    <s v="View"/>
    <m/>
  </r>
  <r>
    <d v="2016-11-11T00:00:00"/>
    <d v="2017-10-01T00:00:00"/>
    <s v="Mison Consulting Ltd."/>
    <s v="Porkapalooza BBQ Festival Society"/>
    <s v="Nathan Mison"/>
    <s v="Nathan "/>
    <s v="Mison"/>
    <x v="419"/>
    <s v="Alberta Culture and Tourism, Alberta Agriculture and Forestry, Alberta Economic Development and Trade"/>
    <s v="-"/>
    <x v="29"/>
    <s v="CL-10048-01"/>
    <s v="Consultant Lobbyist"/>
    <s v="Nathan Mison"/>
    <s v="Initial Return"/>
    <s v="Terminated"/>
    <s v="View"/>
    <m/>
  </r>
  <r>
    <d v="2016-11-08T00:00:00"/>
    <d v="2018-10-24T00:00:00"/>
    <s v="Mison Consulting Ltd."/>
    <s v="Edmonton Valley Zoo Development Society"/>
    <s v="Nathan Mison"/>
    <s v="Nathan "/>
    <s v="Mison"/>
    <x v="419"/>
    <s v="Alberta Environment and Parks, Alberta Infrastructure, Alberta Culture and Tourism, Alberta Education, Alberta Economic Development and Trade, Alberta Advanced Education"/>
    <s v="-"/>
    <x v="80"/>
    <s v="CL-10032-01"/>
    <s v="Consultant Lobbyist"/>
    <s v="Nathan Mison"/>
    <s v="Initial Return"/>
    <s v="Terminated"/>
    <s v="View"/>
    <m/>
  </r>
  <r>
    <d v="2017-01-05T00:00:00"/>
    <s v="-"/>
    <s v="Bristol-Myers Squibb Canada"/>
    <s v="-"/>
    <s v="Nawal Peacock"/>
    <s v="Nawal "/>
    <s v="Peacock"/>
    <x v="420"/>
    <s v="Alberta Health"/>
    <s v="Alberta Health Services"/>
    <x v="11"/>
    <s v="OL-10192-01"/>
    <s v="Organization Lobbyist"/>
    <s v="Kathleen Whelan, Nawal Peacock, FranÃƒÂ§ois Villeneuve, Tami Crawley"/>
    <s v="Initial Return"/>
    <s v="Archived"/>
    <s v="View"/>
    <m/>
  </r>
  <r>
    <d v="2019-06-28T00:00:00"/>
    <s v="-"/>
    <s v="Medtronic Canada ULC"/>
    <s v="-"/>
    <s v="Neil Fraser"/>
    <s v="Neil "/>
    <s v="Fraser"/>
    <x v="421"/>
    <s v="Alberta Health"/>
    <s v="Alberta Health Services"/>
    <x v="11"/>
    <s v="OL-11040-03"/>
    <s v="Organization Lobbyist"/>
    <s v="John Fedirko, Jason Rudd, Abhishek Chaudhary, Neil Fraser, Martin Butler, Jessica Rudd, Jeff Scarborough, Jill Pike, Morteza Zohrabi, Jason Vanderheyden, Sean Murphy, Brian McQuaker"/>
    <s v="Semi-Annual Renewal"/>
    <s v="Active"/>
    <s v="View"/>
    <m/>
  </r>
  <r>
    <d v="2019-03-20T00:00:00"/>
    <s v="-"/>
    <s v="Medtronic Canada ULC"/>
    <s v="-"/>
    <s v="Neil Fraser"/>
    <s v="Neil "/>
    <s v="Fraser"/>
    <x v="421"/>
    <s v="Alberta Health"/>
    <s v="Alberta Health Services"/>
    <x v="11"/>
    <s v="OL-11040-02"/>
    <s v="Organization Lobbyist"/>
    <s v="Neil Fraser, John Fedirko, Jason Rudd, Abhishek Chaudhary, Martin Butler, Jessica Rudd, Jeff Scarborough, Robert Johnston, Pamela Winsor, Jill Pike, Morteza Zohrabi, Jason Vanderheyden, Sean Murphy, Brian McQuaker, GeneviÃƒÂ¨ve Lavertu, Michael Emery"/>
    <s v="Notice of Change"/>
    <s v="Archived"/>
    <s v="View"/>
    <m/>
  </r>
  <r>
    <d v="2018-11-29T00:00:00"/>
    <s v="-"/>
    <s v="Medtronic of Canada Ltd"/>
    <s v="-"/>
    <s v="Neil Fraser"/>
    <s v="Neil "/>
    <s v="Fraser"/>
    <x v="421"/>
    <s v="Alberta Health"/>
    <s v="Alberta Health Services"/>
    <x v="11"/>
    <s v="OL-11040-01"/>
    <s v="Organization Lobbyist"/>
    <s v="Neil Fraser, John Fedirko, Jason Rudd, Abhishek Chaudhary, Martin Butler, Jessica Rudd, Jeff Scarborough, Robert Johnston, Pamela Winsor, Jill Pike, Morteza Zohrabi, Jason Vanderheyden, Sean Murphy"/>
    <s v="Initial Return"/>
    <s v="Archived"/>
    <s v="View"/>
    <m/>
  </r>
  <r>
    <d v="2019-09-04T00:00:00"/>
    <s v="-"/>
    <s v="Canadian Bankers Association"/>
    <s v="-"/>
    <s v="Neil Parmenter"/>
    <s v="Neil "/>
    <s v="Parmenter"/>
    <x v="422"/>
    <s v="Service Alberta, Alberta Treasury Board and Finance"/>
    <s v="-"/>
    <x v="213"/>
    <s v="OL-10246-13"/>
    <s v="Organization Lobbyist"/>
    <s v="Aaron Meyer, Darren Hannah, Anthony Polci, Neil Parmenter, Alex Gray, Andrew Lockhart, Charles Docherty, Angelina Mason, Alex Ciappara, Hartland Elcock"/>
    <s v="Notice of Change"/>
    <s v="Active"/>
    <s v="View"/>
    <m/>
  </r>
  <r>
    <d v="2019-07-03T00:00:00"/>
    <s v="-"/>
    <s v="Canadian Bankers Association"/>
    <s v="-"/>
    <s v="Neil Parmenter"/>
    <s v="Neil "/>
    <s v="Parmenter"/>
    <x v="422"/>
    <s v="Service Alberta, Alberta Treasury Board and Finance"/>
    <s v="-"/>
    <x v="213"/>
    <s v="OL-10246-12"/>
    <s v="Organization Lobbyist"/>
    <s v="Aaron Meyer, Darren Hannah, Anthony Polci, Neil Parmenter, Alex Gray, Andrew Lockhart, Charles Docherty, Sandy Stephens, Angelina Mason, Alex Ciappara, Hartland Elcock"/>
    <s v="Semi-Annual Renewal"/>
    <s v="Archived"/>
    <s v="View"/>
    <m/>
  </r>
  <r>
    <d v="2019-01-10T00:00:00"/>
    <s v="-"/>
    <s v="Canadian Bankers Association"/>
    <s v="-"/>
    <s v="Neil Parmenter"/>
    <s v="Neil "/>
    <s v="Parmenter"/>
    <x v="422"/>
    <s v="Service Alberta, Alberta Treasury Board and Finance"/>
    <s v="-"/>
    <x v="213"/>
    <s v="OL-10246-11"/>
    <s v="Organization Lobbyist"/>
    <s v="Aaron Meyer, Darren Hannah, Anthony Polci, Neil Parmenter, Alex Gray, Andrew Lockhart, Charles Docherty, Sandy Stephens, Angelina Mason, Alex Ciappara, Hartland Elcock"/>
    <s v="Semi-Annual Renewal"/>
    <s v="Archived"/>
    <s v="View"/>
    <m/>
  </r>
  <r>
    <d v="2018-09-25T00:00:00"/>
    <s v="-"/>
    <s v="Canadian Bankers Association"/>
    <s v="-"/>
    <s v="Neil Parmenter"/>
    <s v="Neil "/>
    <s v="Parmenter"/>
    <x v="422"/>
    <s v="Service Alberta, Alberta Treasury Board and Finance"/>
    <s v="-"/>
    <x v="213"/>
    <s v="OL-10246-10"/>
    <s v="Organization Lobbyist"/>
    <s v="Aaron Meyer, Darren Hannah, Anthony Polci, Neil Parmenter, Alex Gray, Andrew Lockhart, Charles Docherty, Sandy Stephens, Angelina Mason, Alex Ciappara"/>
    <s v="Notice of Change"/>
    <s v="Archived"/>
    <s v="View"/>
    <m/>
  </r>
  <r>
    <d v="2018-07-30T00:00:00"/>
    <s v="-"/>
    <s v="Canadian Bankers Association"/>
    <s v="-"/>
    <s v="Neil Parmenter"/>
    <s v="Neil "/>
    <s v="Parmenter"/>
    <x v="422"/>
    <s v="Service Alberta, Alberta Treasury Board and Finance"/>
    <s v="-"/>
    <x v="213"/>
    <s v="OL-10246-09"/>
    <s v="Organization Lobbyist"/>
    <s v="Andrew Lockhart, Charles Docherty, Sandy Stephens, Angelina Mason, Alex Ciappara, Aaron Meyer, Darren Hannah, Anthony Polci, Neil Parmenter"/>
    <s v="Notice of Change"/>
    <s v="Archived"/>
    <s v="View"/>
    <m/>
  </r>
  <r>
    <d v="2018-07-10T00:00:00"/>
    <s v="-"/>
    <s v="Canadian Bankers Association"/>
    <s v="-"/>
    <s v="Neil Parmenter"/>
    <s v="Neil "/>
    <s v="Parmenter"/>
    <x v="422"/>
    <s v="Service Alberta, Alberta Treasury Board and Finance"/>
    <s v="-"/>
    <x v="213"/>
    <s v="OL-10246-08"/>
    <s v="Organization Lobbyist"/>
    <s v="Neil Parmenter, Anthony Polci, Darren Hannah, Aaron Meyer, Alex Ciappara, Angelina Mason, Sandy Stephens, Charles Docherty, Andrew Lockhart"/>
    <s v="Semi-Annual Renewal"/>
    <s v="Archived"/>
    <s v="View"/>
    <m/>
  </r>
  <r>
    <d v="2018-01-10T00:00:00"/>
    <s v="-"/>
    <s v="Canadian Bankers Association"/>
    <s v="-"/>
    <s v="Neil Parmenter"/>
    <s v="Neil "/>
    <s v="Parmenter"/>
    <x v="422"/>
    <s v="Service Alberta, Alberta Treasury Board and Finance"/>
    <s v="-"/>
    <x v="213"/>
    <s v="OL-10246-07"/>
    <s v="Organization Lobbyist"/>
    <s v="Neil Parmenter, Tim Downing, Anthony Polci, Darren Hannah, Aaron Meyer, Alex Ciappara, Angelina Mason, Sandy Stephens, Charles Docherty"/>
    <s v="Semi-Annual Renewal"/>
    <s v="Archived"/>
    <s v="View"/>
    <m/>
  </r>
  <r>
    <d v="2017-11-22T00:00:00"/>
    <s v="-"/>
    <s v="Canadian Bankers Association"/>
    <s v="-"/>
    <s v="Neil Parmenter"/>
    <s v="Neil "/>
    <s v="Parmenter"/>
    <x v="422"/>
    <s v="Alberta Legislative Assembly, Alberta Treasury Board and Finance, Premier's Office"/>
    <s v="-"/>
    <x v="221"/>
    <s v="OL-10246-06"/>
    <s v="Organization Lobbyist"/>
    <s v="Neil Parmenter, Tim Downing, Anthony Polci, Darren Hannah, Aaron Meyer, Alex Ciappara, Angelina Mason"/>
    <s v="Notice of Change"/>
    <s v="Archived"/>
    <s v="View"/>
    <m/>
  </r>
  <r>
    <d v="2017-08-23T00:00:00"/>
    <s v="-"/>
    <s v="Canadian Bankers Association"/>
    <s v="-"/>
    <s v="Neil Parmenter"/>
    <s v="Neil "/>
    <s v="Parmenter"/>
    <x v="422"/>
    <s v="Alberta Legislative Assembly, Alberta Treasury Board and Finance, Premier's Office"/>
    <s v="-"/>
    <x v="221"/>
    <s v="OL-10246-05"/>
    <s v="Organization Lobbyist"/>
    <s v="Neil Parmenter, Tim Downing, Anthony Polci, Darren Hannah, Aaron Meyer, Alana Barnes, Alex Ciappara, Sandy Stephens, Marina Mandal, Angelina Mason"/>
    <s v="Notice of Change"/>
    <s v="Archived"/>
    <s v="View"/>
    <m/>
  </r>
  <r>
    <d v="2017-07-04T00:00:00"/>
    <s v="-"/>
    <s v="Canadian Bankers Association"/>
    <s v="-"/>
    <s v="Neil Parmenter"/>
    <s v="Neil "/>
    <s v="Parmenter"/>
    <x v="422"/>
    <s v="Alberta Legislative Assembly, Alberta Treasury Board and Finance, Premier's Office"/>
    <s v="-"/>
    <x v="221"/>
    <s v="OL-10246-04"/>
    <s v="Organization Lobbyist"/>
    <s v="Neil Parmenter, Tim Downing, Anthony Polci, Darren Hannah, Aaron Meyer, Alana Barnes, Alex Ciappara, Sandy Stephens, Marina Mandal"/>
    <s v="Semi-Annual Renewal"/>
    <s v="Archived"/>
    <s v="View"/>
    <m/>
  </r>
  <r>
    <d v="2017-06-12T00:00:00"/>
    <s v="-"/>
    <s v="Canadian Bankers Association"/>
    <s v="-"/>
    <s v="Neil Parmenter"/>
    <s v="Neil "/>
    <s v="Parmenter"/>
    <x v="422"/>
    <s v="Alberta Legislative Assembly, Alberta Treasury Board and Finance, Premier's Office"/>
    <s v="-"/>
    <x v="221"/>
    <s v="OL-10246-03"/>
    <s v="Organization Lobbyist"/>
    <s v="Hartland Elcock, Marina Mandal, Sandy Stephens, Tasmin Waley, Charles Docherty, Valerie Atkinson, Linda Routledge, Alex Ciappara, Alana Barnes, Aaron Meyer, Debbie Crossman, Darren Hannah, Anthony Polci, Andrew Lockhart, Tim Downing, Neil Parmenter"/>
    <s v="Notice of Change"/>
    <s v="Archived"/>
    <s v="View"/>
    <m/>
  </r>
  <r>
    <d v="2017-05-02T00:00:00"/>
    <s v="-"/>
    <s v="Canadian Bankers Association"/>
    <s v="-"/>
    <s v="Neil Parmenter"/>
    <s v="Neil "/>
    <s v="Parmenter"/>
    <x v="422"/>
    <s v="Alberta Legislative Assembly, Alberta Treasury Board and Finance, Premier's Office"/>
    <s v="-"/>
    <x v="221"/>
    <s v="OL-10246-02"/>
    <s v="Organization Lobbyist"/>
    <s v="Marina Mandal, Sandy Stephens, Tasmin Waley, Charles Docherty, Valerie Atkinson, Linda Routledge, Alex Ciappara, Alana Barnes, Aaron Meyer, Debbie Crossman, Andrew Ross, Darren Hannah, Terry Campbell, Malcolm Chivers, Jeff Corey, Anthony Polci, Andrew Lockhart, Tim Downing, Neil Parmenter"/>
    <s v="Notice of Change"/>
    <s v="Archived"/>
    <s v="View"/>
    <m/>
  </r>
  <r>
    <d v="2016-12-19T00:00:00"/>
    <s v="-"/>
    <s v="Canadian Bankers Association"/>
    <s v="-"/>
    <s v="Neil Parmenter"/>
    <s v="Neil "/>
    <s v="Parmenter"/>
    <x v="422"/>
    <s v="Alberta Legislative Assembly, Alberta Treasury Board and Finance, Premier's Office"/>
    <s v="-"/>
    <x v="221"/>
    <s v="OL-10246-01"/>
    <s v="Organization Lobbyist"/>
    <s v="Marina Mandal, Sandy Stephens, Tasmin Waley, Charles Docherty, Valerie Atkinson, Linda Routledge, Alex Ciappara, Alana Barnes, Aaron Meyer, Debbie Crossman, Andrew Ross, Darren Hannah, Terry Campbell, Malcolm Chivers, Jeff Corey, Anthony Polci, Andrew Lockhart, Tim Downing"/>
    <s v="Initial Return"/>
    <s v="Archived"/>
    <s v="View"/>
    <m/>
  </r>
  <r>
    <d v="2019-07-29T00:00:00"/>
    <s v="-"/>
    <s v="Construction Owners Association of Alberta"/>
    <s v="-"/>
    <s v="Neil Shelly"/>
    <s v="Neil "/>
    <s v="Shelly"/>
    <x v="423"/>
    <s v="Alberta Labour and Immigration, Alberta Economic Development, Trade and Tourism"/>
    <s v="-"/>
    <x v="480"/>
    <s v="OL-10289-06"/>
    <s v="Organization Lobbyist"/>
    <s v="Larry Staples, Neil Shelly"/>
    <s v="Semi-Annual Renewal"/>
    <s v="Active"/>
    <s v="View"/>
    <m/>
  </r>
  <r>
    <d v="2019-06-06T00:00:00"/>
    <s v="-"/>
    <s v="Alberta Chamber of Resources"/>
    <s v="-"/>
    <s v="Neil Shelly"/>
    <s v="Neil "/>
    <s v="Shelly"/>
    <x v="423"/>
    <s v="Alberta Environment and Parks, Alberta Energy, Alberta Indigenous Relations, Alberta Agriculture and Forestry, Alberta Economic Development and Trade"/>
    <s v="Alberta Energy Regulator"/>
    <x v="481"/>
    <s v="OL-10106-06"/>
    <s v="Organization Lobbyist"/>
    <s v="Neil Shelly, Larry Staples"/>
    <s v="Semi-Annual Renewal"/>
    <s v="Active"/>
    <s v="View"/>
    <m/>
  </r>
  <r>
    <d v="2019-02-07T00:00:00"/>
    <s v="-"/>
    <s v="Construction Owners Association of Alberta"/>
    <s v="-"/>
    <s v="Neil Shelly"/>
    <s v="Neil "/>
    <s v="Shelly"/>
    <x v="423"/>
    <s v="Alberta Labour, Alberta Economic Development and Trade"/>
    <s v="-"/>
    <x v="480"/>
    <s v="OL-10289-05"/>
    <s v="Organization Lobbyist"/>
    <s v="Larry Staples, Neil Shelly"/>
    <s v="Semi-Annual Renewal"/>
    <s v="Archived"/>
    <s v="View"/>
    <m/>
  </r>
  <r>
    <d v="2018-12-07T00:00:00"/>
    <s v="-"/>
    <s v="Alberta Chamber of Resources"/>
    <s v="-"/>
    <s v="Neil Shelly"/>
    <s v="Neil "/>
    <s v="Shelly"/>
    <x v="423"/>
    <s v="Alberta Environment and Parks, Alberta Energy, Alberta Indigenous Relations, Alberta Agriculture and Forestry, Alberta Economic Development and Trade, Alberta Transportation"/>
    <s v="Alberta Energy Regulator"/>
    <x v="482"/>
    <s v="OL-10106-05"/>
    <s v="Organization Lobbyist"/>
    <s v="Wayne Thorp, Neil Shelly, Larry Staples"/>
    <s v="Semi-Annual Renewal"/>
    <s v="Archived"/>
    <s v="View"/>
    <m/>
  </r>
  <r>
    <d v="2018-08-07T00:00:00"/>
    <s v="-"/>
    <s v="Construction Owners Association of Alberta"/>
    <s v="-"/>
    <s v="Neil Shelly"/>
    <s v="Neil "/>
    <s v="Shelly"/>
    <x v="423"/>
    <s v="Alberta Labour, Alberta Economic Development and Trade, Alberta Transportation"/>
    <s v="-"/>
    <x v="483"/>
    <s v="OL-10289-04"/>
    <s v="Organization Lobbyist"/>
    <s v="Neil Shelly, Larry Staples"/>
    <s v="Semi-Annual Renewal"/>
    <s v="Archived"/>
    <s v="View"/>
    <m/>
  </r>
  <r>
    <d v="2018-06-14T00:00:00"/>
    <s v="-"/>
    <s v="Alberta Chamber of Resources"/>
    <s v="-"/>
    <s v="Neil Shelly"/>
    <s v="Neil "/>
    <s v="Shelly"/>
    <x v="423"/>
    <s v="Alberta Environment and Parks, Alberta Energy, Alberta Indigenous Relations, Alberta Agriculture and Forestry, Alberta Economic Development and Trade, Alberta Transportation"/>
    <s v="-"/>
    <x v="484"/>
    <s v="OL-10106-04"/>
    <s v="Organization Lobbyist"/>
    <s v="Wayne Thorp, Neil Shelly, Larry Staples"/>
    <s v="Semi-Annual Renewal"/>
    <s v="Archived"/>
    <s v="View"/>
    <m/>
  </r>
  <r>
    <d v="2018-02-27T00:00:00"/>
    <s v="-"/>
    <s v="Construction Owners Association of Alberta"/>
    <s v="-"/>
    <s v="Neil Shelly"/>
    <s v="Neil "/>
    <s v="Shelly"/>
    <x v="423"/>
    <s v="Alberta Labour, Alberta Economic Development and Trade, Alberta Transportation"/>
    <s v="-"/>
    <x v="483"/>
    <s v="OL-10289-03"/>
    <s v="Organization Lobbyist"/>
    <s v="Neil Shelly, Larry Staples"/>
    <s v="Semi-Annual Renewal"/>
    <s v="Archived"/>
    <s v="View"/>
    <m/>
  </r>
  <r>
    <d v="2017-12-21T00:00:00"/>
    <s v="-"/>
    <s v="Alberta Chamber of Resources"/>
    <s v="-"/>
    <s v="Neil Shelly"/>
    <s v="Neil "/>
    <s v="Shelly"/>
    <x v="423"/>
    <s v="Alberta Environment and Parks, Alberta Energy, Alberta Indigenous Relations, Alberta Agriculture and Forestry, Alberta Economic Development and Trade, Alberta Climate Change Office, Alberta Transportation"/>
    <s v="-"/>
    <x v="485"/>
    <s v="OL-10106-03"/>
    <s v="Organization Lobbyist"/>
    <s v="Larry Staples, Neil Shelly, Wayne Thorp"/>
    <s v="Semi-Annual Renewal"/>
    <s v="Archived"/>
    <s v="View"/>
    <m/>
  </r>
  <r>
    <d v="2017-06-23T00:00:00"/>
    <s v="-"/>
    <s v="Alberta Chamber of Resources"/>
    <s v="-"/>
    <s v="Neil Shelly"/>
    <s v="Neil "/>
    <s v="Shelly"/>
    <x v="423"/>
    <s v="Alberta Environment and Parks, Alberta Energy, Alberta Indigenous Relations, Alberta Agriculture and Forestry, Alberta Economic Development and Trade, Alberta Climate Change Office, Alberta Transportation"/>
    <s v="-"/>
    <x v="485"/>
    <s v="OL-10106-02"/>
    <s v="Organization Lobbyist"/>
    <s v="Neil Shelly, Larry Staples"/>
    <s v="Semi-Annual Renewal"/>
    <s v="Archived"/>
    <s v="View"/>
    <m/>
  </r>
  <r>
    <d v="2016-12-02T00:00:00"/>
    <s v="-"/>
    <s v="Alberta Chamber of Resources"/>
    <s v="-"/>
    <s v="Neil Shelly"/>
    <s v="Neil "/>
    <s v="Shelly"/>
    <x v="423"/>
    <s v="Alberta Environment and Parks, Alberta Labour, Alberta Energy, Alberta Indigenous Relations, Alberta Agriculture and Forestry, Alberta Economic Development and Trade, Alberta Climate Change Office, Alberta Transportation, Alberta Treasury Board and Finance"/>
    <s v="-"/>
    <x v="486"/>
    <s v="OL-10106-01"/>
    <s v="Organization Lobbyist"/>
    <s v="Neil Shelly, Larry Staples"/>
    <s v="Initial Return"/>
    <s v="Archived"/>
    <s v="View"/>
    <m/>
  </r>
  <r>
    <d v="2017-07-21T00:00:00"/>
    <s v="-"/>
    <s v="Construction Owners Association of Alberta"/>
    <s v="-"/>
    <s v="Neil Shelly2"/>
    <s v="Neil "/>
    <s v="Shelly2"/>
    <x v="424"/>
    <s v="Alberta Labour, Alberta Economic Development and Trade, Alberta Transportation"/>
    <s v="-"/>
    <x v="483"/>
    <s v="OL-10289-02"/>
    <s v="Organization Lobbyist"/>
    <s v="Neil Shelly, Larry Staples"/>
    <s v="Semi-Annual Renewal"/>
    <s v="Archived"/>
    <s v="View"/>
    <m/>
  </r>
  <r>
    <d v="2017-01-18T00:00:00"/>
    <s v="-"/>
    <s v="Construction Owners Association of Alberta"/>
    <s v="-"/>
    <s v="Neil Shelly2"/>
    <s v="Neil "/>
    <s v="Shelly2"/>
    <x v="424"/>
    <s v="Alberta Labour, Alberta Economic Development and Trade, Alberta Transportation"/>
    <s v="-"/>
    <x v="487"/>
    <s v="OL-10289-01"/>
    <s v="Organization Lobbyist"/>
    <s v="Neil Shelly, Larry Staples"/>
    <s v="Initial Return"/>
    <s v="Archived"/>
    <s v="View"/>
    <m/>
  </r>
  <r>
    <d v="2017-02-01T00:00:00"/>
    <d v="2018-02-24T00:00:00"/>
    <s v="Citizen Relations"/>
    <s v="IKEA Canada"/>
    <s v="Nick Cowling"/>
    <s v="Nick "/>
    <s v="Cowling"/>
    <x v="425"/>
    <s v="Alberta Environment and Parks, Alberta Energy, Alberta Legislative Assembly, Premier's Office"/>
    <s v="Alberta Utilities Commission, Alberta Energy and Utilities Board"/>
    <x v="0"/>
    <s v="CL-10330-01"/>
    <s v="Consultant Lobbyist"/>
    <s v="Ian Baillie"/>
    <s v="Initial Return"/>
    <s v="Terminated"/>
    <s v="View"/>
    <m/>
  </r>
  <r>
    <d v="2019-10-31T00:00:00"/>
    <s v="-"/>
    <s v="Wellington Advocacy Inc."/>
    <s v="Western States and Tribal Nations Rural Natural Gas Initiative"/>
    <s v="Nick Koolsbergen"/>
    <s v="Nick "/>
    <s v="Koolsbergen"/>
    <x v="426"/>
    <s v="Alberta Environment and Parks, Alberta Energy, Alberta Indigenous Relations, Executive Council, Premier's Office"/>
    <s v="-"/>
    <x v="0"/>
    <s v="CL-11495-01"/>
    <s v="Consultant Lobbyist"/>
    <s v="Nick Koolsbergen, Trisha Rinneard, Lauren Klammer, Rachel Curran"/>
    <s v="Initial Return"/>
    <s v="Active"/>
    <s v="View"/>
    <m/>
  </r>
  <r>
    <d v="2019-10-24T00:00:00"/>
    <s v="-"/>
    <s v="Wellington Advocacy Inc."/>
    <s v="TELUS Corporation"/>
    <s v="Nick Koolsbergen"/>
    <s v="Nick "/>
    <s v="Koolsbergen"/>
    <x v="426"/>
    <s v="Alberta Economic Development, Trade and Tourism, Alberta ChildrenÃ¢Â€Â™s Services, Service Alberta, Alberta Community and Social Services, Alberta Health, Alberta Legislative Assembly, Premier's Office"/>
    <s v="-"/>
    <x v="126"/>
    <s v="CL-11512-01"/>
    <s v="Consultant Lobbyist"/>
    <s v="Nick Koolsbergen, Trisha Rinneard"/>
    <s v="Initial Return"/>
    <s v="Active"/>
    <s v="View"/>
    <m/>
  </r>
  <r>
    <d v="2019-09-26T00:00:00"/>
    <s v="-"/>
    <s v="Wellington Advocacy Inc."/>
    <s v="Bayshore Healthcare LTD"/>
    <s v="Nick Koolsbergen"/>
    <s v="Nick "/>
    <s v="Koolsbergen"/>
    <x v="426"/>
    <s v="Alberta Labour and Immigration, Executive Council, Alberta Community and Social Services, Alberta Health, Alberta Legislative Assembly, Premier's Office, Alberta Seniors and Housing"/>
    <s v="-"/>
    <x v="488"/>
    <s v="CL-11309-03"/>
    <s v="Consultant Lobbyist"/>
    <s v="Nick Koolsbergen, Trisha Rinneard"/>
    <s v="Notice of Change"/>
    <s v="Active"/>
    <s v="View"/>
    <m/>
  </r>
  <r>
    <d v="2019-09-24T00:00:00"/>
    <s v="-"/>
    <s v="Wellington Advocacy Inc."/>
    <s v="Esper Regulatory Technologies Inc"/>
    <s v="Nick Koolsbergen"/>
    <s v="Nick "/>
    <s v="Koolsbergen"/>
    <x v="426"/>
    <s v="Service Alberta, Executive Council, Alberta Treasury Board and Finance, Premier's Office"/>
    <s v="-"/>
    <x v="94"/>
    <s v="CL-11469-01"/>
    <s v="Consultant Lobbyist"/>
    <s v="Nick Koolsbergen, Trisha Rinneard, Lauren Klammer"/>
    <s v="Initial Return"/>
    <s v="Active"/>
    <s v="View"/>
    <m/>
  </r>
  <r>
    <d v="2019-09-24T00:00:00"/>
    <s v="-"/>
    <s v="Wellington Advocacy Inc."/>
    <s v="The Manufacturers Life Insurance Company"/>
    <s v="Nick Koolsbergen"/>
    <s v="Nick "/>
    <s v="Koolsbergen"/>
    <x v="426"/>
    <s v="Executive Council, Alberta Treasury Board and Finance, Premier's Office"/>
    <s v="-"/>
    <x v="7"/>
    <s v="CL-11468-01"/>
    <s v="Consultant Lobbyist"/>
    <s v="Nick Koolsbergen, Trisha Rinneard, Lauren Klammer"/>
    <s v="Initial Return"/>
    <s v="Active"/>
    <s v="View"/>
    <m/>
  </r>
  <r>
    <d v="2019-09-24T00:00:00"/>
    <s v="-"/>
    <s v="Wellington Advocacy Inc."/>
    <s v="SHAD Canada"/>
    <s v="Nick Koolsbergen"/>
    <s v="Nick "/>
    <s v="Koolsbergen"/>
    <x v="426"/>
    <s v="Alberta Education"/>
    <s v="-"/>
    <x v="27"/>
    <s v="CL-11466-01"/>
    <s v="Consultant Lobbyist"/>
    <s v="Nick Koolsbergen, Lauren Klammer, Trisha Rinneard"/>
    <s v="Initial Return"/>
    <s v="Active"/>
    <s v="View"/>
    <m/>
  </r>
  <r>
    <d v="2019-09-16T00:00:00"/>
    <s v="-"/>
    <s v="Wellington Advocacy Inc."/>
    <s v="City of Edmonton"/>
    <s v="Nick Koolsbergen"/>
    <s v="Nick "/>
    <s v="Koolsbergen"/>
    <x v="426"/>
    <s v="Alberta Infrastructure, Alberta Indigenous Relations, Alberta Community and Social Services, Alberta Municipal Affairs, Executive Council, Alberta Justice and Solicitor General, Alberta Health, Alberta Legislative Assembly, Alberta Treasury Board and Finance, Alberta Seniors and Housing, Premier's Office"/>
    <s v="-"/>
    <x v="42"/>
    <s v="CL-11349-03"/>
    <s v="Consultant Lobbyist"/>
    <s v="Nick Koolsbergen, Lauren Klammer, Rachel Curran"/>
    <s v="Notice of Change"/>
    <s v="Active"/>
    <s v="View"/>
    <m/>
  </r>
  <r>
    <d v="2019-09-03T00:00:00"/>
    <s v="-"/>
    <s v="Wellington Advocacy Inc."/>
    <s v="Gateway Casinos &amp; Entertainment Limited"/>
    <s v="Nick Koolsbergen"/>
    <s v="Nick "/>
    <s v="Koolsbergen"/>
    <x v="426"/>
    <s v="Alberta Labour and Immigration, Alberta Economic Development, Trade and Tourism, Alberta Municipal Affairs, Alberta Treasury Board and Finance, Premier's Office"/>
    <s v="Alberta Gaming, Liquor and Cannabis Commission"/>
    <x v="34"/>
    <s v="CL-11388-02"/>
    <s v="Consultant Lobbyist"/>
    <s v="Nick Koolsbergen, Trisha Rinneard"/>
    <s v="Notice of Change"/>
    <s v="Active"/>
    <s v="View"/>
    <m/>
  </r>
  <r>
    <d v="2019-08-20T00:00:00"/>
    <s v="-"/>
    <s v="Wellington Advocacy Inc."/>
    <s v="Motion Picture Association-Canada"/>
    <s v="Nick Koolsbergen"/>
    <s v="Nick "/>
    <s v="Koolsbergen"/>
    <x v="426"/>
    <s v="Alberta Economic Development, Trade and Tourism, Alberta Culture, Multiculturalism and Status of Women, Executive Council, Alberta Legislative Assembly, Alberta Treasury Board and Finance, Premier's Office"/>
    <s v="-"/>
    <x v="80"/>
    <s v="CL-11217-02"/>
    <s v="Consultant Lobbyist"/>
    <s v="Trisha Rinneard, Lauren Klammer, Nick Koolsbergen"/>
    <s v="Notice of Change"/>
    <s v="Active"/>
    <s v="View"/>
    <m/>
  </r>
  <r>
    <d v="2019-08-13T00:00:00"/>
    <s v="-"/>
    <s v="Wellington Advocacy Inc."/>
    <s v="Gateway Casinos &amp; Entertainment Limited"/>
    <s v="Nick Koolsbergen"/>
    <s v="Nick "/>
    <s v="Koolsbergen"/>
    <x v="426"/>
    <s v="Alberta Labour and Immigration, Alberta Economic Development, Trade and Tourism, Alberta Municipal Affairs, Alberta Treasury Board and Finance, Premier's Office"/>
    <s v="-"/>
    <x v="34"/>
    <s v="CL-11388-01"/>
    <s v="Consultant Lobbyist"/>
    <s v="Nick Koolsbergen, Trisha Rinneard"/>
    <s v="Initial Return"/>
    <s v="Archived"/>
    <s v="View"/>
    <m/>
  </r>
  <r>
    <d v="2019-08-07T00:00:00"/>
    <s v="-"/>
    <s v="Wellington Advocacy Inc."/>
    <s v="Information Services Corporation"/>
    <s v="Nick Koolsbergen"/>
    <s v="Nick "/>
    <s v="Koolsbergen"/>
    <x v="426"/>
    <s v="Alberta Economic Development, Trade and Tourism, Alberta Energy, Executive Council, Service Alberta, Alberta Agriculture and Forestry, Alberta Transportation, Alberta Legislative Assembly, Alberta Treasury Board and Finance, Premier's Office"/>
    <s v="-"/>
    <x v="1"/>
    <s v="CL-11384-01"/>
    <s v="Consultant Lobbyist"/>
    <s v="Nick Koolsbergen, Trisha Rinneard, Lauren Klammer"/>
    <s v="Initial Return"/>
    <s v="Active"/>
    <s v="View"/>
    <m/>
  </r>
  <r>
    <d v="2019-07-22T00:00:00"/>
    <s v="-"/>
    <s v="Wellington Advocacy Inc."/>
    <s v="Bayshore Healthcare LTD"/>
    <s v="Nick Koolsbergen"/>
    <s v="Nick "/>
    <s v="Koolsbergen"/>
    <x v="426"/>
    <s v="Executive Council, Alberta Community and Social Services, Alberta Health, Alberta Legislative Assembly, Premier's Office, Alberta Seniors and Housing"/>
    <s v="-"/>
    <x v="11"/>
    <s v="CL-11309-02"/>
    <s v="Consultant Lobbyist"/>
    <s v="Nick Koolsbergen, Trisha Rinneard"/>
    <s v="Notice of Change"/>
    <s v="Archived"/>
    <s v="View"/>
    <m/>
  </r>
  <r>
    <d v="2019-07-15T00:00:00"/>
    <s v="-"/>
    <s v="Wellington Advocacy Inc."/>
    <s v="Nauticol Energy Ltd"/>
    <s v="Nick Koolsbergen"/>
    <s v="Nick "/>
    <s v="Koolsbergen"/>
    <x v="426"/>
    <s v="Alberta Economic Development, Trade and Tourism, Alberta Infrastructure, Alberta Energy, Alberta Indigenous Relations, Executive Council, Alberta Legislative Assembly, Alberta Treasury Board and Finance, Premier's Office"/>
    <s v="-"/>
    <x v="0"/>
    <s v="CL-11255-02"/>
    <s v="Consultant Lobbyist"/>
    <s v="Nick Koolsbergen, Lauren Klammer"/>
    <s v="Notice of Change"/>
    <s v="Active"/>
    <s v="View"/>
    <m/>
  </r>
  <r>
    <d v="2019-07-15T00:00:00"/>
    <s v="-"/>
    <s v="Wellington Advocacy Inc."/>
    <s v="City of Edmonton"/>
    <s v="Nick Koolsbergen"/>
    <s v="Nick "/>
    <s v="Koolsbergen"/>
    <x v="426"/>
    <s v="Alberta Infrastructure, Alberta Community and Social Services, Alberta Municipal Affairs, Executive Council, Alberta Health, Alberta Legislative Assembly, Alberta Treasury Board and Finance, Alberta Seniors and Housing, Premier's Office"/>
    <s v="-"/>
    <x v="42"/>
    <s v="CL-11349-02"/>
    <s v="Consultant Lobbyist"/>
    <s v="Nick Koolsbergen, Lauren Klammer, Rachel Curran"/>
    <s v="Notice of Change"/>
    <s v="Archived"/>
    <s v="View"/>
    <m/>
  </r>
  <r>
    <d v="2019-07-15T00:00:00"/>
    <d v="2019-09-03T00:00:00"/>
    <s v="Wellington Advocacy Inc."/>
    <s v="ACM BC LNG Limited Partnership"/>
    <s v="Nick Koolsbergen"/>
    <s v="Nick "/>
    <s v="Koolsbergen"/>
    <x v="426"/>
    <s v="Alberta Environment and Parks, Alberta Economic Development, Trade and Tourism, Alberta Energy, Alberta Indigenous Relations, Executive Council, Alberta Legislative Assembly, Alberta Treasury Board and Finance, Premier's Office"/>
    <s v="-"/>
    <x v="12"/>
    <s v="CL-11207-02"/>
    <s v="Consultant Lobbyist"/>
    <s v="Nick Koolsbergen, Lauren Klammer"/>
    <s v="Notice of Change"/>
    <s v="Terminated"/>
    <s v="View"/>
    <m/>
  </r>
  <r>
    <d v="2019-07-10T00:00:00"/>
    <s v="-"/>
    <s v="Wellington Advocacy Inc."/>
    <s v="City of Edmonton"/>
    <s v="Nick Koolsbergen"/>
    <s v="Nick "/>
    <s v="Koolsbergen"/>
    <x v="426"/>
    <s v="Alberta Infrastructure, Alberta Community and Social Services, Alberta Municipal Affairs, Executive Council, Alberta Health, Alberta Legislative Assembly, Alberta Treasury Board and Finance, Alberta Seniors and Housing, Premier's Office"/>
    <s v="-"/>
    <x v="42"/>
    <s v="CL-11349-01"/>
    <s v="Consultant Lobbyist"/>
    <s v="Nick Koolsbergen"/>
    <s v="Initial Return"/>
    <s v="Archived"/>
    <s v="View"/>
    <m/>
  </r>
  <r>
    <d v="2019-06-18T00:00:00"/>
    <s v="-"/>
    <s v="Wellington Advocacy Inc."/>
    <s v="Bayshore Healthcare LTD"/>
    <s v="Nick Koolsbergen"/>
    <s v="Nick "/>
    <s v="Koolsbergen"/>
    <x v="426"/>
    <s v="Executive Council, Alberta Community and Social Services, Alberta Health, Alberta Legislative Assembly, Premier's Office, Alberta Seniors and Housing"/>
    <s v="-"/>
    <x v="11"/>
    <s v="CL-11309-01"/>
    <s v="Consultant Lobbyist"/>
    <s v="Nick Koolsbergen"/>
    <s v="Initial Return"/>
    <s v="Archived"/>
    <s v="View"/>
    <m/>
  </r>
  <r>
    <d v="2019-05-28T00:00:00"/>
    <s v="-"/>
    <s v="Wellington Advocacy Inc."/>
    <s v="Nauticol Energy Ltd"/>
    <s v="Nick Koolsbergen"/>
    <s v="Nick "/>
    <s v="Koolsbergen"/>
    <x v="426"/>
    <s v="Alberta Infrastructure, Alberta Energy, Alberta Indigenous Relations, Executive Council, Alberta Economic Development and Trade, Alberta Legislative Assembly, Alberta Treasury Board and Finance, Premier's Office"/>
    <s v="-"/>
    <x v="0"/>
    <s v="CL-11255-01"/>
    <s v="Consultant Lobbyist"/>
    <s v="Nick Koolsbergen"/>
    <s v="Initial Return"/>
    <s v="Archived"/>
    <s v="View"/>
    <m/>
  </r>
  <r>
    <d v="2019-05-24T00:00:00"/>
    <s v="-"/>
    <s v="Wellington Advocacy Inc."/>
    <s v="Insurance Bureau of Canada"/>
    <s v="Nick Koolsbergen"/>
    <s v="Nick "/>
    <s v="Koolsbergen"/>
    <x v="426"/>
    <s v="Alberta Environment and Parks, Alberta Infrastructure, Executive Council, Service Alberta, Alberta Municipal Affairs, Alberta Justice and Solicitor General, Alberta Legislative Assembly, Alberta Transportation, Alberta Treasury Board and Finance, Premier's Office"/>
    <s v="-"/>
    <x v="489"/>
    <s v="CL-11237-02"/>
    <s v="Consultant Lobbyist"/>
    <s v="Nick Koolsbergen"/>
    <s v="Notice of Change"/>
    <s v="Active"/>
    <s v="View"/>
    <m/>
  </r>
  <r>
    <d v="2019-05-22T00:00:00"/>
    <s v="-"/>
    <s v="Wellington Advocacy Inc."/>
    <s v="Insurance Bureau of Canada"/>
    <s v="Nick Koolsbergen"/>
    <s v="Nick "/>
    <s v="Koolsbergen"/>
    <x v="426"/>
    <s v="Alberta Environment and Parks, Alberta Infrastructure, Alberta Municipal Affairs, Service Alberta, Alberta Justice and Solicitor General, Alberta Transportation, Alberta Treasury Board and Finance"/>
    <s v="-"/>
    <x v="163"/>
    <s v="CL-11237-01"/>
    <s v="Consultant Lobbyist"/>
    <s v="Nick Koolsbergen"/>
    <s v="Initial Return"/>
    <s v="Archived"/>
    <s v="View"/>
    <m/>
  </r>
  <r>
    <d v="2019-05-16T00:00:00"/>
    <s v="-"/>
    <s v="Wellington Advocacy Inc."/>
    <s v="Postmedia Network Inc"/>
    <s v="Nick Koolsbergen"/>
    <s v="Nick "/>
    <s v="Koolsbergen"/>
    <x v="426"/>
    <s v="Alberta Environment and Parks, Alberta Energy, Executive Council, Alberta Legislative Assembly, Alberta Treasury Board and Finance, Premier's Office"/>
    <s v="-"/>
    <x v="0"/>
    <s v="CL-11222-01"/>
    <s v="Consultant Lobbyist"/>
    <s v="Nick Koolsbergen"/>
    <s v="Initial Return"/>
    <s v="Active"/>
    <s v="View"/>
    <m/>
  </r>
  <r>
    <d v="2019-05-16T00:00:00"/>
    <s v="-"/>
    <s v="Wellington Advocacy Inc."/>
    <s v="Motion Picture Association-Canada"/>
    <s v="Nick Koolsbergen"/>
    <s v="Nick "/>
    <s v="Koolsbergen"/>
    <x v="426"/>
    <s v="Alberta Culture and Tourism, Executive Council, Alberta Economic Development and Trade, Alberta Legislative Assembly, Alberta Treasury Board and Finance, Premier's Office"/>
    <s v="-"/>
    <x v="80"/>
    <s v="CL-11217-01"/>
    <s v="Consultant Lobbyist"/>
    <s v="Nick Koolsbergen"/>
    <s v="Initial Return"/>
    <s v="Archived"/>
    <s v="View"/>
    <m/>
  </r>
  <r>
    <d v="2019-05-15T00:00:00"/>
    <s v="-"/>
    <s v="Wellington Advocacy Inc."/>
    <s v="ACM BC LNG Limited Partnership"/>
    <s v="Nick Koolsbergen"/>
    <s v="Nick "/>
    <s v="Koolsbergen"/>
    <x v="426"/>
    <s v="Alberta Environment and Parks, Alberta Energy, Alberta Indigenous Relations, Executive Council, Alberta Economic Development and Trade, Alberta Legislative Assembly, Alberta Treasury Board and Finance, Premier's Office"/>
    <s v="-"/>
    <x v="12"/>
    <s v="CL-11207-01"/>
    <s v="Consultant Lobbyist"/>
    <s v="Nick Koolsbergen"/>
    <s v="Initial Return"/>
    <s v="Archived"/>
    <s v="View"/>
    <m/>
  </r>
  <r>
    <d v="2019-05-09T00:00:00"/>
    <d v="2019-09-30T00:00:00"/>
    <s v="Wellington Advocacy Inc."/>
    <s v="Viking Air"/>
    <s v="Nick Koolsbergen"/>
    <s v="Nick "/>
    <s v="Koolsbergen"/>
    <x v="426"/>
    <s v="Alberta Environment and Parks, Alberta Economic Development and Trade, Alberta Legislative Assembly, Premier's Office"/>
    <s v="-"/>
    <x v="12"/>
    <s v="CL-11201-01"/>
    <s v="Consultant Lobbyist"/>
    <s v="Nick Koolsbergen"/>
    <s v="Initial Return"/>
    <s v="Terminated"/>
    <s v="View"/>
    <m/>
  </r>
  <r>
    <d v="2019-07-04T00:00:00"/>
    <s v="-"/>
    <s v="Alberta Association of Midwives"/>
    <s v="-"/>
    <s v="Nicole Matheson"/>
    <s v="Nicole "/>
    <s v="Matheson"/>
    <x v="427"/>
    <s v="Alberta Indigenous Relations, Alberta Municipal Affairs, Alberta Health, Alberta Treasury Board and Finance, Alberta Advanced Education, Premier's Office"/>
    <s v="Health Disciplines Board, Alberta Health Services, Mount Royal University"/>
    <x v="11"/>
    <s v="OL-10181-07"/>
    <s v="Organization Lobbyist"/>
    <s v="Laura (Lolly) de Jonge, Jodine Chase, Jessica Swain, Chelsea Miklos, Nicole Matheson"/>
    <s v="Semi-Annual Renewal"/>
    <s v="Active"/>
    <s v="View"/>
    <m/>
  </r>
  <r>
    <d v="2019-07-02T00:00:00"/>
    <s v="-"/>
    <s v="Alberta Association of Midwives"/>
    <s v="-"/>
    <s v="Nicole Matheson"/>
    <s v="Nicole "/>
    <s v="Matheson"/>
    <x v="427"/>
    <s v="Alberta Indigenous Relations, Alberta Municipal Affairs, Alberta Health, Alberta Status of Women, Alberta Treasury Board and Finance, Alberta Advanced Education, Premier's Office"/>
    <s v="Health Disciplines Board, Alberta Health Services, Mount Royal University"/>
    <x v="11"/>
    <s v="OL-10181-06"/>
    <s v="Organization Lobbyist"/>
    <s v="Laura (Lolly) de Jonge, Jodine Chase, Jessica Swain, Chelsea Miklos, Nicole Matheson"/>
    <s v="Notice of Change"/>
    <s v="Archived"/>
    <s v="View"/>
    <m/>
  </r>
  <r>
    <d v="2019-01-26T00:00:00"/>
    <s v="-"/>
    <s v="Alberta Association of Midwives"/>
    <s v="-"/>
    <s v="Nicole Matheson"/>
    <s v="Nicole "/>
    <s v="Matheson"/>
    <x v="427"/>
    <s v="Alberta Indigenous Relations, Alberta Municipal Affairs, Alberta Health, Alberta Status of Women, Alberta Treasury Board and Finance, Alberta Advanced Education, Premier's Office"/>
    <s v="Health Disciplines Board, Alberta Health Services, Mount Royal University"/>
    <x v="11"/>
    <s v="OL-10181-05"/>
    <s v="Organization Lobbyist"/>
    <s v="Laura (Lolly) de Jonge, Jodine, Jessica Swain, Chelsea Miklos, Nicole Matheson"/>
    <s v="Semi-Annual Renewal"/>
    <s v="Archived"/>
    <s v="View"/>
    <m/>
  </r>
  <r>
    <d v="2018-08-09T00:00:00"/>
    <s v="-"/>
    <s v="Alberta Association of Midwives"/>
    <s v="-"/>
    <s v="Nicole Matheson"/>
    <s v="Nicole "/>
    <s v="Matheson"/>
    <x v="427"/>
    <s v="Alberta Indigenous Relations, Alberta Municipal Affairs, Alberta Health, Alberta Status of Women, Alberta Treasury Board and Finance, Alberta Advanced Education, Premier's Office"/>
    <s v="Health Disciplines Board, Alberta Health Services, Mount Royal University"/>
    <x v="11"/>
    <s v="OL-10181-04"/>
    <s v="Organization Lobbyist"/>
    <s v="Pablita Thomas"/>
    <s v="Semi-Annual Renewal"/>
    <s v="Archived"/>
    <s v="View"/>
    <m/>
  </r>
  <r>
    <d v="2018-01-14T00:00:00"/>
    <s v="-"/>
    <s v="Sanofi-Aventis Canada Inc."/>
    <s v="-"/>
    <s v="Niven Al-Khoury"/>
    <s v="Niven "/>
    <s v="Al-Khoury"/>
    <x v="428"/>
    <s v="Alberta Health, Alberta Treasury Board and Finance, Alberta Seniors and Housing, Premier's Office"/>
    <s v="-"/>
    <x v="11"/>
    <s v="OL-10545-02"/>
    <s v="Organization Lobbyist"/>
    <s v="Niven Al-Khoury, Peter Brenders, Carrie McElroy, Robert Lee"/>
    <s v="Semi-Annual Renewal"/>
    <s v="Archived"/>
    <s v="View"/>
    <m/>
  </r>
  <r>
    <d v="2017-06-13T00:00:00"/>
    <s v="-"/>
    <s v="Sanofi-Aventis Canada Inc."/>
    <s v="-"/>
    <s v="Niven Al-Khoury"/>
    <s v="Niven "/>
    <s v="Al-Khoury"/>
    <x v="428"/>
    <s v="Alberta Health, Alberta Treasury Board and Finance, Premier's Office, Alberta Seniors and Housing"/>
    <s v="-"/>
    <x v="11"/>
    <s v="OL-10545-01"/>
    <s v="Organization Lobbyist"/>
    <s v="Robert Lee, Carrie McElroy, Peter Brenders, Niven Al-Khoury"/>
    <s v="Initial Return"/>
    <s v="Archived"/>
    <s v="View"/>
    <m/>
  </r>
  <r>
    <d v="2017-01-05T00:00:00"/>
    <s v="-"/>
    <s v="Cystic Fibrosis Canada"/>
    <s v="-"/>
    <s v="Norma Beauchamp"/>
    <s v="Norma "/>
    <s v="Beauchamp"/>
    <x v="429"/>
    <s v="Alberta Health"/>
    <s v="-"/>
    <x v="11"/>
    <s v="OL-10271-01"/>
    <s v="Organization Lobbyist"/>
    <s v="Norma Beauchamp, John Wallenburg, Kim Steele"/>
    <s v="Initial Return"/>
    <s v="Archived"/>
    <s v="View"/>
    <m/>
  </r>
  <r>
    <d v="2017-03-29T00:00:00"/>
    <d v="2018-01-31T00:00:00"/>
    <s v="BISHOP &amp; MCKENZIE LLP"/>
    <s v="CANADIAN CONSUMER FINANCE ASSOCIATION"/>
    <s v="Norman Bishop"/>
    <s v="Norman "/>
    <s v="Bishop"/>
    <x v="430"/>
    <s v="Service Alberta"/>
    <s v="-"/>
    <x v="221"/>
    <s v="CL-10331-01"/>
    <s v="Consultant Lobbyist"/>
    <s v="Norman Bishop"/>
    <s v="Initial Return"/>
    <s v="Terminated"/>
    <s v="View"/>
    <m/>
  </r>
  <r>
    <d v="2019-09-18T00:00:00"/>
    <s v="-"/>
    <s v="7-Eleven Canada"/>
    <s v="-"/>
    <s v="Norman Hower"/>
    <s v="Norman "/>
    <s v="Hower"/>
    <x v="431"/>
    <s v="Alberta Treasury Board and Finance, Premier's Office"/>
    <s v="Alberta Gaming, Liquor and Cannabis Commission"/>
    <x v="114"/>
    <s v="OL-10214-06"/>
    <s v="Organization Lobbyist"/>
    <s v="Victor Vrsnik"/>
    <s v="Semi-Annual Renewal"/>
    <s v="Active"/>
    <s v="View"/>
    <m/>
  </r>
  <r>
    <d v="2019-02-12T00:00:00"/>
    <s v="-"/>
    <s v="7-Eleven Canada"/>
    <s v="-"/>
    <s v="Norman Hower"/>
    <s v="Norman "/>
    <s v="Hower"/>
    <x v="431"/>
    <s v="Alberta Treasury Board and Finance"/>
    <s v="Alberta Gaming and Liquor Commission"/>
    <x v="114"/>
    <s v="OL-10214-05"/>
    <s v="Organization Lobbyist"/>
    <s v="Victor Vrsnik"/>
    <s v="Semi-Annual Renewal"/>
    <s v="Archived"/>
    <s v="View"/>
    <m/>
  </r>
  <r>
    <d v="2017-03-29T00:00:00"/>
    <s v="-"/>
    <s v="Servant Energy Inc."/>
    <s v="Canadian Natural Resources Limited"/>
    <s v="Orest Kotelko"/>
    <s v="Orest "/>
    <s v="Kotelko"/>
    <x v="432"/>
    <s v="Alberta Environment and Parks, Alberta Energy, Alberta Climate Change Office"/>
    <s v="Alberta Energy Regulator"/>
    <x v="0"/>
    <s v="CL-10455-01"/>
    <s v="Consultant Lobbyist"/>
    <s v="Orest Kotelko"/>
    <s v="Initial Return"/>
    <s v="Active"/>
    <s v="View"/>
    <m/>
  </r>
  <r>
    <d v="2017-12-01T00:00:00"/>
    <s v="-"/>
    <s v="Alberta Association of Midwives"/>
    <s v="-"/>
    <s v="Pablita Thomas"/>
    <s v="Pablita "/>
    <s v="Thomas"/>
    <x v="433"/>
    <s v="Alberta Indigenous Relations, Alberta Municipal Affairs, Alberta Health, Alberta Status of Women, Alberta Treasury Board and Finance, Alberta Advanced Education, Premier's Office"/>
    <s v="Health Disciplines Board, Alberta Health Services, Mount Royal University"/>
    <x v="11"/>
    <s v="OL-10181-03"/>
    <s v="Organization Lobbyist"/>
    <s v="Craig Brown"/>
    <s v="Semi-Annual Renewal"/>
    <s v="Archived"/>
    <s v="View"/>
    <m/>
  </r>
  <r>
    <d v="2019-09-11T00:00:00"/>
    <s v="-"/>
    <s v="Innovative Medicines Canada"/>
    <s v="-"/>
    <s v="Pamela Fralick"/>
    <s v="Pamela "/>
    <s v="Fralick"/>
    <x v="434"/>
    <s v="Alberta Economic Development, Trade and Tourism, Executive Council, Alberta Health, Alberta Treasury Board and Finance, Alberta Advanced Education"/>
    <s v="Alberta Health Services"/>
    <x v="490"/>
    <s v="OL-10310-14"/>
    <s v="Organization Lobbyist"/>
    <s v="Louis ThÃƒÂ©riault, Alison German, Anne Babineau, Pamela C. Fralick, Robert (Bobby) Sutherland"/>
    <s v="Notice of Change"/>
    <s v="Active"/>
    <s v="View"/>
    <m/>
  </r>
  <r>
    <d v="2019-08-27T00:00:00"/>
    <s v="-"/>
    <s v="Innovative Medicines Canada"/>
    <s v="-"/>
    <s v="Pamela Fralick"/>
    <s v="Pamela "/>
    <s v="Fralick"/>
    <x v="434"/>
    <s v="Alberta Economic Development, Trade and Tourism, Executive Council, Alberta Health, Alberta Treasury Board and Finance, Alberta Advanced Education"/>
    <s v="Alberta Health Services"/>
    <x v="490"/>
    <s v="OL-10310-13"/>
    <s v="Organization Lobbyist"/>
    <s v="Alison German, Anne Babineau, Pamela C. Fralick, Robert (Bobby) Sutherland"/>
    <s v="Semi-Annual Renewal"/>
    <s v="Archived"/>
    <s v="View"/>
    <m/>
  </r>
  <r>
    <d v="2019-06-13T00:00:00"/>
    <s v="-"/>
    <s v="Innovative Medicines Canada"/>
    <s v="-"/>
    <s v="Pamela Fralick"/>
    <s v="Pamela "/>
    <s v="Fralick"/>
    <x v="434"/>
    <s v="Alberta Economic Development, Trade and Tourism, Executive Council, Alberta Health, Alberta Treasury Board and Finance, Alberta Advanced Education"/>
    <s v="Alberta Health Services"/>
    <x v="490"/>
    <s v="OL-10310-12"/>
    <s v="Organization Lobbyist"/>
    <s v="Alison German, Anne Babineau, Pamela C. Fralick, Robert (Bobby) Sutherland"/>
    <s v="Notice of Change"/>
    <s v="Archived"/>
    <s v="View"/>
    <m/>
  </r>
  <r>
    <d v="2019-04-07T00:00:00"/>
    <s v="-"/>
    <s v="Innovative Medicines Canada"/>
    <s v="-"/>
    <s v="Pamela Fralick"/>
    <s v="Pamela "/>
    <s v="Fralick"/>
    <x v="434"/>
    <s v="Executive Council, Alberta Health, Alberta Economic Development and Trade, Alberta Treasury Board and Finance, Alberta Advanced Education"/>
    <s v="Alberta Health Services"/>
    <x v="490"/>
    <s v="OL-10310-11"/>
    <s v="Organization Lobbyist"/>
    <s v="Robert (Bobby) Sutherland, Pamela C. Fralick, Anne Babineau, Alison German"/>
    <s v="Notice of Change"/>
    <s v="Archived"/>
    <s v="View"/>
    <m/>
  </r>
  <r>
    <d v="2019-03-06T00:00:00"/>
    <s v="-"/>
    <s v="Innovative Medicines Canada"/>
    <s v="-"/>
    <s v="Pamela Fralick"/>
    <s v="Pamela "/>
    <s v="Fralick"/>
    <x v="434"/>
    <s v="Executive Council, Alberta Health, Alberta Economic Development and Trade, Alberta Treasury Board and Finance, Alberta Advanced Education"/>
    <s v="Alberta Health Services"/>
    <x v="490"/>
    <s v="OL-10310-10"/>
    <s v="Organization Lobbyist"/>
    <s v="Alison German, Anne Babineau, Pamela C. Fralick, Robert (Bobby) Sutherland"/>
    <s v="Notice of Change"/>
    <s v="Archived"/>
    <s v="View"/>
    <m/>
  </r>
  <r>
    <d v="2019-02-25T00:00:00"/>
    <s v="-"/>
    <s v="Innovative Medicines Canada"/>
    <s v="-"/>
    <s v="Pamela Fralick"/>
    <s v="Pamela "/>
    <s v="Fralick"/>
    <x v="434"/>
    <s v="Executive Council, Alberta Economic Development and Trade, Alberta Health, Alberta Treasury Board and Finance, Alberta Advanced Education"/>
    <s v="Alberta Health Services"/>
    <x v="490"/>
    <s v="OL-10310-09"/>
    <s v="Organization Lobbyist"/>
    <s v="Robert (Bobby) Sutherland, Pamela C. Fralick, Anne Babineau, Alison German"/>
    <s v="Semi-Annual Renewal"/>
    <s v="Archived"/>
    <s v="View"/>
    <m/>
  </r>
  <r>
    <d v="2019-01-04T00:00:00"/>
    <s v="-"/>
    <s v="Innovative Medicines Canada"/>
    <s v="-"/>
    <s v="Pamela Fralick"/>
    <s v="Pamela "/>
    <s v="Fralick"/>
    <x v="434"/>
    <s v="Executive Council, Alberta Health, Alberta Economic Development and Trade, Alberta Treasury Board and Finance, Alberta Advanced Education"/>
    <s v="Alberta Health Services"/>
    <x v="490"/>
    <s v="OL-10310-08"/>
    <s v="Organization Lobbyist"/>
    <s v="Robert (Bobby) Sutherland, Pamela C. Fralick, Anne Babineau, Alison German"/>
    <s v="Notice of Change"/>
    <s v="Archived"/>
    <s v="View"/>
    <m/>
  </r>
  <r>
    <d v="2018-12-11T00:00:00"/>
    <s v="-"/>
    <s v="Innovative Medicines Canada"/>
    <s v="-"/>
    <s v="Pamela Fralick"/>
    <s v="Pamela "/>
    <s v="Fralick"/>
    <x v="434"/>
    <s v="Executive Council, Alberta Economic Development and Trade, Alberta Health, Alberta Treasury Board and Finance, Alberta Advanced Education"/>
    <s v="Alberta Health Services"/>
    <x v="490"/>
    <s v="OL-10310-07"/>
    <s v="Organization Lobbyist"/>
    <s v="Robert (Bobby) Sutherland, Pamela C. Fralick, Glenn Monteith, Anne Babineau, Alison German"/>
    <s v="Notice of Change"/>
    <s v="Archived"/>
    <s v="View"/>
    <m/>
  </r>
  <r>
    <d v="2018-09-13T00:00:00"/>
    <s v="-"/>
    <s v="Innovative Medicines Canada"/>
    <s v="-"/>
    <s v="Pamela Fralick"/>
    <s v="Pamela "/>
    <s v="Fralick"/>
    <x v="434"/>
    <s v="Executive Council, Alberta Health, Alberta Economic Development and Trade, Alberta Treasury Board and Finance, Alberta Advanced Education"/>
    <s v="Alberta Health Services"/>
    <x v="490"/>
    <s v="OL-10310-06"/>
    <s v="Organization Lobbyist"/>
    <s v="Robert (Bobby) Sutherland, Pamela C. Fralick, Glenn Monteith, Anne Babineau, Alison German"/>
    <s v="Notice of Change"/>
    <s v="Archived"/>
    <s v="View"/>
    <m/>
  </r>
  <r>
    <d v="2018-08-25T00:00:00"/>
    <s v="-"/>
    <s v="Innovative Medicines Canada"/>
    <s v="-"/>
    <s v="Pamela Fralick"/>
    <s v="Pamela "/>
    <s v="Fralick"/>
    <x v="434"/>
    <s v="Executive Council, Alberta Economic Development and Trade, Alberta Health, Alberta Treasury Board and Finance, Alberta Advanced Education"/>
    <s v="Alberta Health Services"/>
    <x v="490"/>
    <s v="OL-10310-05"/>
    <s v="Organization Lobbyist"/>
    <s v="Robert (Bobby) Sutherland, Pamela C. Fralick, Glenn Monteith, Anne Babineau, Alison German"/>
    <s v="Semi-Annual Renewal"/>
    <s v="Archived"/>
    <s v="View"/>
    <m/>
  </r>
  <r>
    <d v="2018-03-06T00:00:00"/>
    <s v="-"/>
    <s v="Innovative Medicines Canada"/>
    <s v="-"/>
    <s v="Pamela Fralick"/>
    <s v="Pamela "/>
    <s v="Fralick"/>
    <x v="434"/>
    <s v="Executive Council, Alberta Economic Development and Trade, Alberta Health, Alberta Treasury Board and Finance, Alberta Advanced Education"/>
    <s v="Alberta Health Services"/>
    <x v="490"/>
    <s v="OL-10310-04"/>
    <s v="Organization Lobbyist"/>
    <s v="Robert (Bobby) Sutherland, Pamela C. Fralick, Glenn Monteith, Anne Babineau, Alison German"/>
    <s v="Semi-Annual Renewal"/>
    <s v="Archived"/>
    <s v="View"/>
    <m/>
  </r>
  <r>
    <d v="2017-11-29T00:00:00"/>
    <s v="-"/>
    <s v="Innovative Medicines Canada"/>
    <s v="-"/>
    <s v="Pamela Fralick"/>
    <s v="Pamela "/>
    <s v="Fralick"/>
    <x v="434"/>
    <s v="Executive Council, Alberta Economic Development and Trade, Alberta Health, Alberta Treasury Board and Finance, Alberta Advanced Education"/>
    <s v="Alberta Health Services"/>
    <x v="490"/>
    <s v="OL-10310-03"/>
    <s v="Organization Lobbyist"/>
    <s v="Anne Babineau, Glenn Monteith, Pamela C. Fralick, Robert (Bobby) Sutherland"/>
    <s v="Notice of Change"/>
    <s v="Archived"/>
    <s v="View"/>
    <m/>
  </r>
  <r>
    <d v="2017-08-31T00:00:00"/>
    <s v="-"/>
    <s v="Innovative Medicines Canada"/>
    <s v="-"/>
    <s v="Pamela Fralick"/>
    <s v="Pamela "/>
    <s v="Fralick"/>
    <x v="434"/>
    <s v="Executive Council, Alberta Economic Development and Trade, Alberta Health, Alberta Treasury Board and Finance, Alberta Advanced Education"/>
    <s v="Alberta Health Services"/>
    <x v="490"/>
    <s v="OL-10310-02"/>
    <s v="Organization Lobbyist"/>
    <s v="Anne Babineau, Glenn Monteith, Pamela C. Fralick"/>
    <s v="Semi-Annual Renewal"/>
    <s v="Archived"/>
    <s v="View"/>
    <m/>
  </r>
  <r>
    <d v="2017-02-07T00:00:00"/>
    <s v="-"/>
    <s v="Innovative Medicines Canada"/>
    <s v="-"/>
    <s v="Pamela Fralick"/>
    <s v="Pamela "/>
    <s v="Fralick"/>
    <x v="434"/>
    <s v="Executive Council, Alberta Economic Development and Trade, Alberta Health, Alberta Treasury Board and Finance, Alberta Advanced Education"/>
    <s v="Alberta Health Services"/>
    <x v="490"/>
    <s v="OL-10310-01"/>
    <s v="Organization Lobbyist"/>
    <s v="Anne Babineau, Glenn Monteith, Pamela C. Fralick"/>
    <s v="Initial Return"/>
    <s v="Archived"/>
    <s v="View"/>
    <m/>
  </r>
  <r>
    <d v="2017-06-30T00:00:00"/>
    <d v="2017-09-27T00:00:00"/>
    <s v="Dairy Farmers of Canada"/>
    <s v="-"/>
    <s v="Pamela Harrod"/>
    <s v="Pamela "/>
    <s v="Harrod"/>
    <x v="435"/>
    <s v="Alberta Health, Alberta Education"/>
    <s v="-"/>
    <x v="11"/>
    <s v="OL-10193-02"/>
    <s v="Organization Lobbyist"/>
    <s v="Cindy Thorvaldson"/>
    <s v="Semi-Annual Renewal"/>
    <s v="Terminated"/>
    <s v="View"/>
    <m/>
  </r>
  <r>
    <d v="2016-12-02T00:00:00"/>
    <s v="-"/>
    <s v="Dairy Farmers of Canada"/>
    <s v="-"/>
    <s v="Pamela Harrod"/>
    <s v="Pamela "/>
    <s v="Harrod"/>
    <x v="435"/>
    <s v="Alberta Health, Alberta Education"/>
    <s v="-"/>
    <x v="11"/>
    <s v="OL-10193-01"/>
    <s v="Organization Lobbyist"/>
    <s v="Cindy Thorvaldson"/>
    <s v="Initial Return"/>
    <s v="Archived"/>
    <s v="View"/>
    <m/>
  </r>
  <r>
    <d v="2018-01-17T00:00:00"/>
    <s v="-"/>
    <s v="Association of Alberta Registry Agents"/>
    <s v="-"/>
    <s v="Pamela Wilson"/>
    <s v="Pamela "/>
    <s v="Wilson"/>
    <x v="436"/>
    <s v="Service Alberta, Alberta Health, Alberta Justice and Solicitor General, Alberta Transportation"/>
    <s v="-"/>
    <x v="279"/>
    <s v="OL-10003-03"/>
    <s v="Organization Lobbyist"/>
    <s v="Derek McMillan, Paul Chrzanowski, Scott Mather, Eve Tollenaar, Craig Couillard, Robyn Young, Dave McNeill, Steve Cutting, Randy Gregory, Cyndi Beazer, Lydia Beazer, Mike Shaikh, Harry Woo, Rob Sims, Matt Toonders"/>
    <s v="Notice of Change"/>
    <s v="Archived"/>
    <s v="View"/>
    <m/>
  </r>
  <r>
    <d v="2017-07-17T00:00:00"/>
    <s v="-"/>
    <s v="Association of Alberta Registry Agents"/>
    <s v="-"/>
    <s v="Pamela Wilson"/>
    <s v="Pamela "/>
    <s v="Wilson"/>
    <x v="436"/>
    <s v="Service Alberta, Alberta Justice and Solicitor General, Alberta Health, Alberta Transportation"/>
    <s v="-"/>
    <x v="279"/>
    <s v="OL-10003-02"/>
    <s v="Organization Lobbyist"/>
    <s v="Derek McMillan, Paul Chrzanowski, Scott Mather, Eve Tollenaar, Craig Couillard, Robyn Young, Dave McNeill, Steve Cutting, Rick Hetherington, Randy Gregory, Cyndi Beazer, Lydia Beazer, Mike Shaikh, Harry Woo, Rob Sims, Matt Toonders"/>
    <s v="Semi-Annual Renewal"/>
    <s v="Archived"/>
    <s v="View"/>
    <m/>
  </r>
  <r>
    <d v="2017-01-16T00:00:00"/>
    <s v="-"/>
    <s v="Association of Alberta Registry Agents"/>
    <s v="-"/>
    <s v="Pamela Wilson"/>
    <s v="Pamela "/>
    <s v="Wilson"/>
    <x v="436"/>
    <s v="Service Alberta, Alberta Health, Alberta Justice and Solicitor General, Alberta Transportation"/>
    <s v="-"/>
    <x v="279"/>
    <s v="OL-10003-01"/>
    <s v="Organization Lobbyist"/>
    <s v="Matt Toonders, Rob Sims, Harry Woo, Mike Shaikh, Lydia Beazer, Shane Helland, Rondy Gregory, Greg Lemay, Steve Cutting, Dave McNeill, Robyn Young, Craig Couillard, Eve Tollenaar, Scott Mather, Paul Chrzanowski, Derek McMillan"/>
    <s v="Initial Return"/>
    <s v="Archived"/>
    <s v="View"/>
    <m/>
  </r>
  <r>
    <d v="2018-10-01T00:00:00"/>
    <s v="-"/>
    <s v="Students' Association of MacEwan University"/>
    <s v="-"/>
    <s v="Parvin Sedighi"/>
    <s v="Parvin "/>
    <s v="Sedighi"/>
    <x v="437"/>
    <s v="Alberta Advanced Education"/>
    <s v="Grant MacEwan University"/>
    <x v="4"/>
    <s v="OL-10440-05"/>
    <s v="Organization Lobbyist"/>
    <s v="Duncan Wojtaszek, Parvin Sedighi, Andrew Bieman, Jackie Kent, Emma Patterson, Tansy Spyker, Gwen Bauer"/>
    <s v="Semi-Annual Renewal"/>
    <s v="Archived"/>
    <s v="View"/>
    <m/>
  </r>
  <r>
    <d v="2019-07-22T00:00:00"/>
    <s v="-"/>
    <s v="Enel Green Power Canada Inc."/>
    <s v="-"/>
    <s v="Pascal Brun"/>
    <s v="Pascal "/>
    <s v="Brun"/>
    <x v="438"/>
    <s v="Alberta Environment and Parks, Alberta Energy, Alberta Legislative Assembly, Alberta Treasury Board and Finance, Premier's Office"/>
    <s v="Alberta Utilities Commission, Alberta Electric System Operator"/>
    <x v="0"/>
    <s v="OL-11072-02"/>
    <s v="Organization Lobbyist"/>
    <s v="Pascal Brun, Daniel Lai"/>
    <s v="Semi-Annual Renewal"/>
    <s v="Active"/>
    <s v="View"/>
    <m/>
  </r>
  <r>
    <d v="2019-01-20T00:00:00"/>
    <s v="-"/>
    <s v="Enel Green Power Canada Inc."/>
    <s v="-"/>
    <s v="Pascal Brun"/>
    <s v="Pascal "/>
    <s v="Brun"/>
    <x v="438"/>
    <s v="Alberta Environment and Parks, Alberta Energy, Alberta Legislative Assembly, Premier's Office"/>
    <s v="Alberta Utilities Commission, Alberta Electric System Operator"/>
    <x v="0"/>
    <s v="OL-11072-01"/>
    <s v="Organization Lobbyist"/>
    <s v="Pascal Brun, Daniel Lai"/>
    <s v="Initial Return"/>
    <s v="Archived"/>
    <s v="View"/>
    <m/>
  </r>
  <r>
    <d v="2018-09-21T00:00:00"/>
    <d v="2019-06-10T00:00:00"/>
    <s v="In Situ Oil Sands Alliance"/>
    <s v="-"/>
    <s v="Patricia Nelson"/>
    <s v="Patricia "/>
    <s v="Nelson"/>
    <x v="439"/>
    <s v="Alberta Environment and Parks, , Alberta Labour, Alberta Energy, Alberta Indigenous Relations, Executive Council, Alberta Municipal Affairs, Alberta Economic Development and Trade, Alberta Climate Change Office, Alberta Legislative Assembly, Alberta Treasury Board and Finance, Premier's Office"/>
    <s v="Alberta Energy Regulator"/>
    <x v="491"/>
    <s v="OL-10935-01"/>
    <s v="Organization Lobbyist"/>
    <s v="Patricia Nelson, Steve Spence, Joe Kuhach, Lyle Thorsen, Duane Monea, Heather Scott"/>
    <s v="Initial Return"/>
    <s v="Terminated"/>
    <s v="View"/>
    <m/>
  </r>
  <r>
    <d v="2019-05-30T00:00:00"/>
    <s v="-"/>
    <s v="Sequent Group Ltd."/>
    <s v="Mercer Peace River Pulp Ltd."/>
    <s v="Patrick Spotowski"/>
    <s v="Patrick "/>
    <s v="Spotowski"/>
    <x v="440"/>
    <s v="Alberta Environment and Parks, Executive Council, Alberta Agriculture and Forestry, Alberta Economic Development and Trade, Premier's Office"/>
    <s v="-"/>
    <x v="408"/>
    <s v="CL-10658-05"/>
    <s v="Consultant Lobbyist"/>
    <s v="Aran O'Carroll, Bob Baer, Ian D. Murray, Marge Hollaway, Harvey Voogd, Patrick Spotowski, David Dorward"/>
    <s v="Notice of Change"/>
    <s v="Active"/>
    <s v="View"/>
    <m/>
  </r>
  <r>
    <d v="2019-05-30T00:00:00"/>
    <s v="-"/>
    <s v="Sequent Group Ltd."/>
    <s v="Pengrowth Energy Corporation"/>
    <s v="Patrick Spotowski"/>
    <s v="Patrick "/>
    <s v="Spotowski"/>
    <x v="440"/>
    <s v="Alberta Energy, Executive Council, Premier's Office"/>
    <s v="Alberta Energy Regulator"/>
    <x v="0"/>
    <s v="CL-11060-03"/>
    <s v="Consultant Lobbyist"/>
    <s v="Marge Hollaway, Patrick Spotowski, Harvey Voogd, Ian D Murray, Aran O'Carroll, Robert V. Baer, David Dorward"/>
    <s v="Notice of Change"/>
    <s v="Active"/>
    <s v="View"/>
    <m/>
  </r>
  <r>
    <d v="2019-05-30T00:00:00"/>
    <s v="-"/>
    <s v="Sequent Group Ltd."/>
    <s v="WestJet An Alberta Partnership"/>
    <s v="Patrick Spotowski"/>
    <s v="Patrick "/>
    <s v="Spotowski"/>
    <x v="440"/>
    <s v="Alberta Environment and Parks, Alberta Infrastructure, Alberta Agriculture and Forestry, Executive Council, Alberta Municipal Affairs, Alberta Economic Development and Trade, Alberta Treasury Board and Finance, Premier's Office"/>
    <s v="Alberta Innovates"/>
    <x v="39"/>
    <s v="CL-10793-04"/>
    <s v="Consultant Lobbyist"/>
    <s v="David Dorward, Patrick Spotowski, Ian Murray, Rolf Wenzel, Marge Hollaway, Harvey Voogd, Robert V. Baer, Vinoth Kumar Babu"/>
    <s v="Notice of Change"/>
    <s v="Active"/>
    <s v="View"/>
    <m/>
  </r>
  <r>
    <d v="2019-05-30T00:00:00"/>
    <s v="-"/>
    <s v="Sequent Group Ltd."/>
    <s v="Air Products Canada Ltd."/>
    <s v="Patrick Spotowski"/>
    <s v="Patrick "/>
    <s v="Spotowski"/>
    <x v="440"/>
    <s v="Alberta Environment and Parks, Alberta Energy, Executive Council, Alberta Economic Development and Trade, Alberta Climate Change Office, Premier's Office"/>
    <s v="Alberta Energy Regulator"/>
    <x v="492"/>
    <s v="CL-10127-09"/>
    <s v="Consultant Lobbyist"/>
    <s v="Marge Hollaway, Harvey Voogd, Jane Parks, Ian Murray, Patrick Spotowski, Robert V. Baer, Heather Jones, David Dorward"/>
    <s v="Notice of Change"/>
    <s v="Active"/>
    <s v="View"/>
    <m/>
  </r>
  <r>
    <d v="2019-05-30T00:00:00"/>
    <d v="2019-06-04T00:00:00"/>
    <s v="Sequent Group Ltd."/>
    <s v="Alberta Charitable Casino Operators Association"/>
    <s v="Patrick Spotowski"/>
    <s v="Patrick "/>
    <s v="Spotowski"/>
    <x v="440"/>
    <s v="Alberta Indigenous Relations, Executive Council, Alberta Treasury Board and Finance, Premier's Office"/>
    <s v="Alberta Gaming, Liquor and Cannabis Commission"/>
    <x v="34"/>
    <s v="CL-10138-10"/>
    <s v="Consultant Lobbyist"/>
    <s v="James Horsman, Patrick Spotowski, Ian D Murray, Harvey Voogd, Marge Hollaway, Robert V. Baer, David Dorward"/>
    <s v="Notice of Change"/>
    <s v="Terminated"/>
    <s v="View"/>
    <m/>
  </r>
  <r>
    <d v="2019-02-25T00:00:00"/>
    <s v="-"/>
    <s v="Sequent Group Ltd."/>
    <s v="Alberta Charitable Casino Operators Association"/>
    <s v="Patrick Spotowski"/>
    <s v="Patrick "/>
    <s v="Spotowski"/>
    <x v="440"/>
    <s v="Alberta Indigenous Relations, Executive Council, Alberta Treasury Board and Finance, Premier's Office"/>
    <s v="Alberta Gaming, Liquor and Cannabis Commission"/>
    <x v="34"/>
    <s v="CL-10138-09"/>
    <s v="Consultant Lobbyist"/>
    <s v="James Horsman, Patrick Spotowski, Ian D Murray, Harvey Voogd, Marge Hollaway, Robert V. Baer"/>
    <s v="Notice of Change"/>
    <s v="Archived"/>
    <s v="View"/>
    <m/>
  </r>
  <r>
    <d v="2019-02-06T00:00:00"/>
    <s v="-"/>
    <s v="Sequent Group Ltd."/>
    <s v="Mercer Peace River Pulp Ltd."/>
    <s v="Patrick Spotowski"/>
    <s v="Patrick "/>
    <s v="Spotowski"/>
    <x v="440"/>
    <s v="Alberta Environment and Parks, Executive Council, Alberta Agriculture and Forestry, Alberta Economic Development and Trade, Premier's Office"/>
    <s v="-"/>
    <x v="408"/>
    <s v="CL-10658-04"/>
    <s v="Consultant Lobbyist"/>
    <s v="Aran O'Carroll, Bob Baer, Ian D. Murray, Marge Hollaway, Harvey Voogd, Patrick Spotowski"/>
    <s v="Notice of Change"/>
    <s v="Archived"/>
    <s v="View"/>
    <m/>
  </r>
  <r>
    <d v="2019-02-06T00:00:00"/>
    <s v="-"/>
    <s v="Sequent Group Ltd."/>
    <s v="Air Products Canada Ltd."/>
    <s v="Patrick Spotowski"/>
    <s v="Patrick "/>
    <s v="Spotowski"/>
    <x v="440"/>
    <s v="Alberta Environment and Parks, Alberta Energy, Executive Council, Alberta Economic Development and Trade, Alberta Climate Change Office, Premier's Office"/>
    <s v="Alberta Energy Regulator"/>
    <x v="492"/>
    <s v="CL-10127-08"/>
    <s v="Consultant Lobbyist"/>
    <s v="Marge Hollaway, Harvey Voogd, Jane Parks, Ian Murray, Patrick Spotowski, Robert V. Baer, Heather Jones"/>
    <s v="Notice of Change"/>
    <s v="Archived"/>
    <s v="View"/>
    <m/>
  </r>
  <r>
    <d v="2019-02-06T00:00:00"/>
    <s v="-"/>
    <s v="Sequent Group Ltd."/>
    <s v="Pengrowth Energy Corporation"/>
    <s v="Patrick Spotowski"/>
    <s v="Patrick "/>
    <s v="Spotowski"/>
    <x v="440"/>
    <s v="Alberta Energy, Executive Council, Premier's Office"/>
    <s v="Alberta Energy Regulator"/>
    <x v="0"/>
    <s v="CL-11060-02"/>
    <s v="Consultant Lobbyist"/>
    <s v="Marge Hollaway, Patrick Spotowski, Harvey Voogd, Ian D Murray, Aran O'Carroll, Robert V. Baer"/>
    <s v="Notice of Change"/>
    <s v="Archived"/>
    <s v="View"/>
    <m/>
  </r>
  <r>
    <d v="2019-02-06T00:00:00"/>
    <s v="-"/>
    <s v="Sequent Group Ltd."/>
    <s v="WestJet An Alberta Partnership"/>
    <s v="Patrick Spotowski"/>
    <s v="Patrick "/>
    <s v="Spotowski"/>
    <x v="440"/>
    <s v="Alberta Environment and Parks, Alberta Infrastructure, Alberta Agriculture and Forestry, Executive Council, Alberta Municipal Affairs, Alberta Economic Development and Trade, Alberta Treasury Board and Finance, Premier's Office"/>
    <s v="Alberta Innovates"/>
    <x v="39"/>
    <s v="CL-10793-03"/>
    <s v="Consultant Lobbyist"/>
    <s v="Patrick Spotowski, Ian Murray, Rolf Wenzel, Marge Hollaway, Harvey Voogd, Robert V. Baer, Vinoth Kumar Babu"/>
    <s v="Notice of Change"/>
    <s v="Archived"/>
    <s v="View"/>
    <m/>
  </r>
  <r>
    <d v="2019-02-06T00:00:00"/>
    <s v="-"/>
    <s v="Sequent Group Ltd."/>
    <s v="Alberta Charitable Casino Operators Association"/>
    <s v="Patrick Spotowski"/>
    <s v="Patrick "/>
    <s v="Spotowski"/>
    <x v="440"/>
    <s v="Executive Council, Alberta Indigenous Relations, Alberta Treasury Board and Finance, Premier's Office"/>
    <s v="Alberta Gaming, Liquor and Cannabis Commission"/>
    <x v="34"/>
    <s v="CL-10138-08"/>
    <s v="Consultant Lobbyist"/>
    <s v="Robert V. Baer, Marge Hollaway, Harvey Voogd, Ian D Murray, Patrick Spotowski"/>
    <s v="Notice of Change"/>
    <s v="Archived"/>
    <s v="View"/>
    <m/>
  </r>
  <r>
    <d v="2018-12-21T00:00:00"/>
    <s v="-"/>
    <s v="Sequent Group Ltd."/>
    <s v="Pengrowth Energy Corporation"/>
    <s v="Patrick Spotowski"/>
    <s v="Patrick "/>
    <s v="Spotowski"/>
    <x v="440"/>
    <s v="Alberta Energy, Executive Council, Premier's Office"/>
    <s v="Alberta Energy Regulator"/>
    <x v="0"/>
    <s v="CL-11060-01"/>
    <s v="Consultant Lobbyist"/>
    <s v="Ian D Murray, Harvey Voogd, Patrick Spotowski, Marge Hollaway"/>
    <s v="Initial Return"/>
    <s v="Archived"/>
    <s v="View"/>
    <m/>
  </r>
  <r>
    <d v="2018-12-21T00:00:00"/>
    <s v="-"/>
    <s v="Sequent Group Ltd."/>
    <s v="Air Products Canada Ltd."/>
    <s v="Patrick Spotowski"/>
    <s v="Patrick "/>
    <s v="Spotowski"/>
    <x v="440"/>
    <s v="Alberta Environment and Parks, Alberta Energy, Executive Council, Alberta Climate Change Office, Alberta Economic Development and Trade, Premier's Office"/>
    <s v="Alberta Energy Regulator"/>
    <x v="492"/>
    <s v="CL-10127-07"/>
    <s v="Consultant Lobbyist"/>
    <s v="Patrick Spotowski, Ian Murray, Jane Parks, Harvey Voogd, Marge Hollaway"/>
    <s v="Notice of Change"/>
    <s v="Archived"/>
    <s v="View"/>
    <m/>
  </r>
  <r>
    <d v="2018-12-10T00:00:00"/>
    <s v="-"/>
    <s v="Sequent Group Ltd."/>
    <s v="Alberta Charitable Casino Operators Association"/>
    <s v="Patrick Spotowski"/>
    <s v="Patrick "/>
    <s v="Spotowski"/>
    <x v="440"/>
    <s v="Alberta Indigenous Relations, Executive Council, Alberta Treasury Board and Finance, Premier's Office"/>
    <s v="Alberta Gaming, Liquor and Cannabis Commission"/>
    <x v="34"/>
    <s v="CL-10138-07"/>
    <s v="Consultant Lobbyist"/>
    <s v="Patrick Spotowski, Ian D Murray, Harvey Voogd, Marge Hollaway"/>
    <s v="Notice of Change"/>
    <s v="Archived"/>
    <s v="View"/>
    <m/>
  </r>
  <r>
    <d v="2018-11-07T00:00:00"/>
    <s v="-"/>
    <s v="Sequent Group Ltd."/>
    <s v="Daishowa-Marubeni International Ltd."/>
    <s v="Patrick Spotowski"/>
    <s v="Patrick "/>
    <s v="Spotowski"/>
    <x v="440"/>
    <s v="Alberta Environment and Parks, Alberta Agriculture and Forestry, Executive Council, Alberta Economic Development and Trade, Premier's Office"/>
    <s v="-"/>
    <x v="408"/>
    <s v="CL-10658-03"/>
    <s v="Consultant Lobbyist"/>
    <s v="Patrick Spotowski, Harvey Voogd, Badri Venkataraman, Marge Hollaway, Ian D. Murray"/>
    <s v="Notice of Change"/>
    <s v="Archived"/>
    <s v="View"/>
    <m/>
  </r>
  <r>
    <d v="2018-10-12T00:00:00"/>
    <s v="-"/>
    <s v="Sequent Group Ltd."/>
    <s v="WestJet An Alberta Partnership"/>
    <s v="Patrick Spotowski"/>
    <s v="Patrick "/>
    <s v="Spotowski"/>
    <x v="440"/>
    <s v="Alberta Environment and Parks, Alberta Infrastructure, Alberta Municipal Affairs, Executive Council, Alberta Agriculture and Forestry, Alberta Economic Development and Trade, Alberta Treasury Board and Finance, Premier's Office"/>
    <s v="Alberta Innovates"/>
    <x v="39"/>
    <s v="CL-10793-02"/>
    <s v="Consultant Lobbyist"/>
    <s v="Harvey Voogd, Marge Hollaway, Rolf Wenzel, Ian Murray, Badri N. Venkataraman, Patrick Spotowski"/>
    <s v="Notice of Change"/>
    <s v="Archived"/>
    <s v="View"/>
    <m/>
  </r>
  <r>
    <d v="2018-08-31T00:00:00"/>
    <s v="-"/>
    <s v="Sequent Group Ltd."/>
    <s v="Daishowa-Marubeni International Ltd."/>
    <s v="Patrick Spotowski"/>
    <s v="Patrick "/>
    <s v="Spotowski"/>
    <x v="440"/>
    <s v="Alberta Environment and Parks, Alberta Agriculture and Forestry, Executive Council, Alberta Economic Development and Trade, Premier's Office"/>
    <s v="-"/>
    <x v="408"/>
    <s v="CL-10658-02"/>
    <s v="Consultant Lobbyist"/>
    <s v="Patrick Spotowski, Harvey Voogd, Badri Venkataraman, Marge Hollaway, Ian D. Murray"/>
    <s v="Notice of Change"/>
    <s v="Archived"/>
    <s v="View"/>
    <m/>
  </r>
  <r>
    <d v="2018-04-19T00:00:00"/>
    <s v="-"/>
    <s v="Sequent Group Ltd."/>
    <s v="WestJet An Alberta Partnership"/>
    <s v="Patrick Spotowski"/>
    <s v="Patrick "/>
    <s v="Spotowski"/>
    <x v="440"/>
    <s v="Alberta Environment and Parks, Alberta Infrastructure, Alberta Municipal Affairs, Executive Council, Alberta Agriculture and Forestry, Alberta Economic Development and Trade, Alberta Treasury Board and Finance, Premier's Office"/>
    <s v="Alberta Innovates"/>
    <x v="39"/>
    <s v="CL-10793-01"/>
    <s v="Consultant Lobbyist"/>
    <s v="Harvey Voogd, Dave Collyer, Marge Hollaway, Rolf Wenzel, Ian Murray"/>
    <s v="Initial Return"/>
    <s v="Archived"/>
    <s v="View"/>
    <m/>
  </r>
  <r>
    <d v="2017-12-20T00:00:00"/>
    <s v="-"/>
    <s v="Sequent Group Ltd."/>
    <s v="Alberta Charitable Casino Operators Association"/>
    <s v="Patrick Spotowski"/>
    <s v="Patrick "/>
    <s v="Spotowski"/>
    <x v="440"/>
    <s v="Alberta Indigenous Relations, Executive Council, Alberta Treasury Board and Finance, Premier's Office"/>
    <s v="-"/>
    <x v="34"/>
    <s v="CL-10138-06"/>
    <s v="Consultant Lobbyist"/>
    <s v="Ian D Murray, Peter Kinnear, Harvey Voogd, Trevor Gent, Marge Hollaway, Karen Leibovici"/>
    <s v="Notice of Change"/>
    <s v="Archived"/>
    <s v="View"/>
    <m/>
  </r>
  <r>
    <d v="2017-12-20T00:00:00"/>
    <s v="-"/>
    <s v="Sequent Group Ltd."/>
    <s v="Air Products Canada Ltd."/>
    <s v="Patrick Spotowski"/>
    <s v="Patrick "/>
    <s v="Spotowski"/>
    <x v="440"/>
    <s v="Alberta Environment and Parks, Alberta Energy, Executive Council, Alberta Climate Change Office, Alberta Economic Development and Trade, Premier's Office"/>
    <s v="Alberta Energy Regulator"/>
    <x v="492"/>
    <s v="CL-10127-06"/>
    <s v="Consultant Lobbyist"/>
    <s v="Al Schulz, Ian Cameron, Peter Kinnear, Ian Murray, Jane Parks, Harvey Voogd, Marge Hollaway, Karen Leibovici"/>
    <s v="Notice of Change"/>
    <s v="Archived"/>
    <s v="View"/>
    <m/>
  </r>
  <r>
    <d v="2017-12-20T00:00:00"/>
    <d v="2019-01-31T00:00:00"/>
    <s v="Sequent Group Ltd."/>
    <s v="Edelman Canada Inc."/>
    <s v="Patrick Spotowski"/>
    <s v="Patrick "/>
    <s v="Spotowski"/>
    <x v="440"/>
    <s v="Alberta Environment and Parks, Alberta Energy, Executive Council, Service Alberta, Alberta Human Services, Alberta Climate Change Office, Alberta Health, Alberta Treasury Board and Finance, Premier's Office"/>
    <s v="Alberta Energy Regulator"/>
    <x v="77"/>
    <s v="CL-10136-06"/>
    <s v="Consultant Lobbyist"/>
    <s v="John Cotton, James Horsman, Peter Kinnear, Ian Murray, Harvey Voogd, Trevor Gent, Marge Hollaway, Karen Leibovici"/>
    <s v="Notice of Change"/>
    <s v="Terminated"/>
    <s v="View"/>
    <m/>
  </r>
  <r>
    <d v="2017-12-20T00:00:00"/>
    <d v="2018-10-12T00:00:00"/>
    <s v="Sequent Group Ltd."/>
    <s v="Boralex Inc."/>
    <s v="Patrick Spotowski"/>
    <s v="Patrick "/>
    <s v="Spotowski"/>
    <x v="440"/>
    <s v="Alberta Environment and Parks, Alberta Energy, Executive Council, Alberta Economic Development and Trade, Premier's Office"/>
    <s v="Alberta Utilities Commission, Alberta Energy Regulator, Alberta Energy and Utilities Board"/>
    <x v="0"/>
    <s v="CL-10442-04"/>
    <s v="Consultant Lobbyist"/>
    <s v="Daryl Mikalson, Harvey Voogd, Marge Holloway, Ian Murray"/>
    <s v="Notice of Change"/>
    <s v="Terminated"/>
    <s v="View"/>
    <m/>
  </r>
  <r>
    <d v="2017-09-27T00:00:00"/>
    <s v="-"/>
    <s v="Sequent Group Ltd."/>
    <s v="Daishowa-Marubeni International Ltd."/>
    <s v="Patrick Spotowski"/>
    <s v="Patrick "/>
    <s v="Spotowski"/>
    <x v="440"/>
    <s v="Alberta Environment and Parks, Alberta Agriculture and Forestry, Executive Council, Alberta Economic Development and Trade, Premier's Office"/>
    <s v="-"/>
    <x v="408"/>
    <s v="CL-10658-01"/>
    <s v="Consultant Lobbyist"/>
    <s v="Harvey Voogd, Badri Venkataraman, Marge Hollaway, Dave Collyer, Ian D. Murray"/>
    <s v="Initial Return"/>
    <s v="Archived"/>
    <s v="View"/>
    <m/>
  </r>
  <r>
    <d v="2017-07-31T00:00:00"/>
    <d v="2017-09-05T00:00:00"/>
    <s v="Sequent Group Ltd."/>
    <s v="Q Residential"/>
    <s v="Patrick Spotowski"/>
    <s v="Patrick "/>
    <s v="Spotowski"/>
    <x v="440"/>
    <s v="Alberta Environment and Parks, Service Alberta, Alberta Seniors and Housing"/>
    <s v="-"/>
    <x v="493"/>
    <s v="CL-10628-01"/>
    <s v="Consultant Lobbyist"/>
    <s v="Badri Venkataraman, Harvey Voogd, Marge Hollaway"/>
    <s v="Initial Return"/>
    <s v="Terminated"/>
    <s v="View"/>
    <m/>
  </r>
  <r>
    <d v="2017-06-20T00:00:00"/>
    <s v="-"/>
    <s v="Sequent Group Ltd."/>
    <s v="Edelman Canada Inc."/>
    <s v="Patrick Spotowski"/>
    <s v="Patrick "/>
    <s v="Spotowski"/>
    <x v="440"/>
    <s v="Alberta Environment and Parks, Alberta Energy, Executive Council, Service Alberta, Alberta Human Services, Alberta Climate Change Office, Alberta Health, Alberta Treasury Board and Finance, Premier's Office"/>
    <s v="Alberta Energy Regulator"/>
    <x v="77"/>
    <s v="CL-10136-05"/>
    <s v="Consultant Lobbyist"/>
    <s v="John Cotton, James Horsman, Peter Kinnear, Ian Murray, Harvey Voogd, Trevor Gent, Marge Hollaway, Karen Leibovici"/>
    <s v="Notice of Change"/>
    <s v="Archived"/>
    <s v="View"/>
    <m/>
  </r>
  <r>
    <d v="2017-06-20T00:00:00"/>
    <s v="-"/>
    <s v="Sequent Group Ltd."/>
    <s v="Alberta Charitable Casino Operators Association"/>
    <s v="Patrick Spotowski"/>
    <s v="Patrick "/>
    <s v="Spotowski"/>
    <x v="440"/>
    <s v="Alberta Indigenous Relations, Executive Council, Alberta Treasury Board and Finance, Premier's Office"/>
    <s v="-"/>
    <x v="34"/>
    <s v="CL-10138-05"/>
    <s v="Consultant Lobbyist"/>
    <s v="John Cotton, James Horsman, Peter Kinnear, Ian Murray, Harvey Voogd, Trevor Gent, Marge Hollaway, Karen Leibovici"/>
    <s v="Notice of Change"/>
    <s v="Archived"/>
    <s v="View"/>
    <m/>
  </r>
  <r>
    <d v="2017-06-20T00:00:00"/>
    <s v="-"/>
    <s v="Sequent Group Ltd."/>
    <s v="Air Products Canada Ltd."/>
    <s v="Patrick Spotowski"/>
    <s v="Patrick "/>
    <s v="Spotowski"/>
    <x v="440"/>
    <s v="Alberta Environment and Parks, Alberta Energy, Executive Council, Alberta Climate Change Office, Alberta Economic Development and Trade, Premier's Office"/>
    <s v="Alberta Energy Regulator"/>
    <x v="492"/>
    <s v="CL-10127-05"/>
    <s v="Consultant Lobbyist"/>
    <s v="Al Schulz, Ian Cameron, John Cotton, James Horsman, Peter Kinnear, Ian Murray, Jane Parks, Harvey Voogd, Marge Hollaway, Karen Leibovici"/>
    <s v="Notice of Change"/>
    <s v="Archived"/>
    <s v="View"/>
    <m/>
  </r>
  <r>
    <d v="2017-06-20T00:00:00"/>
    <s v="-"/>
    <s v="Sequent Group Ltd."/>
    <s v="Boralex Inc."/>
    <s v="Patrick Spotowski"/>
    <s v="Patrick "/>
    <s v="Spotowski"/>
    <x v="440"/>
    <s v="Alberta Environment and Parks, Alberta Energy, Executive Council, Alberta Economic Development and Trade, Premier's Office"/>
    <s v="Alberta Utilities Commission, Alberta Energy Regulator, Alberta Energy and Utilities Board"/>
    <x v="0"/>
    <s v="CL-10442-03"/>
    <s v="Consultant Lobbyist"/>
    <s v="Daryl Mikalson, Harvey Voogd, John Cotton, Marge Holloway, Ian Murray"/>
    <s v="Notice of Change"/>
    <s v="Archived"/>
    <s v="View"/>
    <m/>
  </r>
  <r>
    <d v="2017-06-20T00:00:00"/>
    <d v="2018-01-31T00:00:00"/>
    <s v="Sequent Group Ltd."/>
    <s v="Boreal Laser Inc."/>
    <s v="Patrick Spotowski"/>
    <s v="Patrick "/>
    <s v="Spotowski"/>
    <x v="440"/>
    <s v="Alberta Environment and Parks, Alberta Energy, Executive Council, Service Alberta, Alberta Economic Development and Trade, Alberta Climate Change Office, Premier's Office"/>
    <s v="Alberta Energy Regulator"/>
    <x v="494"/>
    <s v="CL-10135-05"/>
    <s v="Consultant Lobbyist"/>
    <s v="Al Schulz, John Cotton, Peter Kinnear, Ian Murray, Harvey Voogd, Marge Hollaway, Trevor Gent, Karen Leibovici"/>
    <s v="Notice of Change"/>
    <s v="Terminated"/>
    <s v="View"/>
    <m/>
  </r>
  <r>
    <d v="2017-04-11T00:00:00"/>
    <s v="-"/>
    <s v="Sequent Group Ltd."/>
    <s v="Boralex Inc."/>
    <s v="Patrick Spotowski"/>
    <s v="Patrick "/>
    <s v="Spotowski"/>
    <x v="440"/>
    <s v="Alberta Environment and Parks, Alberta Energy, Executive Council, Alberta Economic Development and Trade, Premier's Office"/>
    <s v="Alberta Utilities Commission, Alberta Energy Regulator, Alberta Energy and Utilities Board"/>
    <x v="0"/>
    <s v="CL-10442-02"/>
    <s v="Consultant Lobbyist"/>
    <s v="Daryl Mikalson, Harvey Voogd, John Cotton, Marge Holloway, Ian Murray"/>
    <s v="Notice of Change"/>
    <s v="Archived"/>
    <s v="View"/>
    <m/>
  </r>
  <r>
    <d v="2017-04-11T00:00:00"/>
    <s v="-"/>
    <s v="Sequent Group Ltd."/>
    <s v="Edelman Canada Inc."/>
    <s v="Patrick Spotowski"/>
    <s v="Patrick "/>
    <s v="Spotowski"/>
    <x v="440"/>
    <s v="Alberta Environment and Parks, Alberta Energy, Executive Council, Service Alberta, Alberta Health, Alberta Human Services, Alberta Climate Change Office, Alberta Treasury Board and Finance, Premier's Office"/>
    <s v="Alberta Energy Regulator"/>
    <x v="77"/>
    <s v="CL-10136-04"/>
    <s v="Consultant Lobbyist"/>
    <s v="John Cotton, James Horsman, Peter Kinnear, Ian Murray, Harvey Voogd, Trevor Gent, Marge Hollaway, Karen Leibovici"/>
    <s v="Notice of Change"/>
    <s v="Archived"/>
    <s v="View"/>
    <m/>
  </r>
  <r>
    <d v="2017-04-11T00:00:00"/>
    <s v="-"/>
    <s v="Sequent Group Ltd."/>
    <s v="Boreal Laser Inc."/>
    <s v="Patrick Spotowski"/>
    <s v="Patrick "/>
    <s v="Spotowski"/>
    <x v="440"/>
    <s v="Alberta Environment and Parks, Alberta Energy, Executive Council, Service Alberta, Alberta Economic Development and Trade, Alberta Climate Change Office, Premier's Office"/>
    <s v="Alberta Energy Regulator"/>
    <x v="494"/>
    <s v="CL-10135-04"/>
    <s v="Consultant Lobbyist"/>
    <s v="Al Schulz, John Cotton, Peter Kinnear, Ian Murray, Harvey Voogd, Marge Hollaway, Trevor Gent, Karen Leibovici"/>
    <s v="Notice of Change"/>
    <s v="Archived"/>
    <s v="View"/>
    <m/>
  </r>
  <r>
    <d v="2017-04-11T00:00:00"/>
    <s v="-"/>
    <s v="Sequent Group Ltd."/>
    <s v="Alberta Charitable Casino Operators Association"/>
    <s v="Patrick Spotowski"/>
    <s v="Patrick "/>
    <s v="Spotowski"/>
    <x v="440"/>
    <s v="Alberta Indigenous Relations, Executive Council, Alberta Treasury Board and Finance, Premier's Office"/>
    <s v="-"/>
    <x v="34"/>
    <s v="CL-10138-04"/>
    <s v="Consultant Lobbyist"/>
    <s v="John Cotton, James Horsman, Peter Kinnear, Ian Murray, Harvey Voogd, Trevor Gent, Marge Hollaway, Karen Leibovici"/>
    <s v="Notice of Change"/>
    <s v="Archived"/>
    <s v="View"/>
    <m/>
  </r>
  <r>
    <d v="2017-04-11T00:00:00"/>
    <s v="-"/>
    <s v="Sequent Group Ltd."/>
    <s v="Air Products Canada Ltd."/>
    <s v="Patrick Spotowski"/>
    <s v="Patrick "/>
    <s v="Spotowski"/>
    <x v="440"/>
    <s v="Alberta Environment and Parks, Alberta Energy, Executive Council, Alberta Climate Change Office, Alberta Economic Development and Trade, Premier's Office"/>
    <s v="Alberta Energy Regulator"/>
    <x v="492"/>
    <s v="CL-10127-04"/>
    <s v="Consultant Lobbyist"/>
    <s v="Al Schulz, Ian Cameron, John Cotton, James Horsman, Peter Kinnear, Ian Murray, Jane Parks, Harvey Voogd, Marge Hollaway, Karen Leibovici"/>
    <s v="Notice of Change"/>
    <s v="Archived"/>
    <s v="View"/>
    <m/>
  </r>
  <r>
    <d v="2017-03-18T00:00:00"/>
    <s v="-"/>
    <s v="Sequent Group Ltd."/>
    <s v="Boralex Inc."/>
    <s v="Patrick Spotowski"/>
    <s v="Patrick "/>
    <s v="Spotowski"/>
    <x v="440"/>
    <s v="Alberta Environment and Parks, Alberta Energy, Executive Council, Alberta Economic Development and Trade, Premier's Office"/>
    <s v="Alberta Utilities Commission, Alberta Energy Regulator, Alberta Energy and Utilities Board"/>
    <x v="0"/>
    <s v="CL-10442-01"/>
    <s v="Consultant Lobbyist"/>
    <s v="Daryl Mikalson, Harvey Voogd, John Cotton, Marge Holloway, Ian Murray"/>
    <s v="Initial Return"/>
    <s v="Archived"/>
    <s v="View"/>
    <m/>
  </r>
  <r>
    <d v="2017-03-02T00:00:00"/>
    <s v="-"/>
    <s v="Sequent Group Ltd."/>
    <s v="Edelman Canada Inc."/>
    <s v="Patrick Spotowski"/>
    <s v="Patrick "/>
    <s v="Spotowski"/>
    <x v="440"/>
    <s v="Alberta Environment and Parks, Alberta Energy, Executive Council, Service Alberta, Alberta Health, Alberta Human Services, Alberta Climate Change Office, Alberta Treasury Board and Finance, Premier's Office"/>
    <s v="Alberta Energy Regulator"/>
    <x v="77"/>
    <s v="CL-10136-03"/>
    <s v="Consultant Lobbyist"/>
    <s v="John Cotton, James Horsman, Peter Kinnear, Ian Murray, Harvey Voogd, Trevor Gent, Marge Hollaway, Karen Leibovici"/>
    <s v="Notice of Change"/>
    <s v="Archived"/>
    <s v="View"/>
    <m/>
  </r>
  <r>
    <d v="2017-03-02T00:00:00"/>
    <s v="-"/>
    <s v="Sequent Group Ltd."/>
    <s v="Boreal Laser Inc."/>
    <s v="Patrick Spotowski"/>
    <s v="Patrick "/>
    <s v="Spotowski"/>
    <x v="440"/>
    <s v="Alberta Environment and Parks, Alberta Energy, Executive Council, Service Alberta, Alberta Economic Development and Trade, Alberta Climate Change Office, Premier's Office"/>
    <s v="Alberta Energy Regulator"/>
    <x v="494"/>
    <s v="CL-10135-03"/>
    <s v="Consultant Lobbyist"/>
    <s v="Al Schulz, John Cotton, Peter Kinnear, Ian Murray, Harvey Voogd, Marge Hollaway, Karen Leibovici, Trevor Gent"/>
    <s v="Notice of Change"/>
    <s v="Archived"/>
    <s v="View"/>
    <m/>
  </r>
  <r>
    <d v="2017-03-02T00:00:00"/>
    <s v="-"/>
    <s v="Sequent Group Ltd."/>
    <s v="Alberta Charitable Casino Operators Association"/>
    <s v="Patrick Spotowski"/>
    <s v="Patrick "/>
    <s v="Spotowski"/>
    <x v="440"/>
    <s v="Alberta Indigenous Relations, Executive Council, Alberta Treasury Board and Finance, Premier's Office"/>
    <s v="-"/>
    <x v="34"/>
    <s v="CL-10138-03"/>
    <s v="Consultant Lobbyist"/>
    <s v="John Cotton, James Horsman, Peter Kinnear, Ian Murray, Harvey Voogd, Trevor Gent, Marge Hollaway, Karen Leibovici"/>
    <s v="Notice of Change"/>
    <s v="Archived"/>
    <s v="View"/>
    <m/>
  </r>
  <r>
    <d v="2017-03-02T00:00:00"/>
    <s v="-"/>
    <s v="Sequent Group Ltd."/>
    <s v="Air Products Canada Ltd."/>
    <s v="Patrick Spotowski"/>
    <s v="Patrick "/>
    <s v="Spotowski"/>
    <x v="440"/>
    <s v="Alberta Environment and Parks, Alberta Energy, Executive Council, Alberta Climate Change Office, Alberta Economic Development and Trade, Premier's Office"/>
    <s v="Alberta Energy Regulator"/>
    <x v="492"/>
    <s v="CL-10127-03"/>
    <s v="Consultant Lobbyist"/>
    <s v="Al Schulz, Ian Cameron, John Cotton, James Horsman, Peter Kinnear, Ian Murray, Jane Parks, Harvey Voogd, Marge Hollaway, Karen Leibovici"/>
    <s v="Notice of Change"/>
    <s v="Archived"/>
    <s v="View"/>
    <m/>
  </r>
  <r>
    <d v="2017-01-14T00:00:00"/>
    <s v="-"/>
    <s v="Sequent Group Ltd."/>
    <s v="Edelman Canada Inc."/>
    <s v="Patrick Spotowski"/>
    <s v="Patrick "/>
    <s v="Spotowski"/>
    <x v="440"/>
    <s v="Alberta Environment and Parks, Alberta Energy, Executive Council, Service Alberta, Alberta Health, Alberta Human Services, Alberta Climate Change Office, Alberta Treasury Board and Finance, Premier's Office"/>
    <s v="Alberta Energy Regulator"/>
    <x v="77"/>
    <s v="CL-10136-02"/>
    <s v="Consultant Lobbyist"/>
    <s v="John Cotton, James Horsman, Peter Kinnear, Ian Murray, Harvey Voogd, Trevor Gent, Marge Hollaway, Amanda Briscoe, Karen Leibovici"/>
    <s v="Notice of Change"/>
    <s v="Archived"/>
    <s v="View"/>
    <m/>
  </r>
  <r>
    <d v="2017-01-14T00:00:00"/>
    <s v="-"/>
    <s v="Sequent Group Ltd."/>
    <s v="Air Products Canada Ltd."/>
    <s v="Patrick Spotowski"/>
    <s v="Patrick "/>
    <s v="Spotowski"/>
    <x v="440"/>
    <s v="Alberta Environment and Parks, Alberta Energy, Executive Council, Alberta Climate Change Office, Alberta Economic Development and Trade, Premier's Office"/>
    <s v="Alberta Energy Regulator"/>
    <x v="492"/>
    <s v="CL-10127-02"/>
    <s v="Consultant Lobbyist"/>
    <s v="Al Schulz, Ian Cameron, John Cotton, James Horsman, Peter Kinnear, Ian Murray, Jane Parks, Harvey Voogd, Marge Hollaway, Amanda Briscoe, Karen Leibovici"/>
    <s v="Notice of Change"/>
    <s v="Archived"/>
    <s v="View"/>
    <m/>
  </r>
  <r>
    <d v="2017-01-14T00:00:00"/>
    <s v="-"/>
    <s v="Sequent Group Ltd."/>
    <s v="Boreal Laser Inc."/>
    <s v="Patrick Spotowski"/>
    <s v="Patrick "/>
    <s v="Spotowski"/>
    <x v="440"/>
    <s v="Alberta Environment and Parks, Alberta Energy, Executive Council, Service Alberta, Alberta Economic Development and Trade, Alberta Climate Change Office, Premier's Office"/>
    <s v="Alberta Energy Regulator"/>
    <x v="494"/>
    <s v="CL-10135-02"/>
    <s v="Consultant Lobbyist"/>
    <s v="Al Schulz, John Cotton, Peter Kinnear, Ian Murray, Harvey Voogd, Trevor Gent, Marge Hollaway, Amanda Briscoe, Karen Leibovici"/>
    <s v="Notice of Change"/>
    <s v="Archived"/>
    <s v="View"/>
    <m/>
  </r>
  <r>
    <d v="2017-01-14T00:00:00"/>
    <s v="-"/>
    <s v="Sequent Group Ltd."/>
    <s v="Alberta Charitable Casino Operators Association"/>
    <s v="Patrick Spotowski"/>
    <s v="Patrick "/>
    <s v="Spotowski"/>
    <x v="440"/>
    <s v="Alberta Indigenous Relations, Executive Council, Alberta Treasury Board and Finance, Premier's Office"/>
    <s v="-"/>
    <x v="34"/>
    <s v="CL-10138-02"/>
    <s v="Consultant Lobbyist"/>
    <s v="John Cotton, James Horsman, Peter Kinnear, Ian Murray, Harvey Voogd, Trevor Gent, Marge Hollaway, Amanda Briscoe, Karen Leibovici"/>
    <s v="Notice of Change"/>
    <s v="Archived"/>
    <s v="View"/>
    <m/>
  </r>
  <r>
    <d v="2016-12-14T00:00:00"/>
    <s v="-"/>
    <s v="Sequent Group Ltd."/>
    <s v="Boreal Laser Inc."/>
    <s v="Patrick Spotowski"/>
    <s v="Patrick "/>
    <s v="Spotowski"/>
    <x v="440"/>
    <s v="Alberta Environment and Parks, Alberta Energy, Executive Council, Service Alberta, Alberta Economic Development and Trade, Alberta Climate Change Office, Premier's Office"/>
    <s v="Alberta Energy Regulator"/>
    <x v="494"/>
    <s v="CL-10135-01"/>
    <s v="Consultant Lobbyist"/>
    <s v="Al Schulz, John Cotton, Peter Kinnear, Ian Murray, Harvey Voogd, Trevor Gent, Marge Hollaway, Amanda Briscoe, Karen Leibovici"/>
    <s v="Initial Return"/>
    <s v="Archived"/>
    <s v="View"/>
    <m/>
  </r>
  <r>
    <d v="2016-12-14T00:00:00"/>
    <s v="-"/>
    <s v="Sequent Group Ltd."/>
    <s v="Air Products Canada Ltd."/>
    <s v="Patrick Spotowski"/>
    <s v="Patrick "/>
    <s v="Spotowski"/>
    <x v="440"/>
    <s v="Alberta Environment and Parks, Alberta Energy, Executive Council, Alberta Climate Change Office, Alberta Economic Development and Trade, Premier's Office"/>
    <s v="Alberta Energy Regulator"/>
    <x v="492"/>
    <s v="CL-10127-01"/>
    <s v="Consultant Lobbyist"/>
    <s v="Al Schulz, Ian Cameron, John Cotton, James Horsman, Peter Kinnear, Ian Murray, Jane Parks, Harvey Voogd, Marge Hollaway, Amanda Briscoe, Karen Leibovici"/>
    <s v="Initial Return"/>
    <s v="Archived"/>
    <s v="View"/>
    <m/>
  </r>
  <r>
    <d v="2016-12-14T00:00:00"/>
    <s v="-"/>
    <s v="Sequent Group Ltd."/>
    <s v="Alberta Charitable Casino Operators Association"/>
    <s v="Patrick Spotowski"/>
    <s v="Patrick "/>
    <s v="Spotowski"/>
    <x v="440"/>
    <s v="Alberta Indigenous Relations, Executive Council, Alberta Treasury Board and Finance, Premier's Office"/>
    <s v="-"/>
    <x v="34"/>
    <s v="CL-10138-01"/>
    <s v="Consultant Lobbyist"/>
    <s v="John Cotton, James Horsman, Peter Kinnear, Ian Murray, Harvey Voogd, Trevor Gent, Marge Hollaway, Amanda Briscoe, Karen Leibovici"/>
    <s v="Initial Return"/>
    <s v="Archived"/>
    <s v="View"/>
    <m/>
  </r>
  <r>
    <d v="2016-12-13T00:00:00"/>
    <s v="-"/>
    <s v="Sequent Group Ltd."/>
    <s v="Edelman Canada Inc."/>
    <s v="Patrick Spotowski"/>
    <s v="Patrick "/>
    <s v="Spotowski"/>
    <x v="440"/>
    <s v="Alberta Environment and Parks, Alberta Energy, Executive Council, Service Alberta, Alberta Health, Alberta Human Services, Alberta Climate Change Office, Alberta Treasury Board and Finance, Premier's Office"/>
    <s v="Alberta Energy Regulator"/>
    <x v="77"/>
    <s v="CL-10136-01"/>
    <s v="Consultant Lobbyist"/>
    <s v="John Cotton, James Horsman, Peter Kinnear, Ian Murray, Harvey Voogd, Trevor Gent, Marge Hollaway, Amanda Briscoe, Karen Leibovici"/>
    <s v="Initial Return"/>
    <s v="Archived"/>
    <s v="View"/>
    <m/>
  </r>
  <r>
    <d v="2019-10-16T00:00:00"/>
    <s v="-"/>
    <s v="Repsol Oil &amp; Gas Canada Inc."/>
    <s v="-"/>
    <s v="Paul Ferneyhough"/>
    <s v="Paul "/>
    <s v="Ferneyhough"/>
    <x v="441"/>
    <s v="Alberta Environment and Parks, Alberta Labour and Immigration, Alberta Energy"/>
    <s v="Alberta Energy Regulator"/>
    <x v="495"/>
    <s v="OL-10435-10"/>
    <s v="Organization Lobbyist"/>
    <s v="Paul Ferneyhough, Jesse Kirillo, Tracy McKim, Shona Gillis, Greg Unrau, JoAnne Volk, Gary Richardson, Darcy Garvin, Rob Gibb, Nicole Audette, Peter Medlam, Courtney Buchholz, Roni Haugen, Monday Cryne"/>
    <s v="Notice of Change"/>
    <s v="Active"/>
    <s v="View"/>
    <m/>
  </r>
  <r>
    <d v="2019-09-04T00:00:00"/>
    <s v="-"/>
    <s v="Repsol Oil &amp; Gas Canada Inc."/>
    <s v="-"/>
    <s v="Paul Ferneyhough"/>
    <s v="Paul "/>
    <s v="Ferneyhough"/>
    <x v="441"/>
    <s v="Alberta Environment and Parks, Alberta Energy"/>
    <s v="Alberta Energy Regulator"/>
    <x v="496"/>
    <s v="OL-10435-09"/>
    <s v="Organization Lobbyist"/>
    <s v="Paul Ferneyhough, Jesse Kirillo, Tracy McKim, Shona Gillis, Greg Unrau, JoAnne Volk, Gary Richardson, Darcy Garvin, Rob Gibb, Nicole Audette, Peter Medlam, Courtney Buchholz, Roni Haugen"/>
    <s v="Semi-Annual Renewal"/>
    <s v="Archived"/>
    <s v="View"/>
    <m/>
  </r>
  <r>
    <d v="2019-03-14T00:00:00"/>
    <s v="-"/>
    <s v="Repsol Oil &amp; Gas Canada Inc."/>
    <s v="-"/>
    <s v="Paul Ferneyhough"/>
    <s v="Paul "/>
    <s v="Ferneyhough"/>
    <x v="441"/>
    <s v="Alberta Environment and Parks, Alberta Energy, Alberta Indigenous Relations, Alberta Climate Change Office"/>
    <s v="Alberta Energy Regulator"/>
    <x v="406"/>
    <s v="OL-10435-08"/>
    <s v="Organization Lobbyist"/>
    <s v="Peter Medlam, Courtney Buchholz, Susan LeDrew, Roni Haugen, Paul Ferneyhough, Monica Keller, Jesse Kirillo, Tracy McKim, Shona Gillis, Greg Unrau, JoAnne Volk, Gary Richardson, Riley Gordon, Darcy Garvin, Rob Gibb, Nicole Audette"/>
    <s v="Semi-Annual Renewal"/>
    <s v="Archived"/>
    <s v="View"/>
    <m/>
  </r>
  <r>
    <d v="2018-10-03T00:00:00"/>
    <s v="-"/>
    <s v="Repsol Oil &amp; Gas Canada Inc."/>
    <s v="-"/>
    <s v="Paul Ferneyhough"/>
    <s v="Paul "/>
    <s v="Ferneyhough"/>
    <x v="441"/>
    <s v="Alberta Environment and Parks, Alberta Energy, Alberta Indigenous Relations, Alberta Climate Change Office"/>
    <s v="Alberta Energy Regulator"/>
    <x v="406"/>
    <s v="OL-10435-07"/>
    <s v="Organization Lobbyist"/>
    <s v="Nicole Audette, Rob Gibb, Darcy Garvin, Andrew Cantwell, Riley Gordon, Jim Hand, Gary Richardson, JoAnne Volk, Greg Unrau, Shona Gillis, Tracy McKim, Jesse Kirillo, Jim MacLean, Monica Keller, Joanne Gordon, Paul Ferneyhough, Roni Haugen, Susan LeDrew, Courtney Buchholz"/>
    <s v="Semi-Annual Renewal"/>
    <s v="Archived"/>
    <s v="View"/>
    <m/>
  </r>
  <r>
    <d v="2018-07-18T00:00:00"/>
    <s v="-"/>
    <s v="Repsol Oil &amp; Gas Canada Inc."/>
    <s v="-"/>
    <s v="Paul Ferneyhough"/>
    <s v="Paul "/>
    <s v="Ferneyhough"/>
    <x v="441"/>
    <s v="Alberta Environment and Parks, Alberta Energy, Alberta Indigenous Relations, Alberta Climate Change Office"/>
    <s v="Alberta Energy Regulator"/>
    <x v="406"/>
    <s v="OL-10435-06"/>
    <s v="Organization Lobbyist"/>
    <s v="Nicole Audette, Rob Gibb, Darcy Garvin, Andrew Cantwell, Riley Gordon, Jim Hand, Luis Cabra Duenas, Gary Richardson, JoAnne Volk, Renee Deveau, Greg Unrau, Shona Gillis, Tracy McKim, Jesse Kirillo, Jim MacLean, Monica Keller, Joanne Gordon"/>
    <s v="Notice of Change"/>
    <s v="Archived"/>
    <s v="View"/>
    <m/>
  </r>
  <r>
    <d v="2019-07-03T00:00:00"/>
    <s v="-"/>
    <s v="Connect First Credit Union Ltd."/>
    <s v="-"/>
    <s v="Paul Kelly"/>
    <s v="Paul "/>
    <s v="Kelly"/>
    <x v="442"/>
    <s v="Alberta Treasury Board and Finance"/>
    <s v="Credit Union Deposit Guarantee Corporation"/>
    <x v="221"/>
    <s v="OL-11341-01"/>
    <s v="Organization Lobbyist"/>
    <s v="paul Kelly"/>
    <s v="Initial Return"/>
    <s v="Active"/>
    <s v="View"/>
    <m/>
  </r>
  <r>
    <d v="2017-02-01T00:00:00"/>
    <s v="-"/>
    <s v="GlaxoSmithKline Inc."/>
    <s v="-"/>
    <s v="Paul Lirette"/>
    <s v="Paul "/>
    <s v="Lirette"/>
    <x v="443"/>
    <s v="Alberta Economic Development and Trade, Alberta Health, Alberta Treasury Board and Finance, Alberta Advanced Education, Alberta Seniors and Housing"/>
    <s v="Alberta Health Services, Public Health Appeal Board, Alberta Innovates, The University ofÃ‚Â Alberta, The University of Calgary"/>
    <x v="33"/>
    <s v="OL-10342-01"/>
    <s v="Organization Lobbyist"/>
    <s v="Paul Lirette, Patricia Gauthier, Dan Ekstrand, Catherine Keogh, Gilbert Nadeau, Amy Szozda, Peter Simpson, Rebecca Szilagyi"/>
    <s v="Initial Return"/>
    <s v="Archived"/>
    <s v="View"/>
    <m/>
  </r>
  <r>
    <d v="2019-05-24T00:00:00"/>
    <s v="-"/>
    <s v="Liquor Stores GP Inc."/>
    <s v="-"/>
    <s v="Paul Reid"/>
    <s v="Paul "/>
    <s v="Reid"/>
    <x v="444"/>
    <s v="Alberta Economic Development and Trade, Alberta Justice and Solicitor General, Alberta Treasury Board and Finance, Premier's Office"/>
    <s v="Alberta Gaming and Liquor Commission"/>
    <x v="114"/>
    <s v="OL-10750-04"/>
    <s v="Organization Lobbyist"/>
    <s v="Paul Reid, David Gordey"/>
    <s v="Notice of Change"/>
    <s v="Archived"/>
    <s v="View"/>
    <m/>
  </r>
  <r>
    <d v="2019-02-27T00:00:00"/>
    <s v="-"/>
    <s v="Liquor Stores GP Inc."/>
    <s v="-"/>
    <s v="Paul Reid"/>
    <s v="Paul "/>
    <s v="Reid"/>
    <x v="444"/>
    <s v="Alberta Justice and Solicitor General, Alberta Economic Development and Trade, Alberta Treasury Board and Finance, Premier's Office"/>
    <s v="Alberta Gaming and Liquor Commission"/>
    <x v="114"/>
    <s v="OL-10750-03"/>
    <s v="Organization Lobbyist"/>
    <s v="Gerald Proctor, David Gordey, Paul Reid"/>
    <s v="Semi-Annual Renewal"/>
    <s v="Archived"/>
    <s v="View"/>
    <m/>
  </r>
  <r>
    <d v="2018-08-24T00:00:00"/>
    <s v="-"/>
    <s v="Liquor Stores GP Inc."/>
    <s v="-"/>
    <s v="Paul Reid"/>
    <s v="Paul "/>
    <s v="Reid"/>
    <x v="444"/>
    <s v="Alberta Justice and Solicitor General, Alberta Economic Development and Trade, Alberta Treasury Board and Finance, Premier's Office"/>
    <s v="Alberta Gaming and Liquor Commission"/>
    <x v="114"/>
    <s v="OL-10750-02"/>
    <s v="Organization Lobbyist"/>
    <s v="Gerald Proctor, David Gordey, Paul Reid"/>
    <s v="Semi-Annual Renewal"/>
    <s v="Archived"/>
    <s v="View"/>
    <m/>
  </r>
  <r>
    <d v="2018-02-02T00:00:00"/>
    <s v="-"/>
    <s v="Liquor Stores GP Inc."/>
    <s v="-"/>
    <s v="Paul Reid"/>
    <s v="Paul "/>
    <s v="Reid"/>
    <x v="444"/>
    <s v="Alberta Justice and Solicitor General, Alberta Economic Development and Trade, Alberta Treasury Board and Finance, Premier's Office"/>
    <s v="-"/>
    <x v="114"/>
    <s v="OL-10750-01"/>
    <s v="Organization Lobbyist"/>
    <s v="Gerald Proctor, Rick Perkins, David Gordey"/>
    <s v="Initial Return"/>
    <s v="Archived"/>
    <s v="View"/>
    <m/>
  </r>
  <r>
    <d v="2019-06-21T00:00:00"/>
    <s v="-"/>
    <s v="Canadian Sphagnum Peat Moss Association"/>
    <s v="-"/>
    <s v="Paul Short"/>
    <s v="Paul "/>
    <s v="Short"/>
    <x v="445"/>
    <s v="Alberta Environment and Parks, Alberta Economic Development, Trade and Tourism, Alberta Agriculture and Forestry, Alberta Indigenous Relations"/>
    <s v="-"/>
    <x v="497"/>
    <s v="OL-10234-06"/>
    <s v="Organization Lobbyist"/>
    <s v="Paul Short"/>
    <s v="Semi-Annual Renewal"/>
    <s v="Active"/>
    <s v="View"/>
    <m/>
  </r>
  <r>
    <d v="2019-01-07T00:00:00"/>
    <s v="-"/>
    <s v="Canadian Sphagnum Peat Moss Association"/>
    <s v="-"/>
    <s v="Paul Short"/>
    <s v="Paul "/>
    <s v="Short"/>
    <x v="445"/>
    <s v="Alberta Environment and Parks, Alberta Agriculture and Forestry, Alberta Indigenous Relations, Alberta Economic Development and Trade"/>
    <s v="-"/>
    <x v="497"/>
    <s v="OL-10234-05"/>
    <s v="Organization Lobbyist"/>
    <s v="Paul Short"/>
    <s v="Semi-Annual Renewal"/>
    <s v="Archived"/>
    <s v="View"/>
    <m/>
  </r>
  <r>
    <d v="2018-06-25T00:00:00"/>
    <s v="-"/>
    <s v="Canadian Sphagnum Peat Moss Association"/>
    <s v="-"/>
    <s v="Paul Short"/>
    <s v="Paul "/>
    <s v="Short"/>
    <x v="445"/>
    <s v="Alberta Environment and Parks, Alberta Agriculture and Forestry, Alberta Indigenous Relations, Alberta Economic Development and Trade"/>
    <s v="-"/>
    <x v="497"/>
    <s v="OL-10234-04"/>
    <s v="Organization Lobbyist"/>
    <s v="Paul Short"/>
    <s v="Semi-Annual Renewal"/>
    <s v="Archived"/>
    <s v="View"/>
    <m/>
  </r>
  <r>
    <d v="2018-01-16T00:00:00"/>
    <s v="-"/>
    <s v="Canadian Sphagnum Peat Moss Association"/>
    <s v="-"/>
    <s v="Paul Short"/>
    <s v="Paul "/>
    <s v="Short"/>
    <x v="445"/>
    <s v="Alberta Environment and Parks, Alberta Agriculture and Forestry, Alberta Indigenous Relations, Alberta Economic Development and Trade"/>
    <s v="-"/>
    <x v="497"/>
    <s v="OL-10234-03"/>
    <s v="Organization Lobbyist"/>
    <s v="Paul Short"/>
    <s v="Semi-Annual Renewal"/>
    <s v="Archived"/>
    <s v="View"/>
    <m/>
  </r>
  <r>
    <d v="2017-06-27T00:00:00"/>
    <s v="-"/>
    <s v="Canadian Sphagnum Peat Moss Association"/>
    <s v="-"/>
    <s v="Paul Short"/>
    <s v="Paul "/>
    <s v="Short"/>
    <x v="445"/>
    <s v="Alberta Environment and Parks, Alberta Indigenous Relations, Alberta Agriculture and Forestry, Alberta Economic Development and Trade"/>
    <s v="-"/>
    <x v="497"/>
    <s v="OL-10234-02"/>
    <s v="Organization Lobbyist"/>
    <s v="Paul Short"/>
    <s v="Semi-Annual Renewal"/>
    <s v="Archived"/>
    <s v="View"/>
    <m/>
  </r>
  <r>
    <d v="2016-12-21T00:00:00"/>
    <s v="-"/>
    <s v="Canadian Sphagnum Peat Moss Association"/>
    <s v="-"/>
    <s v="Paul Short"/>
    <s v="Paul "/>
    <s v="Short"/>
    <x v="445"/>
    <s v="Alberta Environment and Parks, Alberta Agriculture and Forestry, Alberta Indigenous Relations, Alberta Municipal Affairs, Alberta Economic Development and Trade, Alberta Advanced Education"/>
    <s v="-"/>
    <x v="9"/>
    <s v="OL-10234-01"/>
    <s v="Organization Lobbyist"/>
    <s v="PAUL SHORT"/>
    <s v="Initial Return"/>
    <s v="Archived"/>
    <s v="View"/>
    <m/>
  </r>
  <r>
    <d v="2018-04-26T00:00:00"/>
    <d v="2019-05-06T00:00:00"/>
    <s v="Sutherland Corporation Ltd"/>
    <s v="Canadian National Fireworks Association"/>
    <s v="Paul Sutherland"/>
    <s v="Paul "/>
    <s v="Sutherland"/>
    <x v="446"/>
    <s v="Alberta Municipal Affairs"/>
    <s v="-"/>
    <x v="202"/>
    <s v="CL-10831-01"/>
    <s v="Consultant Lobbyist"/>
    <s v="Dan Bordonali, Melanie Sutherland"/>
    <s v="Initial Return"/>
    <s v="Terminated"/>
    <s v="View"/>
    <m/>
  </r>
  <r>
    <d v="2017-02-24T00:00:00"/>
    <d v="2018-01-31T00:00:00"/>
    <s v="Sutherland Corporation Ltd"/>
    <s v="CNFA (Canadian National Fireworks Association)"/>
    <s v="Paul Sutherland"/>
    <s v="Paul "/>
    <s v="Sutherland"/>
    <x v="446"/>
    <s v="Alberta Municipal Affairs"/>
    <s v="-"/>
    <x v="202"/>
    <s v="CL-10428-01"/>
    <s v="Consultant Lobbyist"/>
    <s v="Emma Hunt, Melanie Sutherland, Mary Di Mambro, Aleem Kanji, Dan Bordonali"/>
    <s v="Initial Return"/>
    <s v="Terminated"/>
    <s v="View"/>
    <m/>
  </r>
  <r>
    <d v="2019-07-17T00:00:00"/>
    <s v="-"/>
    <s v="Alberta Forest Products Association"/>
    <s v="-"/>
    <s v="Paul Whittaker"/>
    <s v="Paul "/>
    <s v="Whittaker"/>
    <x v="447"/>
    <s v="Alberta Environment and Parks, , Alberta Labour and Immigration, Alberta Infrastructure, Alberta Economic Development, Trade and Tourism, Alberta Culture, Multiculturalism and Status of Women, Alberta Energy, Alberta Municipal Affairs, Alberta Agriculture and Forestry, Alberta Indigenous Relations, Alberta Justice and Solicitor General, Alberta Transportation, Alberta Treasury Board and Finance, Alberta Seniors and Housing, Premier's Office"/>
    <s v="WorkersÃ¢Â€Â™ Compensation Board"/>
    <x v="498"/>
    <s v="OL-10182-10"/>
    <s v="Organization Lobbyist"/>
    <s v="Paul Whittaker, Carola von Sass, Keith Murray, Brock Mulligan, Ann Normand"/>
    <s v="Notice of Change"/>
    <s v="Active"/>
    <s v="View"/>
    <m/>
  </r>
  <r>
    <d v="2019-06-14T00:00:00"/>
    <s v="-"/>
    <s v="Alberta Forest Products Association"/>
    <s v="-"/>
    <s v="Paul Whittaker"/>
    <s v="Paul "/>
    <s v="Whittaker"/>
    <x v="447"/>
    <s v="Alberta Environment and Parks, Alberta Labour and Immigration, Alberta Economic Development, Trade and Tourism, Alberta Culture, Multiculturalism and Status of Women, Alberta Infrastructure, Alberta Energy, Alberta Agriculture and Forestry, Alberta Indigenous Relations, Alberta Municipal Affairs, Alberta Justice and Solicitor General, Alberta Climate Change Office, Alberta Transportation, Alberta Treasury Board and Finance, Alberta Seniors and Housing, Premier's Office"/>
    <s v="WorkersÃ¢Â€Â™ Compensation Board"/>
    <x v="499"/>
    <s v="OL-10182-09"/>
    <s v="Organization Lobbyist"/>
    <s v="Paul Whittaker, Carola von Sass, Keith Murray, Brock Mulligan, Ann Normand"/>
    <s v="Semi-Annual Renewal"/>
    <s v="Archived"/>
    <s v="View"/>
    <m/>
  </r>
  <r>
    <d v="2018-12-19T00:00:00"/>
    <s v="-"/>
    <s v="Alberta Forest Products Association"/>
    <s v="-"/>
    <s v="Paul Whittaker"/>
    <s v="Paul "/>
    <s v="Whittaker"/>
    <x v="447"/>
    <s v="Alberta Environment and Parks, Alberta Labour, Alberta Infrastructure, Alberta Energy, Alberta Culture and Tourism, Alberta Municipal Affairs, Alberta Agriculture and Forestry, Alberta Indigenous Relations, Alberta Climate Change Office, Alberta Economic Development and Trade, Alberta Justice and Solicitor General, Alberta Transportation, Alberta Treasury Board and Finance, Premier's Office, Alberta Seniors and Housing"/>
    <s v="WorkersÃ¢Â€Â™ Compensation Board"/>
    <x v="500"/>
    <s v="OL-10182-08"/>
    <s v="Organization Lobbyist"/>
    <s v="Paul Whittaker, Carola von Sass, Keith Murray, Brock Mulligan, Ann Normand"/>
    <s v="Semi-Annual Renewal"/>
    <s v="Archived"/>
    <s v="View"/>
    <m/>
  </r>
  <r>
    <d v="2018-10-10T00:00:00"/>
    <s v="-"/>
    <s v="Alberta Forest Products Association"/>
    <s v="-"/>
    <s v="Paul Whittaker"/>
    <s v="Paul "/>
    <s v="Whittaker"/>
    <x v="447"/>
    <s v="Alberta Environment and Parks, Alberta Labour, Alberta Infrastructure, Alberta Culture and Tourism, Alberta Energy, Alberta Agriculture and Forestry, Alberta Indigenous Relations, Alberta Municipal Affairs, Alberta Economic Development and Trade, Alberta Climate Change Office, Alberta Justice and Solicitor General, Alberta Transportation, Alberta Treasury Board and Finance, Premier's Office, Alberta Seniors and Housing"/>
    <s v="WorkersÃ¢Â€Â™ Compensation Board"/>
    <x v="501"/>
    <s v="OL-10182-07"/>
    <s v="Organization Lobbyist"/>
    <s v="Paul Whittaker, Carola von Sass, Keith Murray, Brock Mulligan, Ann Normand"/>
    <s v="Notice of Change"/>
    <s v="Archived"/>
    <s v="View"/>
    <m/>
  </r>
  <r>
    <d v="2018-06-11T00:00:00"/>
    <s v="-"/>
    <s v="Alberta Forest Products Association"/>
    <s v="-"/>
    <s v="Paul Whittaker"/>
    <s v="Paul "/>
    <s v="Whittaker"/>
    <x v="447"/>
    <s v="Alberta Labour, Alberta Environment and Parks, Alberta Infrastructure, Alberta Culture and Tourism, Alberta Energy, Alberta Municipal Affairs, Alberta Agriculture and Forestry, Alberta Indigenous Relations, Alberta Justice and Solicitor General, Alberta Economic Development and Trade, Alberta Climate Change Office, Alberta Transportation, Alberta Treasury Board and Finance, Alberta Seniors and Housing, Premier's Office"/>
    <s v="WorkersÃ¢Â€Â™ Compensation Board"/>
    <x v="502"/>
    <s v="OL-10182-06"/>
    <s v="Organization Lobbyist"/>
    <s v="Paul Whittaker, Carola von Sass, Keith Murray, Brock Mulligan, Ann Normand"/>
    <s v="Semi-Annual Renewal"/>
    <s v="Archived"/>
    <s v="View"/>
    <m/>
  </r>
  <r>
    <d v="2017-12-15T00:00:00"/>
    <s v="-"/>
    <s v="Alberta Forest Products Association"/>
    <s v="-"/>
    <s v="Paul Whittaker"/>
    <s v="Paul "/>
    <s v="Whittaker"/>
    <x v="447"/>
    <s v="Alberta Labour, Alberta Environment and Parks, Alberta Infrastructure, Alberta Energy, Alberta Culture and Tourism, Alberta Agriculture and Forestry, Alberta Municipal Affairs, Alberta Indigenous Relations, Alberta Climate Change Office, Alberta Economic Development and Trade, Alberta Transportation, Alberta Treasury Board and Finance, Premier's Office, Alberta Seniors and Housing"/>
    <s v="-"/>
    <x v="503"/>
    <s v="OL-10182-05"/>
    <s v="Organization Lobbyist"/>
    <s v="Brock Mulligan, Carola von Sass, Keith Murray, Paul Whittaker"/>
    <s v="Semi-Annual Renewal"/>
    <s v="Archived"/>
    <s v="View"/>
    <m/>
  </r>
  <r>
    <d v="2017-06-28T00:00:00"/>
    <s v="-"/>
    <s v="Alberta Forest Products Association"/>
    <s v="-"/>
    <s v="Paul Whittaker"/>
    <s v="Paul "/>
    <s v="Whittaker"/>
    <x v="447"/>
    <s v="Alberta Environment and Parks, Alberta Labour, Alberta Infrastructure, Alberta Energy, Alberta Culture and Tourism, Alberta Agriculture and Forestry, Alberta Municipal Affairs, Alberta Indigenous Relations, Alberta Climate Change Office, Alberta Economic Development and Trade, Alberta Transportation, Alberta Treasury Board and Finance, Premier's Office, Alberta Seniors and Housing"/>
    <s v="-"/>
    <x v="503"/>
    <s v="OL-10182-04"/>
    <s v="Organization Lobbyist"/>
    <s v="Brock Mulligan, Carola von Sass, Keith Murray, Paul Whittaker"/>
    <s v="Semi-Annual Renewal"/>
    <s v="Archived"/>
    <s v="View"/>
    <m/>
  </r>
  <r>
    <d v="2017-04-28T00:00:00"/>
    <s v="-"/>
    <s v="Alberta Forest Products Association"/>
    <s v="-"/>
    <s v="Paul Whittaker"/>
    <s v="Paul "/>
    <s v="Whittaker"/>
    <x v="447"/>
    <s v="Alberta Environment and Parks, Alberta Labour, Alberta Infrastructure, Alberta Energy, Alberta Culture and Tourism, Alberta Agriculture and Forestry, Alberta Municipal Affairs, Alberta Indigenous Relations, Alberta Climate Change Office, Alberta Economic Development and Trade, Alberta Transportation, Alberta Treasury Board and Finance, Alberta Seniors and Housing, Premier's Office"/>
    <s v="-"/>
    <x v="504"/>
    <s v="OL-10182-03"/>
    <s v="Organization Lobbyist"/>
    <s v="Paul Whittaker, Keith Murray, Carola von Sass, Brock Mulligan"/>
    <s v="Notice of Change"/>
    <s v="Archived"/>
    <s v="View"/>
    <m/>
  </r>
  <r>
    <d v="2017-01-13T00:00:00"/>
    <s v="-"/>
    <s v="Alberta Forest Products Association"/>
    <s v="-"/>
    <s v="Paul Whittaker"/>
    <s v="Paul "/>
    <s v="Whittaker"/>
    <x v="447"/>
    <s v="Alberta Environment and Parks, Alberta Labour, Alberta Infrastructure, Alberta Culture and Tourism, Alberta Energy, Alberta Indigenous Relations, Alberta Agriculture and Forestry, Alberta Municipal Affairs, Alberta Economic Development and Trade, Alberta Climate Change Office, Alberta Transportation, Alberta Treasury Board and Finance, Alberta Seniors and Housing, Premier's Office"/>
    <s v="-"/>
    <x v="505"/>
    <s v="OL-10182-02"/>
    <s v="Organization Lobbyist"/>
    <s v="Paul Whittaker, Keith Murray, Carola von Sass, Brock Mulligan"/>
    <s v="Notice of Change"/>
    <s v="Archived"/>
    <s v="View"/>
    <m/>
  </r>
  <r>
    <d v="2016-12-02T00:00:00"/>
    <s v="-"/>
    <s v="Alberta Forest Products Association"/>
    <s v="-"/>
    <s v="Paul Whittaker"/>
    <s v="Paul "/>
    <s v="Whittaker"/>
    <x v="447"/>
    <s v="Alberta Environment and Parks, Alberta Labour, Alberta Infrastructure, Alberta Energy, Alberta Culture and Tourism, Alberta Agriculture and Forestry, Alberta Municipal Affairs, Alberta Indigenous Relations, Alberta Climate Change Office, Alberta Economic Development and Trade, Alberta Transportation, Alberta Treasury Board and Finance, Premier's Office, Alberta Seniors and Housing"/>
    <s v="-"/>
    <x v="506"/>
    <s v="OL-10182-01"/>
    <s v="Organization Lobbyist"/>
    <s v="Paul Whittaker, Keith Murray, Carola von Sass, Brock Mulligan"/>
    <s v="Initial Return"/>
    <s v="Archived"/>
    <s v="View"/>
    <m/>
  </r>
  <r>
    <d v="2019-03-21T00:00:00"/>
    <d v="2019-10-02T00:00:00"/>
    <s v="CNFA (Canadian National Fireworks Association)"/>
    <s v="-"/>
    <s v="Perry Logan"/>
    <s v="Perry "/>
    <s v="Logan"/>
    <x v="448"/>
    <s v="Alberta Municipal Affairs"/>
    <s v="-"/>
    <x v="202"/>
    <s v="OL-10301-06"/>
    <s v="Organization Lobbyist"/>
    <s v="Melanie Sutherland"/>
    <s v="Semi-Annual Renewal"/>
    <s v="Terminated"/>
    <s v="View"/>
    <m/>
  </r>
  <r>
    <d v="2019-07-25T00:00:00"/>
    <s v="-"/>
    <s v="Canadian Fuels Association"/>
    <s v="-"/>
    <s v="Peter Boag"/>
    <s v="Peter "/>
    <s v="Boag"/>
    <x v="449"/>
    <s v="Alberta Environment and Parks, Alberta Energy, Alberta Treasury Board and Finance"/>
    <s v="-"/>
    <x v="74"/>
    <s v="OL-10254-07"/>
    <s v="Organization Lobbyist"/>
    <s v="Gilles Morel, Lisa Stilborn, Carol Montreuil, Rob Hoffman, Brian Ahearn, Peter Boag, Lucas Malinowski"/>
    <s v="Semi-Annual Renewal"/>
    <s v="Active"/>
    <s v="View"/>
    <m/>
  </r>
  <r>
    <d v="2019-01-25T00:00:00"/>
    <s v="-"/>
    <s v="Canadian Fuels Association"/>
    <s v="-"/>
    <s v="Peter Boag"/>
    <s v="Peter "/>
    <s v="Boag"/>
    <x v="449"/>
    <s v="Alberta Environment and Parks, Alberta Energy"/>
    <s v="-"/>
    <x v="74"/>
    <s v="OL-10254-06"/>
    <s v="Organization Lobbyist"/>
    <s v="Gilles Morel, Lisa Stilborn, Carol Montreuil, Rob Hoffman, Brian Ahearn, Peter Boag"/>
    <s v="Semi-Annual Renewal"/>
    <s v="Archived"/>
    <s v="View"/>
    <m/>
  </r>
  <r>
    <d v="2018-08-15T00:00:00"/>
    <s v="-"/>
    <s v="Canadian Fuels Association"/>
    <s v="-"/>
    <s v="Peter Boag"/>
    <s v="Peter "/>
    <s v="Boag"/>
    <x v="449"/>
    <s v="Alberta Environment and Parks, Alberta Labour, Alberta Energy, Alberta Justice and Solicitor General, Alberta Transportation, Alberta Treasury Board and Finance"/>
    <s v="-"/>
    <x v="507"/>
    <s v="OL-10254-05"/>
    <s v="Organization Lobbyist"/>
    <s v="Gilles Morel, Lisa Stilborn, Carol Montreuil, Rob Hoffman, Brian Ahearn, Peter Boag"/>
    <s v="Semi-Annual Renewal"/>
    <s v="Archived"/>
    <s v="View"/>
    <m/>
  </r>
  <r>
    <d v="2018-07-19T00:00:00"/>
    <s v="-"/>
    <s v="Canadian Fuels Association"/>
    <s v="-"/>
    <s v="Peter Boag"/>
    <s v="Peter "/>
    <s v="Boag"/>
    <x v="449"/>
    <s v="Alberta Labour, Alberta Environment and Parks, Alberta Energy, Alberta Justice and Solicitor General, Alberta Transportation, Alberta Treasury Board and Finance"/>
    <s v="-"/>
    <x v="507"/>
    <s v="OL-10254-04"/>
    <s v="Organization Lobbyist"/>
    <s v="Peter Boag, Brian Ahearn, Rob Hoffman, Carol Montreuil, Lisa Stilborn, Gilles Morel"/>
    <s v="Notice of Change"/>
    <s v="Archived"/>
    <s v="View"/>
    <m/>
  </r>
  <r>
    <d v="2018-02-21T00:00:00"/>
    <s v="-"/>
    <s v="Canadian Fuels Association"/>
    <s v="-"/>
    <s v="Peter Boag"/>
    <s v="Peter "/>
    <s v="Boag"/>
    <x v="449"/>
    <s v="Alberta Environment and Parks, Alberta Labour, Alberta Energy, Alberta Justice and Solicitor General, Alberta Transportation, Alberta Treasury Board and Finance"/>
    <s v="-"/>
    <x v="507"/>
    <s v="OL-10254-03"/>
    <s v="Organization Lobbyist"/>
    <s v="Gilles Morel, Lisa Stilborn, Carol Montreuil, Rob Hoffman, Brian Ahearn, Peter Boag"/>
    <s v="Semi-Annual Renewal"/>
    <s v="Archived"/>
    <s v="View"/>
    <m/>
  </r>
  <r>
    <d v="2017-07-19T00:00:00"/>
    <s v="-"/>
    <s v="Canadian Fuels Association"/>
    <s v="-"/>
    <s v="Peter Boag"/>
    <s v="Peter "/>
    <s v="Boag"/>
    <x v="449"/>
    <s v="Alberta Environment and Parks, Alberta Labour, Alberta Energy, Alberta Justice and Solicitor General, Alberta Transportation, Alberta Treasury Board and Finance"/>
    <s v="-"/>
    <x v="508"/>
    <s v="OL-10254-02"/>
    <s v="Organization Lobbyist"/>
    <s v="Gilles Morel, Lisa Stilborn, Carol Montreuil, Rob Hoffman, Brian Ahearn, Peter Boag"/>
    <s v="Semi-Annual Renewal"/>
    <s v="Archived"/>
    <s v="View"/>
    <m/>
  </r>
  <r>
    <d v="2017-01-09T00:00:00"/>
    <s v="-"/>
    <s v="Canadian Fuels Association"/>
    <s v="-"/>
    <s v="Peter Boag"/>
    <s v="Peter "/>
    <s v="Boag"/>
    <x v="449"/>
    <s v="Alberta Labour, Alberta Environment and Parks, Alberta Energy, Alberta Transportation, Alberta Treasury Board and Finance"/>
    <s v="-"/>
    <x v="509"/>
    <s v="OL-10254-01"/>
    <s v="Organization Lobbyist"/>
    <s v="Peter Boag, Brian Ahearn, Rob Hoffman, Faith Goodman, Carol Montreuil, Lisa Stilborn, Eric Bristow, Gilles Morel"/>
    <s v="Initial Return"/>
    <s v="Archived"/>
    <s v="View"/>
    <m/>
  </r>
  <r>
    <d v="2019-06-17T00:00:00"/>
    <s v="-"/>
    <s v="H&amp;R Block Canada, Inc."/>
    <s v="-"/>
    <s v="Peter Bruno"/>
    <s v="Peter "/>
    <s v="Bruno"/>
    <x v="450"/>
    <s v="Alberta Economic Development, Trade and Tourism, Alberta Treasury Board and Finance, Premier's Office"/>
    <s v="-"/>
    <x v="1"/>
    <s v="OL-10855-03"/>
    <s v="Organization Lobbyist"/>
    <s v="Peter Davis, Karen Wiwchar"/>
    <s v="Semi-Annual Renewal"/>
    <s v="Active"/>
    <s v="View"/>
    <m/>
  </r>
  <r>
    <d v="2018-12-17T00:00:00"/>
    <s v="-"/>
    <s v="H&amp;R Block Canada, Inc."/>
    <s v="-"/>
    <s v="Peter Bruno"/>
    <s v="Peter "/>
    <s v="Bruno"/>
    <x v="450"/>
    <s v="Alberta Economic Development and Trade, Alberta Treasury Board and Finance, Premier's Office"/>
    <s v="-"/>
    <x v="1"/>
    <s v="OL-10855-02"/>
    <s v="Organization Lobbyist"/>
    <s v="Peter Davis, Karen Wiwchar"/>
    <s v="Semi-Annual Renewal"/>
    <s v="Archived"/>
    <s v="View"/>
    <m/>
  </r>
  <r>
    <d v="2018-05-30T00:00:00"/>
    <s v="-"/>
    <s v="H&amp;R Block Canada, Inc."/>
    <s v="-"/>
    <s v="Peter Bruno"/>
    <s v="Peter "/>
    <s v="Bruno"/>
    <x v="450"/>
    <s v="Alberta Economic Development and Trade, Alberta Treasury Board and Finance, Premier's Office"/>
    <s v="-"/>
    <x v="1"/>
    <s v="OL-10855-01"/>
    <s v="Organization Lobbyist"/>
    <s v="Peter Davis, Karen Wiwchar"/>
    <s v="Initial Return"/>
    <s v="Archived"/>
    <s v="View"/>
    <m/>
  </r>
  <r>
    <d v="2018-03-15T00:00:00"/>
    <d v="2018-09-25T00:00:00"/>
    <s v="Shareholder Association for Research &amp; Education"/>
    <s v="-"/>
    <s v="Peter Chapman"/>
    <s v="Peter "/>
    <s v="Chapman"/>
    <x v="451"/>
    <s v="Service Alberta, Alberta Treasury Board and Finance, Premier's Office"/>
    <s v="-"/>
    <x v="510"/>
    <s v="OL-10659-02"/>
    <s v="Organization Lobbyist"/>
    <s v="Kevin Thomas, Peter Chapman"/>
    <s v="Semi-Annual Renewal"/>
    <s v="Terminated"/>
    <s v="View"/>
    <m/>
  </r>
  <r>
    <d v="2017-08-30T00:00:00"/>
    <s v="-"/>
    <s v="Shareholder Association for Research &amp; Education"/>
    <s v="-"/>
    <s v="Peter Chapman"/>
    <s v="Peter "/>
    <s v="Chapman"/>
    <x v="451"/>
    <s v="Service Alberta, Alberta Treasury Board and Finance, Premier's Office"/>
    <s v="-"/>
    <x v="510"/>
    <s v="OL-10659-01"/>
    <s v="Organization Lobbyist"/>
    <s v="Kevin Thomas, Peter Chapman"/>
    <s v="Initial Return"/>
    <s v="Archived"/>
    <s v="View"/>
    <m/>
  </r>
  <r>
    <d v="2018-04-23T00:00:00"/>
    <s v="-"/>
    <s v="Chartered Professionals in Human Resources of Alberta Association"/>
    <s v="-"/>
    <s v="Peter Dugandzic"/>
    <s v="Peter "/>
    <s v="Dugandzic"/>
    <x v="452"/>
    <s v="Alberta Labour"/>
    <s v="-"/>
    <x v="41"/>
    <s v="OL-10396-03"/>
    <s v="Organization Lobbyist"/>
    <s v="Daniel Boucher, Peter Dugandzic"/>
    <s v="Semi-Annual Renewal"/>
    <s v="Archived"/>
    <s v="View"/>
    <m/>
  </r>
  <r>
    <d v="2017-10-05T00:00:00"/>
    <s v="-"/>
    <s v="Chartered Professionals in Human Resources of Alberta Association"/>
    <s v="-"/>
    <s v="Peter Dugandzic"/>
    <s v="Peter "/>
    <s v="Dugandzic"/>
    <x v="452"/>
    <s v="Alberta Labour"/>
    <s v="-"/>
    <x v="41"/>
    <s v="OL-10396-02"/>
    <s v="Organization Lobbyist"/>
    <s v="Daniel Boucher, Peter Dugandzic"/>
    <s v="Semi-Annual Renewal"/>
    <s v="Archived"/>
    <s v="View"/>
    <m/>
  </r>
  <r>
    <d v="2017-03-24T00:00:00"/>
    <s v="-"/>
    <s v="Chartered Professionals in Human Resources of Alberta Association"/>
    <s v="-"/>
    <s v="Peter Dugandzic"/>
    <s v="Peter "/>
    <s v="Dugandzic"/>
    <x v="452"/>
    <s v="Alberta Labour"/>
    <s v="-"/>
    <x v="388"/>
    <s v="OL-10396-01"/>
    <s v="Organization Lobbyist"/>
    <s v="Daniel Boucher, Peter Dugandzic"/>
    <s v="Initial Return"/>
    <s v="Archived"/>
    <s v="View"/>
    <m/>
  </r>
  <r>
    <d v="2019-09-06T00:00:00"/>
    <s v="-"/>
    <s v="Fasken Martineau DuMoulin LLP"/>
    <s v="Canadian Safe Pipe Coalition"/>
    <s v="Peter Feldberg"/>
    <s v="Peter "/>
    <s v="Feldberg"/>
    <x v="453"/>
    <s v="Executive Council, Alberta Municipal Affairs, Alberta Justice and Solicitor General"/>
    <s v="-"/>
    <x v="42"/>
    <s v="CL-11305-03"/>
    <s v="Consultant Lobbyist"/>
    <s v="Daniel Brock, Andrew House, Lindsay Aagaard, Claudia Feldkamp"/>
    <s v="Notice of Change"/>
    <s v="Active"/>
    <s v="View"/>
    <m/>
  </r>
  <r>
    <d v="2019-07-10T00:00:00"/>
    <s v="-"/>
    <s v="Fasken Martineau DuMoulin LLP"/>
    <s v="Canadian Safe Pipe Coalition"/>
    <s v="Peter Feldberg"/>
    <s v="Peter "/>
    <s v="Feldberg"/>
    <x v="453"/>
    <s v="Alberta Municipal Affairs, Executive Council, Alberta Justice and Solicitor General"/>
    <s v="-"/>
    <x v="42"/>
    <s v="CL-11305-02"/>
    <s v="Consultant Lobbyist"/>
    <s v="Claudia Feldkamp, Lindsay Aagaard, Daniel Brock, Andrew House, Taleesha Thorogood"/>
    <s v="Notice of Change"/>
    <s v="Archived"/>
    <s v="View"/>
    <m/>
  </r>
  <r>
    <d v="2019-06-18T00:00:00"/>
    <s v="-"/>
    <s v="Fasken Martineau DuMoulin LLP"/>
    <s v="Canadian Safe Pipe Coalition"/>
    <s v="Peter Feldberg"/>
    <s v="Peter "/>
    <s v="Feldberg"/>
    <x v="453"/>
    <s v="Alberta Municipal Affairs, Executive Council, Alberta Justice and Solicitor General"/>
    <s v="-"/>
    <x v="42"/>
    <s v="CL-11305-01"/>
    <s v="Consultant Lobbyist"/>
    <s v="Lindsay Aagaard, Daniel Brock, Andrew House, Taleesha Thorogood"/>
    <s v="Initial Return"/>
    <s v="Archived"/>
    <s v="View"/>
    <m/>
  </r>
  <r>
    <d v="2018-08-28T00:00:00"/>
    <d v="2018-11-15T00:00:00"/>
    <s v="Fasken Martineau DuMoulin LLP"/>
    <s v="Canadian Coalition for Good Governance (CCGG)"/>
    <s v="Peter Feldberg"/>
    <s v="Peter "/>
    <s v="Feldberg"/>
    <x v="453"/>
    <s v="Executive Council, Alberta Legislative Assembly, Alberta Treasury Board and Finance"/>
    <s v="Alberta Securities Commission Policy Advisory Committee, Alberta Securities Commission"/>
    <x v="221"/>
    <s v="CL-10941-01"/>
    <s v="Consultant Lobbyist"/>
    <s v="Daniel Brock, Dana Gregoire, Claudia Feldkamp"/>
    <s v="Initial Return"/>
    <s v="Terminated"/>
    <s v="View"/>
    <m/>
  </r>
  <r>
    <d v="2018-06-08T00:00:00"/>
    <d v="2019-01-31T00:00:00"/>
    <s v="Fasken Martineau DuMoulin LLP"/>
    <s v="CARPROOF Corporation"/>
    <s v="Peter Feldberg"/>
    <s v="Peter "/>
    <s v="Feldberg"/>
    <x v="453"/>
    <s v="Executive Council, Alberta Justice and Solicitor General, Alberta Legislative Assembly, Alberta Treasury Board and Finance"/>
    <s v="-"/>
    <x v="7"/>
    <s v="CL-10865-01"/>
    <s v="Consultant Lobbyist"/>
    <s v="Dana Gregoire, Daniel Brock"/>
    <s v="Initial Return"/>
    <s v="Terminated"/>
    <s v="View"/>
    <m/>
  </r>
  <r>
    <d v="2017-11-27T00:00:00"/>
    <d v="2018-05-06T00:00:00"/>
    <s v="Fasken Martineau DuMoulin LLP"/>
    <s v="Parker Johnston Industries Ltd."/>
    <s v="Peter Feldberg"/>
    <s v="Peter "/>
    <s v="Feldberg"/>
    <x v="453"/>
    <s v="Service Alberta"/>
    <s v="-"/>
    <x v="78"/>
    <s v="CL-10626-02"/>
    <s v="Consultant Lobbyist"/>
    <s v="Peter Mantas"/>
    <s v="Notice of Change"/>
    <s v="Terminated"/>
    <s v="View"/>
    <m/>
  </r>
  <r>
    <d v="2017-07-13T00:00:00"/>
    <s v="-"/>
    <s v="Fasken Martineau DuMoulin LLP"/>
    <s v="Parker Johnston Industries Ltd."/>
    <s v="Peter Feldberg"/>
    <s v="Peter "/>
    <s v="Feldberg"/>
    <x v="453"/>
    <s v="Service Alberta"/>
    <s v="-"/>
    <x v="78"/>
    <s v="CL-10626-01"/>
    <s v="Consultant Lobbyist"/>
    <s v="Peter Mantas"/>
    <s v="Initial Return"/>
    <s v="Archived"/>
    <s v="View"/>
    <m/>
  </r>
  <r>
    <d v="2017-07-10T00:00:00"/>
    <d v="2018-01-03T00:00:00"/>
    <s v="Fasken Martineau DuMoulin LLP"/>
    <s v="Amisk Hydroelectric Project LP"/>
    <s v="Peter Feldberg"/>
    <s v="Peter "/>
    <s v="Feldberg"/>
    <x v="453"/>
    <s v="Premier's Office"/>
    <s v="-"/>
    <x v="0"/>
    <s v="CL-10624-01"/>
    <s v="Consultant Lobbyist"/>
    <s v="Daniel Brock"/>
    <s v="Initial Return"/>
    <s v="Terminated"/>
    <s v="View"/>
    <m/>
  </r>
  <r>
    <d v="2017-03-20T00:00:00"/>
    <d v="2017-05-06T00:00:00"/>
    <s v="Fasken Martineau DuMoulin LLP"/>
    <s v="Amisk Hydroelectric Project LP"/>
    <s v="Peter Feldberg"/>
    <s v="Peter "/>
    <s v="Feldberg"/>
    <x v="453"/>
    <s v="Alberta Environment and Parks, Alberta Energy, Alberta Indigenous Relations, Executive Council, Alberta Economic Development and Trade, Alberta Climate Change Office, Alberta Treasury Board and Finance, Premier's Office"/>
    <s v="-"/>
    <x v="0"/>
    <s v="CL-10074-04"/>
    <s v="Consultant Lobbyist"/>
    <s v="Daniel Brock"/>
    <s v="Notice of Change"/>
    <s v="Terminated"/>
    <s v="View"/>
    <m/>
  </r>
  <r>
    <d v="2017-02-10T00:00:00"/>
    <s v="-"/>
    <s v="Fasken Martineau DuMoulin LLP"/>
    <s v="Amisk Hydroelectric Project LP"/>
    <s v="Peter Feldberg"/>
    <s v="Peter "/>
    <s v="Feldberg"/>
    <x v="453"/>
    <s v="Alberta Environment and Parks, Alberta Energy, Alberta Indigenous Relations, Executive Council, Alberta Economic Development and Trade, Alberta Climate Change Office, Alberta Treasury Board and Finance, Premier's Office"/>
    <s v="-"/>
    <x v="0"/>
    <s v="CL-10074-03"/>
    <s v="Consultant Lobbyist"/>
    <s v="Daniel Brock"/>
    <s v="Notice of Change"/>
    <s v="Archived"/>
    <s v="View"/>
    <m/>
  </r>
  <r>
    <d v="2017-01-13T00:00:00"/>
    <s v="-"/>
    <s v="Fasken Martineau DuMoulin LLP"/>
    <s v="Amisk Hydroelectric Project LP"/>
    <s v="Peter Feldberg"/>
    <s v="Peter "/>
    <s v="Feldberg"/>
    <x v="453"/>
    <s v="Alberta Environment and Parks, Alberta Energy, Alberta Indigenous Relations, Executive Council, Alberta Economic Development and Trade, Alberta Climate Change Office, Alberta Treasury Board and Finance, Premier's Office"/>
    <s v="-"/>
    <x v="0"/>
    <s v="CL-10074-02"/>
    <s v="Consultant Lobbyist"/>
    <s v="Daniel Brock"/>
    <s v="Notice of Change"/>
    <s v="Archived"/>
    <s v="View"/>
    <m/>
  </r>
  <r>
    <d v="2016-11-13T00:00:00"/>
    <s v="-"/>
    <s v="Fasken Martineau DuMoulin LLP"/>
    <s v="Amisk Hydroelectric Project LP"/>
    <s v="Peter Feldberg"/>
    <s v="Peter "/>
    <s v="Feldberg"/>
    <x v="453"/>
    <s v="Alberta Environment and Parks, Alberta Energy, Alberta Indigenous Relations, Executive Council, Alberta Economic Development and Trade, Alberta Climate Change Office, Alberta Treasury Board and Finance, Premier's Office"/>
    <s v="-"/>
    <x v="0"/>
    <s v="CL-10074-01"/>
    <s v="Consultant Lobbyist"/>
    <s v="Daniel Brock"/>
    <s v="Initial Return"/>
    <s v="Archived"/>
    <s v="View"/>
    <m/>
  </r>
  <r>
    <d v="2018-12-11T00:00:00"/>
    <d v="2019-06-04T00:00:00"/>
    <s v="385 Consulting Inc"/>
    <s v="Rocky View 2020"/>
    <s v="Peter Hunt"/>
    <s v="Peter "/>
    <s v="Hunt"/>
    <x v="454"/>
    <s v="Alberta Environment and Parks, Alberta Infrastructure, Alberta Energy, Executive Council, Alberta Indigenous Relations, Alberta Transportation, Alberta Treasury Board and Finance, Premier's Office"/>
    <s v="-"/>
    <x v="31"/>
    <s v="CL-10061-05"/>
    <s v="Consultant Lobbyist"/>
    <s v="Peter Hunt"/>
    <s v="Notice of Change"/>
    <s v="Terminated"/>
    <s v="View"/>
    <m/>
  </r>
  <r>
    <d v="2018-07-05T00:00:00"/>
    <s v="-"/>
    <s v="385 Consulting Inc"/>
    <s v="Rocky View 2020"/>
    <s v="Peter Hunt"/>
    <s v="Peter "/>
    <s v="Hunt"/>
    <x v="454"/>
    <s v="Alberta Environment and Parks, Alberta Infrastructure, Alberta Energy, Executive Council, Alberta Indigenous Relations, Alberta Transportation, Alberta Treasury Board and Finance, Premier's Office"/>
    <s v="-"/>
    <x v="31"/>
    <s v="CL-10061-04"/>
    <s v="Consultant Lobbyist"/>
    <s v="Peter Hunt"/>
    <s v="Notice of Change"/>
    <s v="Archived"/>
    <s v="View"/>
    <m/>
  </r>
  <r>
    <d v="2017-12-18T00:00:00"/>
    <s v="-"/>
    <s v="385 Consulting Inc"/>
    <s v="Rocky View 2020"/>
    <s v="Peter Hunt"/>
    <s v="Peter "/>
    <s v="Hunt"/>
    <x v="454"/>
    <s v="Alberta Environment and Parks, Alberta Infrastructure, Alberta Energy, Executive Council, Alberta Indigenous Relations, Alberta Transportation, Alberta Treasury Board and Finance, Premier's Office"/>
    <s v="-"/>
    <x v="31"/>
    <s v="CL-10061-03"/>
    <s v="Consultant Lobbyist"/>
    <s v="Peter Hunt"/>
    <s v="Notice of Change"/>
    <s v="Archived"/>
    <s v="View"/>
    <m/>
  </r>
  <r>
    <d v="2017-05-01T00:00:00"/>
    <s v="-"/>
    <s v="385 Consulting Inc"/>
    <s v="Rocky View 2020"/>
    <s v="Peter Hunt"/>
    <s v="Peter "/>
    <s v="Hunt"/>
    <x v="454"/>
    <s v="Alberta Environment and Parks, Alberta Infrastructure, Alberta Energy, Alberta Indigenous Relations, Executive Council, Alberta Transportation, Alberta Treasury Board and Finance, Premier's Office"/>
    <s v="-"/>
    <x v="31"/>
    <s v="CL-10061-02"/>
    <s v="Consultant Lobbyist"/>
    <s v="Peter Hunt"/>
    <s v="Notice of Change"/>
    <s v="Archived"/>
    <s v="View"/>
    <m/>
  </r>
  <r>
    <d v="2017-03-07T00:00:00"/>
    <d v="2017-12-19T00:00:00"/>
    <s v="385 Consulting Inc"/>
    <s v="Maxim Power Corp"/>
    <s v="Peter Hunt"/>
    <s v="Peter "/>
    <s v="Hunt"/>
    <x v="454"/>
    <s v="Alberta Environment and Parks, Alberta Labour, Alberta Energy, Alberta Municipal Affairs, Alberta Indigenous Relations, Alberta Economic Development and Trade, Alberta Treasury Board and Finance, Premier's Office"/>
    <s v="-"/>
    <x v="214"/>
    <s v="CL-10434-01"/>
    <s v="Consultant Lobbyist"/>
    <s v="Peter Hunt"/>
    <s v="Initial Return"/>
    <s v="Terminated"/>
    <s v="View"/>
    <m/>
  </r>
  <r>
    <d v="2016-11-10T00:00:00"/>
    <s v="-"/>
    <s v="385 Consulting Inc"/>
    <s v="Rocky View 2020"/>
    <s v="Peter Hunt"/>
    <s v="Peter "/>
    <s v="Hunt"/>
    <x v="454"/>
    <s v="Alberta Environment and Parks, Alberta Infrastructure, Alberta Energy, Alberta Indigenous Relations, Executive Council, Alberta Transportation, Alberta Treasury Board and Finance, Premier's Office"/>
    <s v="-"/>
    <x v="31"/>
    <s v="CL-10061-01"/>
    <s v="Consultant Lobbyist"/>
    <s v="Peter Hunt"/>
    <s v="Initial Return"/>
    <s v="Archived"/>
    <s v="View"/>
    <m/>
  </r>
  <r>
    <d v="2019-10-10T00:00:00"/>
    <s v="-"/>
    <s v="Rothmans, Benson, &amp; Hedges"/>
    <s v="-"/>
    <s v="Peter Luongo"/>
    <s v="Peter "/>
    <s v="Luongo"/>
    <x v="455"/>
    <s v="Executive Council, Alberta Health, Alberta Legislative Assembly, Alberta Treasury Board and Finance, Premier's Office"/>
    <s v="-"/>
    <x v="260"/>
    <s v="OL-10507-07"/>
    <s v="Organization Lobbyist"/>
    <s v="Joanna Carey, Michael Westcott, Vasie Papadolous, Ryan Stark, Jeff Gaulin"/>
    <s v="Semi-Annual Renewal"/>
    <s v="Active"/>
    <s v="View"/>
    <m/>
  </r>
  <r>
    <d v="2019-04-14T00:00:00"/>
    <s v="-"/>
    <s v="Rothmans, Benson, &amp; Hedges"/>
    <s v="-"/>
    <s v="Peter Luongo"/>
    <s v="Peter "/>
    <s v="Luongo"/>
    <x v="455"/>
    <s v="Executive Council, Alberta Health, Alberta Legislative Assembly, Alberta Treasury Board and Finance, Premier's Office"/>
    <s v="-"/>
    <x v="262"/>
    <s v="OL-10507-06"/>
    <s v="Organization Lobbyist"/>
    <s v="Joanna Carey, Michael Westcott, Vasie Papadolous, Ryan Stark, Jeff Gaulin"/>
    <s v="Semi-Annual Renewal"/>
    <s v="Archived"/>
    <s v="View"/>
    <m/>
  </r>
  <r>
    <d v="2019-01-14T00:00:00"/>
    <s v="-"/>
    <s v="Rothmans, Benson, &amp; Hedges"/>
    <s v="-"/>
    <s v="Peter Luongo"/>
    <s v="Peter "/>
    <s v="Luongo"/>
    <x v="455"/>
    <s v="Executive Council, Alberta Health, Alberta Legislative Assembly, Alberta Treasury Board and Finance, Premier's Office"/>
    <s v="-"/>
    <x v="262"/>
    <s v="OL-10507-05"/>
    <s v="Organization Lobbyist"/>
    <s v="Joanna Carey, Michael Westcott, Vasie Papadolous, Ryan Stark, Jeff Gaulin"/>
    <s v="Notice of Change"/>
    <s v="Archived"/>
    <s v="View"/>
    <m/>
  </r>
  <r>
    <d v="2018-09-27T00:00:00"/>
    <s v="-"/>
    <s v="Rothmans, Benson, &amp; Hedges"/>
    <s v="-"/>
    <s v="Peter Luongo"/>
    <s v="Peter "/>
    <s v="Luongo"/>
    <x v="455"/>
    <s v="Executive Council, Alberta Health, Alberta Legislative Assembly, Alberta Treasury Board and Finance, Premier's Office"/>
    <s v="-"/>
    <x v="260"/>
    <s v="OL-10507-04"/>
    <s v="Organization Lobbyist"/>
    <s v="Joanna Carey, Michael Westcott, Vasie Papadolous, Ryan Stark"/>
    <s v="Semi-Annual Renewal"/>
    <s v="Archived"/>
    <s v="View"/>
    <m/>
  </r>
  <r>
    <d v="2018-04-30T00:00:00"/>
    <s v="-"/>
    <s v="Rothmans, Benson, &amp; Hedges"/>
    <s v="-"/>
    <s v="Peter Luongo"/>
    <s v="Peter "/>
    <s v="Luongo"/>
    <x v="455"/>
    <s v="Executive Council, Alberta Health, Alberta Legislative Assembly, Alberta Treasury Board and Finance, Premier's Office"/>
    <s v="-"/>
    <x v="260"/>
    <s v="OL-10507-03"/>
    <s v="Organization Lobbyist"/>
    <s v="Michael Westcott, Vasie Papadolous, Ryan Stark"/>
    <s v="Semi-Annual Renewal"/>
    <s v="Archived"/>
    <s v="View"/>
    <m/>
  </r>
  <r>
    <d v="2017-10-31T00:00:00"/>
    <s v="-"/>
    <s v="Rothmans, Benson, &amp; Hedges"/>
    <s v="-"/>
    <s v="Peter Luongo"/>
    <s v="Peter "/>
    <s v="Luongo"/>
    <x v="455"/>
    <s v="Executive Council, Alberta Health, Alberta Legislative Assembly, Alberta Treasury Board and Finance, Premier's Office"/>
    <s v="-"/>
    <x v="260"/>
    <s v="OL-10507-02"/>
    <s v="Organization Lobbyist"/>
    <s v="Vasie Papadolous, Michael Westcott"/>
    <s v="Semi-Annual Renewal"/>
    <s v="Archived"/>
    <s v="View"/>
    <m/>
  </r>
  <r>
    <d v="2017-03-24T00:00:00"/>
    <s v="-"/>
    <s v="Rothmans, Benson, &amp; Hedges"/>
    <s v="-"/>
    <s v="Peter Luongo"/>
    <s v="Peter "/>
    <s v="Luongo"/>
    <x v="455"/>
    <s v="Alberta Health, Alberta Treasury Board and Finance"/>
    <s v="-"/>
    <x v="1"/>
    <s v="OL-10507-01"/>
    <s v="Organization Lobbyist"/>
    <s v="Vasie Papadolous"/>
    <s v="Initial Return"/>
    <s v="Archived"/>
    <s v="View"/>
    <m/>
  </r>
  <r>
    <d v="2019-10-28T00:00:00"/>
    <s v="-"/>
    <s v="Peter Wallis Consulting Limited"/>
    <s v="Centricity Transport Inc"/>
    <s v="Peter Wallis"/>
    <s v="Peter "/>
    <s v="Wallis"/>
    <x v="456"/>
    <s v="Alberta Environment and Parks, Alberta Infrastructure, Alberta Transportation"/>
    <s v="-"/>
    <x v="39"/>
    <s v="CL-11514-01"/>
    <s v="Consultant Lobbyist"/>
    <s v="Peter Wallis"/>
    <s v="Initial Return"/>
    <s v="Active"/>
    <s v="View"/>
    <m/>
  </r>
  <r>
    <d v="2018-05-11T00:00:00"/>
    <d v="2018-08-29T00:00:00"/>
    <s v="Peter Wallis Consulting Limited"/>
    <s v="Alberta-Alaska Railway Development Corporation"/>
    <s v="Peter Wallis"/>
    <s v="Peter "/>
    <s v="Wallis"/>
    <x v="456"/>
    <s v="Alberta Environment and Parks, Alberta Energy, Alberta Indigenous Relations, Alberta Economic Development and Trade, Alberta Transportation, Premier's Office"/>
    <s v="-"/>
    <x v="39"/>
    <s v="CL-10850-01"/>
    <s v="Consultant Lobbyist"/>
    <s v="Peter Wallis"/>
    <s v="Initial Return"/>
    <s v="Terminated"/>
    <s v="View"/>
    <m/>
  </r>
  <r>
    <d v="2019-11-01T00:00:00"/>
    <s v="-"/>
    <s v="Counsel Public Affairs Inc."/>
    <s v="Adapt Pharma Canada Ltd."/>
    <s v="Philip Dewan"/>
    <s v="Philip "/>
    <s v="Dewan"/>
    <x v="457"/>
    <s v="Executive Council, Alberta Health, Alberta Justice and Solicitor General, Alberta Legislative Assembly, Premier's Office"/>
    <s v="-"/>
    <x v="11"/>
    <s v="CL-11418-03"/>
    <s v="Consultant Lobbyist"/>
    <s v="Bradley Lavigne, Amber Ruddy, Julia Tindal, Stephanie Gawur"/>
    <s v="Notice of Change"/>
    <s v="Active"/>
    <s v="View"/>
    <m/>
  </r>
  <r>
    <d v="2019-10-28T00:00:00"/>
    <s v="-"/>
    <s v="Counsel Public Affairs Inc."/>
    <s v="Husky Oil Operations Limited"/>
    <s v="Philip Dewan"/>
    <s v="Philip "/>
    <s v="Dewan"/>
    <x v="457"/>
    <s v="Alberta Environment and Parks, Alberta Energy, Executive Council, Alberta Treasury Board and Finance, Premier's Office"/>
    <s v="Alberta Energy Regulator"/>
    <x v="0"/>
    <s v="CL-11332-02"/>
    <s v="Consultant Lobbyist"/>
    <s v="Amber Ruddy, Brad Lavigne"/>
    <s v="Notice of Change"/>
    <s v="Active"/>
    <s v="View"/>
    <m/>
  </r>
  <r>
    <d v="2019-10-04T00:00:00"/>
    <s v="-"/>
    <s v="Counsel Public Affairs Inc."/>
    <s v="Enterprise Holdings, Inc."/>
    <s v="Philip Dewan"/>
    <s v="Philip "/>
    <s v="Dewan"/>
    <x v="457"/>
    <s v="Alberta Economic Development, Trade and Tourism, Executive Council, Alberta Municipal Affairs, Alberta Justice and Solicitor General, Alberta Transportation, Alberta Legislative Assembly, Alberta Treasury Board and Finance, Premier's Office"/>
    <s v="-"/>
    <x v="7"/>
    <s v="CL-11465-01"/>
    <s v="Consultant Lobbyist"/>
    <s v="Bradley Lavigne, Art Agolli, Amber Ruddy"/>
    <s v="Initial Return"/>
    <s v="Active"/>
    <s v="View"/>
    <m/>
  </r>
  <r>
    <d v="2019-10-01T00:00:00"/>
    <s v="-"/>
    <s v="Counsel Public Affairs Inc."/>
    <s v="Canopy Growth Corporation"/>
    <s v="Philip Dewan"/>
    <s v="Philip "/>
    <s v="Dewan"/>
    <x v="457"/>
    <s v="Alberta Infrastructure, Alberta Justice and Solicitor General, Alberta Health, Alberta Legislative Assembly, Alberta Treasury Board and Finance, Premier's Office"/>
    <s v="-"/>
    <x v="511"/>
    <s v="CL-11481-01"/>
    <s v="Consultant Lobbyist"/>
    <s v="Brad Lavigne, Amber Ruddy"/>
    <s v="Initial Return"/>
    <s v="Active"/>
    <s v="View"/>
    <m/>
  </r>
  <r>
    <d v="2019-09-20T00:00:00"/>
    <s v="-"/>
    <s v="Counsel Public Affairs Inc."/>
    <s v="Adapt Pharma Canada Ltd."/>
    <s v="Philip Dewan"/>
    <s v="Philip "/>
    <s v="Dewan"/>
    <x v="457"/>
    <s v="Executive Council, Alberta Health, Premier's Office"/>
    <s v="-"/>
    <x v="11"/>
    <s v="CL-11418-02"/>
    <s v="Consultant Lobbyist"/>
    <s v="Bradley Lavigne, Amber Ruddy, Julia Tindal"/>
    <s v="Notice of Change"/>
    <s v="Archived"/>
    <s v="View"/>
    <m/>
  </r>
  <r>
    <d v="2019-08-16T00:00:00"/>
    <s v="-"/>
    <s v="Counsel Public Affairs Inc."/>
    <s v="Adapt Pharma Canada Ltd."/>
    <s v="Philip Dewan"/>
    <s v="Philip "/>
    <s v="Dewan"/>
    <x v="457"/>
    <s v="Executive Council, Alberta Health, Premier's Office"/>
    <s v="-"/>
    <x v="11"/>
    <s v="CL-11418-01"/>
    <s v="Consultant Lobbyist"/>
    <s v="Amber Ruddy, Bradley Lavigne"/>
    <s v="Initial Return"/>
    <s v="Archived"/>
    <s v="View"/>
    <m/>
  </r>
  <r>
    <d v="2019-07-19T00:00:00"/>
    <s v="-"/>
    <s v="Counsel Public Affairs Inc."/>
    <s v="Merit Contractors Association"/>
    <s v="Philip Dewan"/>
    <s v="Philip "/>
    <s v="Dewan"/>
    <x v="457"/>
    <s v="Alberta Labour and Immigration, Alberta Economic Development, Trade and Tourism, Alberta Infrastructure, Alberta Municipal Affairs, Executive Council, Alberta Education, Alberta Legislative Assembly, Alberta Transportation, Alberta Treasury Board and Finance, Premier's Office, Alberta Advanced Education"/>
    <s v="-"/>
    <x v="512"/>
    <s v="CL-11340-01"/>
    <s v="Consultant Lobbyist"/>
    <s v="Amber Ruddy"/>
    <s v="Initial Return"/>
    <s v="Active"/>
    <s v="View"/>
    <m/>
  </r>
  <r>
    <d v="2019-07-18T00:00:00"/>
    <s v="-"/>
    <s v="Counsel Public Affairs Inc."/>
    <s v="Parkbridge Lifestyle Communities Inc."/>
    <s v="Philip Dewan"/>
    <s v="Philip "/>
    <s v="Dewan"/>
    <x v="457"/>
    <s v="Alberta Economic Development, Trade and Tourism, Alberta Municipal Affairs, Service Alberta, Executive Council, Alberta Legislative Assembly, Alberta Treasury Board and Finance, Premier's Office, Alberta Seniors and Housing"/>
    <s v="-"/>
    <x v="42"/>
    <s v="CL-11365-01"/>
    <s v="Consultant Lobbyist"/>
    <s v="Amber Ruddy"/>
    <s v="Initial Return"/>
    <s v="Active"/>
    <s v="View"/>
    <m/>
  </r>
  <r>
    <d v="2019-07-05T00:00:00"/>
    <s v="-"/>
    <s v="Counsel Public Affairs Inc."/>
    <s v="Husky Oil Operations Limited"/>
    <s v="Philip Dewan"/>
    <s v="Philip "/>
    <s v="Dewan"/>
    <x v="457"/>
    <s v="Alberta Environment and Parks, Alberta Energy, Executive Council, Alberta Treasury Board and Finance, Premier's Office"/>
    <s v="Alberta Energy Regulator"/>
    <x v="0"/>
    <s v="CL-11332-01"/>
    <s v="Consultant Lobbyist"/>
    <s v="Amber Ruddy, Brad Lavigne"/>
    <s v="Initial Return"/>
    <s v="Archived"/>
    <s v="View"/>
    <m/>
  </r>
  <r>
    <d v="2019-07-05T00:00:00"/>
    <d v="2019-10-07T00:00:00"/>
    <s v="Counsel Public Affairs Inc."/>
    <s v="Bellatrix Exploration Ltd."/>
    <s v="Philip Dewan"/>
    <s v="Philip "/>
    <s v="Dewan"/>
    <x v="457"/>
    <s v="Alberta Energy, Executive Council, Alberta Treasury Board and Finance, Premier's Office"/>
    <s v="Alberta Energy Regulator"/>
    <x v="0"/>
    <s v="CL-11333-01"/>
    <s v="Consultant Lobbyist"/>
    <s v="Amber Ruddy, Brad Lavigne"/>
    <s v="Initial Return"/>
    <s v="Terminated"/>
    <s v="View"/>
    <m/>
  </r>
  <r>
    <d v="2019-06-03T00:00:00"/>
    <s v="-"/>
    <s v="Counsel Public Affairs Inc."/>
    <s v="Alberta Real Estate Association"/>
    <s v="Philip Dewan"/>
    <s v="Philip "/>
    <s v="Dewan"/>
    <x v="457"/>
    <s v="Service Alberta, Executive Council, Alberta Treasury Board and Finance, Premier's Office"/>
    <s v="-"/>
    <x v="24"/>
    <s v="CL-10638-08"/>
    <s v="Consultant Lobbyist"/>
    <s v="Brad Lavigne, Amber Ruddy"/>
    <s v="Notice of Change"/>
    <s v="Active"/>
    <s v="View"/>
    <m/>
  </r>
  <r>
    <d v="2019-05-30T00:00:00"/>
    <s v="-"/>
    <s v="Counsel Public Affairs Inc."/>
    <s v="Athabasca Chipewyan First Nation"/>
    <s v="Philip Dewan"/>
    <s v="Philip "/>
    <s v="Dewan"/>
    <x v="457"/>
    <s v="Alberta Environment and Parks, Alberta Energy, Alberta Municipal Affairs, Executive Council, Alberta Indigenous Relations, Alberta Economic Development and Trade, Alberta Health, Alberta Climate Change Office, Alberta Treasury Board and Finance, Premier's Office"/>
    <s v="-"/>
    <x v="513"/>
    <s v="CL-11070-03"/>
    <s v="Consultant Lobbyist"/>
    <s v="Brad Lavigne, Amber Ruddy"/>
    <s v="Notice of Change"/>
    <s v="Active"/>
    <s v="View"/>
    <m/>
  </r>
  <r>
    <d v="2019-05-06T00:00:00"/>
    <d v="2019-10-01T00:00:00"/>
    <s v="Counsel Public Affairs Inc."/>
    <s v="Canopy Growth Corporation"/>
    <s v="Philip Dewan"/>
    <s v="Philip "/>
    <s v="Dewan"/>
    <x v="457"/>
    <s v="Alberta Infrastructure, Alberta Justice and Solicitor General, Alberta Health, Alberta Legislative Assembly, Alberta Treasury Board and Finance, Premier's Office"/>
    <s v="-"/>
    <x v="514"/>
    <s v="CL-10810-05"/>
    <s v="Consultant Lobbyist"/>
    <s v="Amber Ruddy, Brad Lavigne"/>
    <s v="Notice of Change"/>
    <s v="Terminated"/>
    <s v="View"/>
    <m/>
  </r>
  <r>
    <d v="2019-05-03T00:00:00"/>
    <s v="-"/>
    <s v="Counsel Public Affairs Inc."/>
    <s v="Canopy Growth Corporation"/>
    <s v="Philip Dewan"/>
    <s v="Philip "/>
    <s v="Dewan"/>
    <x v="457"/>
    <s v="Alberta Infrastructure, Alberta Justice and Solicitor General, Alberta Health, Alberta Legislative Assembly, Alberta Treasury Board and Finance, Premier's Office"/>
    <s v="-"/>
    <x v="514"/>
    <s v="CL-10810-04"/>
    <s v="Consultant Lobbyist"/>
    <s v="Amber Ruddy, Brad Lavigne"/>
    <s v="Notice of Change"/>
    <s v="Archived"/>
    <s v="View"/>
    <m/>
  </r>
  <r>
    <d v="2019-03-12T00:00:00"/>
    <s v="-"/>
    <s v="Counsel Public Affairs Inc."/>
    <s v="Athabasca Chipewyan First Nation"/>
    <s v="Philip Dewan"/>
    <s v="Philip "/>
    <s v="Dewan"/>
    <x v="457"/>
    <s v="Alberta Environment and Parks, Alberta Energy, Alberta Municipal Affairs, Executive Council, Alberta Indigenous Relations, Alberta Economic Development and Trade, Alberta Health, Alberta Climate Change Office, Alberta Treasury Board and Finance, Premier's Office"/>
    <s v="-"/>
    <x v="513"/>
    <s v="CL-11070-02"/>
    <s v="Consultant Lobbyist"/>
    <s v="Brad Lavigne"/>
    <s v="Notice of Change"/>
    <s v="Archived"/>
    <s v="View"/>
    <m/>
  </r>
  <r>
    <d v="2019-03-06T00:00:00"/>
    <d v="2019-05-29T00:00:00"/>
    <s v="Counsel Public Affairs Inc."/>
    <s v="Viking Air Ltd."/>
    <s v="Philip Dewan"/>
    <s v="Philip "/>
    <s v="Dewan"/>
    <x v="457"/>
    <s v="Executive Council, Alberta Economic Development and Trade, Premier's Office"/>
    <s v="-"/>
    <x v="12"/>
    <s v="CL-11143-01"/>
    <s v="Consultant Lobbyist"/>
    <s v="Brad Lavigne"/>
    <s v="Initial Return"/>
    <s v="Terminated"/>
    <s v="View"/>
    <m/>
  </r>
  <r>
    <d v="2019-02-11T00:00:00"/>
    <s v="-"/>
    <s v="Counsel Public Affairs Inc."/>
    <s v="Canopy Growth Corporation"/>
    <s v="Philip Dewan"/>
    <s v="Philip "/>
    <s v="Dewan"/>
    <x v="457"/>
    <s v="Alberta Infrastructure, Alberta Justice and Solicitor General, Alberta Health, Alberta Legislative Assembly, Alberta Treasury Board and Finance, Premier's Office"/>
    <s v="-"/>
    <x v="511"/>
    <s v="CL-10810-03"/>
    <s v="Consultant Lobbyist"/>
    <s v="Brad Lavigne, Amber Ruddy"/>
    <s v="Notice of Change"/>
    <s v="Archived"/>
    <s v="View"/>
    <m/>
  </r>
  <r>
    <d v="2019-02-01T00:00:00"/>
    <s v="-"/>
    <s v="Counsel Public Affairs Inc."/>
    <s v="Alberta Real Estate Association"/>
    <s v="Philip Dewan"/>
    <s v="Philip "/>
    <s v="Dewan"/>
    <x v="457"/>
    <s v="Service Alberta, Executive Council, Alberta Treasury Board and Finance, Premier's Office"/>
    <s v="-"/>
    <x v="24"/>
    <s v="CL-10638-07"/>
    <s v="Consultant Lobbyist"/>
    <s v="Brad Lavigne, Amber Ruddy"/>
    <s v="Notice of Change"/>
    <s v="Archived"/>
    <s v="View"/>
    <m/>
  </r>
  <r>
    <d v="2019-01-25T00:00:00"/>
    <d v="2019-04-18T00:00:00"/>
    <s v="Counsel Public Affairs Inc."/>
    <s v="WinSport"/>
    <s v="Philip Dewan"/>
    <s v="Philip "/>
    <s v="Dewan"/>
    <x v="457"/>
    <s v="Alberta Infrastructure, Alberta Culture and Tourism, Alberta Justice and Solicitor General, Alberta Treasury Board and Finance, Premier's Office"/>
    <s v="-"/>
    <x v="79"/>
    <s v="CL-11048-02"/>
    <s v="Consultant Lobbyist"/>
    <s v="Brad Lavigne"/>
    <s v="Notice of Change"/>
    <s v="Terminated"/>
    <s v="View"/>
    <m/>
  </r>
  <r>
    <d v="2019-01-02T00:00:00"/>
    <s v="-"/>
    <s v="Counsel Public Affairs Inc."/>
    <s v="Athabasca Chipewyan First Nation"/>
    <s v="Philip Dewan"/>
    <s v="Philip "/>
    <s v="Dewan"/>
    <x v="457"/>
    <s v="Alberta Environment and Parks, Alberta Energy, Alberta Indigenous Relations, Executive Council, Alberta Climate Change Office, Alberta Economic Development and Trade, Alberta Health, Alberta Treasury Board and Finance, Premier's Office"/>
    <s v="-"/>
    <x v="515"/>
    <s v="CL-11070-01"/>
    <s v="Consultant Lobbyist"/>
    <s v="Brad Lavigne"/>
    <s v="Initial Return"/>
    <s v="Archived"/>
    <s v="View"/>
    <m/>
  </r>
  <r>
    <d v="2018-12-09T00:00:00"/>
    <s v="-"/>
    <s v="Counsel Public Affairs Inc."/>
    <s v="WinSport"/>
    <s v="Philip Dewan"/>
    <s v="Philip "/>
    <s v="Dewan"/>
    <x v="457"/>
    <s v="Alberta Infrastructure, Alberta Culture and Tourism, Alberta Justice and Solicitor General"/>
    <s v="-"/>
    <x v="79"/>
    <s v="CL-11048-01"/>
    <s v="Consultant Lobbyist"/>
    <s v="Brad Lavigne"/>
    <s v="Initial Return"/>
    <s v="Archived"/>
    <s v="View"/>
    <m/>
  </r>
  <r>
    <d v="2018-10-17T00:00:00"/>
    <d v="2019-02-05T00:00:00"/>
    <s v="Counsel Public Affairs Inc."/>
    <s v="Copeman Healthcare Centre"/>
    <s v="Philip Dewan"/>
    <s v="Philip "/>
    <s v="Dewan"/>
    <x v="457"/>
    <s v="Executive Council, Alberta Health, Alberta Legislative Assembly, Premier's Office"/>
    <s v="-"/>
    <x v="11"/>
    <s v="CL-10826-02"/>
    <s v="Consultant Lobbyist"/>
    <s v="Brad Lavigne"/>
    <s v="Notice of Change"/>
    <s v="Terminated"/>
    <s v="View"/>
    <m/>
  </r>
  <r>
    <d v="2018-10-12T00:00:00"/>
    <s v="-"/>
    <s v="Counsel Public Affairs Inc."/>
    <s v="Alberta Real Estate Association"/>
    <s v="Philip Dewan"/>
    <s v="Philip "/>
    <s v="Dewan"/>
    <x v="457"/>
    <s v="Service Alberta, Executive Council, Alberta Treasury Board and Finance, Premier's Office"/>
    <s v="-"/>
    <x v="24"/>
    <s v="CL-10638-06"/>
    <s v="Consultant Lobbyist"/>
    <s v="Brad Lavigne"/>
    <s v="Notice of Change"/>
    <s v="Archived"/>
    <s v="View"/>
    <m/>
  </r>
  <r>
    <d v="2018-10-01T00:00:00"/>
    <s v="-"/>
    <s v="Counsel Public Affairs Inc."/>
    <s v="Canopy Growth Corporation"/>
    <s v="Philip Dewan"/>
    <s v="Philip "/>
    <s v="Dewan"/>
    <x v="457"/>
    <s v="Alberta Infrastructure, Alberta Health, Alberta Justice and Solicitor General, Alberta Legislative Assembly, Alberta Treasury Board and Finance, Premier's Office"/>
    <s v="-"/>
    <x v="514"/>
    <s v="CL-10810-02"/>
    <s v="Consultant Lobbyist"/>
    <s v="Brad Lavigne"/>
    <s v="Notice of Change"/>
    <s v="Archived"/>
    <s v="View"/>
    <m/>
  </r>
  <r>
    <d v="2018-09-28T00:00:00"/>
    <d v="2019-02-04T00:00:00"/>
    <s v="Counsel Public Affairs Inc."/>
    <s v="Chinese Benevolent Association of Edmonton"/>
    <s v="Philip Dewan"/>
    <s v="Philip "/>
    <s v="Dewan"/>
    <x v="457"/>
    <s v="Alberta Health, Alberta Legislative Assembly, Alberta Transportation, Premier's Office"/>
    <s v="Alberta Health Services"/>
    <x v="11"/>
    <s v="CL-10803-02"/>
    <s v="Consultant Lobbyist"/>
    <s v="Brad Lavigne"/>
    <s v="Notice of Change"/>
    <s v="Terminated"/>
    <s v="View"/>
    <m/>
  </r>
  <r>
    <d v="2018-08-28T00:00:00"/>
    <d v="2018-12-01T00:00:00"/>
    <s v="Counsel Public Affairs Inc."/>
    <s v="Bayshore HealthCare Ltd."/>
    <s v="Philip Dewan"/>
    <s v="Philip "/>
    <s v="Dewan"/>
    <x v="457"/>
    <s v="Executive Council, Alberta Health, Alberta Treasury Board and Finance, Alberta Seniors and Housing, Premier's Office"/>
    <s v="-"/>
    <x v="11"/>
    <s v="CL-10931-01"/>
    <s v="Consultant Lobbyist"/>
    <s v="Brad Lavigne"/>
    <s v="Initial Return"/>
    <s v="Terminated"/>
    <s v="View"/>
    <m/>
  </r>
  <r>
    <d v="2018-07-04T00:00:00"/>
    <d v="2018-08-01T00:00:00"/>
    <s v="Counsel Public Affairs Inc."/>
    <s v="Axia"/>
    <s v="Philip Dewan"/>
    <s v="Philip "/>
    <s v="Dewan"/>
    <x v="457"/>
    <s v="Alberta Municipal Affairs, Executive Council, Service Alberta, Alberta Education, Alberta Health, Alberta Economic Development and Trade, Alberta Treasury Board and Finance"/>
    <s v="-"/>
    <x v="59"/>
    <s v="CL-10639-03"/>
    <s v="Consultant Lobbyist"/>
    <s v="Brad Lavigne"/>
    <s v="Notice of Change"/>
    <s v="Terminated"/>
    <s v="View"/>
    <m/>
  </r>
  <r>
    <d v="2018-07-04T00:00:00"/>
    <d v="2018-07-13T00:00:00"/>
    <s v="Counsel Public Affairs Inc."/>
    <s v="Calgary Science Centre Society (operating as Telus Spark)"/>
    <s v="Philip Dewan"/>
    <s v="Philip "/>
    <s v="Dewan"/>
    <x v="457"/>
    <s v="Alberta Infrastructure, Alberta Culture and Tourism, Alberta Treasury Board and Finance, Premier's Office"/>
    <s v="-"/>
    <x v="516"/>
    <s v="CL-10729-03"/>
    <s v="Consultant Lobbyist"/>
    <s v="Brad Lavigne"/>
    <s v="Notice of Change"/>
    <s v="Terminated"/>
    <s v="View"/>
    <m/>
  </r>
  <r>
    <d v="2018-06-25T00:00:00"/>
    <d v="2018-12-31T00:00:00"/>
    <s v="Counsel Public Affairs Inc."/>
    <s v="Athabasca Chipewyan First Nation"/>
    <s v="Philip Dewan"/>
    <s v="Philip "/>
    <s v="Dewan"/>
    <x v="457"/>
    <s v="Alberta Environment and Parks, Alberta Energy, Alberta Indigenous Relations, Executive Council, Alberta Climate Change Office, Alberta Economic Development and Trade, Alberta Health, Alberta Treasury Board and Finance, Premier's Office"/>
    <s v="-"/>
    <x v="515"/>
    <s v="CL-10886-01"/>
    <s v="Consultant Lobbyist"/>
    <s v="Brad Lavigne"/>
    <s v="Initial Return"/>
    <s v="Terminated"/>
    <s v="View"/>
    <m/>
  </r>
  <r>
    <d v="2018-05-01T00:00:00"/>
    <d v="2018-07-31T00:00:00"/>
    <s v="Counsel Public Affairs Inc."/>
    <s v="ALUS Canada"/>
    <s v="Philip Dewan"/>
    <s v="Philip "/>
    <s v="Dewan"/>
    <x v="457"/>
    <s v="Alberta Environment and Parks"/>
    <s v="-"/>
    <x v="9"/>
    <s v="CL-10641-02"/>
    <s v="Consultant Lobbyist"/>
    <s v="Brad Lavigne"/>
    <s v="Notice of Change"/>
    <s v="Terminated"/>
    <s v="View"/>
    <m/>
  </r>
  <r>
    <d v="2018-04-25T00:00:00"/>
    <s v="-"/>
    <s v="Counsel Public Affairs Inc."/>
    <s v="Copeman Healthcare Centre"/>
    <s v="Philip Dewan"/>
    <s v="Philip "/>
    <s v="Dewan"/>
    <x v="457"/>
    <s v="Executive Council, Alberta Health, Alberta Legislative Assembly, Premier's Office"/>
    <s v="-"/>
    <x v="11"/>
    <s v="CL-10826-01"/>
    <s v="Consultant Lobbyist"/>
    <s v="Brad Lavigne"/>
    <s v="Initial Return"/>
    <s v="Archived"/>
    <s v="View"/>
    <m/>
  </r>
  <r>
    <d v="2018-04-20T00:00:00"/>
    <s v="-"/>
    <s v="Counsel Public Affairs Inc."/>
    <s v="Alberta Real Estate Association"/>
    <s v="Philip Dewan"/>
    <s v="Philip "/>
    <s v="Dewan"/>
    <x v="457"/>
    <s v="Service Alberta, Executive Council, Alberta Treasury Board and Finance, Premier's Office"/>
    <s v="-"/>
    <x v="24"/>
    <s v="CL-10638-05"/>
    <s v="Consultant Lobbyist"/>
    <s v="Brad Lavigne, Stephanie Gawur"/>
    <s v="Notice of Change"/>
    <s v="Archived"/>
    <s v="View"/>
    <m/>
  </r>
  <r>
    <d v="2018-04-13T00:00:00"/>
    <s v="-"/>
    <s v="Counsel Public Affairs Inc."/>
    <s v="Calgary Science Centre Society (operating as Telus Spark)"/>
    <s v="Philip Dewan"/>
    <s v="Philip "/>
    <s v="Dewan"/>
    <x v="457"/>
    <s v="Alberta Infrastructure, Alberta Culture and Tourism, Alberta Treasury Board and Finance, Premier's Office"/>
    <s v="-"/>
    <x v="516"/>
    <s v="CL-10729-02"/>
    <s v="Consultant Lobbyist"/>
    <s v="Brad Lavigne"/>
    <s v="Notice of Change"/>
    <s v="Archived"/>
    <s v="View"/>
    <m/>
  </r>
  <r>
    <d v="2018-04-11T00:00:00"/>
    <d v="2018-10-10T00:00:00"/>
    <s v="Counsel Public Affairs Inc."/>
    <s v="Waste Connections of Canada (formerly Progressive Waste Solutions Canada Inc.)"/>
    <s v="Philip Dewan"/>
    <s v="Philip "/>
    <s v="Dewan"/>
    <x v="457"/>
    <s v="Alberta Environment and Parks, Alberta Infrastructure, Alberta Municipal Affairs, Alberta Legislative Assembly, Alberta Treasury Board and Finance, Premier's Office"/>
    <s v="-"/>
    <x v="266"/>
    <s v="CL-10702-03"/>
    <s v="Consultant Lobbyist"/>
    <s v="Brad Lavigne"/>
    <s v="Notice of Change"/>
    <s v="Terminated"/>
    <s v="View"/>
    <m/>
  </r>
  <r>
    <d v="2018-04-10T00:00:00"/>
    <s v="-"/>
    <s v="Counsel Public Affairs Inc."/>
    <s v="Canopy Growth Corporation"/>
    <s v="Philip Dewan"/>
    <s v="Philip "/>
    <s v="Dewan"/>
    <x v="457"/>
    <s v="Alberta Infrastructure, Alberta Health, Alberta Justice and Solicitor General, Alberta Legislative Assembly, Alberta Treasury Board and Finance, Premier's Office"/>
    <s v="-"/>
    <x v="514"/>
    <s v="CL-10810-01"/>
    <s v="Consultant Lobbyist"/>
    <s v="Brad Lavigne"/>
    <s v="Initial Return"/>
    <s v="Archived"/>
    <s v="View"/>
    <m/>
  </r>
  <r>
    <d v="2018-04-05T00:00:00"/>
    <s v="-"/>
    <s v="Counsel Public Affairs Inc."/>
    <s v="Chinese Benevolent Association of Edmonton"/>
    <s v="Philip Dewan"/>
    <s v="Philip "/>
    <s v="Dewan"/>
    <x v="457"/>
    <s v="Alberta Health, Alberta Legislative Assembly, Alberta Transportation, Premier's Office"/>
    <s v="Alberta Health Services"/>
    <x v="11"/>
    <s v="CL-10803-01"/>
    <s v="Consultant Lobbyist"/>
    <s v="Brad Lavigne"/>
    <s v="Initial Return"/>
    <s v="Archived"/>
    <s v="View"/>
    <m/>
  </r>
  <r>
    <d v="2018-02-26T00:00:00"/>
    <d v="2018-05-01T00:00:00"/>
    <s v="Counsel Public Affairs Inc."/>
    <s v="Glenbow Museum"/>
    <s v="Philip Dewan"/>
    <s v="Philip "/>
    <s v="Dewan"/>
    <x v="457"/>
    <s v="Alberta Infrastructure, Alberta Culture and Tourism, Executive Council, Alberta Treasury Board and Finance"/>
    <s v="-"/>
    <x v="58"/>
    <s v="CL-10642-02"/>
    <s v="Consultant Lobbyist"/>
    <s v="Brad Lavigne"/>
    <s v="Notice of Change"/>
    <s v="Terminated"/>
    <s v="View"/>
    <m/>
  </r>
  <r>
    <d v="2018-02-01T00:00:00"/>
    <s v="-"/>
    <s v="Counsel Public Affairs Inc."/>
    <s v="Waste Connections of Canada (formerly Progressive Waste Solutions Canada Inc.)"/>
    <s v="Philip Dewan"/>
    <s v="Philip "/>
    <s v="Dewan"/>
    <x v="457"/>
    <s v="Alberta Environment and Parks, Alberta Infrastructure, Alberta Municipal Affairs, Alberta Legislative Assembly, Alberta Treasury Board and Finance, Premier's Office"/>
    <s v="-"/>
    <x v="266"/>
    <s v="CL-10702-02"/>
    <s v="Consultant Lobbyist"/>
    <s v="Brad Lavigne"/>
    <s v="Notice of Change"/>
    <s v="Archived"/>
    <s v="View"/>
    <m/>
  </r>
  <r>
    <d v="2018-01-03T00:00:00"/>
    <d v="2018-07-31T00:00:00"/>
    <s v="Counsel Public Affairs Inc."/>
    <s v="Parkbridge Lifestyle Communities Inc."/>
    <s v="Philip Dewan"/>
    <s v="Philip "/>
    <s v="Dewan"/>
    <x v="457"/>
    <s v="Alberta Environment and Parks, Executive Council, Alberta Municipal Affairs, Alberta Economic Development and Trade, Alberta Legislative Assembly, Alberta Treasury Board and Finance, Alberta Seniors and Housing, Premier's Office"/>
    <s v="-"/>
    <x v="42"/>
    <s v="CL-10393-03"/>
    <s v="Consultant Lobbyist"/>
    <s v="Devan Sommerville"/>
    <s v="Notice of Change"/>
    <s v="Terminated"/>
    <s v="View"/>
    <m/>
  </r>
  <r>
    <d v="2018-01-03T00:00:00"/>
    <d v="2018-07-31T00:00:00"/>
    <s v="Counsel Public Affairs Inc."/>
    <s v="Parkbridge Lifestyle Communities Inc."/>
    <s v="Philip Dewan"/>
    <s v="Philip "/>
    <s v="Dewan"/>
    <x v="457"/>
    <s v="Alberta Environment and Parks, Executive Council, Alberta Municipal Affairs, Alberta Economic Development and Trade, Alberta Legislative Assembly, Alberta Treasury Board and Finance, Alberta Seniors and Housing, Premier's Office"/>
    <s v="-"/>
    <x v="42"/>
    <s v="CL-10201-02"/>
    <s v="Consultant Lobbyist"/>
    <s v="Philip Dewan"/>
    <s v="Notice of Change"/>
    <s v="Terminated"/>
    <s v="View"/>
    <m/>
  </r>
  <r>
    <d v="2018-01-02T00:00:00"/>
    <s v="-"/>
    <s v="Counsel Public Affairs Inc."/>
    <s v="Axia"/>
    <s v="Philip Dewan"/>
    <s v="Philip "/>
    <s v="Dewan"/>
    <x v="457"/>
    <s v="Alberta Municipal Affairs, Executive Council, Service Alberta, Alberta Education, Alberta Health, Alberta Economic Development and Trade, Alberta Treasury Board and Finance"/>
    <s v="-"/>
    <x v="59"/>
    <s v="CL-10639-02"/>
    <s v="Consultant Lobbyist"/>
    <s v="Brad Lavigne"/>
    <s v="Notice of Change"/>
    <s v="Archived"/>
    <s v="View"/>
    <m/>
  </r>
  <r>
    <d v="2018-01-02T00:00:00"/>
    <d v="2018-04-19T00:00:00"/>
    <s v="Counsel Public Affairs Inc."/>
    <s v="Carrot Insights"/>
    <s v="Philip Dewan"/>
    <s v="Philip "/>
    <s v="Dewan"/>
    <x v="457"/>
    <s v="Alberta Health"/>
    <s v="-"/>
    <x v="11"/>
    <s v="CL-10636-02"/>
    <s v="Consultant Lobbyist"/>
    <s v="Brad Lavigne"/>
    <s v="Notice of Change"/>
    <s v="Terminated"/>
    <s v="View"/>
    <m/>
  </r>
  <r>
    <d v="2018-01-02T00:00:00"/>
    <d v="2018-01-19T00:00:00"/>
    <s v="Counsel Public Affairs Inc."/>
    <s v="Dental Corporation of Canada"/>
    <s v="Philip Dewan"/>
    <s v="Philip "/>
    <s v="Dewan"/>
    <x v="457"/>
    <s v="Executive Council"/>
    <s v="-"/>
    <x v="57"/>
    <s v="CL-10633-02"/>
    <s v="Consultant Lobbyist"/>
    <s v="Brad Lavigne"/>
    <s v="Notice of Change"/>
    <s v="Terminated"/>
    <s v="View"/>
    <m/>
  </r>
  <r>
    <d v="2017-12-20T00:00:00"/>
    <s v="-"/>
    <s v="Counsel Public Affairs Inc."/>
    <s v="Calgary Science Centre Society (operating as Telus Spark)"/>
    <s v="Philip Dewan"/>
    <s v="Philip "/>
    <s v="Dewan"/>
    <x v="457"/>
    <s v="Alberta Infrastructure, Alberta Culture and Tourism, Alberta Treasury Board and Finance, Premier's Office"/>
    <s v="-"/>
    <x v="516"/>
    <s v="CL-10729-01"/>
    <s v="Consultant Lobbyist"/>
    <s v="Brad Lavigne"/>
    <s v="Initial Return"/>
    <s v="Archived"/>
    <s v="View"/>
    <m/>
  </r>
  <r>
    <d v="2017-11-19T00:00:00"/>
    <s v="-"/>
    <s v="Counsel Public Affairs Inc."/>
    <s v="Alberta Real Estate Association"/>
    <s v="Philip Dewan"/>
    <s v="Philip "/>
    <s v="Dewan"/>
    <x v="457"/>
    <s v="Service Alberta, Executive Council, Alberta Treasury Board and Finance, Premier's Office"/>
    <s v="-"/>
    <x v="24"/>
    <s v="CL-10638-04"/>
    <s v="Consultant Lobbyist"/>
    <s v="Brad Lavigne, Grant Gonzales, Ryan Fedurco, Sheamus Murphy, Stephanie Gawur"/>
    <s v="Notice of Change"/>
    <s v="Archived"/>
    <s v="View"/>
    <m/>
  </r>
  <r>
    <d v="2017-11-07T00:00:00"/>
    <s v="-"/>
    <s v="Counsel Public Affairs Inc."/>
    <s v="Waste Connections of Canada (formerly Progressive Waste Solutions Canada Inc.)"/>
    <s v="Philip Dewan"/>
    <s v="Philip "/>
    <s v="Dewan"/>
    <x v="457"/>
    <s v="Alberta Environment and Parks, Alberta Infrastructure, Alberta Municipal Affairs, Alberta Legislative Assembly, Alberta Treasury Board and Finance, Premier's Office"/>
    <s v="-"/>
    <x v="266"/>
    <s v="CL-10702-01"/>
    <s v="Consultant Lobbyist"/>
    <s v="Brad Lavigne"/>
    <s v="Initial Return"/>
    <s v="Archived"/>
    <s v="View"/>
    <m/>
  </r>
  <r>
    <d v="2017-11-07T00:00:00"/>
    <s v="-"/>
    <s v="Counsel Public Affairs Inc."/>
    <s v="Alberta Real Estate Association"/>
    <s v="Philip Dewan"/>
    <s v="Philip "/>
    <s v="Dewan"/>
    <x v="457"/>
    <s v="Service Alberta, Executive Council, Alberta Treasury Board and Finance, Premier's Office"/>
    <s v="-"/>
    <x v="24"/>
    <s v="CL-10638-03"/>
    <s v="Consultant Lobbyist"/>
    <s v="Brad Lavigne, Grant Gonzales, Ryan Fedurco, Sheamus Murphy"/>
    <s v="Notice of Change"/>
    <s v="Archived"/>
    <s v="View"/>
    <m/>
  </r>
  <r>
    <d v="2017-11-01T00:00:00"/>
    <s v="-"/>
    <s v="Counsel Public Affairs Inc."/>
    <s v="Alberta Real Estate Association"/>
    <s v="Philip Dewan"/>
    <s v="Philip "/>
    <s v="Dewan"/>
    <x v="457"/>
    <s v="Service Alberta, Executive Council, Alberta Treasury Board and Finance, Premier's Office"/>
    <s v="-"/>
    <x v="24"/>
    <s v="CL-10638-02"/>
    <s v="Consultant Lobbyist"/>
    <s v="Brad Lavigne, Grant Gonzales, Ryan Fedurco"/>
    <s v="Notice of Change"/>
    <s v="Archived"/>
    <s v="View"/>
    <m/>
  </r>
  <r>
    <d v="2017-09-18T00:00:00"/>
    <d v="2018-02-01T00:00:00"/>
    <s v="Counsel Public Affairs Inc."/>
    <s v="Partners Group AG"/>
    <s v="Philip Dewan"/>
    <s v="Philip "/>
    <s v="Dewan"/>
    <x v="457"/>
    <s v="Executive Council, Alberta Economic Development and Trade, Premier's Office"/>
    <s v="-"/>
    <x v="0"/>
    <s v="CL-10645-01"/>
    <s v="Consultant Lobbyist"/>
    <s v="Brad Lavigne"/>
    <s v="Initial Return"/>
    <s v="Terminated"/>
    <s v="View"/>
    <m/>
  </r>
  <r>
    <d v="2017-08-18T00:00:00"/>
    <d v="2018-02-27T00:00:00"/>
    <s v="Counsel Public Affairs Inc."/>
    <s v="Eden Medicinal Society"/>
    <s v="Philip Dewan"/>
    <s v="Philip "/>
    <s v="Dewan"/>
    <x v="457"/>
    <s v="Alberta Municipal Affairs, Alberta Health, Alberta Justice and Solicitor General, Alberta Legislative Assembly, Alberta Treasury Board and Finance, Premier's Office"/>
    <s v="-"/>
    <x v="23"/>
    <s v="CL-10655-01"/>
    <s v="Consultant Lobbyist"/>
    <s v="Brad Lavigne"/>
    <s v="Initial Return"/>
    <s v="Terminated"/>
    <s v="View"/>
    <m/>
  </r>
  <r>
    <d v="2017-08-11T00:00:00"/>
    <s v="-"/>
    <s v="Counsel Public Affairs Inc."/>
    <s v="Alberta Real Estate Association"/>
    <s v="Philip Dewan"/>
    <s v="Philip "/>
    <s v="Dewan"/>
    <x v="457"/>
    <s v="Service Alberta, Executive Council, Alberta Treasury Board and Finance, Premier's Office"/>
    <s v="-"/>
    <x v="24"/>
    <s v="CL-10638-01"/>
    <s v="Consultant Lobbyist"/>
    <s v="Brad Lavigne"/>
    <s v="Initial Return"/>
    <s v="Archived"/>
    <s v="View"/>
    <m/>
  </r>
  <r>
    <d v="2017-08-02T00:00:00"/>
    <s v="-"/>
    <s v="Counsel Public Affairs Inc."/>
    <s v="Carrot Insights"/>
    <s v="Philip Dewan"/>
    <s v="Philip "/>
    <s v="Dewan"/>
    <x v="457"/>
    <s v="Alberta Health"/>
    <s v="-"/>
    <x v="11"/>
    <s v="CL-10636-01"/>
    <s v="Consultant Lobbyist"/>
    <s v="Brad Lavigne"/>
    <s v="Initial Return"/>
    <s v="Archived"/>
    <s v="View"/>
    <m/>
  </r>
  <r>
    <d v="2017-08-02T00:00:00"/>
    <s v="-"/>
    <s v="Counsel Public Affairs Inc."/>
    <s v="Dental Corporation of Canada"/>
    <s v="Philip Dewan"/>
    <s v="Philip "/>
    <s v="Dewan"/>
    <x v="457"/>
    <s v="Executive Council"/>
    <s v="-"/>
    <x v="57"/>
    <s v="CL-10633-01"/>
    <s v="Consultant Lobbyist"/>
    <s v="Brad Lavigne"/>
    <s v="Initial Return"/>
    <s v="Archived"/>
    <s v="View"/>
    <m/>
  </r>
  <r>
    <d v="2017-08-02T00:00:00"/>
    <d v="2017-08-22T00:00:00"/>
    <s v="Counsel Public Affairs Inc."/>
    <s v="APPLE Schools Foundation"/>
    <s v="Philip Dewan"/>
    <s v="Philip "/>
    <s v="Dewan"/>
    <x v="457"/>
    <s v="Alberta Health"/>
    <s v="-"/>
    <x v="11"/>
    <s v="CL-10640-01"/>
    <s v="Consultant Lobbyist"/>
    <s v="Brad Lavigne"/>
    <s v="Initial Return"/>
    <s v="Terminated"/>
    <s v="View"/>
    <m/>
  </r>
  <r>
    <d v="2017-08-02T00:00:00"/>
    <d v="2017-08-22T00:00:00"/>
    <s v="Counsel Public Affairs Inc."/>
    <s v="Alberta Adolescent Recovery Centre"/>
    <s v="Philip Dewan"/>
    <s v="Philip "/>
    <s v="Dewan"/>
    <x v="457"/>
    <s v="Executive Council, Alberta Health, Alberta Justice and Solicitor General, Premier's Office"/>
    <s v="-"/>
    <x v="11"/>
    <s v="CL-10635-01"/>
    <s v="Consultant Lobbyist"/>
    <s v="Brad Lavigne"/>
    <s v="Initial Return"/>
    <s v="Terminated"/>
    <s v="View"/>
    <m/>
  </r>
  <r>
    <d v="2017-08-02T00:00:00"/>
    <d v="2017-08-22T00:00:00"/>
    <s v="Counsel Public Affairs Inc."/>
    <s v="St. Mary's University"/>
    <s v="Philip Dewan"/>
    <s v="Philip "/>
    <s v="Dewan"/>
    <x v="457"/>
    <s v="Alberta Treasury Board and Finance, Alberta Advanced Education"/>
    <s v="-"/>
    <x v="4"/>
    <s v="CL-10637-01"/>
    <s v="Consultant Lobbyist"/>
    <s v="Brad Lavigne"/>
    <s v="Initial Return"/>
    <s v="Terminated"/>
    <s v="View"/>
    <m/>
  </r>
  <r>
    <d v="2017-08-01T00:00:00"/>
    <s v="-"/>
    <s v="Counsel Public Affairs Inc."/>
    <s v="Glenbow Museum"/>
    <s v="Philip Dewan"/>
    <s v="Philip "/>
    <s v="Dewan"/>
    <x v="457"/>
    <s v="Alberta Infrastructure, Alberta Culture and Tourism, Executive Council, Alberta Treasury Board and Finance"/>
    <s v="-"/>
    <x v="58"/>
    <s v="CL-10642-01"/>
    <s v="Consultant Lobbyist"/>
    <s v="Brad Lavigne"/>
    <s v="Initial Return"/>
    <s v="Archived"/>
    <s v="View"/>
    <m/>
  </r>
  <r>
    <d v="2017-08-01T00:00:00"/>
    <s v="-"/>
    <s v="Counsel Public Affairs Inc."/>
    <s v="ALUS Canada"/>
    <s v="Philip Dewan"/>
    <s v="Philip "/>
    <s v="Dewan"/>
    <x v="457"/>
    <s v="Alberta Environment and Parks"/>
    <s v="-"/>
    <x v="9"/>
    <s v="CL-10641-01"/>
    <s v="Consultant Lobbyist"/>
    <s v="Brad Lavigne"/>
    <s v="Initial Return"/>
    <s v="Archived"/>
    <s v="View"/>
    <m/>
  </r>
  <r>
    <d v="2017-08-01T00:00:00"/>
    <s v="-"/>
    <s v="Counsel Public Affairs Inc."/>
    <s v="Axia"/>
    <s v="Philip Dewan"/>
    <s v="Philip "/>
    <s v="Dewan"/>
    <x v="457"/>
    <s v="Service Alberta, Executive Council, Alberta Municipal Affairs, Alberta Economic Development and Trade, Alberta Health, Alberta Education, Alberta Treasury Board and Finance"/>
    <s v="-"/>
    <x v="59"/>
    <s v="CL-10639-01"/>
    <s v="Consultant Lobbyist"/>
    <s v="Brad Lavigne"/>
    <s v="Initial Return"/>
    <s v="Archived"/>
    <s v="View"/>
    <m/>
  </r>
  <r>
    <d v="2017-03-10T00:00:00"/>
    <s v="-"/>
    <s v="Counsel Public Affairs Inc."/>
    <s v="Parkbridge Lifestyle Communities Inc."/>
    <s v="Philip Dewan"/>
    <s v="Philip "/>
    <s v="Dewan"/>
    <x v="457"/>
    <s v="Alberta Environment and Parks, Alberta Municipal Affairs, Executive Council, Alberta Economic Development and Trade, Alberta Legislative Assembly, Alberta Treasury Board and Finance, Premier's Office, Alberta Seniors and Housing"/>
    <s v="-"/>
    <x v="42"/>
    <s v="CL-10393-02"/>
    <s v="Consultant Lobbyist"/>
    <s v="Devan Sommerville"/>
    <s v="Notice of Change"/>
    <s v="Archived"/>
    <s v="View"/>
    <m/>
  </r>
  <r>
    <d v="2017-03-10T00:00:00"/>
    <d v="2017-04-24T00:00:00"/>
    <s v="Counsel Public Affairs Inc."/>
    <s v="Parkbridge Lifestyle Communities Inc."/>
    <s v="Philip Dewan"/>
    <s v="Philip "/>
    <s v="Dewan"/>
    <x v="457"/>
    <s v="Alberta Environment and Parks, Alberta Municipal Affairs, Executive Council, Alberta Economic Development and Trade, Alberta Legislative Assembly, Alberta Treasury Board and Finance, Premier's Office, Alberta Seniors and Housing"/>
    <s v="-"/>
    <x v="42"/>
    <s v="CL-10477-01"/>
    <s v="Consultant Lobbyist"/>
    <s v="Devin Nicol"/>
    <s v="Initial Return"/>
    <s v="Terminated"/>
    <s v="View"/>
    <m/>
  </r>
  <r>
    <d v="2017-02-16T00:00:00"/>
    <s v="-"/>
    <s v="Counsel Public Affairs Inc."/>
    <s v="Parkbridge Lifestyle Communities Inc."/>
    <s v="Philip Dewan"/>
    <s v="Philip "/>
    <s v="Dewan"/>
    <x v="457"/>
    <s v="Alberta Environment and Parks, Alberta Municipal Affairs, Executive Council, Alberta Economic Development and Trade, Alberta Legislative Assembly, Alberta Treasury Board and Finance, Premier's Office, Alberta Seniors and Housing"/>
    <s v="-"/>
    <x v="42"/>
    <s v="CL-10393-01"/>
    <s v="Consultant Lobbyist"/>
    <s v="Devan Sommerville"/>
    <s v="Initial Return"/>
    <s v="Archived"/>
    <s v="View"/>
    <m/>
  </r>
  <r>
    <d v="2017-01-20T00:00:00"/>
    <s v="-"/>
    <s v="Counsel Public Affairs Inc."/>
    <s v="Parkbridge Lifestyle Communities Inc."/>
    <s v="Philip Dewan"/>
    <s v="Philip "/>
    <s v="Dewan"/>
    <x v="457"/>
    <s v="Alberta Environment and Parks, Alberta Municipal Affairs, Executive Council, Alberta Economic Development and Trade, Alberta Legislative Assembly, Alberta Treasury Board and Finance, Premier's Office, Alberta Seniors and Housing"/>
    <s v="-"/>
    <x v="42"/>
    <s v="CL-10201-01"/>
    <s v="Consultant Lobbyist"/>
    <s v="Philip Dewan"/>
    <s v="Initial Return"/>
    <s v="Archived"/>
    <s v="View"/>
    <m/>
  </r>
  <r>
    <d v="2018-05-14T00:00:00"/>
    <s v="-"/>
    <s v="AltaGas Ltd."/>
    <s v="-"/>
    <s v="Phillip Knoll"/>
    <s v="Phillip "/>
    <s v="Knoll"/>
    <x v="458"/>
    <s v="Alberta Energy, Alberta Indigenous Relations"/>
    <s v="-"/>
    <x v="283"/>
    <s v="OL-10508-03"/>
    <s v="Organization Lobbyist"/>
    <s v="Jennifer Osmar, David Markham, Wendy Thomas, John Lowe, David Harris"/>
    <s v="Semi-Annual Renewal"/>
    <s v="Archived"/>
    <s v="View"/>
    <m/>
  </r>
  <r>
    <d v="2019-08-27T00:00:00"/>
    <s v="-"/>
    <s v="CropLife Canada"/>
    <s v="-"/>
    <s v="Pierre Petelle"/>
    <s v="Pierre "/>
    <s v="Petelle"/>
    <x v="459"/>
    <s v="Alberta Environment and Parks, Alberta Agriculture and Forestry"/>
    <s v="-"/>
    <x v="29"/>
    <s v="OL-10382-06"/>
    <s v="Organization Lobbyist"/>
    <s v="Pierre Petelle, Darell Pack, Ian Affleck, Dennis Prouse, Alan Schlachter, Russel Hurst"/>
    <s v="Semi-Annual Renewal"/>
    <s v="Active"/>
    <s v="View"/>
    <m/>
  </r>
  <r>
    <d v="2019-03-15T00:00:00"/>
    <s v="-"/>
    <s v="CropLife Canada"/>
    <s v="-"/>
    <s v="Pierre Petelle"/>
    <s v="Pierre "/>
    <s v="Petelle"/>
    <x v="459"/>
    <s v="Alberta Environment and Parks, Alberta Agriculture and Forestry"/>
    <s v="-"/>
    <x v="29"/>
    <s v="OL-10382-05"/>
    <s v="Organization Lobbyist"/>
    <s v="Pierre Petelle, Darell Pack, Ian Affleck, Dennis Prouse, Alan Schlachter, Russel Hurst"/>
    <s v="Semi-Annual Renewal"/>
    <s v="Archived"/>
    <s v="View"/>
    <m/>
  </r>
  <r>
    <d v="2018-10-02T00:00:00"/>
    <s v="-"/>
    <s v="CropLife Canada"/>
    <s v="-"/>
    <s v="Pierre Petelle"/>
    <s v="Pierre "/>
    <s v="Petelle"/>
    <x v="459"/>
    <s v="Alberta Environment and Parks, Alberta Agriculture and Forestry"/>
    <s v="-"/>
    <x v="29"/>
    <s v="OL-10382-04"/>
    <s v="Organization Lobbyist"/>
    <s v="Pierre Petelle, Darell Pack, Ian Affleck, Dennis Prouse, Alan Schlachter, Russel Hurst"/>
    <s v="Semi-Annual Renewal"/>
    <s v="Archived"/>
    <s v="View"/>
    <m/>
  </r>
  <r>
    <d v="2018-03-09T00:00:00"/>
    <s v="-"/>
    <s v="CropLife Canada"/>
    <s v="-"/>
    <s v="Pierre Petelle"/>
    <s v="Pierre "/>
    <s v="Petelle"/>
    <x v="459"/>
    <s v="Alberta Environment and Parks, Alberta Agriculture and Forestry"/>
    <s v="-"/>
    <x v="29"/>
    <s v="OL-10382-03"/>
    <s v="Organization Lobbyist"/>
    <s v="Pierre Petelle, Darell Pack, Ian Affleck, Dennis Prouse"/>
    <s v="Semi-Annual Renewal"/>
    <s v="Archived"/>
    <s v="View"/>
    <m/>
  </r>
  <r>
    <d v="2017-10-03T00:00:00"/>
    <s v="-"/>
    <s v="CropLife Canada"/>
    <s v="-"/>
    <s v="Pierre Petelle"/>
    <s v="Pierre "/>
    <s v="Petelle"/>
    <x v="459"/>
    <s v="Alberta Environment and Parks, Alberta Agriculture and Forestry"/>
    <s v="-"/>
    <x v="29"/>
    <s v="OL-10382-02"/>
    <s v="Organization Lobbyist"/>
    <s v="Pierre Petelle, Darell Pack, Ian Affleck, Dennis Prouse, Stephen Yarrow"/>
    <s v="Semi-Annual Renewal"/>
    <s v="Archived"/>
    <s v="View"/>
    <m/>
  </r>
  <r>
    <d v="2017-02-21T00:00:00"/>
    <s v="-"/>
    <s v="CropLife Canada"/>
    <s v="-"/>
    <s v="Pierre Petelle"/>
    <s v="Pierre "/>
    <s v="Petelle"/>
    <x v="459"/>
    <s v="Alberta Environment and Parks, Alberta Agriculture and Forestry"/>
    <s v="-"/>
    <x v="29"/>
    <s v="OL-10382-01"/>
    <s v="Organization Lobbyist"/>
    <s v="Pierre Petelle, Darell Pack, Ian Affleck, Dennis Prouse, Stephen Yarrow"/>
    <s v="Initial Return"/>
    <s v="Archived"/>
    <s v="View"/>
    <m/>
  </r>
  <r>
    <d v="2017-04-06T00:00:00"/>
    <d v="2018-01-31T00:00:00"/>
    <s v="Katch Kan Ltd"/>
    <s v="-"/>
    <s v="Quinn Holtby"/>
    <s v="Quinn "/>
    <s v="Holtby"/>
    <x v="460"/>
    <s v="Alberta Energy"/>
    <s v="-"/>
    <x v="9"/>
    <s v="OL-10385-01"/>
    <s v="Organization Lobbyist"/>
    <s v="Quinn Holtby"/>
    <s v="Initial Return"/>
    <s v="Terminated"/>
    <s v="View"/>
    <m/>
  </r>
  <r>
    <d v="2019-09-27T00:00:00"/>
    <s v="-"/>
    <s v="CNOOC Petroleum North America ULC"/>
    <s v="-"/>
    <s v="Quinn Wilson"/>
    <s v="Quinn "/>
    <s v="Wilson"/>
    <x v="461"/>
    <s v="Alberta Environment and Parks, Alberta Economic Development, Trade and Tourism, Alberta Energy, Premier's Office"/>
    <s v="-"/>
    <x v="517"/>
    <s v="OL-10375-20"/>
    <s v="Organization Lobbyist"/>
    <s v="Brian Humphreys, Paul Khanna, Michael MacPhee, Scott Chalker, Quinn Wilson, Jeff Pendrel"/>
    <s v="Semi-Annual Renewal"/>
    <s v="Active"/>
    <s v="View"/>
    <m/>
  </r>
  <r>
    <d v="2019-07-16T00:00:00"/>
    <s v="-"/>
    <s v="CNOOC Petroleum North America ULC"/>
    <s v="-"/>
    <s v="Quinn Wilson"/>
    <s v="Quinn "/>
    <s v="Wilson"/>
    <x v="461"/>
    <s v="Alberta Environment and Parks, Alberta Economic Development, Trade and Tourism, Alberta Energy, Premier's Office"/>
    <s v="-"/>
    <x v="517"/>
    <s v="OL-10375-19"/>
    <s v="Organization Lobbyist"/>
    <s v="Brian Humphreys, Paul Khanna, Michael MacPhee, Scott Chalker, Quinn Wilson, Jeff Pendrel"/>
    <s v="Notice of Change"/>
    <s v="Archived"/>
    <s v="View"/>
    <m/>
  </r>
  <r>
    <d v="2019-06-24T00:00:00"/>
    <s v="-"/>
    <s v="CNOOC Petroleum North America ULC"/>
    <s v="-"/>
    <s v="Quinn Wilson"/>
    <s v="Quinn "/>
    <s v="Wilson"/>
    <x v="461"/>
    <s v="Alberta Environment and Parks, , Alberta Economic Development, Trade and Tourism, Alberta Energy, Alberta Treasury Board and Finance, Premier's Office"/>
    <s v="-"/>
    <x v="518"/>
    <s v="OL-10375-18"/>
    <s v="Organization Lobbyist"/>
    <s v="Brian Humphreys, Paul Khanna, Michael MacPhee, Scott Chalker, Quinn Wilson, Jeff Pendrel"/>
    <s v="Notice of Change"/>
    <s v="Archived"/>
    <s v="View"/>
    <m/>
  </r>
  <r>
    <d v="2019-04-12T00:00:00"/>
    <s v="-"/>
    <s v="CNOOC Petroleum North America ULC"/>
    <s v="-"/>
    <s v="Quinn Wilson"/>
    <s v="Quinn "/>
    <s v="Wilson"/>
    <x v="461"/>
    <s v="Alberta Environment and Parks, Alberta Energy, Alberta Climate Change Office, Alberta Economic Development and Trade, Alberta Treasury Board and Finance, Premier's Office"/>
    <s v="-"/>
    <x v="517"/>
    <s v="OL-10375-17"/>
    <s v="Organization Lobbyist"/>
    <s v="Brian Humphreys, Paul Khanna, Michael MacPhee, Scott Chalker, Quinn Wilson, Mike Backus, Jeff Pendrel"/>
    <s v="Notice of Change"/>
    <s v="Archived"/>
    <s v="View"/>
    <m/>
  </r>
  <r>
    <d v="2019-04-09T00:00:00"/>
    <s v="-"/>
    <s v="CNOOC Petroleum North America ULC"/>
    <s v="-"/>
    <s v="Quinn Wilson"/>
    <s v="Quinn "/>
    <s v="Wilson"/>
    <x v="461"/>
    <s v="Alberta Environment and Parks, Alberta Energy, Alberta Climate Change Office, Alberta Economic Development and Trade, Alberta Treasury Board and Finance, Premier's Office"/>
    <s v="-"/>
    <x v="517"/>
    <s v="OL-10375-16"/>
    <s v="Organization Lobbyist"/>
    <s v="Jeff Pendrel, Mike Backus, Quinn Wilson, Scott Chalker, Michael MacPhee, Paul Khanna, Brian Humphreys"/>
    <s v="Semi-Annual Renewal"/>
    <s v="Archived"/>
    <s v="View"/>
    <m/>
  </r>
  <r>
    <d v="2019-03-06T00:00:00"/>
    <s v="-"/>
    <s v="CNOOC Petroleum North America ULC"/>
    <s v="-"/>
    <s v="Quinn Wilson"/>
    <s v="Quinn "/>
    <s v="Wilson"/>
    <x v="461"/>
    <s v="Alberta Environment and Parks, Alberta Energy, Alberta Economic Development and Trade, Alberta Climate Change Office, Alberta Treasury Board and Finance, Premier's Office"/>
    <s v="-"/>
    <x v="519"/>
    <s v="OL-10375-15"/>
    <s v="Organization Lobbyist"/>
    <s v="Jeff Pendrel, Mike Backus, Quinn Wilson, Scott Chalker, Michael MacPhee, Darcie Park, Paul Khanna, Brian Humphreys"/>
    <s v="Notice of Change"/>
    <s v="Archived"/>
    <s v="View"/>
    <m/>
  </r>
  <r>
    <d v="2019-01-15T00:00:00"/>
    <s v="-"/>
    <s v="CNOOC Petroleum North America ULC"/>
    <s v="-"/>
    <s v="Quinn Wilson"/>
    <s v="Quinn "/>
    <s v="Wilson"/>
    <x v="461"/>
    <s v="Alberta Environment and Parks, Alberta Energy, Alberta Economic Development and Trade, Alberta Climate Change Office, Alberta Treasury Board and Finance, Premier's Office"/>
    <s v="-"/>
    <x v="520"/>
    <s v="OL-10375-14"/>
    <s v="Organization Lobbyist"/>
    <s v="Brian Humphreys, Paul Khanna, Darcie Park, Michael MacPhee, Scott Chalker, Quinn Wilson, Mike Backus, Jeff Pendrel"/>
    <s v="Notice of Change"/>
    <s v="Archived"/>
    <s v="View"/>
    <m/>
  </r>
  <r>
    <d v="2018-12-13T00:00:00"/>
    <s v="-"/>
    <s v="CNOOC Petroleum North America ULC"/>
    <s v="-"/>
    <s v="Quinn Wilson"/>
    <s v="Quinn "/>
    <s v="Wilson"/>
    <x v="461"/>
    <s v="Alberta Environment and Parks, Alberta Energy, Alberta Economic Development and Trade, Alberta Climate Change Office, Alberta Treasury Board and Finance, Premier's Office"/>
    <s v="-"/>
    <x v="521"/>
    <s v="OL-10375-13"/>
    <s v="Organization Lobbyist"/>
    <s v="Brian Humphreys, Paul Khanna, Darcie Park, Michael MacPhee, Scott Chalker, Quinn Wilson, Mike Backus, Jeff Pendrel"/>
    <s v="Notice of Change"/>
    <s v="Archived"/>
    <s v="View"/>
    <m/>
  </r>
  <r>
    <d v="2018-10-23T00:00:00"/>
    <s v="-"/>
    <s v="Nexen Energy ULC"/>
    <s v="-"/>
    <s v="Quinn Wilson"/>
    <s v="Quinn "/>
    <s v="Wilson"/>
    <x v="461"/>
    <s v="Alberta Environment and Parks, Alberta Energy, Alberta Economic Development and Trade, Alberta Climate Change Office, Alberta Treasury Board and Finance, Premier's Office"/>
    <s v="-"/>
    <x v="521"/>
    <s v="OL-10375-12"/>
    <s v="Organization Lobbyist"/>
    <s v="Brian Humphreys, Paul Khanna, Darcie Park, Michael MacPhee, Scott Chalker, Quinn Wilson, Mike Backus"/>
    <s v="Notice of Change"/>
    <s v="Archived"/>
    <s v="View"/>
    <m/>
  </r>
  <r>
    <d v="2018-10-03T00:00:00"/>
    <s v="-"/>
    <s v="Nexen Energy ULC"/>
    <s v="-"/>
    <s v="Quinn Wilson"/>
    <s v="Quinn "/>
    <s v="Wilson"/>
    <x v="461"/>
    <s v="Alberta Environment and Parks, Alberta Energy, Alberta Economic Development and Trade, Alberta Climate Change Office, Alberta Treasury Board and Finance, Premier's Office"/>
    <s v="-"/>
    <x v="520"/>
    <s v="OL-10375-11"/>
    <s v="Organization Lobbyist"/>
    <s v="Brian Humphreys, Paul Khanna, Darcie Park, Zhi Fang, Michael MacPhee, Scott Chalker, Quinn Wilson, Mike Backus"/>
    <s v="Semi-Annual Renewal"/>
    <s v="Archived"/>
    <s v="View"/>
    <m/>
  </r>
  <r>
    <d v="2018-08-10T00:00:00"/>
    <s v="-"/>
    <s v="Construction Labour Relations - An Alberta Association"/>
    <s v="-"/>
    <s v="R. Tidsbury"/>
    <s v="R. "/>
    <s v="Tidsbury"/>
    <x v="462"/>
    <s v="Alberta Labour, Alberta Energy, Alberta Justice and Solicitor General, Alberta Economic Development and Trade"/>
    <s v="-"/>
    <x v="324"/>
    <s v="OL-10284-06"/>
    <s v="Organization Lobbyist"/>
    <s v="Arthur Krehut, Shilling Buck, Todd Grundy, Gary Truhn, Lynne Harder, Joe McFadyen, Aaron Mireau, Neil Tidsbury"/>
    <s v="Semi-Annual Renewal"/>
    <s v="Archived"/>
    <s v="View"/>
    <m/>
  </r>
  <r>
    <d v="2018-03-02T00:00:00"/>
    <s v="-"/>
    <s v="Construction Labour Relations - An Alberta Association"/>
    <s v="-"/>
    <s v="R. Tidsbury"/>
    <s v="R. "/>
    <s v="Tidsbury"/>
    <x v="462"/>
    <s v="Alberta Labour, Alberta Energy, Alberta Economic Development and Trade, Alberta Justice and Solicitor General"/>
    <s v="-"/>
    <x v="522"/>
    <s v="OL-10284-05"/>
    <s v="Organization Lobbyist"/>
    <s v="Herb Holmes, Shilling Buck, Todd Grundy, Gary Truhn, Lynne Harder, Joe McFadyen, Aaron Mireau, Neil Tidsbury, Dave Senio"/>
    <s v="Semi-Annual Renewal"/>
    <s v="Archived"/>
    <s v="View"/>
    <m/>
  </r>
  <r>
    <d v="2017-11-06T00:00:00"/>
    <s v="-"/>
    <s v="Construction Labour Relations - An Alberta Association"/>
    <s v="-"/>
    <s v="R. Tidsbury"/>
    <s v="R. "/>
    <s v="Tidsbury"/>
    <x v="462"/>
    <s v="Alberta Labour, Alberta Energy, Alberta Justice and Solicitor General, Alberta Economic Development and Trade"/>
    <s v="-"/>
    <x v="522"/>
    <s v="OL-10284-04"/>
    <s v="Organization Lobbyist"/>
    <s v="Herb Holmes, Shilling Buck, Todd Grundy, Gary Truhn, Lynne Harder, Joe McFadyen, Aaron Mireau, Neil Tidsbury, Dave Senio"/>
    <s v="Notice of Change"/>
    <s v="Archived"/>
    <s v="View"/>
    <m/>
  </r>
  <r>
    <d v="2017-08-24T00:00:00"/>
    <s v="-"/>
    <s v="Construction Labour Relations - An Alberta Association"/>
    <s v="-"/>
    <s v="R. Tidsbury"/>
    <s v="R. "/>
    <s v="Tidsbury"/>
    <x v="462"/>
    <s v="Alberta Labour, Alberta Energy, Alberta Justice and Solicitor General, Alberta Economic Development and Trade"/>
    <s v="-"/>
    <x v="523"/>
    <s v="OL-10284-03"/>
    <s v="Organization Lobbyist"/>
    <s v="Herb Holmes, Shilling Buck, Todd Grundy, Gary Truhn, Lynne Harder, Joe McFadyen, Aaron Mireau, Neil Tidsbury"/>
    <s v="Semi-Annual Renewal"/>
    <s v="Archived"/>
    <s v="View"/>
    <m/>
  </r>
  <r>
    <d v="2017-05-02T00:00:00"/>
    <s v="-"/>
    <s v="Construction Labour Relations - An Alberta Association"/>
    <s v="-"/>
    <s v="R. Tidsbury"/>
    <s v="R. "/>
    <s v="Tidsbury"/>
    <x v="462"/>
    <s v="Alberta Labour, Alberta Energy, Alberta Justice and Solicitor General, Alberta Economic Development and Trade"/>
    <s v="WorkersÃ¢Â€Â™ Compensation Board"/>
    <x v="324"/>
    <s v="OL-10284-02"/>
    <s v="Organization Lobbyist"/>
    <s v="Neil Tidsbury, Aaron Mireau, Doug Hawkins, Joe McFadyen, Lynne Harder, Gary Truhn, Todd Grundy, Shilling Buck, Hugh Tackaberry, Herb Holmes"/>
    <s v="Notice of Change"/>
    <s v="Archived"/>
    <s v="View"/>
    <m/>
  </r>
  <r>
    <d v="2017-01-30T00:00:00"/>
    <s v="-"/>
    <s v="Construction Labour Relations - An Alberta Association"/>
    <s v="-"/>
    <s v="R. Tidsbury"/>
    <s v="R. "/>
    <s v="Tidsbury"/>
    <x v="462"/>
    <s v="Alberta Labour, Alberta Energy, Alberta Justice and Solicitor General, Alberta Economic Development and Trade"/>
    <s v="-"/>
    <x v="324"/>
    <s v="OL-10284-01"/>
    <s v="Organization Lobbyist"/>
    <s v="Neil Tidsbury, Aaron Mireau, Doug Hawkins, Joe McFadyen, Lynne Harder, Gary Truhn, Todd Grundy, Shilling Buck, Hugh Tackaberry, Herb Holmes"/>
    <s v="Initial Return"/>
    <s v="Archived"/>
    <s v="View"/>
    <m/>
  </r>
  <r>
    <d v="2016-12-22T00:00:00"/>
    <d v="2017-07-24T00:00:00"/>
    <s v="Chartered Professional Accountants of Alberta"/>
    <s v="-"/>
    <s v="Rachel Miller"/>
    <s v="Rachel "/>
    <s v="Miller"/>
    <x v="463"/>
    <s v="Alberta Labour"/>
    <s v="-"/>
    <x v="41"/>
    <s v="OL-10258-01"/>
    <s v="Organization Lobbyist"/>
    <s v="Gordon Turtle, Rachel Miller"/>
    <s v="Initial Return"/>
    <s v="Terminated"/>
    <s v="View"/>
    <m/>
  </r>
  <r>
    <d v="2019-10-03T00:00:00"/>
    <s v="-"/>
    <s v="CWell Consulting Inc."/>
    <s v="Savers (Operating as Value Village in Canada)"/>
    <s v="Ramiro Mora"/>
    <s v="Ramiro "/>
    <s v="Mora"/>
    <x v="464"/>
    <s v="Alberta Labour and Immigration, Alberta Energy, Executive Council, Alberta Legislative Assembly, Alberta Treasury Board and Finance"/>
    <s v="-"/>
    <x v="9"/>
    <s v="CL-11487-01"/>
    <s v="Consultant Lobbyist"/>
    <s v="Ramiro Mora"/>
    <s v="Initial Return"/>
    <s v="Active"/>
    <s v="View"/>
    <m/>
  </r>
  <r>
    <d v="2019-05-01T00:00:00"/>
    <d v="2019-10-02T00:00:00"/>
    <s v="CWell Consulting Inc."/>
    <s v="Savers"/>
    <s v="Ramiro Mora"/>
    <s v="Ramiro "/>
    <s v="Mora"/>
    <x v="464"/>
    <s v="Alberta Labour, Alberta Energy, Executive Council, Alberta Legislative Assembly, Alberta Treasury Board and Finance"/>
    <s v="-"/>
    <x v="9"/>
    <s v="CL-10957-03"/>
    <s v="Consultant Lobbyist"/>
    <s v="Ramiro Mora"/>
    <s v="Notice of Change"/>
    <s v="Terminated"/>
    <s v="View"/>
    <m/>
  </r>
  <r>
    <d v="2019-02-10T00:00:00"/>
    <d v="2019-05-01T00:00:00"/>
    <s v="CWell Consulting Inc."/>
    <s v="Insurance Bureau of Canada"/>
    <s v="Ramiro Mora"/>
    <s v="Ramiro "/>
    <s v="Mora"/>
    <x v="464"/>
    <s v="Alberta Legislative Assembly"/>
    <s v="-"/>
    <x v="7"/>
    <s v="CL-11115-01"/>
    <s v="Consultant Lobbyist"/>
    <s v="Ramiro Mora"/>
    <s v="Initial Return"/>
    <s v="Terminated"/>
    <s v="View"/>
    <m/>
  </r>
  <r>
    <d v="2018-12-06T00:00:00"/>
    <s v="-"/>
    <s v="CWell Consulting Inc."/>
    <s v="Savers"/>
    <s v="Ramiro Mora"/>
    <s v="Ramiro "/>
    <s v="Mora"/>
    <x v="464"/>
    <s v="Alberta Labour, Alberta Energy, Executive Council, Alberta Legislative Assembly, Alberta Treasury Board and Finance"/>
    <s v="-"/>
    <x v="9"/>
    <s v="CL-10957-02"/>
    <s v="Consultant Lobbyist"/>
    <s v="Ramiro Mora"/>
    <s v="Notice of Change"/>
    <s v="Archived"/>
    <s v="View"/>
    <m/>
  </r>
  <r>
    <d v="2018-09-10T00:00:00"/>
    <s v="-"/>
    <s v="CWell Consulting Inc."/>
    <s v="Savers"/>
    <s v="Ramiro Mora"/>
    <s v="Ramiro "/>
    <s v="Mora"/>
    <x v="464"/>
    <s v="Alberta Labour, Alberta Energy, Executive Council, Alberta Legislative Assembly, Alberta Treasury Board and Finance"/>
    <s v="-"/>
    <x v="9"/>
    <s v="CL-10957-01"/>
    <s v="Consultant Lobbyist"/>
    <s v="Ramiro Mora"/>
    <s v="Initial Return"/>
    <s v="Archived"/>
    <s v="View"/>
    <m/>
  </r>
  <r>
    <d v="2017-12-20T00:00:00"/>
    <d v="2018-03-31T00:00:00"/>
    <s v="CWell Consulting Inc."/>
    <s v="Altus Group Limited"/>
    <s v="Ramiro Mora"/>
    <s v="Ramiro "/>
    <s v="Mora"/>
    <x v="464"/>
    <s v="Alberta Municipal Affairs"/>
    <s v="-"/>
    <x v="202"/>
    <s v="CL-10734-01"/>
    <s v="Consultant Lobbyist"/>
    <s v="Ramiro Mora"/>
    <s v="Initial Return"/>
    <s v="Terminated"/>
    <s v="View"/>
    <m/>
  </r>
  <r>
    <d v="2017-12-15T00:00:00"/>
    <d v="2017-12-16T00:00:00"/>
    <s v="CWell Consulting Inc."/>
    <s v="Altus Group Limited"/>
    <s v="Ramiro Mora"/>
    <s v="Ramiro "/>
    <s v="Mora"/>
    <x v="464"/>
    <s v="Alberta Municipal Affairs"/>
    <s v="-"/>
    <x v="202"/>
    <s v="CL-10728-01"/>
    <s v="Consultant Lobbyist"/>
    <s v="Ramiro Mora"/>
    <s v="Initial Return"/>
    <s v="Terminated"/>
    <s v="View"/>
    <m/>
  </r>
  <r>
    <d v="2017-11-15T00:00:00"/>
    <d v="2018-01-16T00:00:00"/>
    <s v="CWell Consulting Inc."/>
    <s v="Call2Recycle Canada Inc."/>
    <s v="Ramiro Mora"/>
    <s v="Ramiro "/>
    <s v="Mora"/>
    <x v="464"/>
    <s v="Alberta Environment and Parks"/>
    <s v="-"/>
    <x v="9"/>
    <s v="CL-10683-02"/>
    <s v="Consultant Lobbyist"/>
    <s v="Ramiro Mora"/>
    <s v="Notice of Change"/>
    <s v="Terminated"/>
    <s v="View"/>
    <m/>
  </r>
  <r>
    <d v="2017-10-19T00:00:00"/>
    <d v="2017-12-01T00:00:00"/>
    <s v="CWell Consulting Inc."/>
    <s v="Eli Lilly Canada Inc."/>
    <s v="Ramiro Mora"/>
    <s v="Ramiro "/>
    <s v="Mora"/>
    <x v="464"/>
    <s v="Executive Council, Alberta Health, Alberta Economic Development and Trade"/>
    <s v="Alberta Health Services"/>
    <x v="33"/>
    <s v="CL-10591-05"/>
    <s v="Consultant Lobbyist"/>
    <s v="Ramiro Mora"/>
    <s v="Notice of Change"/>
    <s v="Terminated"/>
    <s v="View"/>
    <m/>
  </r>
  <r>
    <d v="2017-10-18T00:00:00"/>
    <s v="-"/>
    <s v="CWell Consulting Inc."/>
    <s v="Call2Recycle Canada Inc."/>
    <s v="Ramiro Mora"/>
    <s v="Ramiro "/>
    <s v="Mora"/>
    <x v="464"/>
    <s v="Alberta Environment and Parks"/>
    <s v="-"/>
    <x v="9"/>
    <s v="CL-10683-01"/>
    <s v="Consultant Lobbyist"/>
    <s v="Ramiro Mora"/>
    <s v="Initial Return"/>
    <s v="Archived"/>
    <s v="View"/>
    <m/>
  </r>
  <r>
    <d v="2017-10-11T00:00:00"/>
    <d v="2017-12-06T00:00:00"/>
    <s v="CWell Consulting Inc."/>
    <s v="Bingham Crossing Projects"/>
    <s v="Ramiro Mora"/>
    <s v="Ramiro "/>
    <s v="Mora"/>
    <x v="464"/>
    <s v="Alberta Transportation, Premier's Office"/>
    <s v="-"/>
    <x v="39"/>
    <s v="CL-10518-03"/>
    <s v="Consultant Lobbyist"/>
    <s v="Ramiro Mora"/>
    <s v="Notice of Change"/>
    <s v="Terminated"/>
    <s v="View"/>
    <m/>
  </r>
  <r>
    <d v="2017-09-29T00:00:00"/>
    <s v="-"/>
    <s v="CWell Consulting Inc."/>
    <s v="Eli Lilly Canada Inc."/>
    <s v="Ramiro Mora"/>
    <s v="Ramiro "/>
    <s v="Mora"/>
    <x v="464"/>
    <s v="Executive Council, Alberta Economic Development and Trade, Alberta Health"/>
    <s v="Alberta Health Services"/>
    <x v="33"/>
    <s v="CL-10591-04"/>
    <s v="Consultant Lobbyist"/>
    <s v="Ramiro Mora"/>
    <s v="Notice of Change"/>
    <s v="Archived"/>
    <s v="View"/>
    <m/>
  </r>
  <r>
    <d v="2017-09-14T00:00:00"/>
    <d v="2017-12-13T00:00:00"/>
    <s v="CWell Consulting Inc."/>
    <s v="Altus Group Limited"/>
    <s v="Ramiro Mora"/>
    <s v="Ramiro "/>
    <s v="Mora"/>
    <x v="464"/>
    <s v="Alberta Municipal Affairs"/>
    <s v="-"/>
    <x v="202"/>
    <s v="CL-10668-01"/>
    <s v="Consultant Lobbyist"/>
    <s v="Ramiro Mora"/>
    <s v="Initial Return"/>
    <s v="Terminated"/>
    <s v="View"/>
    <m/>
  </r>
  <r>
    <d v="2017-09-12T00:00:00"/>
    <s v="-"/>
    <s v="CWell Consulting Inc."/>
    <s v="Eli Lilly Canada Inc."/>
    <s v="Ramiro Mora"/>
    <s v="Ramiro "/>
    <s v="Mora"/>
    <x v="464"/>
    <s v="Executive Council, Alberta Economic Development and Trade, Alberta Health"/>
    <s v="Alberta Health Services"/>
    <x v="33"/>
    <s v="CL-10591-03"/>
    <s v="Consultant Lobbyist"/>
    <s v="Ramiro Mora"/>
    <s v="Notice of Change"/>
    <s v="Archived"/>
    <s v="View"/>
    <m/>
  </r>
  <r>
    <d v="2017-08-25T00:00:00"/>
    <s v="-"/>
    <s v="CWell Consulting Inc."/>
    <s v="Eli Lilly Canada Inc."/>
    <s v="Ramiro Mora"/>
    <s v="Ramiro "/>
    <s v="Mora"/>
    <x v="464"/>
    <s v="Executive Council, Alberta Health, Alberta Economic Development and Trade"/>
    <s v="Alberta Health Services"/>
    <x v="33"/>
    <s v="CL-10591-02"/>
    <s v="Consultant Lobbyist"/>
    <s v="Ramiro Mora"/>
    <s v="Notice of Change"/>
    <s v="Archived"/>
    <s v="View"/>
    <m/>
  </r>
  <r>
    <d v="2017-07-06T00:00:00"/>
    <s v="-"/>
    <s v="CWell Consulting Inc."/>
    <s v="Bingham Crossing Projects"/>
    <s v="Ramiro Mora"/>
    <s v="Ramiro "/>
    <s v="Mora"/>
    <x v="464"/>
    <s v="Alberta Transportation, Premier's Office"/>
    <s v="-"/>
    <x v="39"/>
    <s v="CL-10518-02"/>
    <s v="Consultant Lobbyist"/>
    <s v="Ramiro Mora"/>
    <s v="Notice of Change"/>
    <s v="Archived"/>
    <s v="View"/>
    <m/>
  </r>
  <r>
    <d v="2017-05-29T00:00:00"/>
    <s v="-"/>
    <s v="CWell Consulting Inc."/>
    <s v="Eli Lilly Canada Inc."/>
    <s v="Ramiro Mora"/>
    <s v="Ramiro "/>
    <s v="Mora"/>
    <x v="464"/>
    <s v="Executive Council, Alberta Health"/>
    <s v="Alberta Health Services"/>
    <x v="11"/>
    <s v="CL-10591-01"/>
    <s v="Consultant Lobbyist"/>
    <s v="Ramiro Mora"/>
    <s v="Initial Return"/>
    <s v="Archived"/>
    <s v="View"/>
    <m/>
  </r>
  <r>
    <d v="2017-04-07T00:00:00"/>
    <s v="-"/>
    <s v="CWell Consulting Inc."/>
    <s v="Bingham Crossing Projects"/>
    <s v="Ramiro Mora"/>
    <s v="Ramiro "/>
    <s v="Mora"/>
    <x v="464"/>
    <s v="Alberta Transportation, Premier's Office"/>
    <s v="-"/>
    <x v="39"/>
    <s v="CL-10518-01"/>
    <s v="Consultant Lobbyist"/>
    <s v="Ramiro Mora"/>
    <s v="Initial Return"/>
    <s v="Archived"/>
    <s v="View"/>
    <m/>
  </r>
  <r>
    <d v="2017-02-01T00:00:00"/>
    <d v="2017-05-06T00:00:00"/>
    <s v="CWell Consulting Inc."/>
    <s v="Altus Group Limited"/>
    <s v="Ramiro Mora"/>
    <s v="Ramiro "/>
    <s v="Mora"/>
    <x v="464"/>
    <s v="Alberta Municipal Affairs"/>
    <s v="-"/>
    <x v="202"/>
    <s v="CL-10021-03"/>
    <s v="Consultant Lobbyist"/>
    <s v="Ramiro Mora"/>
    <s v="Notice of Change"/>
    <s v="Terminated"/>
    <s v="View"/>
    <m/>
  </r>
  <r>
    <d v="2017-01-09T00:00:00"/>
    <s v="-"/>
    <s v="CWell Consulting Inc."/>
    <s v="Altus Group Limited"/>
    <s v="Ramiro Mora"/>
    <s v="Ramiro "/>
    <s v="Mora"/>
    <x v="464"/>
    <s v="Alberta Municipal Affairs"/>
    <s v="-"/>
    <x v="202"/>
    <s v="CL-10021-02"/>
    <s v="Consultant Lobbyist"/>
    <s v="Ramiro Mora"/>
    <s v="Notice of Change"/>
    <s v="Archived"/>
    <s v="View"/>
    <m/>
  </r>
  <r>
    <d v="2016-11-24T00:00:00"/>
    <d v="2017-05-06T00:00:00"/>
    <s v="CWell Consulting Inc."/>
    <s v="Canadian National Railway (CN)"/>
    <s v="Ramiro Mora"/>
    <s v="Ramiro "/>
    <s v="Mora"/>
    <x v="464"/>
    <s v="Premier's Office"/>
    <s v="-"/>
    <x v="202"/>
    <s v="CL-10022-01"/>
    <s v="Consultant Lobbyist"/>
    <s v="Ramiro Mora"/>
    <s v="Initial Return"/>
    <s v="Terminated"/>
    <s v="View"/>
    <m/>
  </r>
  <r>
    <d v="2016-11-07T00:00:00"/>
    <s v="-"/>
    <s v="CWell Consulting Inc."/>
    <s v="Altus Group Limited"/>
    <s v="Ramiro Mora"/>
    <s v="Ramiro "/>
    <s v="Mora"/>
    <x v="464"/>
    <s v="Alberta Municipal Affairs"/>
    <s v="-"/>
    <x v="202"/>
    <s v="CL-10021-01"/>
    <s v="Consultant Lobbyist"/>
    <s v="Ramiro Mora"/>
    <s v="Initial Return"/>
    <s v="Archived"/>
    <s v="View"/>
    <m/>
  </r>
  <r>
    <d v="2019-07-29T00:00:00"/>
    <s v="-"/>
    <s v="Intrexon Corporation"/>
    <s v="-"/>
    <s v="Randal Kirk"/>
    <s v="Randal "/>
    <s v="Kirk"/>
    <x v="465"/>
    <s v="Alberta Energy, Alberta Agriculture and Forestry"/>
    <s v="-"/>
    <x v="524"/>
    <s v="OL-11064-02"/>
    <s v="Organization Lobbyist"/>
    <s v="Yuko Amizaki, Robert F. Walsh, III"/>
    <s v="Semi-Annual Renewal"/>
    <s v="Active"/>
    <s v="View"/>
    <m/>
  </r>
  <r>
    <d v="2018-12-25T00:00:00"/>
    <s v="-"/>
    <s v="Intrexon Corporation"/>
    <s v="-"/>
    <s v="Randal Kirk"/>
    <s v="Randal "/>
    <s v="Kirk"/>
    <x v="465"/>
    <s v="Alberta Energy, Alberta Economic Development and Trade, Alberta Legislative Assembly"/>
    <s v="-"/>
    <x v="12"/>
    <s v="OL-11064-01"/>
    <s v="Organization Lobbyist"/>
    <s v="Yuko Amizaki, Robert F. Walsh, III"/>
    <s v="Initial Return"/>
    <s v="Archived"/>
    <s v="View"/>
    <m/>
  </r>
  <r>
    <d v="2019-05-15T00:00:00"/>
    <s v="-"/>
    <s v="AltaGas Ltd."/>
    <s v="-"/>
    <s v="Randall Crawford"/>
    <s v="Randall "/>
    <s v="Crawford"/>
    <x v="466"/>
    <s v="Alberta Energy, Alberta Indigenous Relations, Alberta Economic Development and Trade"/>
    <s v="Alberta Energy Regulator"/>
    <x v="283"/>
    <s v="OL-10508-06"/>
    <s v="Organization Lobbyist"/>
    <s v="Randall Crawford, Jennifer Osmar, Wendy Thomas, David Markham, Brad Grant, Kelsey Swanson, Jamie Fisher, Umar Mann, James Shelford, Katlan Holman"/>
    <s v="Semi-Annual Renewal"/>
    <s v="Active"/>
    <s v="View"/>
    <m/>
  </r>
  <r>
    <d v="2019-02-28T00:00:00"/>
    <s v="-"/>
    <s v="AltaGas Ltd."/>
    <s v="-"/>
    <s v="Randall Crawford"/>
    <s v="Randall "/>
    <s v="Crawford"/>
    <x v="466"/>
    <s v="Alberta Energy, Alberta Indigenous Relations, Alberta Economic Development and Trade"/>
    <s v="Alberta Energy Regulator"/>
    <x v="283"/>
    <s v="OL-10508-05"/>
    <s v="Organization Lobbyist"/>
    <s v="Randall Crawford, Jennifer Osmar, Wendy Thomas, David Markham, Brad Grant, Kelsey Swanson, Jamie Fisher, Umar Mann, James Shelford, Katlan Holman"/>
    <s v="Notice of Change"/>
    <s v="Archived"/>
    <s v="View"/>
    <m/>
  </r>
  <r>
    <d v="2018-12-06T00:00:00"/>
    <s v="-"/>
    <s v="AltaGas Ltd."/>
    <s v="-"/>
    <s v="Randall Crawford"/>
    <s v="Randall "/>
    <s v="Crawford"/>
    <x v="466"/>
    <s v="Alberta Energy, Alberta Indigenous Relations"/>
    <s v="-"/>
    <x v="283"/>
    <s v="OL-10508-04"/>
    <s v="Organization Lobbyist"/>
    <s v="Jennifer Osmar, David Markham, Wendy Thomas, John Lowe, Phillip Knoll"/>
    <s v="Semi-Annual Renewal"/>
    <s v="Archived"/>
    <s v="View"/>
    <m/>
  </r>
  <r>
    <d v="2019-08-09T00:00:00"/>
    <s v="-"/>
    <s v="RK STRATEGY"/>
    <s v="The Educational Partnership Foundation"/>
    <s v="Randy Kerr"/>
    <s v="Randy "/>
    <s v="Kerr"/>
    <x v="467"/>
    <s v="Alberta Labour and Immigration, Alberta Indigenous Relations, Alberta Education"/>
    <s v="-"/>
    <x v="41"/>
    <s v="CL-11415-01"/>
    <s v="Consultant Lobbyist"/>
    <s v="Randy Kerr"/>
    <s v="Initial Return"/>
    <s v="Active"/>
    <s v="View"/>
    <m/>
  </r>
  <r>
    <d v="2019-11-02T00:00:00"/>
    <s v="-"/>
    <s v="Global Public Affairs"/>
    <s v="BioMarin"/>
    <s v="Randy Pettipas"/>
    <s v="Randy "/>
    <s v="Pettipas"/>
    <x v="468"/>
    <s v="Alberta Health"/>
    <s v="-"/>
    <x v="11"/>
    <s v="CL-11522-01"/>
    <s v="Consultant Lobbyist"/>
    <s v="Glenn Monteith"/>
    <s v="Initial Return"/>
    <s v="Active"/>
    <s v="View"/>
    <m/>
  </r>
  <r>
    <d v="2019-11-02T00:00:00"/>
    <s v="-"/>
    <s v="Global Public Affairs"/>
    <s v="Calgary Economic Development"/>
    <s v="Randy Pettipas"/>
    <s v="Randy "/>
    <s v="Pettipas"/>
    <x v="468"/>
    <s v="Alberta Economic Development, Trade and Tourism, Alberta Culture, Multiculturalism and Status of Women, Alberta Energy, Alberta Agriculture and Forestry, Alberta Municipal Affairs, Alberta Treasury Board and Finance, Premier's Office, Alberta Advanced Education"/>
    <s v="-"/>
    <x v="12"/>
    <s v="CL-11277-03"/>
    <s v="Consultant Lobbyist"/>
    <s v="Jordan Pinkster, Kristin Anderson"/>
    <s v="Notice of Change"/>
    <s v="Active"/>
    <s v="View"/>
    <m/>
  </r>
  <r>
    <d v="2019-11-02T00:00:00"/>
    <s v="-"/>
    <s v="Global Public Affairs"/>
    <s v="Alberta Innovation Corridor"/>
    <s v="Randy Pettipas"/>
    <s v="Randy "/>
    <s v="Pettipas"/>
    <x v="468"/>
    <s v="Alberta Labour and Immigration, Alberta Economic Development, Trade and Tourism, Alberta Energy, Executive Council, Alberta Agriculture and Forestry, Service Alberta, Alberta Health, Alberta Treasury Board and Finance, Alberta Advanced Education"/>
    <s v="-"/>
    <x v="94"/>
    <s v="CL-11519-01"/>
    <s v="Consultant Lobbyist"/>
    <s v="Jordan Pinkster, Kristin Anderson, Yonathan Sumamo"/>
    <s v="Initial Return"/>
    <s v="Active"/>
    <s v="View"/>
    <m/>
  </r>
  <r>
    <d v="2019-11-02T00:00:00"/>
    <s v="-"/>
    <s v="Global Public Affairs"/>
    <s v="International Paper"/>
    <s v="Randy Pettipas"/>
    <s v="Randy "/>
    <s v="Pettipas"/>
    <x v="468"/>
    <s v="Alberta Environment and Parks, Alberta Energy, Alberta Agriculture and Forestry"/>
    <s v="Environmental Appeals Board"/>
    <x v="408"/>
    <s v="CL-11027-02"/>
    <s v="Consultant Lobbyist"/>
    <s v="Elan MacDonald, Jason Ennis"/>
    <s v="Notice of Change"/>
    <s v="Active"/>
    <s v="View"/>
    <m/>
  </r>
  <r>
    <d v="2019-10-25T00:00:00"/>
    <s v="-"/>
    <s v="Global Public Affairs"/>
    <s v="Benga Mining"/>
    <s v="Randy Pettipas"/>
    <s v="Randy "/>
    <s v="Pettipas"/>
    <x v="468"/>
    <s v="Alberta Environment and Parks, Alberta Economic Development, Trade and Tourism, Alberta Energy, Alberta Indigenous Relations, Alberta Transportation"/>
    <s v="-"/>
    <x v="12"/>
    <s v="CL-10972-05"/>
    <s v="Consultant Lobbyist"/>
    <s v="Brian Senio, Jason Ennis, Elan MacDonald"/>
    <s v="Notice of Change"/>
    <s v="Active"/>
    <s v="View"/>
    <m/>
  </r>
  <r>
    <d v="2019-10-25T00:00:00"/>
    <s v="-"/>
    <s v="Global Public Affairs"/>
    <s v="Lundbeck Canada"/>
    <s v="Randy Pettipas"/>
    <s v="Randy "/>
    <s v="Pettipas"/>
    <x v="468"/>
    <s v="Alberta Economic Development, Trade and Tourism, Alberta Health"/>
    <s v="-"/>
    <x v="11"/>
    <s v="CL-10983-03"/>
    <s v="Consultant Lobbyist"/>
    <s v="Brent Korte, Farid Foroud"/>
    <s v="Notice of Change"/>
    <s v="Active"/>
    <s v="View"/>
    <m/>
  </r>
  <r>
    <d v="2019-10-21T00:00:00"/>
    <s v="-"/>
    <s v="Global Public Affairs"/>
    <s v="Gibson Energy ULC"/>
    <s v="Randy Pettipas"/>
    <s v="Randy "/>
    <s v="Pettipas"/>
    <x v="468"/>
    <s v="Alberta Economic Development, Trade and Tourism, Alberta Energy, Alberta Legislative Assembly"/>
    <s v="-"/>
    <x v="0"/>
    <s v="CL-11281-02"/>
    <s v="Consultant Lobbyist"/>
    <s v="Doug Noble, Danielle Cruz"/>
    <s v="Notice of Change"/>
    <s v="Active"/>
    <s v="View"/>
    <m/>
  </r>
  <r>
    <d v="2019-10-07T00:00:00"/>
    <s v="-"/>
    <s v="Global Public Affairs"/>
    <s v="Edwards Lifesciences (Canada) Inc"/>
    <s v="Randy Pettipas"/>
    <s v="Randy "/>
    <s v="Pettipas"/>
    <x v="468"/>
    <s v="Alberta Economic Development, Trade and Tourism, Alberta Health, Alberta Legislative Assembly, Alberta Seniors and Housing"/>
    <s v="Alberta Health Services"/>
    <x v="11"/>
    <s v="CL-11031-04"/>
    <s v="Consultant Lobbyist"/>
    <s v="Glenn Monteith, Conor Mahoney"/>
    <s v="Notice of Change"/>
    <s v="Active"/>
    <s v="View"/>
    <m/>
  </r>
  <r>
    <d v="2019-10-07T00:00:00"/>
    <s v="-"/>
    <s v="Global Public Affairs"/>
    <s v="Cineplex Entertainment"/>
    <s v="Randy Pettipas"/>
    <s v="Randy "/>
    <s v="Pettipas"/>
    <x v="468"/>
    <s v="Alberta Economic Development, Trade and Tourism, Alberta Culture, Multiculturalism and Status of Women, Alberta Treasury Board and Finance"/>
    <s v="-"/>
    <x v="525"/>
    <s v="CL-10086-07"/>
    <s v="Consultant Lobbyist"/>
    <s v="Jordan Pinkster"/>
    <s v="Notice of Change"/>
    <s v="Active"/>
    <s v="View"/>
    <m/>
  </r>
  <r>
    <d v="2019-10-07T00:00:00"/>
    <s v="-"/>
    <s v="Global Public Affairs"/>
    <s v="Calgary Economic Development"/>
    <s v="Randy Pettipas"/>
    <s v="Randy "/>
    <s v="Pettipas"/>
    <x v="468"/>
    <s v="Alberta Economic Development, Trade and Tourism, Alberta Culture, Multiculturalism and Status of Women, Alberta Energy, Alberta Agriculture and Forestry, Alberta Municipal Affairs, Alberta Treasury Board and Finance, Premier's Office, Alberta Advanced Education"/>
    <s v="-"/>
    <x v="12"/>
    <s v="CL-11277-02"/>
    <s v="Consultant Lobbyist"/>
    <s v="Jordan Pinkster, Kristin Anderson"/>
    <s v="Notice of Change"/>
    <s v="Archived"/>
    <s v="View"/>
    <m/>
  </r>
  <r>
    <d v="2019-10-07T00:00:00"/>
    <s v="-"/>
    <s v="Global Public Affairs"/>
    <s v="Chevron Canada Limited"/>
    <s v="Randy Pettipas"/>
    <s v="Randy "/>
    <s v="Pettipas"/>
    <x v="468"/>
    <s v="Alberta Environment and Parks, Alberta Economic Development, Trade and Tourism, Alberta Energy"/>
    <s v="-"/>
    <x v="3"/>
    <s v="CL-10064-07"/>
    <s v="Consultant Lobbyist"/>
    <s v="Doug Noble"/>
    <s v="Notice of Change"/>
    <s v="Active"/>
    <s v="View"/>
    <m/>
  </r>
  <r>
    <d v="2019-10-07T00:00:00"/>
    <s v="-"/>
    <s v="Global Public Affairs"/>
    <s v="My Viva Inc."/>
    <s v="Randy Pettipas"/>
    <s v="Randy "/>
    <s v="Pettipas"/>
    <x v="468"/>
    <s v="Alberta Economic Development, Trade and Tourism, Alberta Health"/>
    <s v="-"/>
    <x v="11"/>
    <s v="CL-11433-02"/>
    <s v="Consultant Lobbyist"/>
    <s v="Conor Mahoney, Rachel Wenger"/>
    <s v="Notice of Change"/>
    <s v="Active"/>
    <s v="View"/>
    <m/>
  </r>
  <r>
    <d v="2019-10-07T00:00:00"/>
    <s v="-"/>
    <s v="Global Public Affairs"/>
    <s v="Catholic Family Service"/>
    <s v="Randy Pettipas"/>
    <s v="Randy "/>
    <s v="Pettipas"/>
    <x v="468"/>
    <s v="Alberta ChildrenÃ¢Â€Â™s Services, Alberta Community and Social Services, Executive Council, Alberta Health, Alberta Justice and Solicitor General, Alberta Education, Alberta Legislative Assembly, Alberta Treasury Board and Finance, Premier's Office, Alberta Advanced Education"/>
    <s v="-"/>
    <x v="11"/>
    <s v="CL-11395-02"/>
    <s v="Consultant Lobbyist"/>
    <s v="Conor Mahoney, Kristin Anderson"/>
    <s v="Notice of Change"/>
    <s v="Active"/>
    <s v="View"/>
    <m/>
  </r>
  <r>
    <d v="2019-10-07T00:00:00"/>
    <s v="-"/>
    <s v="Global Public Affairs"/>
    <s v="Arts Commons"/>
    <s v="Randy Pettipas"/>
    <s v="Randy "/>
    <s v="Pettipas"/>
    <x v="468"/>
    <s v="Alberta Culture, Multiculturalism and Status of Women, Alberta Infrastructure, Alberta Treasury Board and Finance, Premier's Office"/>
    <s v="-"/>
    <x v="58"/>
    <s v="CL-10089-10"/>
    <s v="Consultant Lobbyist"/>
    <s v="Jordan Pinkster, Randy Pettipas"/>
    <s v="Notice of Change"/>
    <s v="Active"/>
    <s v="View"/>
    <m/>
  </r>
  <r>
    <d v="2019-10-07T00:00:00"/>
    <s v="-"/>
    <s v="Global Public Affairs"/>
    <s v="Imperial Oil Limited"/>
    <s v="Randy Pettipas"/>
    <s v="Randy "/>
    <s v="Pettipas"/>
    <x v="468"/>
    <s v="Alberta Environment and Parks, , Alberta Economic Development, Trade and Tourism, Alberta Energy, Alberta Municipal Affairs, Alberta Indigenous Relations, Alberta Health, Premier's Office"/>
    <s v="-"/>
    <x v="526"/>
    <s v="CL-10058-05"/>
    <s v="Consultant Lobbyist"/>
    <s v="Doug Noble"/>
    <s v="Notice of Change"/>
    <s v="Active"/>
    <s v="View"/>
    <m/>
  </r>
  <r>
    <d v="2019-10-07T00:00:00"/>
    <s v="-"/>
    <s v="Global Public Affairs"/>
    <s v="Encana Corporation"/>
    <s v="Randy Pettipas"/>
    <s v="Randy "/>
    <s v="Pettipas"/>
    <x v="468"/>
    <s v="Alberta Environment and Parks, , Alberta Economic Development, Trade and Tourism, Alberta Energy, Alberta Indigenous Relations, Alberta Municipal Affairs, Alberta Legislative Assembly, Alberta Treasury Board and Finance, Premier's Office"/>
    <s v="Alberta Innovates"/>
    <x v="527"/>
    <s v="CL-10077-11"/>
    <s v="Consultant Lobbyist"/>
    <s v="Doug Noble"/>
    <s v="Notice of Change"/>
    <s v="Active"/>
    <s v="View"/>
    <m/>
  </r>
  <r>
    <d v="2019-10-07T00:00:00"/>
    <s v="-"/>
    <s v="Global Public Affairs"/>
    <s v="ConocoPhillips Canada Resources Corp."/>
    <s v="Randy Pettipas"/>
    <s v="Randy "/>
    <s v="Pettipas"/>
    <x v="468"/>
    <s v="Alberta Environment and Parks, , Alberta Economic Development, Trade and Tourism, Alberta Energy, Alberta Indigenous Relations, Alberta Municipal Affairs, Alberta Legislative Assembly, Premier's Office"/>
    <s v="-"/>
    <x v="390"/>
    <s v="CL-10075-08"/>
    <s v="Consultant Lobbyist"/>
    <s v="Doug Noble"/>
    <s v="Notice of Change"/>
    <s v="Active"/>
    <s v="View"/>
    <m/>
  </r>
  <r>
    <d v="2019-10-07T00:00:00"/>
    <s v="-"/>
    <s v="Global Public Affairs"/>
    <s v="Teck Resources Limited"/>
    <s v="Randy Pettipas"/>
    <s v="Randy "/>
    <s v="Pettipas"/>
    <x v="468"/>
    <s v="Alberta Environment and Parks, Alberta Energy, Alberta Indigenous Relations, Executive Council, Alberta Legislative Assembly, Alberta Treasury Board and Finance, Premier's Office"/>
    <s v="-"/>
    <x v="528"/>
    <s v="CL-11442-02"/>
    <s v="Consultant Lobbyist"/>
    <s v="Jason Ennis, Elan Macdonald, Pierre Alvarez"/>
    <s v="Notice of Change"/>
    <s v="Active"/>
    <s v="View"/>
    <m/>
  </r>
  <r>
    <d v="2019-10-07T00:00:00"/>
    <s v="-"/>
    <s v="Global Public Affairs"/>
    <s v="Koch Companies Public Sector, LLC"/>
    <s v="Randy Pettipas"/>
    <s v="Randy "/>
    <s v="Pettipas"/>
    <x v="468"/>
    <s v="Alberta Environment and Parks, , Alberta Economic Development, Trade and Tourism, Alberta Energy"/>
    <s v="-"/>
    <x v="47"/>
    <s v="CL-10055-05"/>
    <s v="Consultant Lobbyist"/>
    <s v="Doug Noble, Kristin Anderson"/>
    <s v="Notice of Change"/>
    <s v="Active"/>
    <s v="View"/>
    <m/>
  </r>
  <r>
    <d v="2019-10-07T00:00:00"/>
    <s v="-"/>
    <s v="Global Public Affairs"/>
    <s v="BP Canada Energy Group ULC"/>
    <s v="Randy Pettipas"/>
    <s v="Randy "/>
    <s v="Pettipas"/>
    <x v="468"/>
    <s v="Alberta Environment and Parks, Alberta Economic Development, Trade and Tourism, Alberta Energy, Alberta Legislative Assembly, Premier's Office"/>
    <s v="Alberta Energy Regulator"/>
    <x v="0"/>
    <s v="CL-10067-06"/>
    <s v="Consultant Lobbyist"/>
    <s v="Kristin Anderson, Doug Noble"/>
    <s v="Notice of Change"/>
    <s v="Active"/>
    <s v="View"/>
    <m/>
  </r>
  <r>
    <d v="2019-10-04T00:00:00"/>
    <s v="-"/>
    <s v="Global Public Affairs"/>
    <s v="Prince Rupert Port Authority"/>
    <s v="Randy Pettipas"/>
    <s v="Randy "/>
    <s v="Pettipas"/>
    <x v="468"/>
    <s v="Alberta Economic Development, Trade and Tourism, Alberta Infrastructure, Alberta Energy, Executive Council, Alberta Transportation, Alberta Treasury Board and Finance"/>
    <s v="-"/>
    <x v="12"/>
    <s v="CL-11434-02"/>
    <s v="Consultant Lobbyist"/>
    <s v="Brian Senio, Elan Macdonald, Jordan Pinkster, Jason Ennis"/>
    <s v="Notice of Change"/>
    <s v="Active"/>
    <s v="View"/>
    <m/>
  </r>
  <r>
    <d v="2019-10-04T00:00:00"/>
    <s v="-"/>
    <s v="Global Public Affairs"/>
    <s v="Break Point Creative"/>
    <s v="Randy Pettipas"/>
    <s v="Randy "/>
    <s v="Pettipas"/>
    <x v="468"/>
    <s v="Alberta Environment and Parks, Alberta Economic Development, Trade and Tourism, Service Alberta, Alberta Municipal Affairs, Alberta Community and Social Services, Alberta Justice and Solicitor General, Alberta Health, Alberta Transportation, Alberta Treasury Board and Finance"/>
    <s v="-"/>
    <x v="94"/>
    <s v="CL-11353-04"/>
    <s v="Consultant Lobbyist"/>
    <s v="Elan MacDonald, Brian Senio"/>
    <s v="Notice of Change"/>
    <s v="Active"/>
    <s v="View"/>
    <m/>
  </r>
  <r>
    <d v="2019-10-04T00:00:00"/>
    <s v="-"/>
    <s v="Global Public Affairs"/>
    <s v="LeafLink Inc."/>
    <s v="Randy Pettipas"/>
    <s v="Randy "/>
    <s v="Pettipas"/>
    <x v="468"/>
    <s v="Service Alberta, Executive Council, Alberta Justice and Solicitor General, Alberta Treasury Board and Finance"/>
    <s v="Alberta Gaming, Liquor and Cannabis Commission"/>
    <x v="254"/>
    <s v="CL-11354-03"/>
    <s v="Consultant Lobbyist"/>
    <s v="Yonathan Sumamo, Elan MacDonald"/>
    <s v="Notice of Change"/>
    <s v="Active"/>
    <s v="View"/>
    <m/>
  </r>
  <r>
    <d v="2019-09-27T00:00:00"/>
    <s v="-"/>
    <s v="Global Public Affairs"/>
    <s v="Caregivers Alberta"/>
    <s v="Randy Pettipas"/>
    <s v="Randy "/>
    <s v="Pettipas"/>
    <x v="468"/>
    <s v="Alberta Community and Social Services, Alberta Health, Alberta Legislative Assembly, Alberta Treasury Board and Finance, Premier's Office, Alberta Seniors and Housing"/>
    <s v="Alberta Health Services"/>
    <x v="11"/>
    <s v="CL-11041-05"/>
    <s v="Consultant Lobbyist"/>
    <s v="Elan MacDonald, Brian Senio"/>
    <s v="Notice of Change"/>
    <s v="Active"/>
    <s v="View"/>
    <m/>
  </r>
  <r>
    <d v="2019-09-27T00:00:00"/>
    <s v="-"/>
    <s v="Global Public Affairs"/>
    <s v="Amazon.com, Inc."/>
    <s v="Randy Pettipas"/>
    <s v="Randy "/>
    <s v="Pettipas"/>
    <x v="468"/>
    <s v="Alberta Economic Development, Trade and Tourism, Executive Council, Service Alberta, Alberta Municipal Affairs, Alberta Health, Alberta Legislative Assembly, Alberta Transportation, Alberta Advanced Education, Premier's Office"/>
    <s v="Alberta Health Services, Alberta Innovates"/>
    <x v="529"/>
    <s v="CL-11085-03"/>
    <s v="Consultant Lobbyist"/>
    <s v="Kristin Anderson, Jordan Pinkster"/>
    <s v="Notice of Change"/>
    <s v="Active"/>
    <s v="View"/>
    <m/>
  </r>
  <r>
    <d v="2019-09-27T00:00:00"/>
    <s v="-"/>
    <s v="Global Public Affairs"/>
    <s v="Canadian Energy Pipeline Association"/>
    <s v="Randy Pettipas"/>
    <s v="Randy "/>
    <s v="Pettipas"/>
    <x v="468"/>
    <s v="Alberta Environment and Parks, , Alberta Economic Development, Trade and Tourism, Alberta Energy, Alberta Indigenous Relations, Executive Council, Alberta Municipal Affairs, Alberta Legislative Assembly, Alberta Treasury Board and Finance, Premier's Office"/>
    <s v="Alberta Energy Regulator"/>
    <x v="530"/>
    <s v="CL-10078-06"/>
    <s v="Consultant Lobbyist"/>
    <s v="Doug Noble"/>
    <s v="Notice of Change"/>
    <s v="Active"/>
    <s v="View"/>
    <m/>
  </r>
  <r>
    <d v="2019-09-04T00:00:00"/>
    <s v="-"/>
    <s v="Global Public Affairs"/>
    <s v="Break Point Creative"/>
    <s v="Randy Pettipas"/>
    <s v="Randy "/>
    <s v="Pettipas"/>
    <x v="468"/>
    <s v="Alberta Economic Development, Trade and Tourism, Service Alberta, Alberta Municipal Affairs, Alberta Community and Social Services, Alberta Justice and Solicitor General, Alberta Health, Alberta Transportation, Alberta Treasury Board and Finance"/>
    <s v="-"/>
    <x v="94"/>
    <s v="CL-11353-03"/>
    <s v="Consultant Lobbyist"/>
    <s v="Elan MacDonald, Brian Senio"/>
    <s v="Notice of Change"/>
    <s v="Archived"/>
    <s v="View"/>
    <m/>
  </r>
  <r>
    <d v="2019-09-03T00:00:00"/>
    <s v="-"/>
    <s v="Global Public Affairs"/>
    <s v="Rundle College Society"/>
    <s v="Randy Pettipas"/>
    <s v="Randy "/>
    <s v="Pettipas"/>
    <x v="468"/>
    <s v="Executive Council, Alberta Education, Alberta Legislative Assembly, Alberta Treasury Board and Finance, Premier's Office"/>
    <s v="-"/>
    <x v="27"/>
    <s v="CL-11134-02"/>
    <s v="Consultant Lobbyist"/>
    <s v="Jason Ennis, Brian Senio"/>
    <s v="Notice of Change"/>
    <s v="Active"/>
    <s v="View"/>
    <m/>
  </r>
  <r>
    <d v="2019-09-03T00:00:00"/>
    <s v="-"/>
    <s v="Global Public Affairs"/>
    <s v="The Association of Mountain Parks Protection &amp; Enjoyment"/>
    <s v="Randy Pettipas"/>
    <s v="Randy "/>
    <s v="Pettipas"/>
    <x v="468"/>
    <s v="Alberta Economic Development, Trade and Tourism, Alberta Treasury Board and Finance"/>
    <s v="-"/>
    <x v="129"/>
    <s v="CL-11450-01"/>
    <s v="Consultant Lobbyist"/>
    <s v="Kristin Anderson"/>
    <s v="Initial Return"/>
    <s v="Active"/>
    <s v="View"/>
    <m/>
  </r>
  <r>
    <d v="2019-09-03T00:00:00"/>
    <s v="-"/>
    <s v="Global Public Affairs"/>
    <s v="Future of Infrastructure Group"/>
    <s v="Randy Pettipas"/>
    <s v="Randy "/>
    <s v="Pettipas"/>
    <x v="468"/>
    <s v="Alberta Infrastructure, Executive Council, Alberta Municipal Affairs, Alberta Education, Alberta Health, Alberta Justice and Solicitor General, Alberta Treasury Board and Finance, Alberta Advanced Education, Premier's Office"/>
    <s v="-"/>
    <x v="67"/>
    <s v="CL-11275-02"/>
    <s v="Consultant Lobbyist"/>
    <s v="Jordan Pinkster, John Allen, Elan Macdonald"/>
    <s v="Notice of Change"/>
    <s v="Active"/>
    <s v="View"/>
    <m/>
  </r>
  <r>
    <d v="2019-09-03T00:00:00"/>
    <s v="-"/>
    <s v="Global Public Affairs"/>
    <s v="Minhas Brewery and Distillery"/>
    <s v="Randy Pettipas"/>
    <s v="Randy "/>
    <s v="Pettipas"/>
    <x v="468"/>
    <s v="Alberta Economic Development, Trade and Tourism, Alberta Culture, Multiculturalism and Status of Women, Executive Council, Alberta Agriculture and Forestry, Alberta Legislative Assembly, Alberta Treasury Board and Finance, Premier's Office"/>
    <s v="Alberta Gaming, Liquor and Cannabis Commission"/>
    <x v="114"/>
    <s v="CL-11241-02"/>
    <s v="Consultant Lobbyist"/>
    <s v="Elan MacDonald, Yonathan Sumamo, Brian Senio"/>
    <s v="Notice of Change"/>
    <s v="Active"/>
    <s v="View"/>
    <m/>
  </r>
  <r>
    <d v="2019-09-03T00:00:00"/>
    <s v="-"/>
    <s v="Global Public Affairs"/>
    <s v="Brazeau County"/>
    <s v="Randy Pettipas"/>
    <s v="Randy "/>
    <s v="Pettipas"/>
    <x v="468"/>
    <s v="Alberta Environment and Parks, Alberta Infrastructure, Alberta Economic Development, Trade and Tourism, Alberta Energy, Alberta Municipal Affairs, Alberta Agriculture and Forestry, Alberta Justice and Solicitor General, Alberta Health, Alberta Legislative Assembly, Alberta Transportation, Alberta Treasury Board and Finance, Premier's Office, Alberta Advanced Education"/>
    <s v="-"/>
    <x v="202"/>
    <s v="CL-11273-02"/>
    <s v="Consultant Lobbyist"/>
    <s v="Elan MacDonald, Yonathan Sumamo, Brian Senio"/>
    <s v="Notice of Change"/>
    <s v="Active"/>
    <s v="View"/>
    <m/>
  </r>
  <r>
    <d v="2019-08-30T00:00:00"/>
    <s v="-"/>
    <s v="Global Public Affairs"/>
    <s v="Book Publishers Association of Alberta"/>
    <s v="Randy Pettipas"/>
    <s v="Randy "/>
    <s v="Pettipas"/>
    <x v="468"/>
    <s v="Alberta Culture, Multiculturalism and Status of Women, Alberta Education, Alberta Legislative Assembly, Premier's Office, Alberta Advanced Education"/>
    <s v="-"/>
    <x v="80"/>
    <s v="CL-11127-03"/>
    <s v="Consultant Lobbyist"/>
    <s v="Yonathan Sumamo, Jordan Pinkster"/>
    <s v="Notice of Change"/>
    <s v="Active"/>
    <s v="View"/>
    <m/>
  </r>
  <r>
    <d v="2019-08-30T00:00:00"/>
    <s v="-"/>
    <s v="Global Public Affairs"/>
    <s v="Benga Mining"/>
    <s v="Randy Pettipas"/>
    <s v="Randy "/>
    <s v="Pettipas"/>
    <x v="468"/>
    <s v="Alberta Environment and Parks, Alberta Economic Development, Trade and Tourism, Alberta Energy, Alberta Indigenous Relations, Alberta Transportation"/>
    <s v="-"/>
    <x v="12"/>
    <s v="CL-10972-04"/>
    <s v="Consultant Lobbyist"/>
    <s v="Elan MacDonald, Jason Ennis"/>
    <s v="Notice of Change"/>
    <s v="Archived"/>
    <s v="View"/>
    <m/>
  </r>
  <r>
    <d v="2019-08-30T00:00:00"/>
    <s v="-"/>
    <s v="Global Public Affairs"/>
    <s v="LeafLink Inc."/>
    <s v="Randy Pettipas"/>
    <s v="Randy "/>
    <s v="Pettipas"/>
    <x v="468"/>
    <s v="Executive Council, Service Alberta, Alberta Justice and Solicitor General, Alberta Treasury Board and Finance"/>
    <s v="Alberta Gaming, Liquor and Cannabis Commission"/>
    <x v="254"/>
    <s v="CL-11354-02"/>
    <s v="Consultant Lobbyist"/>
    <s v="Elan MacDonald, Yonathan Sumamo"/>
    <s v="Notice of Change"/>
    <s v="Archived"/>
    <s v="View"/>
    <m/>
  </r>
  <r>
    <d v="2019-08-30T00:00:00"/>
    <s v="-"/>
    <s v="Global Public Affairs"/>
    <s v="Calgary Arts Academy"/>
    <s v="Randy Pettipas"/>
    <s v="Randy "/>
    <s v="Pettipas"/>
    <x v="468"/>
    <s v="Alberta Infrastructure, Alberta Education, Alberta Legislative Assembly, Premier's Office"/>
    <s v="-"/>
    <x v="27"/>
    <s v="CL-11325-02"/>
    <s v="Consultant Lobbyist"/>
    <s v="Pierre Alvarez, Jordan Pinkster"/>
    <s v="Notice of Change"/>
    <s v="Active"/>
    <s v="View"/>
    <m/>
  </r>
  <r>
    <d v="2019-08-30T00:00:00"/>
    <s v="-"/>
    <s v="Global Public Affairs"/>
    <s v="Direct Energy"/>
    <s v="Randy Pettipas"/>
    <s v="Randy "/>
    <s v="Pettipas"/>
    <x v="468"/>
    <s v="Alberta Energy, Service Alberta"/>
    <s v="Alberta Utilities Commission, Alberta Electric System Operator, Utilities Consumer Advocate Advisory Board"/>
    <x v="0"/>
    <s v="CL-10978-02"/>
    <s v="Consultant Lobbyist"/>
    <s v="Elan MacDonald, Jason Ennis"/>
    <s v="Notice of Change"/>
    <s v="Active"/>
    <s v="View"/>
    <m/>
  </r>
  <r>
    <d v="2019-08-30T00:00:00"/>
    <s v="-"/>
    <s v="Global Public Affairs"/>
    <s v="Break Point Creative"/>
    <s v="Randy Pettipas"/>
    <s v="Randy "/>
    <s v="Pettipas"/>
    <x v="468"/>
    <s v="Alberta Economic Development, Trade and Tourism, Service Alberta, Alberta Municipal Affairs, Alberta Community and Social Services, Alberta Justice and Solicitor General, Alberta Health, Alberta Transportation, Alberta Treasury Board and Finance"/>
    <s v="-"/>
    <x v="94"/>
    <s v="CL-11353-02"/>
    <s v="Consultant Lobbyist"/>
    <s v="Elan MacDonald"/>
    <s v="Notice of Change"/>
    <s v="Archived"/>
    <s v="View"/>
    <m/>
  </r>
  <r>
    <d v="2019-08-30T00:00:00"/>
    <s v="-"/>
    <s v="Global Public Affairs"/>
    <s v="Teck Resources Limited"/>
    <s v="Randy Pettipas"/>
    <s v="Randy "/>
    <s v="Pettipas"/>
    <x v="468"/>
    <s v="Alberta Environment and Parks, Alberta Energy, Executive Council, Alberta Indigenous Relations, Alberta Legislative Assembly, Alberta Treasury Board and Finance, Premier's Office"/>
    <s v="-"/>
    <x v="528"/>
    <s v="CL-11442-01"/>
    <s v="Consultant Lobbyist"/>
    <s v="Mike Peters, Pierre Alvarez, Elan Macdonald, Jason Ennis"/>
    <s v="Initial Return"/>
    <s v="Archived"/>
    <s v="View"/>
    <m/>
  </r>
  <r>
    <d v="2019-08-30T00:00:00"/>
    <s v="-"/>
    <s v="Global Public Affairs"/>
    <s v="Amazon.com, Inc."/>
    <s v="Randy Pettipas"/>
    <s v="Randy "/>
    <s v="Pettipas"/>
    <x v="468"/>
    <s v="Alberta Economic Development, Trade and Tourism, Executive Council, Service Alberta, Alberta Municipal Affairs, Alberta Health, Alberta Legislative Assembly, Alberta Transportation, Alberta Advanced Education, Premier's Office"/>
    <s v="Alberta Health Services, Alberta Innovates"/>
    <x v="529"/>
    <s v="CL-11085-02"/>
    <s v="Consultant Lobbyist"/>
    <s v="Mike Peters, Jordan Pinkster"/>
    <s v="Notice of Change"/>
    <s v="Archived"/>
    <s v="View"/>
    <m/>
  </r>
  <r>
    <d v="2019-08-21T00:00:00"/>
    <s v="-"/>
    <s v="Global Public Affairs"/>
    <s v="My Viva Inc."/>
    <s v="Randy Pettipas"/>
    <s v="Randy "/>
    <s v="Pettipas"/>
    <x v="468"/>
    <s v="Alberta Economic Development, Trade and Tourism, Alberta Health"/>
    <s v="-"/>
    <x v="11"/>
    <s v="CL-11433-01"/>
    <s v="Consultant Lobbyist"/>
    <s v="Candice Laws, Rachel Wenger, Conor Mahoney"/>
    <s v="Initial Return"/>
    <s v="Archived"/>
    <s v="View"/>
    <m/>
  </r>
  <r>
    <d v="2019-08-19T00:00:00"/>
    <s v="-"/>
    <s v="Global Public Affairs"/>
    <s v="Prince Rupert Port Authority"/>
    <s v="Randy Pettipas"/>
    <s v="Randy "/>
    <s v="Pettipas"/>
    <x v="468"/>
    <s v="Alberta Economic Development, Trade and Tourism, Alberta Infrastructure, Alberta Energy, Executive Council, Alberta Transportation, Alberta Treasury Board and Finance"/>
    <s v="-"/>
    <x v="12"/>
    <s v="CL-11434-01"/>
    <s v="Consultant Lobbyist"/>
    <s v="Brian Senio, Elan Macdonald, Jason Ennis, Jordan Pinkster"/>
    <s v="Initial Return"/>
    <s v="Archived"/>
    <s v="View"/>
    <m/>
  </r>
  <r>
    <d v="2019-08-19T00:00:00"/>
    <s v="-"/>
    <s v="Global Public Affairs"/>
    <s v="Edwards Lifesciences (Canada) Inc"/>
    <s v="Randy Pettipas"/>
    <s v="Randy "/>
    <s v="Pettipas"/>
    <x v="468"/>
    <s v="Alberta Economic Development, Trade and Tourism, Alberta Health, Alberta Legislative Assembly, Alberta Seniors and Housing"/>
    <s v="Alberta Health Services"/>
    <x v="11"/>
    <s v="CL-11031-03"/>
    <s v="Consultant Lobbyist"/>
    <s v="Glenn Monteith, Conor Mahoney, Candice Laws"/>
    <s v="Notice of Change"/>
    <s v="Archived"/>
    <s v="View"/>
    <m/>
  </r>
  <r>
    <d v="2019-07-31T00:00:00"/>
    <s v="-"/>
    <s v="Global Public Affairs"/>
    <s v="AltaLink Management Ltd."/>
    <s v="Randy Pettipas"/>
    <s v="Randy "/>
    <s v="Pettipas"/>
    <x v="468"/>
    <s v="Alberta Environment and Parks, Alberta Infrastructure, Alberta Energy, Alberta Indigenous Relations, Alberta Justice and Solicitor General, Premier's Office"/>
    <s v="Alberta Electric System Operator"/>
    <x v="531"/>
    <s v="CL-11119-03"/>
    <s v="Consultant Lobbyist"/>
    <s v="Jason Ennis, Elan MacDonald"/>
    <s v="Notice of Change"/>
    <s v="Active"/>
    <s v="View"/>
    <m/>
  </r>
  <r>
    <d v="2019-07-29T00:00:00"/>
    <s v="-"/>
    <s v="Global Public Affairs"/>
    <s v="Catholic Family Service"/>
    <s v="Randy Pettipas"/>
    <s v="Randy "/>
    <s v="Pettipas"/>
    <x v="468"/>
    <s v="Alberta ChildrenÃ¢Â€Â™s Services, Executive Council, Alberta Community and Social Services, Alberta Education, Alberta Justice and Solicitor General, Alberta Health, Alberta Legislative Assembly, Alberta Treasury Board and Finance, Alberta Advanced Education, Premier's Office"/>
    <s v="-"/>
    <x v="11"/>
    <s v="CL-11395-01"/>
    <s v="Consultant Lobbyist"/>
    <s v="Candice Laws, Kristin Anderson"/>
    <s v="Initial Return"/>
    <s v="Archived"/>
    <s v="View"/>
    <m/>
  </r>
  <r>
    <d v="2019-07-25T00:00:00"/>
    <s v="-"/>
    <s v="Global Public Affairs"/>
    <s v="Trans Mountain Corporation"/>
    <s v="Randy Pettipas"/>
    <s v="Randy "/>
    <s v="Pettipas"/>
    <x v="468"/>
    <s v="Alberta Energy, Executive Council, Premier's Office"/>
    <s v="-"/>
    <x v="0"/>
    <s v="CL-11355-01"/>
    <s v="Consultant Lobbyist"/>
    <s v="Pierre Alvarez"/>
    <s v="Initial Return"/>
    <s v="Active"/>
    <s v="View"/>
    <m/>
  </r>
  <r>
    <d v="2019-07-24T00:00:00"/>
    <d v="2019-10-04T00:00:00"/>
    <s v="Global Public Affairs"/>
    <s v="Carbon Credit Solutions Inc."/>
    <s v="Randy Pettipas"/>
    <s v="Randy "/>
    <s v="Pettipas"/>
    <x v="468"/>
    <s v="Alberta Environment and Parks, Alberta Energy, Executive Council, Alberta Agriculture and Forestry, Premier's Office"/>
    <s v="-"/>
    <x v="9"/>
    <s v="CL-11383-01"/>
    <s v="Consultant Lobbyist"/>
    <s v="Jason Ennis, Elan MacDonald"/>
    <s v="Initial Return"/>
    <s v="Terminated"/>
    <s v="View"/>
    <m/>
  </r>
  <r>
    <d v="2019-07-12T00:00:00"/>
    <s v="-"/>
    <s v="Global Public Affairs"/>
    <s v="LeafLink Inc."/>
    <s v="Randy Pettipas"/>
    <s v="Randy "/>
    <s v="Pettipas"/>
    <x v="468"/>
    <s v="Executive Council, Service Alberta, Alberta Justice and Solicitor General, Alberta Treasury Board and Finance"/>
    <s v="Alberta Gaming, Liquor and Cannabis Commission"/>
    <x v="254"/>
    <s v="CL-11354-01"/>
    <s v="Consultant Lobbyist"/>
    <s v="Elan MacDonald, Brookes Merritt"/>
    <s v="Initial Return"/>
    <s v="Archived"/>
    <s v="View"/>
    <m/>
  </r>
  <r>
    <d v="2019-07-12T00:00:00"/>
    <s v="-"/>
    <s v="Global Public Affairs"/>
    <s v="Break Point Creative"/>
    <s v="Randy Pettipas"/>
    <s v="Randy "/>
    <s v="Pettipas"/>
    <x v="468"/>
    <s v="Alberta Economic Development, Trade and Tourism, Service Alberta, Alberta Municipal Affairs, Alberta Community and Social Services, Alberta Justice and Solicitor General, Alberta Health, Alberta Transportation, Alberta Treasury Board and Finance"/>
    <s v="-"/>
    <x v="94"/>
    <s v="CL-11353-01"/>
    <s v="Consultant Lobbyist"/>
    <s v="Elan MacDonald, Brookes Merritt"/>
    <s v="Initial Return"/>
    <s v="Archived"/>
    <s v="View"/>
    <m/>
  </r>
  <r>
    <d v="2019-07-02T00:00:00"/>
    <s v="-"/>
    <s v="Global Public Affairs"/>
    <s v="USD Terminals Canada II ULC"/>
    <s v="Randy Pettipas"/>
    <s v="Randy "/>
    <s v="Pettipas"/>
    <x v="468"/>
    <s v="Alberta Economic Development, Trade and Tourism, Alberta Energy, Alberta Transportation, Premier's Office"/>
    <s v="-"/>
    <x v="0"/>
    <s v="CL-10046-08"/>
    <s v="Consultant Lobbyist"/>
    <s v="Doug Noble"/>
    <s v="Notice of Change"/>
    <s v="Active"/>
    <s v="View"/>
    <m/>
  </r>
  <r>
    <d v="2019-07-02T00:00:00"/>
    <s v="-"/>
    <s v="Global Public Affairs"/>
    <s v="Arts Commons"/>
    <s v="Randy Pettipas"/>
    <s v="Randy "/>
    <s v="Pettipas"/>
    <x v="468"/>
    <s v="Alberta Infrastructure, Alberta Culture, Multiculturalism and Status of Women, Alberta Treasury Board and Finance, Premier's Office"/>
    <s v="-"/>
    <x v="58"/>
    <s v="CL-10089-09"/>
    <s v="Consultant Lobbyist"/>
    <s v="Randy Pettipas, Candice Laws, Jordan Pinkster"/>
    <s v="Notice of Change"/>
    <s v="Archived"/>
    <s v="View"/>
    <m/>
  </r>
  <r>
    <d v="2019-07-02T00:00:00"/>
    <d v="2019-09-30T00:00:00"/>
    <s v="Global Public Affairs"/>
    <s v="Greengate Power Corporation"/>
    <s v="Randy Pettipas"/>
    <s v="Randy "/>
    <s v="Pettipas"/>
    <x v="468"/>
    <s v="Alberta Environment and Parks, Alberta Infrastructure, Alberta Economic Development, Trade and Tourism, Alberta Energy, Executive Council, Alberta Legislative Assembly, Alberta Treasury Board and Finance, Premier's Office"/>
    <s v="-"/>
    <x v="0"/>
    <s v="CL-11259-02"/>
    <s v="Consultant Lobbyist"/>
    <s v="Elan Macdonald, Pierre Alvarez, Mike Peters, Danielle Cruz"/>
    <s v="Notice of Change"/>
    <s v="Terminated"/>
    <s v="View"/>
    <m/>
  </r>
  <r>
    <d v="2019-06-25T00:00:00"/>
    <s v="-"/>
    <s v="Global Public Affairs"/>
    <s v="Michelin North America (Canada Inc.)"/>
    <s v="Randy Pettipas"/>
    <s v="Randy "/>
    <s v="Pettipas"/>
    <x v="468"/>
    <s v="Alberta Environment and Parks, , Alberta Transportation"/>
    <s v="-"/>
    <x v="39"/>
    <s v="CL-10041-16"/>
    <s v="Consultant Lobbyist"/>
    <s v="Kristin Anderson"/>
    <s v="Notice of Change"/>
    <s v="Active"/>
    <s v="View"/>
    <m/>
  </r>
  <r>
    <d v="2019-06-25T00:00:00"/>
    <s v="-"/>
    <s v="Global Public Affairs"/>
    <s v="Crane Rental Association of Canada"/>
    <s v="Randy Pettipas"/>
    <s v="Randy "/>
    <s v="Pettipas"/>
    <x v="468"/>
    <s v="Alberta Labour and Immigration, Alberta Economic Development, Trade and Tourism, Alberta Transportation, Alberta Treasury Board and Finance, Premier's Office"/>
    <s v="-"/>
    <x v="39"/>
    <s v="CL-10848-07"/>
    <s v="Consultant Lobbyist"/>
    <s v="Kristin Anderson"/>
    <s v="Notice of Change"/>
    <s v="Active"/>
    <s v="View"/>
    <m/>
  </r>
  <r>
    <d v="2019-06-24T00:00:00"/>
    <s v="-"/>
    <s v="Global Public Affairs"/>
    <s v="Caregivers Alberta"/>
    <s v="Randy Pettipas"/>
    <s v="Randy "/>
    <s v="Pettipas"/>
    <x v="468"/>
    <s v="Alberta Community and Social Services, Alberta Health, Alberta Legislative Assembly, Alberta Treasury Board and Finance, Alberta Seniors and Housing, Premier's Office"/>
    <s v="Alberta Health Services"/>
    <x v="11"/>
    <s v="CL-11041-04"/>
    <s v="Consultant Lobbyist"/>
    <s v="Brian Senio, Elan MacDonald"/>
    <s v="Notice of Change"/>
    <s v="Archived"/>
    <s v="View"/>
    <m/>
  </r>
  <r>
    <d v="2019-06-24T00:00:00"/>
    <s v="-"/>
    <s v="Global Public Affairs"/>
    <s v="Calgary Arts Academy"/>
    <s v="Randy Pettipas"/>
    <s v="Randy "/>
    <s v="Pettipas"/>
    <x v="468"/>
    <s v="Alberta Infrastructure, Alberta Education, Alberta Legislative Assembly, Premier's Office"/>
    <s v="-"/>
    <x v="27"/>
    <s v="CL-11325-01"/>
    <s v="Consultant Lobbyist"/>
    <s v="Brookes Merrit, Jordan Pinkster"/>
    <s v="Initial Return"/>
    <s v="Archived"/>
    <s v="View"/>
    <m/>
  </r>
  <r>
    <d v="2019-06-20T00:00:00"/>
    <d v="2019-08-15T00:00:00"/>
    <s v="Global Public Affairs"/>
    <s v="Campaign for a Smoke Free Alberta"/>
    <s v="Randy Pettipas"/>
    <s v="Randy "/>
    <s v="Pettipas"/>
    <x v="468"/>
    <s v="Alberta Health, Alberta Legislative Assembly"/>
    <s v="-"/>
    <x v="11"/>
    <s v="CL-11317-01"/>
    <s v="Consultant Lobbyist"/>
    <s v="Candice Laws, Jordan Pinkster, Danielle Cruz"/>
    <s v="Initial Return"/>
    <s v="Terminated"/>
    <s v="View"/>
    <m/>
  </r>
  <r>
    <d v="2019-06-11T00:00:00"/>
    <d v="2019-07-31T00:00:00"/>
    <s v="Global Public Affairs"/>
    <s v="City of Edmonton"/>
    <s v="Randy Pettipas"/>
    <s v="Randy "/>
    <s v="Pettipas"/>
    <x v="468"/>
    <s v="Alberta Economic Development, Trade and Tourism, Alberta Infrastructure, Alberta Municipal Affairs, Alberta Legislative Assembly, Alberta Transportation, Alberta Treasury Board and Finance, Premier's Office"/>
    <s v="-"/>
    <x v="202"/>
    <s v="CL-10988-02"/>
    <s v="Consultant Lobbyist"/>
    <s v="Elan MacDonald, Brookes Merritt, Yonathan Sumamo"/>
    <s v="Notice of Change"/>
    <s v="Terminated"/>
    <s v="View"/>
    <m/>
  </r>
  <r>
    <d v="2019-06-10T00:00:00"/>
    <s v="-"/>
    <s v="Global Public Affairs"/>
    <s v="Gibson Energy ULC"/>
    <s v="Randy Pettipas"/>
    <s v="Randy "/>
    <s v="Pettipas"/>
    <x v="468"/>
    <s v="Alberta Economic Development, Trade and Tourism, Alberta Energy, Alberta Legislative Assembly"/>
    <s v="-"/>
    <x v="0"/>
    <s v="CL-11281-01"/>
    <s v="Consultant Lobbyist"/>
    <s v="Doug Noble, Mike Peters, Danielle Cruz"/>
    <s v="Initial Return"/>
    <s v="Archived"/>
    <s v="View"/>
    <m/>
  </r>
  <r>
    <d v="2019-06-06T00:00:00"/>
    <s v="-"/>
    <s v="Global Public Affairs"/>
    <s v="Calgary Economic Development"/>
    <s v="Randy Pettipas"/>
    <s v="Randy "/>
    <s v="Pettipas"/>
    <x v="468"/>
    <s v="Alberta Culture, Multiculturalism and Status of Women, Alberta Economic Development, Trade and Tourism, Alberta Energy, Alberta Municipal Affairs, Alberta Agriculture and Forestry, Alberta Treasury Board and Finance, Alberta Advanced Education, Premier's Office"/>
    <s v="-"/>
    <x v="12"/>
    <s v="CL-11277-01"/>
    <s v="Consultant Lobbyist"/>
    <s v="Candice Laws, Kristin Anderson, Jordan Pinkster"/>
    <s v="Initial Return"/>
    <s v="Archived"/>
    <s v="View"/>
    <m/>
  </r>
  <r>
    <d v="2019-06-06T00:00:00"/>
    <s v="-"/>
    <s v="Global Public Affairs"/>
    <s v="Future of Infrastructure Group"/>
    <s v="Randy Pettipas"/>
    <s v="Randy "/>
    <s v="Pettipas"/>
    <x v="468"/>
    <s v="Alberta Infrastructure, Executive Council, Alberta Municipal Affairs, Alberta Education, Alberta Health, Alberta Justice and Solicitor General, Alberta Treasury Board and Finance, Alberta Advanced Education, Premier's Office"/>
    <s v="-"/>
    <x v="67"/>
    <s v="CL-11275-01"/>
    <s v="Consultant Lobbyist"/>
    <s v="Brookes Merritt, Candice Laws, John Allen, Elan Macdonald"/>
    <s v="Initial Return"/>
    <s v="Archived"/>
    <s v="View"/>
    <m/>
  </r>
  <r>
    <d v="2019-06-05T00:00:00"/>
    <s v="-"/>
    <s v="Global Public Affairs"/>
    <s v="Book Publishers Association of Alberta"/>
    <s v="Randy Pettipas"/>
    <s v="Randy "/>
    <s v="Pettipas"/>
    <x v="468"/>
    <s v="Alberta Culture and Tourism, Alberta Education, Alberta Legislative Assembly, Premier's Office, Alberta Advanced Education"/>
    <s v="-"/>
    <x v="80"/>
    <s v="CL-11127-02"/>
    <s v="Consultant Lobbyist"/>
    <s v="Yonathan Sumamo, Brookes Merritt"/>
    <s v="Notice of Change"/>
    <s v="Archived"/>
    <s v="View"/>
    <m/>
  </r>
  <r>
    <d v="2019-06-04T00:00:00"/>
    <s v="-"/>
    <s v="Global Public Affairs"/>
    <s v="Benga Mining"/>
    <s v="Randy Pettipas"/>
    <s v="Randy "/>
    <s v="Pettipas"/>
    <x v="468"/>
    <s v="Alberta Environment and Parks, Alberta Energy, Alberta Indigenous Relations, Alberta Economic Development and Trade, Alberta Transportation"/>
    <s v="-"/>
    <x v="12"/>
    <s v="CL-10972-03"/>
    <s v="Consultant Lobbyist"/>
    <s v="Elan MacDonald, Jason Ennis, Brookes Merritt"/>
    <s v="Notice of Change"/>
    <s v="Archived"/>
    <s v="View"/>
    <m/>
  </r>
  <r>
    <d v="2019-06-04T00:00:00"/>
    <s v="-"/>
    <s v="Global Public Affairs"/>
    <s v="Brazeau County"/>
    <s v="Randy Pettipas"/>
    <s v="Randy "/>
    <s v="Pettipas"/>
    <x v="468"/>
    <s v="Alberta Infrastructure, Alberta Municipal Affairs, Alberta Justice and Solicitor General, Alberta Economic Development and Trade, Alberta Legislative Assembly, Alberta Transportation, Premier's Office"/>
    <s v="-"/>
    <x v="202"/>
    <s v="CL-11273-01"/>
    <s v="Consultant Lobbyist"/>
    <s v="Elan MacDonald, Yonathan Sumamo, Brian Senio"/>
    <s v="Initial Return"/>
    <s v="Archived"/>
    <s v="View"/>
    <m/>
  </r>
  <r>
    <d v="2019-05-31T00:00:00"/>
    <s v="-"/>
    <s v="Global Public Affairs"/>
    <s v="Greengate Power Corporation"/>
    <s v="Randy Pettipas"/>
    <s v="Randy "/>
    <s v="Pettipas"/>
    <x v="468"/>
    <s v="Alberta Environment and Parks, Alberta Infrastructure, Alberta Energy, Alberta Economic Development and Trade, Alberta Legislative Assembly, Premier's Office"/>
    <s v="-"/>
    <x v="0"/>
    <s v="CL-11259-01"/>
    <s v="Consultant Lobbyist"/>
    <s v="Elan Macdonald, Pierre Alvarez, Mike Peters, Danielle Cruz"/>
    <s v="Initial Return"/>
    <s v="Archived"/>
    <s v="View"/>
    <m/>
  </r>
  <r>
    <d v="2019-05-28T00:00:00"/>
    <s v="-"/>
    <s v="Global Public Affairs"/>
    <s v="Caregivers Alberta"/>
    <s v="Randy Pettipas"/>
    <s v="Randy "/>
    <s v="Pettipas"/>
    <x v="468"/>
    <s v="Alberta Health, Alberta Legislative Assembly, Alberta Seniors and Housing, Premier's Office"/>
    <s v="Alberta Health Services"/>
    <x v="11"/>
    <s v="CL-11041-03"/>
    <s v="Consultant Lobbyist"/>
    <s v="Brian Senio, Elan MacDonald"/>
    <s v="Notice of Change"/>
    <s v="Archived"/>
    <s v="View"/>
    <m/>
  </r>
  <r>
    <d v="2019-05-28T00:00:00"/>
    <d v="2019-07-31T00:00:00"/>
    <s v="Global Public Affairs"/>
    <s v="Hewlett-Packard Inc."/>
    <s v="Randy Pettipas"/>
    <s v="Randy "/>
    <s v="Pettipas"/>
    <x v="468"/>
    <s v="Service Alberta"/>
    <s v="-"/>
    <x v="77"/>
    <s v="CL-10980-02"/>
    <s v="Consultant Lobbyist"/>
    <s v="Elan MacDonald, Yonathan Sumamo, Brian Senio"/>
    <s v="Notice of Change"/>
    <s v="Terminated"/>
    <s v="View"/>
    <m/>
  </r>
  <r>
    <d v="2019-05-23T00:00:00"/>
    <s v="-"/>
    <s v="Global Public Affairs"/>
    <s v="Minhas Brewery and Distillery"/>
    <s v="Randy Pettipas"/>
    <s v="Randy "/>
    <s v="Pettipas"/>
    <x v="468"/>
    <s v="Alberta Culture and Tourism, Executive Council, Alberta Agriculture and Forestry, Alberta Economic Development and Trade, Alberta Legislative Assembly, Alberta Treasury Board and Finance, Premier's Office"/>
    <s v="Alberta Gaming, Liquor and Cannabis Commission"/>
    <x v="114"/>
    <s v="CL-11241-01"/>
    <s v="Consultant Lobbyist"/>
    <s v="Elan MacDonald, Brookes Merrit, Yonathan Sumamo, Brian Senio"/>
    <s v="Initial Return"/>
    <s v="Archived"/>
    <s v="View"/>
    <m/>
  </r>
  <r>
    <d v="2019-05-01T00:00:00"/>
    <s v="-"/>
    <s v="Global Public Affairs"/>
    <s v="Benga Mining"/>
    <s v="Randy Pettipas"/>
    <s v="Randy "/>
    <s v="Pettipas"/>
    <x v="468"/>
    <s v="Alberta Environment and Parks, Alberta Energy, Alberta Indigenous Relations, Alberta Economic Development and Trade, Alberta Transportation"/>
    <s v="-"/>
    <x v="12"/>
    <s v="CL-10972-02"/>
    <s v="Consultant Lobbyist"/>
    <s v="Elan MacDonald, Jason Ennis, Brookes Merritt"/>
    <s v="Notice of Change"/>
    <s v="Archived"/>
    <s v="View"/>
    <m/>
  </r>
  <r>
    <d v="2019-04-26T00:00:00"/>
    <s v="-"/>
    <s v="Global Public Affairs"/>
    <s v="BP Canada Energy Group ULC"/>
    <s v="Randy Pettipas"/>
    <s v="Randy "/>
    <s v="Pettipas"/>
    <x v="468"/>
    <s v="Alberta Environment and Parks, Alberta Energy, Alberta Economic Development and Trade, Alberta Legislative Assembly, Premier's Office"/>
    <s v="Alberta Energy Regulator"/>
    <x v="0"/>
    <s v="CL-10067-05"/>
    <s v="Consultant Lobbyist"/>
    <s v="Mike Peters"/>
    <s v="Notice of Change"/>
    <s v="Archived"/>
    <s v="View"/>
    <m/>
  </r>
  <r>
    <d v="2019-04-01T00:00:00"/>
    <s v="-"/>
    <s v="Global Public Affairs"/>
    <s v="AltaLink Management Ltd."/>
    <s v="Randy Pettipas"/>
    <s v="Randy "/>
    <s v="Pettipas"/>
    <x v="468"/>
    <s v="Alberta Environment and Parks, Alberta Infrastructure, Alberta Energy, Alberta Indigenous Relations, Alberta Climate Change Office, Alberta Justice and Solicitor General"/>
    <s v="Alberta Electric System Operator"/>
    <x v="531"/>
    <s v="CL-11119-02"/>
    <s v="Consultant Lobbyist"/>
    <s v="Elan MacDonald, Jason Ennis"/>
    <s v="Notice of Change"/>
    <s v="Archived"/>
    <s v="View"/>
    <m/>
  </r>
  <r>
    <d v="2019-03-29T00:00:00"/>
    <s v="-"/>
    <s v="Global Public Affairs"/>
    <s v="Michelin North America (Canada Inc.)"/>
    <s v="Randy Pettipas"/>
    <s v="Randy "/>
    <s v="Pettipas"/>
    <x v="468"/>
    <s v="Alberta Environment and Parks, Alberta Climate Change Office, Alberta Transportation"/>
    <s v="-"/>
    <x v="39"/>
    <s v="CL-10041-15"/>
    <s v="Consultant Lobbyist"/>
    <s v="Kristin Anderson"/>
    <s v="Notice of Change"/>
    <s v="Archived"/>
    <s v="View"/>
    <m/>
  </r>
  <r>
    <d v="2019-03-29T00:00:00"/>
    <s v="-"/>
    <s v="Global Public Affairs"/>
    <s v="Crane Rental Association of Canada"/>
    <s v="Randy Pettipas"/>
    <s v="Randy "/>
    <s v="Pettipas"/>
    <x v="468"/>
    <s v="Alberta Labour, Alberta Economic Development and Trade, Alberta Transportation, Alberta Treasury Board and Finance, Premier's Office"/>
    <s v="-"/>
    <x v="39"/>
    <s v="CL-10848-06"/>
    <s v="Consultant Lobbyist"/>
    <s v="Kristin Anderson"/>
    <s v="Notice of Change"/>
    <s v="Archived"/>
    <s v="View"/>
    <m/>
  </r>
  <r>
    <d v="2019-03-29T00:00:00"/>
    <s v="-"/>
    <s v="Global Public Affairs"/>
    <s v="Cineplex Entertainment"/>
    <s v="Randy Pettipas"/>
    <s v="Randy "/>
    <s v="Pettipas"/>
    <x v="468"/>
    <s v="Alberta Culture and Tourism, Alberta Economic Development and Trade, Alberta Treasury Board and Finance"/>
    <s v="-"/>
    <x v="525"/>
    <s v="CL-10086-06"/>
    <s v="Consultant Lobbyist"/>
    <s v="Candice Laws"/>
    <s v="Notice of Change"/>
    <s v="Archived"/>
    <s v="View"/>
    <m/>
  </r>
  <r>
    <d v="2019-03-29T00:00:00"/>
    <s v="-"/>
    <s v="Global Public Affairs"/>
    <s v="Chevron Canada Limited"/>
    <s v="Randy Pettipas"/>
    <s v="Randy "/>
    <s v="Pettipas"/>
    <x v="468"/>
    <s v="Alberta Environment and Parks, Alberta Energy, Alberta Climate Change Office, Alberta Economic Development and Trade"/>
    <s v="-"/>
    <x v="3"/>
    <s v="CL-10064-06"/>
    <s v="Consultant Lobbyist"/>
    <s v="Mike Peters, Doug Noble"/>
    <s v="Notice of Change"/>
    <s v="Archived"/>
    <s v="View"/>
    <m/>
  </r>
  <r>
    <d v="2019-03-29T00:00:00"/>
    <s v="-"/>
    <s v="Global Public Affairs"/>
    <s v="Imperial Oil Limited"/>
    <s v="Randy Pettipas"/>
    <s v="Randy "/>
    <s v="Pettipas"/>
    <x v="468"/>
    <s v="Alberta Environment and Parks, Alberta Energy, Alberta Municipal Affairs, Alberta Indigenous Relations, Alberta Health, Alberta Economic Development and Trade, Alberta Climate Change Office, Premier's Office"/>
    <s v="-"/>
    <x v="526"/>
    <s v="CL-10058-04"/>
    <s v="Consultant Lobbyist"/>
    <s v="Mike Peters, Doug Noble"/>
    <s v="Notice of Change"/>
    <s v="Archived"/>
    <s v="View"/>
    <m/>
  </r>
  <r>
    <d v="2019-03-29T00:00:00"/>
    <s v="-"/>
    <s v="Global Public Affairs"/>
    <s v="Koch Companies Public Sector, LLC"/>
    <s v="Randy Pettipas"/>
    <s v="Randy "/>
    <s v="Pettipas"/>
    <x v="468"/>
    <s v="Alberta Environment and Parks, Alberta Energy, Alberta Economic Development and Trade, Alberta Climate Change Office"/>
    <s v="-"/>
    <x v="47"/>
    <s v="CL-10055-04"/>
    <s v="Consultant Lobbyist"/>
    <s v="Doug Noble, Mike Peters"/>
    <s v="Notice of Change"/>
    <s v="Archived"/>
    <s v="View"/>
    <m/>
  </r>
  <r>
    <d v="2019-03-20T00:00:00"/>
    <s v="-"/>
    <s v="Global Public Affairs"/>
    <s v="Kindred Partners Inc."/>
    <s v="Randy Pettipas"/>
    <s v="Randy "/>
    <s v="Pettipas"/>
    <x v="468"/>
    <s v="Alberta Legislative Assembly"/>
    <s v="-"/>
    <x v="254"/>
    <s v="CL-11165-01"/>
    <s v="Consultant Lobbyist"/>
    <s v="Jordan Pinkster, Alanna Sokic"/>
    <s v="Initial Return"/>
    <s v="Active"/>
    <s v="View"/>
    <m/>
  </r>
  <r>
    <d v="2019-03-13T00:00:00"/>
    <s v="-"/>
    <s v="Global Public Affairs"/>
    <s v="MacEwan University"/>
    <s v="Randy Pettipas"/>
    <s v="Randy "/>
    <s v="Pettipas"/>
    <x v="468"/>
    <s v="Alberta Infrastructure, Alberta Economic Development and Trade, Alberta Legislative Assembly, Alberta Advanced Education, Premier's Office"/>
    <s v="-"/>
    <x v="4"/>
    <s v="CL-11153-01"/>
    <s v="Consultant Lobbyist"/>
    <s v="Brian Senio, Jason Ennis, Elan MacDonald, Yonathan Sumamo"/>
    <s v="Initial Return"/>
    <s v="Active"/>
    <s v="View"/>
    <m/>
  </r>
  <r>
    <d v="2019-03-04T00:00:00"/>
    <s v="-"/>
    <s v="Global Public Affairs"/>
    <s v="Adapt Pharma Canada"/>
    <s v="Randy Pettipas"/>
    <s v="Randy "/>
    <s v="Pettipas"/>
    <x v="468"/>
    <s v="Alberta Health"/>
    <s v="-"/>
    <x v="11"/>
    <s v="CL-10970-03"/>
    <s v="Consultant Lobbyist"/>
    <s v="Brian Senio, Yonathan Sumamo, Brent Korte, Candice Laws"/>
    <s v="Notice of Change"/>
    <s v="Active"/>
    <s v="View"/>
    <m/>
  </r>
  <r>
    <d v="2019-02-28T00:00:00"/>
    <s v="-"/>
    <s v="Global Public Affairs"/>
    <s v="AltaLink Management Ltd."/>
    <s v="Randy Pettipas"/>
    <s v="Randy "/>
    <s v="Pettipas"/>
    <x v="468"/>
    <s v="Alberta Environment and Parks, Alberta Infrastructure, Alberta Energy, Alberta Indigenous Relations, Alberta Climate Change Office, Alberta Justice and Solicitor General"/>
    <s v="Alberta Electric System Operator"/>
    <x v="531"/>
    <s v="CL-11119-01"/>
    <s v="Consultant Lobbyist"/>
    <s v="Elan MacDonald, Jason Ennis"/>
    <s v="Initial Return"/>
    <s v="Archived"/>
    <s v="View"/>
    <m/>
  </r>
  <r>
    <d v="2019-02-21T00:00:00"/>
    <s v="-"/>
    <s v="Global Public Affairs"/>
    <s v="Kambo Energy Group"/>
    <s v="Randy Pettipas"/>
    <s v="Randy "/>
    <s v="Pettipas"/>
    <x v="468"/>
    <s v="Alberta Environment and Parks, Alberta Legislative Assembly, Premier's Office"/>
    <s v="Energy Efficiency Alberta"/>
    <x v="0"/>
    <s v="CL-11126-01"/>
    <s v="Consultant Lobbyist"/>
    <s v="Yonathan Sumamo, Brian Senio"/>
    <s v="Initial Return"/>
    <s v="Active"/>
    <s v="View"/>
    <m/>
  </r>
  <r>
    <d v="2019-02-21T00:00:00"/>
    <s v="-"/>
    <s v="Global Public Affairs"/>
    <s v="Alberta Enterprise Corporation"/>
    <s v="Randy Pettipas"/>
    <s v="Randy "/>
    <s v="Pettipas"/>
    <x v="468"/>
    <s v="Alberta Economic Development and Trade, Alberta Treasury Board and Finance, Alberta Advanced Education"/>
    <s v="-"/>
    <x v="12"/>
    <s v="CL-10974-02"/>
    <s v="Consultant Lobbyist"/>
    <s v="Yonathan Sumamo, Elan MacDonald"/>
    <s v="Notice of Change"/>
    <s v="Active"/>
    <s v="View"/>
    <m/>
  </r>
  <r>
    <d v="2019-02-19T00:00:00"/>
    <s v="-"/>
    <s v="Global Public Affairs"/>
    <s v="Rundle College Society"/>
    <s v="Randy Pettipas"/>
    <s v="Randy "/>
    <s v="Pettipas"/>
    <x v="468"/>
    <s v="Executive Council, Alberta Education, Alberta Legislative Assembly, Alberta Treasury Board and Finance, Premier's Office"/>
    <s v="-"/>
    <x v="27"/>
    <s v="CL-11134-01"/>
    <s v="Consultant Lobbyist"/>
    <s v="Brookes Merritt"/>
    <s v="Initial Return"/>
    <s v="Archived"/>
    <s v="View"/>
    <m/>
  </r>
  <r>
    <d v="2019-02-19T00:00:00"/>
    <s v="-"/>
    <s v="Global Public Affairs"/>
    <s v="PWC"/>
    <s v="Randy Pettipas"/>
    <s v="Randy "/>
    <s v="Pettipas"/>
    <x v="468"/>
    <s v="Alberta Corporate Human Resources, Alberta Treasury Board and Finance"/>
    <s v="Alberta Health Services"/>
    <x v="77"/>
    <s v="CL-10986-02"/>
    <s v="Consultant Lobbyist"/>
    <s v="Yonathan Sumamo, Elan MacDonald"/>
    <s v="Notice of Change"/>
    <s v="Active"/>
    <s v="View"/>
    <m/>
  </r>
  <r>
    <d v="2019-02-13T00:00:00"/>
    <s v="-"/>
    <s v="Global Public Affairs"/>
    <s v="Banff Center for the Arts and Creativity"/>
    <s v="Randy Pettipas"/>
    <s v="Randy "/>
    <s v="Pettipas"/>
    <x v="468"/>
    <s v="Alberta Legislative Assembly"/>
    <s v="-"/>
    <x v="80"/>
    <s v="CL-11125-01"/>
    <s v="Consultant Lobbyist"/>
    <s v="Yonathan Sumamo, Sean Casey, Tara Mazurk, Jason Ennis"/>
    <s v="Initial Return"/>
    <s v="Active"/>
    <s v="View"/>
    <m/>
  </r>
  <r>
    <d v="2019-02-12T00:00:00"/>
    <s v="-"/>
    <s v="Global Public Affairs"/>
    <s v="Book Publishers Association of Alberta"/>
    <s v="Randy Pettipas"/>
    <s v="Randy "/>
    <s v="Pettipas"/>
    <x v="468"/>
    <s v="Alberta Culture and Tourism, Alberta Education, Alberta Legislative Assembly, Premier's Office, Alberta Advanced Education"/>
    <s v="-"/>
    <x v="80"/>
    <s v="CL-11127-01"/>
    <s v="Consultant Lobbyist"/>
    <s v="Yonathan Sumamo"/>
    <s v="Initial Return"/>
    <s v="Archived"/>
    <s v="View"/>
    <m/>
  </r>
  <r>
    <d v="2019-02-12T00:00:00"/>
    <d v="2019-06-25T00:00:00"/>
    <s v="Global Public Affairs"/>
    <s v="Mitsubishi Tanabe Pharma Canada"/>
    <s v="Randy Pettipas"/>
    <s v="Randy "/>
    <s v="Pettipas"/>
    <x v="468"/>
    <s v="Alberta Health, Alberta Legislative Assembly"/>
    <s v="-"/>
    <x v="11"/>
    <s v="CL-11121-01"/>
    <s v="Consultant Lobbyist"/>
    <s v="Candice Laws"/>
    <s v="Initial Return"/>
    <s v="Terminated"/>
    <s v="View"/>
    <m/>
  </r>
  <r>
    <d v="2019-02-04T00:00:00"/>
    <d v="2019-06-06T00:00:00"/>
    <s v="Global Public Affairs"/>
    <s v="Lime"/>
    <s v="Randy Pettipas"/>
    <s v="Randy "/>
    <s v="Pettipas"/>
    <x v="468"/>
    <s v="Alberta Economic Development and Trade, Alberta Transportation"/>
    <s v="-"/>
    <x v="39"/>
    <s v="CL-10923-06"/>
    <s v="Consultant Lobbyist"/>
    <s v="Brookes Merritt, Kristin Anderson, Jordan Peterson"/>
    <s v="Notice of Change"/>
    <s v="Terminated"/>
    <s v="View"/>
    <m/>
  </r>
  <r>
    <d v="2019-02-01T00:00:00"/>
    <s v="-"/>
    <s v="Global Public Affairs"/>
    <s v="ConocoPhillips Canada Resources Corp."/>
    <s v="Randy Pettipas"/>
    <s v="Randy "/>
    <s v="Pettipas"/>
    <x v="468"/>
    <s v="Alberta Environment and Parks, Alberta Energy, Alberta Municipal Affairs, Alberta Indigenous Relations, Alberta Climate Change Office, Alberta Economic Development and Trade, Alberta Legislative Assembly, Premier's Office"/>
    <s v="-"/>
    <x v="390"/>
    <s v="CL-10075-07"/>
    <s v="Consultant Lobbyist"/>
    <s v="Mike Peters, Doug Noble"/>
    <s v="Notice of Change"/>
    <s v="Archived"/>
    <s v="View"/>
    <m/>
  </r>
  <r>
    <d v="2019-02-01T00:00:00"/>
    <s v="-"/>
    <s v="Global Public Affairs"/>
    <s v="USD Terminals Canada II ULC"/>
    <s v="Randy Pettipas"/>
    <s v="Randy "/>
    <s v="Pettipas"/>
    <x v="468"/>
    <s v="Alberta Energy, Alberta Economic Development and Trade, Alberta Transportation, Premier's Office"/>
    <s v="-"/>
    <x v="0"/>
    <s v="CL-10046-07"/>
    <s v="Consultant Lobbyist"/>
    <s v="Doug Noble"/>
    <s v="Notice of Change"/>
    <s v="Archived"/>
    <s v="View"/>
    <m/>
  </r>
  <r>
    <d v="2019-02-01T00:00:00"/>
    <s v="-"/>
    <s v="Global Public Affairs"/>
    <s v="Encana Corporation"/>
    <s v="Randy Pettipas"/>
    <s v="Randy "/>
    <s v="Pettipas"/>
    <x v="468"/>
    <s v="Alberta Environment and Parks, Alberta Energy, Alberta Municipal Affairs, Alberta Indigenous Relations, Alberta Economic Development and Trade, Alberta Climate Change Office, Alberta Legislative Assembly, Alberta Treasury Board and Finance, Premier's Office"/>
    <s v="Alberta Innovates"/>
    <x v="532"/>
    <s v="CL-10077-10"/>
    <s v="Consultant Lobbyist"/>
    <s v="Mike Peters, Doug Noble"/>
    <s v="Notice of Change"/>
    <s v="Archived"/>
    <s v="View"/>
    <m/>
  </r>
  <r>
    <d v="2019-02-01T00:00:00"/>
    <s v="-"/>
    <s v="Global Public Affairs"/>
    <s v="Chevron Canada Limited"/>
    <s v="Randy Pettipas"/>
    <s v="Randy "/>
    <s v="Pettipas"/>
    <x v="468"/>
    <s v="Alberta Environment and Parks, Alberta Energy, Alberta Climate Change Office, Alberta Economic Development and Trade"/>
    <s v="-"/>
    <x v="3"/>
    <s v="CL-10064-05"/>
    <s v="Consultant Lobbyist"/>
    <s v="Mike Peters, Doug Noble"/>
    <s v="Notice of Change"/>
    <s v="Archived"/>
    <s v="View"/>
    <m/>
  </r>
  <r>
    <d v="2019-02-01T00:00:00"/>
    <s v="-"/>
    <s v="Global Public Affairs"/>
    <s v="PETRONAS Energy Canada Ltd"/>
    <s v="Randy Pettipas"/>
    <s v="Randy "/>
    <s v="Pettipas"/>
    <x v="468"/>
    <s v="Alberta Environment and Parks, Alberta Energy, Alberta Indigenous Relations, Alberta Climate Change Office, Alberta Economic Development and Trade, Premier's Office"/>
    <s v="-"/>
    <x v="139"/>
    <s v="CL-10802-03"/>
    <s v="Consultant Lobbyist"/>
    <s v="Doug Noble"/>
    <s v="Notice of Change"/>
    <s v="Active"/>
    <s v="View"/>
    <m/>
  </r>
  <r>
    <d v="2019-02-01T00:00:00"/>
    <d v="2019-05-28T00:00:00"/>
    <s v="Global Public Affairs"/>
    <s v="543077 Alberta Ltd."/>
    <s v="Randy Pettipas"/>
    <s v="Randy "/>
    <s v="Pettipas"/>
    <x v="468"/>
    <s v="Alberta Environment and Parks, Alberta Energy, Executive Council, Premier's Office"/>
    <s v="Alberta Energy Regulator"/>
    <x v="307"/>
    <s v="CL-11026-02"/>
    <s v="Consultant Lobbyist"/>
    <s v="Jason Ennis, Brookes Merritt, Elan MacDonald"/>
    <s v="Notice of Change"/>
    <s v="Terminated"/>
    <s v="View"/>
    <m/>
  </r>
  <r>
    <d v="2019-01-22T00:00:00"/>
    <s v="-"/>
    <s v="Global Public Affairs"/>
    <s v="Amazon.com, Inc."/>
    <s v="Randy Pettipas"/>
    <s v="Randy "/>
    <s v="Pettipas"/>
    <x v="468"/>
    <s v="Service Alberta, Alberta Municipal Affairs, Alberta Economic Development and Trade, Alberta Legislative Assembly, Alberta Transportation, Alberta Advanced Education, Premier's Office"/>
    <s v="-"/>
    <x v="529"/>
    <s v="CL-11085-01"/>
    <s v="Consultant Lobbyist"/>
    <s v="Mike Peters, Jordan Pinkster, Brookes Merritt"/>
    <s v="Initial Return"/>
    <s v="Archived"/>
    <s v="View"/>
    <m/>
  </r>
  <r>
    <d v="2019-01-18T00:00:00"/>
    <d v="2019-07-31T00:00:00"/>
    <s v="Global Public Affairs"/>
    <s v="Draeger Safety Canada Ltd."/>
    <s v="Randy Pettipas"/>
    <s v="Randy "/>
    <s v="Pettipas"/>
    <x v="468"/>
    <s v="Alberta Justice and Solicitor General, Alberta Transportation, Alberta Legislative Assembly, Premier's Office"/>
    <s v="-"/>
    <x v="23"/>
    <s v="CL-10997-02"/>
    <s v="Consultant Lobbyist"/>
    <s v="Brookes Merritt, Candice Laws"/>
    <s v="Notice of Change"/>
    <s v="Terminated"/>
    <s v="View"/>
    <m/>
  </r>
  <r>
    <d v="2019-01-07T00:00:00"/>
    <s v="-"/>
    <s v="Global Public Affairs"/>
    <s v="Encana Corporation"/>
    <s v="Randy Pettipas"/>
    <s v="Randy "/>
    <s v="Pettipas"/>
    <x v="468"/>
    <s v="Alberta Environment and Parks, Alberta Energy, Alberta Municipal Affairs, Alberta Indigenous Relations, Alberta Economic Development and Trade, Alberta Climate Change Office, Alberta Legislative Assembly, Alberta Treasury Board and Finance, Premier's Office"/>
    <s v="Alberta Innovates"/>
    <x v="532"/>
    <s v="CL-10077-09"/>
    <s v="Consultant Lobbyist"/>
    <s v="Mike Peters, Doug Noble, Amber Griffith"/>
    <s v="Notice of Change"/>
    <s v="Archived"/>
    <s v="View"/>
    <m/>
  </r>
  <r>
    <d v="2019-01-03T00:00:00"/>
    <s v="-"/>
    <s v="Global Public Affairs"/>
    <s v="Canadian Energy Pipeline Association"/>
    <s v="Randy Pettipas"/>
    <s v="Randy "/>
    <s v="Pettipas"/>
    <x v="468"/>
    <s v="Alberta Environment and Parks, Alberta Energy, Alberta Indigenous Relations, Executive Council, Alberta Municipal Affairs, Alberta Economic Development and Trade, Alberta Climate Change Office, Alberta Legislative Assembly, Alberta Treasury Board and Finance, Premier's Office"/>
    <s v="Alberta Energy Regulator"/>
    <x v="530"/>
    <s v="CL-10078-05"/>
    <s v="Consultant Lobbyist"/>
    <s v="Mike Peters, Doug Noble, Kristin Anderson"/>
    <s v="Notice of Change"/>
    <s v="Archived"/>
    <s v="View"/>
    <m/>
  </r>
  <r>
    <d v="2019-01-03T00:00:00"/>
    <s v="-"/>
    <s v="Global Public Affairs"/>
    <s v="Lime"/>
    <s v="Randy Pettipas"/>
    <s v="Randy "/>
    <s v="Pettipas"/>
    <x v="468"/>
    <s v="Alberta Economic Development and Trade, Alberta Transportation"/>
    <s v="-"/>
    <x v="39"/>
    <s v="CL-10923-05"/>
    <s v="Consultant Lobbyist"/>
    <s v="Amber Griffith, Kristin Anderson, Brookes Merritt"/>
    <s v="Notice of Change"/>
    <s v="Archived"/>
    <s v="View"/>
    <m/>
  </r>
  <r>
    <d v="2019-01-03T00:00:00"/>
    <s v="-"/>
    <s v="Global Public Affairs"/>
    <s v="Michelin North America (Canada Inc.)"/>
    <s v="Randy Pettipas"/>
    <s v="Randy "/>
    <s v="Pettipas"/>
    <x v="468"/>
    <s v="Alberta Environment and Parks, Alberta Climate Change Office, Alberta Transportation"/>
    <s v="-"/>
    <x v="39"/>
    <s v="CL-10041-14"/>
    <s v="Consultant Lobbyist"/>
    <s v="Kristin Anderson"/>
    <s v="Notice of Change"/>
    <s v="Archived"/>
    <s v="View"/>
    <m/>
  </r>
  <r>
    <d v="2019-01-03T00:00:00"/>
    <s v="-"/>
    <s v="Global Public Affairs"/>
    <s v="Crane Rental Association of Canada"/>
    <s v="Randy Pettipas"/>
    <s v="Randy "/>
    <s v="Pettipas"/>
    <x v="468"/>
    <s v="Alberta Labour, Alberta Economic Development and Trade, Alberta Transportation, Alberta Treasury Board and Finance, Premier's Office"/>
    <s v="-"/>
    <x v="39"/>
    <s v="CL-10848-05"/>
    <s v="Consultant Lobbyist"/>
    <s v="Kristin Anderson"/>
    <s v="Notice of Change"/>
    <s v="Archived"/>
    <s v="View"/>
    <m/>
  </r>
  <r>
    <d v="2019-01-03T00:00:00"/>
    <s v="-"/>
    <s v="Global Public Affairs"/>
    <s v="ConocoPhillips Canada Resources Corp."/>
    <s v="Randy Pettipas"/>
    <s v="Randy "/>
    <s v="Pettipas"/>
    <x v="468"/>
    <s v="Alberta Environment and Parks, Alberta Energy, Alberta Municipal Affairs, Alberta Indigenous Relations, Alberta Climate Change Office, Alberta Economic Development and Trade, Alberta Legislative Assembly, Premier's Office"/>
    <s v="-"/>
    <x v="390"/>
    <s v="CL-10075-06"/>
    <s v="Consultant Lobbyist"/>
    <s v="Mike Peters, Doug Noble, Amber Griffith"/>
    <s v="Notice of Change"/>
    <s v="Archived"/>
    <s v="View"/>
    <m/>
  </r>
  <r>
    <d v="2018-12-18T00:00:00"/>
    <s v="-"/>
    <s v="Global Public Affairs"/>
    <s v="Edwards Lifesciences (Canada) Inc"/>
    <s v="Randy Pettipas"/>
    <s v="Randy "/>
    <s v="Pettipas"/>
    <x v="468"/>
    <s v="Alberta Health, Alberta Economic Development and Trade, Alberta Legislative Assembly, Alberta Seniors and Housing"/>
    <s v="Alberta Health Services"/>
    <x v="11"/>
    <s v="CL-11031-02"/>
    <s v="Consultant Lobbyist"/>
    <s v="Steve Long, Kristy Thomson, Candice Laws"/>
    <s v="Notice of Change"/>
    <s v="Archived"/>
    <s v="View"/>
    <m/>
  </r>
  <r>
    <d v="2018-12-18T00:00:00"/>
    <s v="-"/>
    <s v="Global Public Affairs"/>
    <s v="USD Terminals Canada II ULC"/>
    <s v="Randy Pettipas"/>
    <s v="Randy "/>
    <s v="Pettipas"/>
    <x v="468"/>
    <s v="Alberta Energy, Alberta Economic Development and Trade, Alberta Transportation, Premier's Office"/>
    <s v="-"/>
    <x v="0"/>
    <s v="CL-10046-06"/>
    <s v="Consultant Lobbyist"/>
    <s v="Doug Noble, Amber Griffith"/>
    <s v="Notice of Change"/>
    <s v="Archived"/>
    <s v="View"/>
    <m/>
  </r>
  <r>
    <d v="2018-12-18T00:00:00"/>
    <d v="2019-06-25T00:00:00"/>
    <s v="Global Public Affairs"/>
    <s v="Otsuka-Lundbeck Alliance"/>
    <s v="Randy Pettipas"/>
    <s v="Randy "/>
    <s v="Pettipas"/>
    <x v="468"/>
    <s v="Alberta Health"/>
    <s v="-"/>
    <x v="11"/>
    <s v="CL-10474-04"/>
    <s v="Consultant Lobbyist"/>
    <s v="Kristy Peterson, Steve Long"/>
    <s v="Notice of Change"/>
    <s v="Terminated"/>
    <s v="View"/>
    <m/>
  </r>
  <r>
    <d v="2018-12-18T00:00:00"/>
    <d v="2019-03-04T00:00:00"/>
    <s v="Global Public Affairs"/>
    <s v="Osum Oil Sands Corp."/>
    <s v="Randy Pettipas"/>
    <s v="Randy "/>
    <s v="Pettipas"/>
    <x v="468"/>
    <s v="Alberta Energy, Premier's Office"/>
    <s v="Alberta Energy Regulator"/>
    <x v="0"/>
    <s v="CL-11058-01"/>
    <s v="Consultant Lobbyist"/>
    <s v="Pierre Alvarez"/>
    <s v="Initial Return"/>
    <s v="Terminated"/>
    <s v="View"/>
    <m/>
  </r>
  <r>
    <d v="2018-12-17T00:00:00"/>
    <d v="2019-03-13T00:00:00"/>
    <s v="Global Public Affairs"/>
    <s v="Spirit Leaf Inc."/>
    <s v="Randy Pettipas"/>
    <s v="Randy "/>
    <s v="Pettipas"/>
    <x v="468"/>
    <s v="Alberta Municipal Affairs, Alberta Justice and Solicitor General, Alberta Health, Alberta Economic Development and Trade, Alberta Treasury Board and Finance, Premier's Office"/>
    <s v="-"/>
    <x v="23"/>
    <s v="CL-10982-02"/>
    <s v="Consultant Lobbyist"/>
    <s v="Elan MacDonald, Yonathan Sumamo"/>
    <s v="Notice of Change"/>
    <s v="Terminated"/>
    <s v="View"/>
    <m/>
  </r>
  <r>
    <d v="2018-12-05T00:00:00"/>
    <s v="-"/>
    <s v="Global Public Affairs"/>
    <s v="Norquest College"/>
    <s v="Randy Pettipas"/>
    <s v="Randy "/>
    <s v="Pettipas"/>
    <x v="468"/>
    <s v="Alberta Advanced Education"/>
    <s v="-"/>
    <x v="4"/>
    <s v="CL-10987-02"/>
    <s v="Consultant Lobbyist"/>
    <s v="Elan MacDonald, Yonathan Sumamo"/>
    <s v="Notice of Change"/>
    <s v="Active"/>
    <s v="View"/>
    <m/>
  </r>
  <r>
    <d v="2018-12-05T00:00:00"/>
    <s v="-"/>
    <s v="Global Public Affairs"/>
    <s v="Katz Group"/>
    <s v="Randy Pettipas"/>
    <s v="Randy "/>
    <s v="Pettipas"/>
    <x v="468"/>
    <s v="Alberta Infrastructure"/>
    <s v="-"/>
    <x v="12"/>
    <s v="CL-10979-02"/>
    <s v="Consultant Lobbyist"/>
    <s v="Elan MacDonald, Brian Senio"/>
    <s v="Notice of Change"/>
    <s v="Active"/>
    <s v="View"/>
    <m/>
  </r>
  <r>
    <d v="2018-12-05T00:00:00"/>
    <d v="2019-07-23T00:00:00"/>
    <s v="Global Public Affairs"/>
    <s v="DXC Technology"/>
    <s v="Randy Pettipas"/>
    <s v="Randy "/>
    <s v="Pettipas"/>
    <x v="468"/>
    <s v="Service Alberta, Alberta Advanced Education"/>
    <s v="Alberta Health Services"/>
    <x v="77"/>
    <s v="CL-10984-02"/>
    <s v="Consultant Lobbyist"/>
    <s v="Elan MacDonald, Brookes Merritt, Yonathan Sumamo"/>
    <s v="Notice of Change"/>
    <s v="Terminated"/>
    <s v="View"/>
    <m/>
  </r>
  <r>
    <d v="2018-12-04T00:00:00"/>
    <s v="-"/>
    <s v="Global Public Affairs"/>
    <s v="Lundbeck Canada"/>
    <s v="Randy Pettipas"/>
    <s v="Randy "/>
    <s v="Pettipas"/>
    <x v="468"/>
    <s v="Alberta Economic Development and Trade, Alberta Health"/>
    <s v="-"/>
    <x v="11"/>
    <s v="CL-10983-02"/>
    <s v="Consultant Lobbyist"/>
    <s v="Brent Korte"/>
    <s v="Notice of Change"/>
    <s v="Archived"/>
    <s v="View"/>
    <m/>
  </r>
  <r>
    <d v="2018-12-04T00:00:00"/>
    <s v="-"/>
    <s v="Global Public Affairs"/>
    <s v="PETRONAS Energy Canada Ltd"/>
    <s v="Randy Pettipas"/>
    <s v="Randy "/>
    <s v="Pettipas"/>
    <x v="468"/>
    <s v="Alberta Environment and Parks, Alberta Energy, Alberta Indigenous Relations, Alberta Economic Development and Trade, Alberta Climate Change Office, Premier's Office"/>
    <s v="-"/>
    <x v="452"/>
    <s v="CL-10802-02"/>
    <s v="Consultant Lobbyist"/>
    <s v="Amber Griffith, Doug Noble"/>
    <s v="Notice of Change"/>
    <s v="Archived"/>
    <s v="View"/>
    <m/>
  </r>
  <r>
    <d v="2018-12-04T00:00:00"/>
    <s v="-"/>
    <s v="Global Public Affairs"/>
    <s v="Arts Commons"/>
    <s v="Randy Pettipas"/>
    <s v="Randy "/>
    <s v="Pettipas"/>
    <x v="468"/>
    <s v="Alberta Infrastructure, Alberta Culture and Tourism, Alberta Treasury Board and Finance, Premier's Office"/>
    <s v="-"/>
    <x v="58"/>
    <s v="CL-10089-08"/>
    <s v="Consultant Lobbyist"/>
    <s v="Randy Pettipas, Candice Laws, Jordan Pinkster"/>
    <s v="Notice of Change"/>
    <s v="Archived"/>
    <s v="View"/>
    <m/>
  </r>
  <r>
    <d v="2018-11-28T00:00:00"/>
    <s v="-"/>
    <s v="Global Public Affairs"/>
    <s v="Caregivers Alberta"/>
    <s v="Randy Pettipas"/>
    <s v="Randy "/>
    <s v="Pettipas"/>
    <x v="468"/>
    <s v="Alberta Health, Alberta Legislative Assembly, Alberta Seniors and Housing, Premier's Office"/>
    <s v="Alberta Health Services"/>
    <x v="11"/>
    <s v="CL-11041-02"/>
    <s v="Consultant Lobbyist"/>
    <s v="Brian Senio, Elan MacDonald"/>
    <s v="Notice of Change"/>
    <s v="Archived"/>
    <s v="View"/>
    <m/>
  </r>
  <r>
    <d v="2018-11-28T00:00:00"/>
    <d v="2019-05-01T00:00:00"/>
    <s v="Global Public Affairs"/>
    <s v="My Viva Inc."/>
    <s v="Randy Pettipas"/>
    <s v="Randy "/>
    <s v="Pettipas"/>
    <x v="468"/>
    <s v="Alberta Economic Development and Trade, Alberta Health"/>
    <s v="-"/>
    <x v="11"/>
    <s v="CL-11037-01"/>
    <s v="Consultant Lobbyist"/>
    <s v="Candice Laws, Steve Long, Kristy Thomson, Brent Korte"/>
    <s v="Initial Return"/>
    <s v="Terminated"/>
    <s v="View"/>
    <m/>
  </r>
  <r>
    <d v="2018-11-26T00:00:00"/>
    <s v="-"/>
    <s v="Global Public Affairs"/>
    <s v="Caregivers Alberta"/>
    <s v="Randy Pettipas"/>
    <s v="Randy "/>
    <s v="Pettipas"/>
    <x v="468"/>
    <s v="Alberta Health, Alberta Legislative Assembly, Premier's Office, Alberta Seniors and Housing"/>
    <s v="Alberta Health Services"/>
    <x v="11"/>
    <s v="CL-11041-01"/>
    <s v="Consultant Lobbyist"/>
    <s v="Elan MacDonald, Brian Senio"/>
    <s v="Initial Return"/>
    <s v="Archived"/>
    <s v="View"/>
    <m/>
  </r>
  <r>
    <d v="2018-11-09T00:00:00"/>
    <d v="2018-12-04T00:00:00"/>
    <s v="Global Public Affairs"/>
    <s v="Amazon Web Services"/>
    <s v="Randy Pettipas"/>
    <s v="Randy "/>
    <s v="Pettipas"/>
    <x v="468"/>
    <s v="Service Alberta, Alberta Economic Development and Trade, Alberta Legislative Assembly, Premier's Office, Alberta Advanced Education"/>
    <s v="-"/>
    <x v="529"/>
    <s v="CL-11032-01"/>
    <s v="Consultant Lobbyist"/>
    <s v="Jordan Pinkster, Mike Peters"/>
    <s v="Initial Return"/>
    <s v="Terminated"/>
    <s v="View"/>
    <m/>
  </r>
  <r>
    <d v="2018-11-08T00:00:00"/>
    <s v="-"/>
    <s v="Global Public Affairs"/>
    <s v="International Paper"/>
    <s v="Randy Pettipas"/>
    <s v="Randy "/>
    <s v="Pettipas"/>
    <x v="468"/>
    <s v="Alberta Environment and Parks, Alberta Energy, Alberta Agriculture and Forestry"/>
    <s v="Environmental Appeals Board"/>
    <x v="408"/>
    <s v="CL-11027-01"/>
    <s v="Consultant Lobbyist"/>
    <s v="Elan MacDonald, Jason Ennis"/>
    <s v="Initial Return"/>
    <s v="Archived"/>
    <s v="View"/>
    <m/>
  </r>
  <r>
    <d v="2018-11-08T00:00:00"/>
    <s v="-"/>
    <s v="Global Public Affairs"/>
    <s v="543077 Alberta Ltd."/>
    <s v="Randy Pettipas"/>
    <s v="Randy "/>
    <s v="Pettipas"/>
    <x v="468"/>
    <s v="Alberta Environment and Parks, Alberta Energy, Executive Council, Premier's Office"/>
    <s v="Alberta Energy Regulator"/>
    <x v="307"/>
    <s v="CL-11026-01"/>
    <s v="Consultant Lobbyist"/>
    <s v="Jason Ennis, Brookes Merritt, Elan MacDonald"/>
    <s v="Initial Return"/>
    <s v="Archived"/>
    <s v="View"/>
    <m/>
  </r>
  <r>
    <d v="2018-11-06T00:00:00"/>
    <s v="-"/>
    <s v="Global Public Affairs"/>
    <s v="Adapt Pharma Canada"/>
    <s v="Randy Pettipas"/>
    <s v="Randy "/>
    <s v="Pettipas"/>
    <x v="468"/>
    <s v="Alberta Health"/>
    <s v="-"/>
    <x v="11"/>
    <s v="CL-10970-02"/>
    <s v="Consultant Lobbyist"/>
    <s v="Brent Korte, Yonathan Sumamo, Brian Senio"/>
    <s v="Notice of Change"/>
    <s v="Archived"/>
    <s v="View"/>
    <m/>
  </r>
  <r>
    <d v="2018-11-06T00:00:00"/>
    <s v="-"/>
    <s v="Global Public Affairs"/>
    <s v="Chevron Canada Limited"/>
    <s v="Randy Pettipas"/>
    <s v="Randy "/>
    <s v="Pettipas"/>
    <x v="468"/>
    <s v="Alberta Environment and Parks, Alberta Energy, Alberta Climate Change Office, Alberta Economic Development and Trade"/>
    <s v="-"/>
    <x v="3"/>
    <s v="CL-10064-04"/>
    <s v="Consultant Lobbyist"/>
    <s v="Amber Griffith, Mike Peters, Doug Noble"/>
    <s v="Notice of Change"/>
    <s v="Archived"/>
    <s v="View"/>
    <m/>
  </r>
  <r>
    <d v="2018-11-06T00:00:00"/>
    <s v="-"/>
    <s v="Global Public Affairs"/>
    <s v="Edwards Lifesciences (Canada) Inc"/>
    <s v="Randy Pettipas"/>
    <s v="Randy "/>
    <s v="Pettipas"/>
    <x v="468"/>
    <s v="Alberta Health, Alberta Economic Development and Trade, Alberta Legislative Assembly, Alberta Seniors and Housing"/>
    <s v="Alberta Health Services"/>
    <x v="11"/>
    <s v="CL-11031-01"/>
    <s v="Consultant Lobbyist"/>
    <s v="Steve Long, Kristy Thomson, Candice Laws"/>
    <s v="Initial Return"/>
    <s v="Archived"/>
    <s v="View"/>
    <m/>
  </r>
  <r>
    <d v="2018-11-06T00:00:00"/>
    <d v="2018-12-18T00:00:00"/>
    <s v="Global Public Affairs"/>
    <s v="Anxiety Canada Association"/>
    <s v="Randy Pettipas"/>
    <s v="Randy "/>
    <s v="Pettipas"/>
    <x v="468"/>
    <s v="Alberta Health, Alberta Economic Development and Trade"/>
    <s v="-"/>
    <x v="11"/>
    <s v="CL-11009-02"/>
    <s v="Consultant Lobbyist"/>
    <s v="Candice Laws, Kristy Thomson, Jordan Pinkster"/>
    <s v="Notice of Change"/>
    <s v="Terminated"/>
    <s v="View"/>
    <m/>
  </r>
  <r>
    <d v="2018-11-06T00:00:00"/>
    <d v="2018-12-18T00:00:00"/>
    <s v="Global Public Affairs"/>
    <s v="The Lung Association, Alberta and Northwest Territories"/>
    <s v="Randy Pettipas"/>
    <s v="Randy "/>
    <s v="Pettipas"/>
    <x v="468"/>
    <s v="Alberta Health, Alberta Legislative Assembly"/>
    <s v="-"/>
    <x v="11"/>
    <s v="CL-11010-02"/>
    <s v="Consultant Lobbyist"/>
    <s v="Danielle Cruz, Candice Laws, Kristy Thomson"/>
    <s v="Notice of Change"/>
    <s v="Terminated"/>
    <s v="View"/>
    <m/>
  </r>
  <r>
    <d v="2018-10-17T00:00:00"/>
    <s v="-"/>
    <s v="Global Public Affairs"/>
    <s v="Anxiety Canada Association"/>
    <s v="Randy Pettipas"/>
    <s v="Randy "/>
    <s v="Pettipas"/>
    <x v="468"/>
    <s v="Alberta Health, Alberta Economic Development and Trade"/>
    <s v="-"/>
    <x v="11"/>
    <s v="CL-11009-01"/>
    <s v="Consultant Lobbyist"/>
    <s v="Candice Laws, Kristy Thomson"/>
    <s v="Initial Return"/>
    <s v="Archived"/>
    <s v="View"/>
    <m/>
  </r>
  <r>
    <d v="2018-10-17T00:00:00"/>
    <s v="-"/>
    <s v="Global Public Affairs"/>
    <s v="The Lung Association, Alberta and Northwest Territories"/>
    <s v="Randy Pettipas"/>
    <s v="Randy "/>
    <s v="Pettipas"/>
    <x v="468"/>
    <s v="Alberta Health, Alberta Legislative Assembly"/>
    <s v="-"/>
    <x v="11"/>
    <s v="CL-11010-01"/>
    <s v="Consultant Lobbyist"/>
    <s v="Candice Laws, Kristy Thomson"/>
    <s v="Initial Return"/>
    <s v="Archived"/>
    <s v="View"/>
    <m/>
  </r>
  <r>
    <d v="2018-10-17T00:00:00"/>
    <d v="2018-11-15T00:00:00"/>
    <s v="Global Public Affairs"/>
    <s v="Primerica Life Insurance Company of Canada"/>
    <s v="Randy Pettipas"/>
    <s v="Randy "/>
    <s v="Pettipas"/>
    <x v="468"/>
    <s v="Alberta Economic Development and Trade, Alberta Treasury Board and Finance"/>
    <s v="-"/>
    <x v="7"/>
    <s v="CL-11011-01"/>
    <s v="Consultant Lobbyist"/>
    <s v="Kim Haakstad, Andrew Merrell"/>
    <s v="Initial Return"/>
    <s v="Terminated"/>
    <s v="View"/>
    <m/>
  </r>
  <r>
    <d v="2018-10-12T00:00:00"/>
    <s v="-"/>
    <s v="Global Public Affairs"/>
    <s v="Crane Rental Association of Canada"/>
    <s v="Randy Pettipas"/>
    <s v="Randy "/>
    <s v="Pettipas"/>
    <x v="468"/>
    <s v="Alberta Labour, Alberta Economic Development and Trade, Alberta Transportation, Alberta Treasury Board and Finance, Premier's Office"/>
    <s v="-"/>
    <x v="39"/>
    <s v="CL-10848-04"/>
    <s v="Consultant Lobbyist"/>
    <s v="Kristin Anderson"/>
    <s v="Notice of Change"/>
    <s v="Archived"/>
    <s v="View"/>
    <m/>
  </r>
  <r>
    <d v="2018-10-04T00:00:00"/>
    <s v="-"/>
    <s v="Global Public Affairs"/>
    <s v="Draeger Safety Canada Ltd."/>
    <s v="Randy Pettipas"/>
    <s v="Randy "/>
    <s v="Pettipas"/>
    <x v="468"/>
    <s v="Alberta Justice and Solicitor General, Alberta Transportation, Alberta Legislative Assembly, Premier's Office"/>
    <s v="-"/>
    <x v="23"/>
    <s v="CL-10997-01"/>
    <s v="Consultant Lobbyist"/>
    <s v="Brookes Merritt, Candice Laws"/>
    <s v="Initial Return"/>
    <s v="Archived"/>
    <s v="View"/>
    <m/>
  </r>
  <r>
    <d v="2018-10-04T00:00:00"/>
    <s v="-"/>
    <s v="Global Public Affairs"/>
    <s v="ConocoPhillips Canada Resources Corp."/>
    <s v="Randy Pettipas"/>
    <s v="Randy "/>
    <s v="Pettipas"/>
    <x v="468"/>
    <s v="Alberta Environment and Parks, Alberta Energy, Alberta Municipal Affairs, Alberta Indigenous Relations, Alberta Climate Change Office, Alberta Economic Development and Trade, Alberta Legislative Assembly, Premier's Office"/>
    <s v="-"/>
    <x v="390"/>
    <s v="CL-10075-05"/>
    <s v="Consultant Lobbyist"/>
    <s v="Mike Peters, Doug Noble, Amber Griffith"/>
    <s v="Notice of Change"/>
    <s v="Archived"/>
    <s v="View"/>
    <m/>
  </r>
  <r>
    <d v="2018-10-03T00:00:00"/>
    <s v="-"/>
    <s v="Global Public Affairs"/>
    <s v="Lime"/>
    <s v="Randy Pettipas"/>
    <s v="Randy "/>
    <s v="Pettipas"/>
    <x v="468"/>
    <s v="Alberta Economic Development and Trade, Alberta Transportation"/>
    <s v="-"/>
    <x v="39"/>
    <s v="CL-10923-04"/>
    <s v="Consultant Lobbyist"/>
    <s v="Amber Griffith, Kristin Anderson, Brookes Merritt"/>
    <s v="Notice of Change"/>
    <s v="Archived"/>
    <s v="View"/>
    <m/>
  </r>
  <r>
    <d v="2018-10-01T00:00:00"/>
    <s v="-"/>
    <s v="Global Public Affairs"/>
    <s v="Norquest College"/>
    <s v="Randy Pettipas"/>
    <s v="Randy "/>
    <s v="Pettipas"/>
    <x v="468"/>
    <s v="Alberta Advanced Education"/>
    <s v="-"/>
    <x v="4"/>
    <s v="CL-10987-01"/>
    <s v="Consultant Lobbyist"/>
    <s v="Elan MacDonald, Yonathan Sumamo"/>
    <s v="Initial Return"/>
    <s v="Archived"/>
    <s v="View"/>
    <m/>
  </r>
  <r>
    <d v="2018-10-01T00:00:00"/>
    <s v="-"/>
    <s v="Global Public Affairs"/>
    <s v="Michelin North America (Canada Inc.)"/>
    <s v="Randy Pettipas"/>
    <s v="Randy "/>
    <s v="Pettipas"/>
    <x v="468"/>
    <s v="Alberta Environment and Parks, Alberta Climate Change Office, Alberta Transportation"/>
    <s v="-"/>
    <x v="39"/>
    <s v="CL-10041-13"/>
    <s v="Consultant Lobbyist"/>
    <s v="Kristin Anderson"/>
    <s v="Notice of Change"/>
    <s v="Archived"/>
    <s v="View"/>
    <m/>
  </r>
  <r>
    <d v="2018-09-24T00:00:00"/>
    <d v="2019-09-25T00:00:00"/>
    <s v="Global Public Affairs"/>
    <s v="Alberta Land Surveyors' Association"/>
    <s v="Randy Pettipas"/>
    <s v="Randy "/>
    <s v="Pettipas"/>
    <x v="468"/>
    <s v="Alberta Environment and Parks"/>
    <s v="-"/>
    <x v="41"/>
    <s v="CL-10989-01"/>
    <s v="Consultant Lobbyist"/>
    <s v="Elan MacDonald, Brian Senio"/>
    <s v="Initial Return"/>
    <s v="Terminated"/>
    <s v="View"/>
    <m/>
  </r>
  <r>
    <d v="2018-09-21T00:00:00"/>
    <s v="-"/>
    <s v="Global Public Affairs"/>
    <s v="Adapt Pharma Canada"/>
    <s v="Randy Pettipas"/>
    <s v="Randy "/>
    <s v="Pettipas"/>
    <x v="468"/>
    <s v="Alberta Health"/>
    <s v="-"/>
    <x v="11"/>
    <s v="CL-10970-01"/>
    <s v="Consultant Lobbyist"/>
    <s v="Brent Korte, Brookes Merritt, Yonathan Sumamo, Brian Senio"/>
    <s v="Initial Return"/>
    <s v="Archived"/>
    <s v="View"/>
    <m/>
  </r>
  <r>
    <d v="2018-09-21T00:00:00"/>
    <s v="-"/>
    <s v="Global Public Affairs"/>
    <s v="Alberta Enterprise Corporation"/>
    <s v="Randy Pettipas"/>
    <s v="Randy "/>
    <s v="Pettipas"/>
    <x v="468"/>
    <s v="Alberta Economic Development and Trade, Alberta Treasury Board and Finance, Alberta Advanced Education"/>
    <s v="-"/>
    <x v="12"/>
    <s v="CL-10974-01"/>
    <s v="Consultant Lobbyist"/>
    <s v="Elan MacDonald, Jason Ennis"/>
    <s v="Initial Return"/>
    <s v="Archived"/>
    <s v="View"/>
    <m/>
  </r>
  <r>
    <d v="2018-09-21T00:00:00"/>
    <s v="-"/>
    <s v="Global Public Affairs"/>
    <s v="Hewlett-Packard Inc."/>
    <s v="Randy Pettipas"/>
    <s v="Randy "/>
    <s v="Pettipas"/>
    <x v="468"/>
    <s v="Service Alberta"/>
    <s v="-"/>
    <x v="77"/>
    <s v="CL-10980-01"/>
    <s v="Consultant Lobbyist"/>
    <s v="Elan MacDonald, Yonathan Sumamo"/>
    <s v="Initial Return"/>
    <s v="Archived"/>
    <s v="View"/>
    <m/>
  </r>
  <r>
    <d v="2018-09-21T00:00:00"/>
    <s v="-"/>
    <s v="Global Public Affairs"/>
    <s v="Direct Energy"/>
    <s v="Randy Pettipas"/>
    <s v="Randy "/>
    <s v="Pettipas"/>
    <x v="468"/>
    <s v="Alberta Energy, Service Alberta"/>
    <s v="Alberta Utilities Commission, Alberta Electric System Operator, Utilities Consumer Advocate Advisory Board"/>
    <x v="0"/>
    <s v="CL-10978-01"/>
    <s v="Consultant Lobbyist"/>
    <s v="Elan MacDonald, Jason Ennis, Brookes Merritt"/>
    <s v="Initial Return"/>
    <s v="Archived"/>
    <s v="View"/>
    <m/>
  </r>
  <r>
    <d v="2018-09-21T00:00:00"/>
    <s v="-"/>
    <s v="Global Public Affairs"/>
    <s v="Katz Group"/>
    <s v="Randy Pettipas"/>
    <s v="Randy "/>
    <s v="Pettipas"/>
    <x v="468"/>
    <s v="Alberta Infrastructure"/>
    <s v="-"/>
    <x v="12"/>
    <s v="CL-10979-01"/>
    <s v="Consultant Lobbyist"/>
    <s v="Elan MacDonald, Brian Senio"/>
    <s v="Initial Return"/>
    <s v="Archived"/>
    <s v="View"/>
    <m/>
  </r>
  <r>
    <d v="2018-09-21T00:00:00"/>
    <s v="-"/>
    <s v="Global Public Affairs"/>
    <s v="Catholic Health of Alberta"/>
    <s v="Randy Pettipas"/>
    <s v="Randy "/>
    <s v="Pettipas"/>
    <x v="468"/>
    <s v="Alberta Health, Alberta Education"/>
    <s v="-"/>
    <x v="204"/>
    <s v="CL-10977-01"/>
    <s v="Consultant Lobbyist"/>
    <s v="Elan MacDonald, Brian Senio"/>
    <s v="Initial Return"/>
    <s v="Active"/>
    <s v="View"/>
    <m/>
  </r>
  <r>
    <d v="2018-09-21T00:00:00"/>
    <s v="-"/>
    <s v="Global Public Affairs"/>
    <s v="The Association of Professional Engineers and Geoscientists of Alberta (APEGA)"/>
    <s v="Randy Pettipas"/>
    <s v="Randy "/>
    <s v="Pettipas"/>
    <x v="468"/>
    <s v="Alberta Environment and Parks, Alberta Labour, Alberta Infrastructure, Alberta Energy, Alberta Indigenous Relations, Alberta Municipal Affairs, Alberta Agriculture and Forestry, Alberta Health, Alberta Education, Alberta Economic Development and Trade, Alberta Transportation, Alberta Treasury Board and Finance, Alberta Advanced Education, Premier's Office"/>
    <s v="-"/>
    <x v="41"/>
    <s v="CL-10976-01"/>
    <s v="Consultant Lobbyist"/>
    <s v="Elan MacDonald, Yonathan Sumamo"/>
    <s v="Initial Return"/>
    <s v="Active"/>
    <s v="View"/>
    <m/>
  </r>
  <r>
    <d v="2018-09-21T00:00:00"/>
    <s v="-"/>
    <s v="Global Public Affairs"/>
    <s v="Olds College"/>
    <s v="Randy Pettipas"/>
    <s v="Randy "/>
    <s v="Pettipas"/>
    <x v="468"/>
    <s v="Alberta Agriculture and Forestry, Alberta Economic Development and Trade, Alberta Advanced Education"/>
    <s v="-"/>
    <x v="4"/>
    <s v="CL-10973-01"/>
    <s v="Consultant Lobbyist"/>
    <s v="Elan MacDonald, Jason Ennis"/>
    <s v="Initial Return"/>
    <s v="Active"/>
    <s v="View"/>
    <m/>
  </r>
  <r>
    <d v="2018-09-21T00:00:00"/>
    <s v="-"/>
    <s v="Global Public Affairs"/>
    <s v="City of Edmonton"/>
    <s v="Randy Pettipas"/>
    <s v="Randy "/>
    <s v="Pettipas"/>
    <x v="468"/>
    <s v="Alberta Municipal Affairs, Alberta Legislative Assembly, Alberta Treasury Board and Finance, Premier's Office"/>
    <s v="-"/>
    <x v="202"/>
    <s v="CL-10988-01"/>
    <s v="Consultant Lobbyist"/>
    <s v="Elan MacDonald, Brookes Merritt, Yonathan Sumamo"/>
    <s v="Initial Return"/>
    <s v="Archived"/>
    <s v="View"/>
    <m/>
  </r>
  <r>
    <d v="2018-09-21T00:00:00"/>
    <s v="-"/>
    <s v="Global Public Affairs"/>
    <s v="PWC"/>
    <s v="Randy Pettipas"/>
    <s v="Randy "/>
    <s v="Pettipas"/>
    <x v="468"/>
    <s v="Alberta Corporate Human Resources, Alberta Treasury Board and Finance"/>
    <s v="Alberta Health Services"/>
    <x v="77"/>
    <s v="CL-10986-01"/>
    <s v="Consultant Lobbyist"/>
    <s v="Elan MacDonald, Yonathan Sumamo"/>
    <s v="Initial Return"/>
    <s v="Archived"/>
    <s v="View"/>
    <m/>
  </r>
  <r>
    <d v="2018-09-21T00:00:00"/>
    <s v="-"/>
    <s v="Global Public Affairs"/>
    <s v="Fortis Alberta"/>
    <s v="Randy Pettipas"/>
    <s v="Randy "/>
    <s v="Pettipas"/>
    <x v="468"/>
    <s v="Alberta Environment and Parks, Alberta Energy, Alberta Agriculture and Forestry"/>
    <s v="-"/>
    <x v="205"/>
    <s v="CL-10985-01"/>
    <s v="Consultant Lobbyist"/>
    <s v="Elan MacDonald, Jason Ennis"/>
    <s v="Initial Return"/>
    <s v="Active"/>
    <s v="View"/>
    <m/>
  </r>
  <r>
    <d v="2018-09-21T00:00:00"/>
    <s v="-"/>
    <s v="Global Public Affairs"/>
    <s v="DXC Technology"/>
    <s v="Randy Pettipas"/>
    <s v="Randy "/>
    <s v="Pettipas"/>
    <x v="468"/>
    <s v="Service Alberta, Alberta Advanced Education"/>
    <s v="Alberta Health Services"/>
    <x v="77"/>
    <s v="CL-10984-01"/>
    <s v="Consultant Lobbyist"/>
    <s v="Elan MacDonald, Brookes Merritt, Yonathan Sumamo"/>
    <s v="Initial Return"/>
    <s v="Archived"/>
    <s v="View"/>
    <m/>
  </r>
  <r>
    <d v="2018-09-21T00:00:00"/>
    <s v="-"/>
    <s v="Global Public Affairs"/>
    <s v="Lundbeck Canada"/>
    <s v="Randy Pettipas"/>
    <s v="Randy "/>
    <s v="Pettipas"/>
    <x v="468"/>
    <s v="Alberta Economic Development and Trade, Alberta Health"/>
    <s v="-"/>
    <x v="11"/>
    <s v="CL-10983-01"/>
    <s v="Consultant Lobbyist"/>
    <s v="Brent Korte, Brookes Merritt"/>
    <s v="Initial Return"/>
    <s v="Archived"/>
    <s v="View"/>
    <m/>
  </r>
  <r>
    <d v="2018-09-21T00:00:00"/>
    <s v="-"/>
    <s v="Global Public Affairs"/>
    <s v="Spirit Leaf Inc."/>
    <s v="Randy Pettipas"/>
    <s v="Randy "/>
    <s v="Pettipas"/>
    <x v="468"/>
    <s v="Alberta Municipal Affairs, Alberta Justice and Solicitor General, Alberta Health, Alberta Economic Development and Trade, Alberta Treasury Board and Finance, Premier's Office"/>
    <s v="-"/>
    <x v="23"/>
    <s v="CL-10982-01"/>
    <s v="Consultant Lobbyist"/>
    <s v="Elan MacDonald, Yonathan Sumamo"/>
    <s v="Initial Return"/>
    <s v="Archived"/>
    <s v="View"/>
    <m/>
  </r>
  <r>
    <d v="2018-09-21T00:00:00"/>
    <s v="-"/>
    <s v="Global Public Affairs"/>
    <s v="Strathcona County"/>
    <s v="Randy Pettipas"/>
    <s v="Randy "/>
    <s v="Pettipas"/>
    <x v="468"/>
    <s v="Alberta Infrastructure, Alberta Transportation"/>
    <s v="-"/>
    <x v="67"/>
    <s v="CL-10981-01"/>
    <s v="Consultant Lobbyist"/>
    <s v="Elan MacDonald, Yonathan Sumamo"/>
    <s v="Initial Return"/>
    <s v="Active"/>
    <s v="View"/>
    <m/>
  </r>
  <r>
    <d v="2018-09-21T00:00:00"/>
    <s v="-"/>
    <s v="Global Public Affairs"/>
    <s v="Benga Mining"/>
    <s v="Randy Pettipas"/>
    <s v="Randy "/>
    <s v="Pettipas"/>
    <x v="468"/>
    <s v="Alberta Environment and Parks, Alberta Energy, Alberta Indigenous Relations, Alberta Economic Development and Trade, Alberta Transportation"/>
    <s v="-"/>
    <x v="12"/>
    <s v="CL-10972-01"/>
    <s v="Consultant Lobbyist"/>
    <s v="Elan MacDonald, Jason Ennis, Brookes Merritt"/>
    <s v="Initial Return"/>
    <s v="Archived"/>
    <s v="View"/>
    <m/>
  </r>
  <r>
    <d v="2018-09-21T00:00:00"/>
    <d v="2019-06-11T00:00:00"/>
    <s v="Global Public Affairs"/>
    <s v="Algae Control Canada"/>
    <s v="Randy Pettipas"/>
    <s v="Randy "/>
    <s v="Pettipas"/>
    <x v="468"/>
    <s v="Alberta Environment and Parks, Alberta Legislative Assembly, Premier's Office"/>
    <s v="-"/>
    <x v="9"/>
    <s v="CL-10969-01"/>
    <s v="Consultant Lobbyist"/>
    <s v="Brookes Merritt"/>
    <s v="Initial Return"/>
    <s v="Terminated"/>
    <s v="View"/>
    <m/>
  </r>
  <r>
    <d v="2018-09-21T00:00:00"/>
    <d v="2019-06-11T00:00:00"/>
    <s v="Global Public Affairs"/>
    <s v="Cejay Ventures"/>
    <s v="Randy Pettipas"/>
    <s v="Randy "/>
    <s v="Pettipas"/>
    <x v="468"/>
    <s v="Alberta Culture and Tourism, Premier's Office"/>
    <s v="-"/>
    <x v="48"/>
    <s v="CL-10967-01"/>
    <s v="Consultant Lobbyist"/>
    <s v="Brookes Merritt"/>
    <s v="Initial Return"/>
    <s v="Terminated"/>
    <s v="View"/>
    <m/>
  </r>
  <r>
    <d v="2018-09-21T00:00:00"/>
    <d v="2019-06-04T00:00:00"/>
    <s v="Global Public Affairs"/>
    <s v="Titan Tire Reclamation Corp"/>
    <s v="Randy Pettipas"/>
    <s v="Randy "/>
    <s v="Pettipas"/>
    <x v="468"/>
    <s v="Alberta Environment and Parks, Alberta Energy, Alberta Indigenous Relations, Alberta Economic Development and Trade, Premier's Office"/>
    <s v="-"/>
    <x v="9"/>
    <s v="CL-10966-01"/>
    <s v="Consultant Lobbyist"/>
    <s v="Elan MacDonald, Jason Ennis"/>
    <s v="Initial Return"/>
    <s v="Terminated"/>
    <s v="View"/>
    <m/>
  </r>
  <r>
    <d v="2018-09-21T00:00:00"/>
    <d v="2019-05-17T00:00:00"/>
    <s v="Global Public Affairs"/>
    <s v="Carbon Credit Solutions"/>
    <s v="Randy Pettipas"/>
    <s v="Randy "/>
    <s v="Pettipas"/>
    <x v="468"/>
    <s v="Alberta Environment and Parks, Alberta Energy, Alberta Agriculture and Forestry, Alberta Climate Change Office, Alberta Treasury Board and Finance"/>
    <s v="-"/>
    <x v="31"/>
    <s v="CL-10971-01"/>
    <s v="Consultant Lobbyist"/>
    <s v="Elan MacDonald, Jason Ennis"/>
    <s v="Initial Return"/>
    <s v="Terminated"/>
    <s v="View"/>
    <m/>
  </r>
  <r>
    <d v="2018-09-21T00:00:00"/>
    <d v="2019-02-19T00:00:00"/>
    <s v="Global Public Affairs"/>
    <s v="Alberta Aquaculture Association"/>
    <s v="Randy Pettipas"/>
    <s v="Randy "/>
    <s v="Pettipas"/>
    <x v="468"/>
    <s v="Alberta Environment and Parks, Alberta Agriculture and Forestry"/>
    <s v="-"/>
    <x v="29"/>
    <s v="CL-10975-01"/>
    <s v="Consultant Lobbyist"/>
    <s v="Brookes Merritt"/>
    <s v="Initial Return"/>
    <s v="Terminated"/>
    <s v="View"/>
    <m/>
  </r>
  <r>
    <d v="2018-09-11T00:00:00"/>
    <s v="-"/>
    <s v="Global Public Affairs"/>
    <s v="Arts Commons"/>
    <s v="Randy Pettipas"/>
    <s v="Randy "/>
    <s v="Pettipas"/>
    <x v="468"/>
    <s v="Alberta Infrastructure, Alberta Culture and Tourism, Alberta Treasury Board and Finance, Premier's Office"/>
    <s v="-"/>
    <x v="58"/>
    <s v="CL-10089-07"/>
    <s v="Consultant Lobbyist"/>
    <s v="Kristin Anderson, Randy Pettipas, Doug Noble, Kristy Peterson, Candice Laws"/>
    <s v="Notice of Change"/>
    <s v="Archived"/>
    <s v="View"/>
    <m/>
  </r>
  <r>
    <d v="2018-09-07T00:00:00"/>
    <s v="-"/>
    <s v="Global Public Affairs"/>
    <s v="Crane Rental Association of Canada"/>
    <s v="Randy Pettipas"/>
    <s v="Randy "/>
    <s v="Pettipas"/>
    <x v="468"/>
    <s v="Alberta Labour, Alberta Economic Development and Trade, Alberta Transportation, Alberta Treasury Board and Finance, Premier's Office"/>
    <s v="-"/>
    <x v="39"/>
    <s v="CL-10848-03"/>
    <s v="Consultant Lobbyist"/>
    <s v="Kristin Anderson"/>
    <s v="Notice of Change"/>
    <s v="Archived"/>
    <s v="View"/>
    <m/>
  </r>
  <r>
    <d v="2018-08-28T00:00:00"/>
    <s v="-"/>
    <s v="Global Public Affairs"/>
    <s v="Lime"/>
    <s v="Randy Pettipas"/>
    <s v="Randy "/>
    <s v="Pettipas"/>
    <x v="468"/>
    <s v="Alberta Economic Development and Trade, Alberta Transportation"/>
    <s v="-"/>
    <x v="39"/>
    <s v="CL-10923-03"/>
    <s v="Consultant Lobbyist"/>
    <s v="Amber Griffith, Kristin Anderson"/>
    <s v="Notice of Change"/>
    <s v="Archived"/>
    <s v="View"/>
    <m/>
  </r>
  <r>
    <d v="2018-08-14T00:00:00"/>
    <s v="-"/>
    <s v="Global Public Affairs"/>
    <s v="Lime"/>
    <s v="Randy Pettipas"/>
    <s v="Randy "/>
    <s v="Pettipas"/>
    <x v="468"/>
    <s v="Alberta Economic Development and Trade, Alberta Transportation"/>
    <s v="-"/>
    <x v="39"/>
    <s v="CL-10923-02"/>
    <s v="Consultant Lobbyist"/>
    <s v="Amber Griffith"/>
    <s v="Notice of Change"/>
    <s v="Archived"/>
    <s v="View"/>
    <m/>
  </r>
  <r>
    <d v="2018-08-14T00:00:00"/>
    <s v="-"/>
    <s v="Global Public Affairs"/>
    <s v="Crane Rental Association of Canada"/>
    <s v="Randy Pettipas"/>
    <s v="Randy "/>
    <s v="Pettipas"/>
    <x v="468"/>
    <s v="Alberta Labour, Alberta Economic Development and Trade, Alberta Transportation, Alberta Treasury Board and Finance, Premier's Office"/>
    <s v="-"/>
    <x v="39"/>
    <s v="CL-10848-02"/>
    <s v="Consultant Lobbyist"/>
    <s v="Kristin Anderson"/>
    <s v="Notice of Change"/>
    <s v="Archived"/>
    <s v="View"/>
    <m/>
  </r>
  <r>
    <d v="2018-08-14T00:00:00"/>
    <s v="-"/>
    <s v="Global Public Affairs"/>
    <s v="Michelin North America (Canada Inc.)"/>
    <s v="Randy Pettipas"/>
    <s v="Randy "/>
    <s v="Pettipas"/>
    <x v="468"/>
    <s v="Alberta Environment and Parks, Alberta Climate Change Office, Alberta Transportation"/>
    <s v="-"/>
    <x v="39"/>
    <s v="CL-10041-12"/>
    <s v="Consultant Lobbyist"/>
    <s v="Kristin Anderson"/>
    <s v="Notice of Change"/>
    <s v="Archived"/>
    <s v="View"/>
    <m/>
  </r>
  <r>
    <d v="2018-08-14T00:00:00"/>
    <s v="-"/>
    <s v="Global Public Affairs"/>
    <s v="Cineplex Entertainment"/>
    <s v="Randy Pettipas"/>
    <s v="Randy "/>
    <s v="Pettipas"/>
    <x v="468"/>
    <s v="Alberta Culture and Tourism, Alberta Economic Development and Trade, Alberta Treasury Board and Finance"/>
    <s v="-"/>
    <x v="525"/>
    <s v="CL-10086-05"/>
    <s v="Consultant Lobbyist"/>
    <s v="Candice Laws"/>
    <s v="Notice of Change"/>
    <s v="Archived"/>
    <s v="View"/>
    <m/>
  </r>
  <r>
    <d v="2018-08-09T00:00:00"/>
    <s v="-"/>
    <s v="Global Public Affairs"/>
    <s v="Lime"/>
    <s v="Randy Pettipas"/>
    <s v="Randy "/>
    <s v="Pettipas"/>
    <x v="468"/>
    <s v="Alberta Economic Development and Trade, Alberta Transportation"/>
    <s v="-"/>
    <x v="39"/>
    <s v="CL-10923-01"/>
    <s v="Consultant Lobbyist"/>
    <s v="Amber Griffith, Michael Solberg"/>
    <s v="Initial Return"/>
    <s v="Archived"/>
    <s v="View"/>
    <m/>
  </r>
  <r>
    <d v="2018-07-18T00:00:00"/>
    <d v="2018-08-29T00:00:00"/>
    <s v="Global Public Affairs"/>
    <s v="Alberta - Alaska Railway Development Corporation"/>
    <s v="Randy Pettipas"/>
    <s v="Randy "/>
    <s v="Pettipas"/>
    <x v="468"/>
    <s v="Alberta Environment and Parks, Alberta Energy, Alberta Indigenous Relations, Alberta Economic Development and Trade, Alberta Transportation, Premier's Office"/>
    <s v="-"/>
    <x v="39"/>
    <s v="CL-10849-02"/>
    <s v="Consultant Lobbyist"/>
    <s v="Amber Griffith, Kristy Thomson, Mike Peters, Kristin Anderson"/>
    <s v="Notice of Change"/>
    <s v="Terminated"/>
    <s v="View"/>
    <m/>
  </r>
  <r>
    <d v="2018-07-05T00:00:00"/>
    <s v="-"/>
    <s v="Global Public Affairs"/>
    <s v="Michelin North America (Canada Inc.)"/>
    <s v="Randy Pettipas"/>
    <s v="Randy "/>
    <s v="Pettipas"/>
    <x v="468"/>
    <s v="Alberta Environment and Parks, Alberta Climate Change Office, Alberta Transportation"/>
    <s v="-"/>
    <x v="39"/>
    <s v="CL-10041-11"/>
    <s v="Consultant Lobbyist"/>
    <s v="Kristin Anderson, Michael Solberg"/>
    <s v="Notice of Change"/>
    <s v="Archived"/>
    <s v="View"/>
    <m/>
  </r>
  <r>
    <d v="2018-07-03T00:00:00"/>
    <s v="-"/>
    <s v="Global Public Affairs"/>
    <s v="USD Terminals Canada II ULC"/>
    <s v="Randy Pettipas"/>
    <s v="Randy "/>
    <s v="Pettipas"/>
    <x v="468"/>
    <s v="Alberta Energy, Alberta Economic Development and Trade, Alberta Transportation, Premier's Office"/>
    <s v="-"/>
    <x v="0"/>
    <s v="CL-10046-05"/>
    <s v="Consultant Lobbyist"/>
    <s v="Doug Noble, Amber Griffith"/>
    <s v="Notice of Change"/>
    <s v="Archived"/>
    <s v="View"/>
    <m/>
  </r>
  <r>
    <d v="2018-06-01T00:00:00"/>
    <d v="2018-06-29T00:00:00"/>
    <s v="Global Public Affairs"/>
    <s v="In Situ Oil Sands Alliance"/>
    <s v="Randy Pettipas"/>
    <s v="Randy "/>
    <s v="Pettipas"/>
    <x v="468"/>
    <s v="Alberta Environment and Parks, Alberta Energy, Alberta Indigenous Relations, Alberta Climate Change Office, Alberta Legislative Assembly"/>
    <s v="-"/>
    <x v="452"/>
    <s v="CL-10868-01"/>
    <s v="Consultant Lobbyist"/>
    <s v="Mike Peters, Danielle Cruz"/>
    <s v="Initial Return"/>
    <s v="Terminated"/>
    <s v="View"/>
    <m/>
  </r>
  <r>
    <d v="2018-05-11T00:00:00"/>
    <s v="-"/>
    <s v="Global Public Affairs"/>
    <s v="Alberta - Alaska Railway Development Corporation"/>
    <s v="Randy Pettipas"/>
    <s v="Randy "/>
    <s v="Pettipas"/>
    <x v="468"/>
    <s v="Alberta Environment and Parks, Alberta Energy, Alberta Indigenous Relations, Alberta Economic Development and Trade, Alberta Transportation, Premier's Office"/>
    <s v="-"/>
    <x v="39"/>
    <s v="CL-10849-01"/>
    <s v="Consultant Lobbyist"/>
    <s v="Kristin Anderson, Mike Peters, Kristy Thomson, Amber Griffith"/>
    <s v="Initial Return"/>
    <s v="Archived"/>
    <s v="View"/>
    <m/>
  </r>
  <r>
    <d v="2018-05-09T00:00:00"/>
    <s v="-"/>
    <s v="Global Public Affairs"/>
    <s v="Crane Rental Association of Canada"/>
    <s v="Randy Pettipas"/>
    <s v="Randy "/>
    <s v="Pettipas"/>
    <x v="468"/>
    <s v="Alberta Labour, Alberta Economic Development and Trade, Alberta Transportation, Alberta Treasury Board and Finance, Premier's Office"/>
    <s v="-"/>
    <x v="39"/>
    <s v="CL-10848-01"/>
    <s v="Consultant Lobbyist"/>
    <s v="Kristin Anderson, Michael Solberg"/>
    <s v="Initial Return"/>
    <s v="Archived"/>
    <s v="View"/>
    <m/>
  </r>
  <r>
    <d v="2018-05-09T00:00:00"/>
    <d v="2018-07-03T00:00:00"/>
    <s v="Global Public Affairs"/>
    <s v="Edwards Lifesciences (Canada) Inc"/>
    <s v="Randy Pettipas"/>
    <s v="Randy "/>
    <s v="Pettipas"/>
    <x v="468"/>
    <s v="Alberta Economic Development and Trade, Alberta Health, Alberta Seniors and Housing"/>
    <s v="Alberta Health Services"/>
    <x v="11"/>
    <s v="CL-10829-02"/>
    <s v="Consultant Lobbyist"/>
    <s v="Steve Long, Kristy Thomson"/>
    <s v="Notice of Change"/>
    <s v="Terminated"/>
    <s v="View"/>
    <m/>
  </r>
  <r>
    <d v="2018-05-01T00:00:00"/>
    <d v="2018-08-15T00:00:00"/>
    <s v="Global Public Affairs"/>
    <s v="Canadian Men's Health Foundation"/>
    <s v="Randy Pettipas"/>
    <s v="Randy "/>
    <s v="Pettipas"/>
    <x v="468"/>
    <s v="Alberta Health, Alberta Economic Development and Trade, Alberta Legislative Assembly"/>
    <s v="-"/>
    <x v="11"/>
    <s v="CL-10781-02"/>
    <s v="Consultant Lobbyist"/>
    <s v="Michael Solberg"/>
    <s v="Notice of Change"/>
    <s v="Terminated"/>
    <s v="View"/>
    <m/>
  </r>
  <r>
    <d v="2018-04-27T00:00:00"/>
    <s v="-"/>
    <s v="Global Public Affairs"/>
    <s v="Koch Companies Public Sector, LLC"/>
    <s v="Randy Pettipas"/>
    <s v="Randy "/>
    <s v="Pettipas"/>
    <x v="468"/>
    <s v="Alberta Environment and Parks, Alberta Energy, Alberta Economic Development and Trade, Alberta Climate Change Office"/>
    <s v="-"/>
    <x v="47"/>
    <s v="CL-10055-03"/>
    <s v="Consultant Lobbyist"/>
    <s v="Doug Noble, Mike Peters"/>
    <s v="Notice of Change"/>
    <s v="Archived"/>
    <s v="View"/>
    <m/>
  </r>
  <r>
    <d v="2018-04-23T00:00:00"/>
    <d v="2018-12-18T00:00:00"/>
    <s v="Global Public Affairs"/>
    <s v="Hoffmann-La Roche Limited"/>
    <s v="Randy Pettipas"/>
    <s v="Randy "/>
    <s v="Pettipas"/>
    <x v="468"/>
    <s v="Alberta Health, Alberta Economic Development and Trade, Alberta Legislative Assembly"/>
    <s v="Alberta Health Services"/>
    <x v="33"/>
    <s v="CL-10830-01"/>
    <s v="Consultant Lobbyist"/>
    <s v="Kristy Thomson, Steve Long"/>
    <s v="Initial Return"/>
    <s v="Terminated"/>
    <s v="View"/>
    <m/>
  </r>
  <r>
    <d v="2018-04-20T00:00:00"/>
    <s v="-"/>
    <s v="Global Public Affairs"/>
    <s v="Edwards Lifesciences (Canada) Inc"/>
    <s v="Randy Pettipas"/>
    <s v="Randy "/>
    <s v="Pettipas"/>
    <x v="468"/>
    <s v="Alberta Health, Alberta Economic Development and Trade, Alberta Seniors and Housing"/>
    <s v="Alberta Health Services"/>
    <x v="11"/>
    <s v="CL-10829-01"/>
    <s v="Consultant Lobbyist"/>
    <s v="Kristy Thomson, Steve Long"/>
    <s v="Initial Return"/>
    <s v="Archived"/>
    <s v="View"/>
    <m/>
  </r>
  <r>
    <d v="2018-04-19T00:00:00"/>
    <d v="2018-05-08T00:00:00"/>
    <s v="Global Public Affairs"/>
    <s v="Actelion Pharmaceuticals Canada Inc."/>
    <s v="Randy Pettipas"/>
    <s v="Randy "/>
    <s v="Pettipas"/>
    <x v="468"/>
    <s v="Alberta Health"/>
    <s v="-"/>
    <x v="11"/>
    <s v="CL-10828-01"/>
    <s v="Consultant Lobbyist"/>
    <s v="Kristy Thomson, Michael Solberg, Doug Noble"/>
    <s v="Initial Return"/>
    <s v="Terminated"/>
    <s v="View"/>
    <m/>
  </r>
  <r>
    <d v="2018-04-18T00:00:00"/>
    <d v="2018-06-15T00:00:00"/>
    <s v="Global Public Affairs"/>
    <s v="Sheldon Kennedy Child Advocacy Centre"/>
    <s v="Randy Pettipas"/>
    <s v="Randy "/>
    <s v="Pettipas"/>
    <x v="468"/>
    <s v="Alberta ChildrenÃ¢Â€Â™s Services, Alberta Indigenous Relations, Community and Social Services, Alberta Justice and Solicitor General, Alberta Health, Alberta Education, Alberta Treasury Board and Finance, Alberta Status of Women, Premier's Office"/>
    <s v="-"/>
    <x v="38"/>
    <s v="CL-10825-01"/>
    <s v="Consultant Lobbyist"/>
    <s v="Kristin Anderson, Kristy Thomson"/>
    <s v="Initial Return"/>
    <s v="Terminated"/>
    <s v="View"/>
    <m/>
  </r>
  <r>
    <d v="2018-04-16T00:00:00"/>
    <s v="-"/>
    <s v="Global Public Affairs"/>
    <s v="Michelin North America (Canada Inc.)"/>
    <s v="Randy Pettipas"/>
    <s v="Randy "/>
    <s v="Pettipas"/>
    <x v="468"/>
    <s v="Alberta Environment and Parks, Alberta Climate Change Office, Alberta Transportation"/>
    <s v="-"/>
    <x v="39"/>
    <s v="CL-10041-10"/>
    <s v="Consultant Lobbyist"/>
    <s v="Kristin Anderson, Michael Solberg"/>
    <s v="Notice of Change"/>
    <s v="Archived"/>
    <s v="View"/>
    <m/>
  </r>
  <r>
    <d v="2018-04-04T00:00:00"/>
    <s v="-"/>
    <s v="Global Public Affairs"/>
    <s v="Cineplex Entertainment"/>
    <s v="Randy Pettipas"/>
    <s v="Randy "/>
    <s v="Pettipas"/>
    <x v="468"/>
    <s v="Alberta Culture and Tourism, Alberta Economic Development and Trade, Alberta Treasury Board and Finance"/>
    <s v="-"/>
    <x v="525"/>
    <s v="CL-10086-04"/>
    <s v="Consultant Lobbyist"/>
    <s v="Michael Solberg"/>
    <s v="Notice of Change"/>
    <s v="Archived"/>
    <s v="View"/>
    <m/>
  </r>
  <r>
    <d v="2018-04-04T00:00:00"/>
    <s v="-"/>
    <s v="Global Public Affairs"/>
    <s v="Chevron Canada Limited"/>
    <s v="Randy Pettipas"/>
    <s v="Randy "/>
    <s v="Pettipas"/>
    <x v="468"/>
    <s v="Alberta Environment and Parks, Alberta Energy, Alberta Climate Change Office"/>
    <s v="-"/>
    <x v="3"/>
    <s v="CL-10064-03"/>
    <s v="Consultant Lobbyist"/>
    <s v="Mike Peters, Doug Noble"/>
    <s v="Notice of Change"/>
    <s v="Archived"/>
    <s v="View"/>
    <m/>
  </r>
  <r>
    <d v="2018-04-04T00:00:00"/>
    <s v="-"/>
    <s v="Global Public Affairs"/>
    <s v="Imperial Oil Limited"/>
    <s v="Randy Pettipas"/>
    <s v="Randy "/>
    <s v="Pettipas"/>
    <x v="468"/>
    <s v="Alberta Environment and Parks, Alberta Energy, Alberta Municipal Affairs, Alberta Indigenous Relations, Alberta Health, Alberta Economic Development and Trade, Alberta Climate Change Office, Premier's Office"/>
    <s v="-"/>
    <x v="526"/>
    <s v="CL-10058-03"/>
    <s v="Consultant Lobbyist"/>
    <s v="Mike Peters, Doug Noble"/>
    <s v="Notice of Change"/>
    <s v="Archived"/>
    <s v="View"/>
    <m/>
  </r>
  <r>
    <d v="2018-04-04T00:00:00"/>
    <d v="2019-02-04T00:00:00"/>
    <s v="Global Public Affairs"/>
    <s v="Enterprise Rent A Car"/>
    <s v="Randy Pettipas"/>
    <s v="Randy "/>
    <s v="Pettipas"/>
    <x v="468"/>
    <s v="Alberta Environment and Parks, Alberta Culture and Tourism, Service Alberta, Alberta Economic Development and Trade, Alberta Transportation, Alberta Legislative Assembly, Alberta Treasury Board and Finance"/>
    <s v="-"/>
    <x v="533"/>
    <s v="CL-10093-05"/>
    <s v="Consultant Lobbyist"/>
    <s v="Mike Peters, Amber Griffith"/>
    <s v="Notice of Change"/>
    <s v="Terminated"/>
    <s v="View"/>
    <m/>
  </r>
  <r>
    <d v="2018-03-26T00:00:00"/>
    <s v="-"/>
    <s v="Global Public Affairs"/>
    <s v="Michelin North America (Canada Inc.)"/>
    <s v="Randy Pettipas"/>
    <s v="Randy "/>
    <s v="Pettipas"/>
    <x v="468"/>
    <s v="Alberta Environment and Parks, Alberta Climate Change Office, Alberta Transportation"/>
    <s v="-"/>
    <x v="39"/>
    <s v="CL-10041-09"/>
    <s v="Consultant Lobbyist"/>
    <s v="Kristin Anderson"/>
    <s v="Notice of Change"/>
    <s v="Archived"/>
    <s v="View"/>
    <m/>
  </r>
  <r>
    <d v="2018-03-26T00:00:00"/>
    <s v="-"/>
    <s v="Global Public Affairs"/>
    <s v="Progress Energy"/>
    <s v="Randy Pettipas"/>
    <s v="Randy "/>
    <s v="Pettipas"/>
    <x v="468"/>
    <s v="Alberta Environment and Parks, Alberta Energy, Alberta Indigenous Relations, Alberta Economic Development and Trade, Alberta Climate Change Office, Premier's Office"/>
    <s v="-"/>
    <x v="452"/>
    <s v="CL-10802-01"/>
    <s v="Consultant Lobbyist"/>
    <s v="Doug Noble, Amber Griffith"/>
    <s v="Initial Return"/>
    <s v="Archived"/>
    <s v="View"/>
    <m/>
  </r>
  <r>
    <d v="2018-03-13T00:00:00"/>
    <s v="-"/>
    <s v="Global Public Affairs"/>
    <s v="Encana Corporation"/>
    <s v="Randy Pettipas"/>
    <s v="Randy "/>
    <s v="Pettipas"/>
    <x v="468"/>
    <s v="Alberta Environment and Parks, Alberta Energy, Alberta Municipal Affairs, Alberta Indigenous Relations, Alberta Economic Development and Trade, Alberta Treasury Board and Finance, Premier's Office"/>
    <s v="Surface Rights Board, Alberta Energy Regulator"/>
    <x v="198"/>
    <s v="CL-10077-08"/>
    <s v="Consultant Lobbyist"/>
    <s v="Mike Peters, Doug Noble, Amber Griffith"/>
    <s v="Notice of Change"/>
    <s v="Archived"/>
    <s v="View"/>
    <m/>
  </r>
  <r>
    <d v="2018-03-12T00:00:00"/>
    <s v="-"/>
    <s v="Global Public Affairs"/>
    <s v="BP Canada Energy Group ULC"/>
    <s v="Randy Pettipas"/>
    <s v="Randy "/>
    <s v="Pettipas"/>
    <x v="468"/>
    <s v="Alberta Environment and Parks, Alberta Energy, Alberta Economic Development and Trade, Premier's Office"/>
    <s v="Alberta Energy Regulator"/>
    <x v="3"/>
    <s v="CL-10067-04"/>
    <s v="Consultant Lobbyist"/>
    <s v="Mike Peters"/>
    <s v="Notice of Change"/>
    <s v="Archived"/>
    <s v="View"/>
    <m/>
  </r>
  <r>
    <d v="2018-03-08T00:00:00"/>
    <s v="-"/>
    <s v="Global Public Affairs"/>
    <s v="Michelin North America (Canada Inc.)"/>
    <s v="Randy Pettipas"/>
    <s v="Randy "/>
    <s v="Pettipas"/>
    <x v="468"/>
    <s v="Alberta Environment and Parks, Alberta Climate Change Office, Alberta Transportation"/>
    <s v="-"/>
    <x v="39"/>
    <s v="CL-10041-08"/>
    <s v="Consultant Lobbyist"/>
    <s v="Kristin Anderson"/>
    <s v="Notice of Change"/>
    <s v="Archived"/>
    <s v="View"/>
    <m/>
  </r>
  <r>
    <d v="2018-02-26T00:00:00"/>
    <s v="-"/>
    <s v="Global Public Affairs"/>
    <s v="Canadian Men's Health Foundation"/>
    <s v="Randy Pettipas"/>
    <s v="Randy "/>
    <s v="Pettipas"/>
    <x v="468"/>
    <s v="Alberta Health, Alberta Economic Development and Trade, Alberta Legislative Assembly"/>
    <s v="-"/>
    <x v="534"/>
    <s v="CL-10781-01"/>
    <s v="Consultant Lobbyist"/>
    <s v="Michael Solberg"/>
    <s v="Initial Return"/>
    <s v="Archived"/>
    <s v="View"/>
    <m/>
  </r>
  <r>
    <d v="2018-02-23T00:00:00"/>
    <d v="2018-03-26T00:00:00"/>
    <s v="Global Public Affairs"/>
    <s v="CPHR Canada (Chartered Professionals in Human Resources)"/>
    <s v="Randy Pettipas"/>
    <s v="Randy "/>
    <s v="Pettipas"/>
    <x v="468"/>
    <s v="Alberta Labour, Alberta Legislative Assembly, Alberta Treasury Board and Finance"/>
    <s v="-"/>
    <x v="41"/>
    <s v="CL-10782-01"/>
    <s v="Consultant Lobbyist"/>
    <s v="Michael Solberg"/>
    <s v="Initial Return"/>
    <s v="Terminated"/>
    <s v="View"/>
    <m/>
  </r>
  <r>
    <d v="2018-02-22T00:00:00"/>
    <d v="2018-04-04T00:00:00"/>
    <s v="Global Public Affairs"/>
    <s v="Sheldon Kennedy Child Advocacy Centre"/>
    <s v="Randy Pettipas"/>
    <s v="Randy "/>
    <s v="Pettipas"/>
    <x v="468"/>
    <s v="Alberta ChildrenÃ¢Â€Â™s Services, Alberta Indigenous Relations, Community and Social Services, Alberta Justice and Solicitor General, Alberta Health, Alberta Education, Alberta Treasury Board and Finance, Alberta Status of Women, Premier's Office"/>
    <s v="-"/>
    <x v="257"/>
    <s v="CL-10779-01"/>
    <s v="Consultant Lobbyist"/>
    <s v="Kristin Anderson, Kristy Thomson"/>
    <s v="Initial Return"/>
    <s v="Terminated"/>
    <s v="View"/>
    <m/>
  </r>
  <r>
    <d v="2018-01-30T00:00:00"/>
    <d v="2018-02-23T00:00:00"/>
    <s v="Global Public Affairs"/>
    <s v="In Situ Oil Sands Alliance"/>
    <s v="Randy Pettipas"/>
    <s v="Randy "/>
    <s v="Pettipas"/>
    <x v="468"/>
    <s v="Alberta Labour, Alberta Environment and Parks, Alberta Energy, Alberta Indigenous Relations, Alberta Climate Change Office, Alberta Health"/>
    <s v="-"/>
    <x v="139"/>
    <s v="CL-10754-01"/>
    <s v="Consultant Lobbyist"/>
    <s v="Amber Griffith"/>
    <s v="Initial Return"/>
    <s v="Terminated"/>
    <s v="View"/>
    <m/>
  </r>
  <r>
    <d v="2018-01-29T00:00:00"/>
    <d v="2018-08-15T00:00:00"/>
    <s v="Global Public Affairs"/>
    <s v="Alliance Pipeline Limited Partnership"/>
    <s v="Randy Pettipas"/>
    <s v="Randy "/>
    <s v="Pettipas"/>
    <x v="468"/>
    <s v="Alberta Environment and Parks, Alberta Energy, Alberta Economic Development and Trade, Alberta Legislative Assembly, Premier's Office"/>
    <s v="-"/>
    <x v="0"/>
    <s v="CL-10053-03"/>
    <s v="Consultant Lobbyist"/>
    <s v="Amber Griffith, Kristin Anderson, Mike Peters, Doug Noble"/>
    <s v="Notice of Change"/>
    <s v="Terminated"/>
    <s v="View"/>
    <m/>
  </r>
  <r>
    <d v="2018-01-26T00:00:00"/>
    <d v="2018-12-18T00:00:00"/>
    <s v="Global Public Affairs"/>
    <s v="Intercept Pharma Canada Inc."/>
    <s v="Randy Pettipas"/>
    <s v="Randy "/>
    <s v="Pettipas"/>
    <x v="468"/>
    <s v="Alberta Health"/>
    <s v="-"/>
    <x v="11"/>
    <s v="CL-10753-01"/>
    <s v="Consultant Lobbyist"/>
    <s v="Kristy Peterson"/>
    <s v="Initial Return"/>
    <s v="Terminated"/>
    <s v="View"/>
    <m/>
  </r>
  <r>
    <d v="2018-01-12T00:00:00"/>
    <s v="-"/>
    <s v="Global Public Affairs"/>
    <s v="Encana Corporation"/>
    <s v="Randy Pettipas"/>
    <s v="Randy "/>
    <s v="Pettipas"/>
    <x v="468"/>
    <s v="Alberta Environment and Parks, Alberta Energy, Alberta Indigenous Relations, Alberta Municipal Affairs, Alberta Economic Development and Trade, Alberta Treasury Board and Finance, Premier's Office"/>
    <s v="Surface Rights Board, Alberta Energy Regulator"/>
    <x v="198"/>
    <s v="CL-10077-07"/>
    <s v="Consultant Lobbyist"/>
    <s v="Mike Peters, Doug Noble, Jill Wilson"/>
    <s v="Notice of Change"/>
    <s v="Archived"/>
    <s v="View"/>
    <m/>
  </r>
  <r>
    <d v="2018-01-11T00:00:00"/>
    <s v="-"/>
    <s v="Global Public Affairs"/>
    <s v="ConocoPhillips Canada Resources Corp."/>
    <s v="Randy Pettipas"/>
    <s v="Randy "/>
    <s v="Pettipas"/>
    <x v="468"/>
    <s v="Alberta Environment and Parks, Alberta Energy, Alberta Municipal Affairs, Alberta Treasury Board and Finance"/>
    <s v="Alberta Energy Regulator"/>
    <x v="535"/>
    <s v="CL-10075-04"/>
    <s v="Consultant Lobbyist"/>
    <s v="Mike Peters, Doug Noble"/>
    <s v="Notice of Change"/>
    <s v="Archived"/>
    <s v="View"/>
    <m/>
  </r>
  <r>
    <d v="2018-01-11T00:00:00"/>
    <s v="-"/>
    <s v="Global Public Affairs"/>
    <s v="Otsuka-Lundbeck Alliance"/>
    <s v="Randy Pettipas"/>
    <s v="Randy "/>
    <s v="Pettipas"/>
    <x v="468"/>
    <s v="Alberta Health"/>
    <s v="-"/>
    <x v="11"/>
    <s v="CL-10474-03"/>
    <s v="Consultant Lobbyist"/>
    <s v="Kristy Peterson, Steve Long"/>
    <s v="Notice of Change"/>
    <s v="Archived"/>
    <s v="View"/>
    <m/>
  </r>
  <r>
    <d v="2018-01-11T00:00:00"/>
    <s v="-"/>
    <s v="Global Public Affairs"/>
    <s v="USD Terminals Canada II ULC"/>
    <s v="Randy Pettipas"/>
    <s v="Randy "/>
    <s v="Pettipas"/>
    <x v="468"/>
    <s v="Alberta Energy, Alberta Economic Development and Trade, Alberta Transportation, Premier's Office"/>
    <s v="-"/>
    <x v="0"/>
    <s v="CL-10046-04"/>
    <s v="Consultant Lobbyist"/>
    <s v="Doug Noble, Amber Griffith"/>
    <s v="Notice of Change"/>
    <s v="Archived"/>
    <s v="View"/>
    <m/>
  </r>
  <r>
    <d v="2018-01-04T00:00:00"/>
    <s v="-"/>
    <s v="Global Public Affairs"/>
    <s v="Arts Commons"/>
    <s v="Randy Pettipas"/>
    <s v="Randy "/>
    <s v="Pettipas"/>
    <x v="468"/>
    <s v="Alberta Infrastructure, Alberta Culture and Tourism, Alberta Treasury Board and Finance, Premier's Office"/>
    <s v="-"/>
    <x v="58"/>
    <s v="CL-10089-06"/>
    <s v="Consultant Lobbyist"/>
    <s v="Kristin Anderson, Randy Pettipas, Michael Solberg, Doug Noble, Kristy Peterson"/>
    <s v="Notice of Change"/>
    <s v="Archived"/>
    <s v="View"/>
    <m/>
  </r>
  <r>
    <d v="2018-01-03T00:00:00"/>
    <s v="-"/>
    <s v="Global Public Affairs"/>
    <s v="Canadian Energy Pipeline Association"/>
    <s v="Randy Pettipas"/>
    <s v="Randy "/>
    <s v="Pettipas"/>
    <x v="468"/>
    <s v="Alberta Environment and Parks, Alberta Energy, Executive Council, Alberta Municipal Affairs, Alberta Indigenous Relations, Alberta Economic Development and Trade, Alberta Climate Change Office, Alberta Treasury Board and Finance, Premier's Office"/>
    <s v="Alberta Energy Regulator, The University of Calgary, C-FER Technologies (1999) Inc."/>
    <x v="536"/>
    <s v="CL-10078-04"/>
    <s v="Consultant Lobbyist"/>
    <s v="Mike Peters, Doug Noble, Kristin Anderson"/>
    <s v="Notice of Change"/>
    <s v="Archived"/>
    <s v="View"/>
    <m/>
  </r>
  <r>
    <d v="2018-01-03T00:00:00"/>
    <s v="-"/>
    <s v="Global Public Affairs"/>
    <s v="Alliance Pipeline Limited Partnership"/>
    <s v="Randy Pettipas"/>
    <s v="Randy "/>
    <s v="Pettipas"/>
    <x v="468"/>
    <s v="Alberta Environment and Parks, Alberta Energy, Alberta Municipal Affairs, Alberta Economic Development and Trade, Premier's Office"/>
    <s v="-"/>
    <x v="537"/>
    <s v="CL-10053-02"/>
    <s v="Consultant Lobbyist"/>
    <s v="Doug Noble, Mike Peters, Kristin Anderson"/>
    <s v="Notice of Change"/>
    <s v="Archived"/>
    <s v="View"/>
    <m/>
  </r>
  <r>
    <d v="2018-01-03T00:00:00"/>
    <d v="2019-01-18T00:00:00"/>
    <s v="Global Public Affairs"/>
    <s v="Cenovus Energy Inc"/>
    <s v="Randy Pettipas"/>
    <s v="Randy "/>
    <s v="Pettipas"/>
    <x v="468"/>
    <s v="Alberta Environment and Parks, Alberta Labour, , Alberta Infrastructure, Alberta Energy, Executive Council, Alberta Indigenous Relations, Alberta Municipal Affairs, Alberta Agriculture and Forestry, Alberta Economic Development and Trade, Alberta Climate Change Office, Alberta Legislative Assembly, Alberta Transportation, Alberta Treasury Board and Finance, Premier's Office, Alberta Advanced Education"/>
    <s v="Alberta Petroleum Marketing Commission, Alberta Innovates, Alberta Energy Regulator"/>
    <x v="17"/>
    <s v="CL-10076-03"/>
    <s v="Consultant Lobbyist"/>
    <s v="Doug Noble, Kristin Anderson"/>
    <s v="Notice of Change"/>
    <s v="Terminated"/>
    <s v="View"/>
    <m/>
  </r>
  <r>
    <d v="2018-01-03T00:00:00"/>
    <d v="2018-12-04T00:00:00"/>
    <s v="Global Public Affairs"/>
    <s v="Kinder Morgan Canada"/>
    <s v="Randy Pettipas"/>
    <s v="Randy "/>
    <s v="Pettipas"/>
    <x v="468"/>
    <s v="Alberta Environment and Parks, Alberta Infrastructure, Alberta Energy, Alberta Indigenous Relations, Alberta Transportation, Premier's Office"/>
    <s v="-"/>
    <x v="538"/>
    <s v="CL-10052-04"/>
    <s v="Consultant Lobbyist"/>
    <s v="Doug Noble, Kristin Anderson"/>
    <s v="Notice of Change"/>
    <s v="Terminated"/>
    <s v="View"/>
    <m/>
  </r>
  <r>
    <d v="2018-01-03T00:00:00"/>
    <d v="2018-03-26T00:00:00"/>
    <s v="Global Public Affairs"/>
    <s v="Merrco Payments Inc."/>
    <s v="Randy Pettipas"/>
    <s v="Randy "/>
    <s v="Pettipas"/>
    <x v="468"/>
    <s v="Alberta Environment and Parks, Executive Council, Alberta Justice and Solicitor General, Alberta Treasury Board and Finance, Premier's Office"/>
    <s v="-"/>
    <x v="23"/>
    <s v="CL-10549-07"/>
    <s v="Consultant Lobbyist"/>
    <s v="Michael Solberg, Kristin Anderson"/>
    <s v="Notice of Change"/>
    <s v="Terminated"/>
    <s v="View"/>
    <m/>
  </r>
  <r>
    <d v="2017-12-22T00:00:00"/>
    <d v="2018-04-04T00:00:00"/>
    <s v="Global Public Affairs"/>
    <s v="Crane Rental Association of Canada"/>
    <s v="Randy Pettipas"/>
    <s v="Randy "/>
    <s v="Pettipas"/>
    <x v="468"/>
    <s v="Alberta Labour, Alberta Economic Development and Trade, Alberta Transportation, Alberta Treasury Board and Finance, Premier's Office"/>
    <s v="-"/>
    <x v="39"/>
    <s v="CL-10489-03"/>
    <s v="Consultant Lobbyist"/>
    <s v="Kristin Anderson, Michael Solberg"/>
    <s v="Notice of Change"/>
    <s v="Terminated"/>
    <s v="View"/>
    <m/>
  </r>
  <r>
    <d v="2017-12-08T00:00:00"/>
    <s v="-"/>
    <s v="Global Public Affairs"/>
    <s v="Michelin North America (Canada Inc.)"/>
    <s v="Randy Pettipas"/>
    <s v="Randy "/>
    <s v="Pettipas"/>
    <x v="468"/>
    <s v="Alberta Environment and Parks, Alberta Transportation"/>
    <s v="-"/>
    <x v="39"/>
    <s v="CL-10041-07"/>
    <s v="Consultant Lobbyist"/>
    <s v="Kristin Anderson"/>
    <s v="Notice of Change"/>
    <s v="Archived"/>
    <s v="View"/>
    <m/>
  </r>
  <r>
    <d v="2017-11-17T00:00:00"/>
    <d v="2017-12-20T00:00:00"/>
    <s v="Global Public Affairs"/>
    <s v="Primerica Life Insurance Company of Canada"/>
    <s v="Randy Pettipas"/>
    <s v="Randy "/>
    <s v="Pettipas"/>
    <x v="468"/>
    <s v="Alberta Economic Development and Trade, Alberta Treasury Board and Finance"/>
    <s v="-"/>
    <x v="7"/>
    <s v="CL-10706-01"/>
    <s v="Consultant Lobbyist"/>
    <s v="Kristy Peterson, Evan Sweet"/>
    <s v="Initial Return"/>
    <s v="Terminated"/>
    <s v="View"/>
    <m/>
  </r>
  <r>
    <d v="2017-10-23T00:00:00"/>
    <d v="2017-12-11T00:00:00"/>
    <s v="Global Public Affairs"/>
    <s v="Intercept Pharma Canada Inc."/>
    <s v="Randy Pettipas"/>
    <s v="Randy "/>
    <s v="Pettipas"/>
    <x v="468"/>
    <s v="Alberta Health"/>
    <s v="-"/>
    <x v="11"/>
    <s v="CL-10688-01"/>
    <s v="Consultant Lobbyist"/>
    <s v="Kristy Peterson"/>
    <s v="Initial Return"/>
    <s v="Terminated"/>
    <s v="View"/>
    <m/>
  </r>
  <r>
    <d v="2017-10-19T00:00:00"/>
    <s v="-"/>
    <s v="Global Public Affairs"/>
    <s v="Arts Commons"/>
    <s v="Randy Pettipas"/>
    <s v="Randy "/>
    <s v="Pettipas"/>
    <x v="468"/>
    <s v="Alberta Infrastructure, Alberta Culture and Tourism, Alberta Treasury Board and Finance, Premier's Office"/>
    <s v="-"/>
    <x v="58"/>
    <s v="CL-10089-05"/>
    <s v="Consultant Lobbyist"/>
    <s v="Kristin Anderson, Randy Pettipas, Michael Solberg, Doug Noble, Kristy Peterson"/>
    <s v="Notice of Change"/>
    <s v="Archived"/>
    <s v="View"/>
    <m/>
  </r>
  <r>
    <d v="2017-10-18T00:00:00"/>
    <s v="-"/>
    <s v="Global Public Affairs"/>
    <s v="Enterprise Rent A Car"/>
    <s v="Randy Pettipas"/>
    <s v="Randy "/>
    <s v="Pettipas"/>
    <x v="468"/>
    <s v="Alberta Environment and Parks, Alberta Culture and Tourism, Service Alberta, Alberta Economic Development and Trade, Alberta Transportation, Alberta Treasury Board and Finance"/>
    <s v="-"/>
    <x v="533"/>
    <s v="CL-10093-04"/>
    <s v="Consultant Lobbyist"/>
    <s v="Mike Peters, Amber Griffith"/>
    <s v="Notice of Change"/>
    <s v="Archived"/>
    <s v="View"/>
    <m/>
  </r>
  <r>
    <d v="2017-10-18T00:00:00"/>
    <d v="2018-06-01T00:00:00"/>
    <s v="Global Public Affairs"/>
    <s v="Tundra Process Solutions Ltd."/>
    <s v="Randy Pettipas"/>
    <s v="Randy "/>
    <s v="Pettipas"/>
    <x v="468"/>
    <s v="Alberta Environment and Parks, Alberta Energy, Alberta Municipal Affairs, Alberta Economic Development and Trade, Alberta Climate Change Office"/>
    <s v="Alberta Innovates"/>
    <x v="3"/>
    <s v="CL-10594-05"/>
    <s v="Consultant Lobbyist"/>
    <s v="Doug Noble, Kristin Anderson, Mike Peters, Amber Griffith"/>
    <s v="Notice of Change"/>
    <s v="Terminated"/>
    <s v="View"/>
    <m/>
  </r>
  <r>
    <d v="2017-10-16T00:00:00"/>
    <s v="-"/>
    <s v="Global Public Affairs"/>
    <s v="Merrco Payments Inc."/>
    <s v="Randy Pettipas"/>
    <s v="Randy "/>
    <s v="Pettipas"/>
    <x v="468"/>
    <s v="Alberta Environment and Parks, Executive Council, Alberta Justice and Solicitor General, Premier's Office"/>
    <s v="-"/>
    <x v="23"/>
    <s v="CL-10549-06"/>
    <s v="Consultant Lobbyist"/>
    <s v="Michael Solberg, Kristin Anderson"/>
    <s v="Notice of Change"/>
    <s v="Archived"/>
    <s v="View"/>
    <m/>
  </r>
  <r>
    <d v="2017-10-06T00:00:00"/>
    <s v="-"/>
    <s v="Global Public Affairs"/>
    <s v="Merrco Payments Inc."/>
    <s v="Randy Pettipas"/>
    <s v="Randy "/>
    <s v="Pettipas"/>
    <x v="468"/>
    <s v="Executive Council, Alberta Justice and Solicitor General, Premier's Office"/>
    <s v="-"/>
    <x v="23"/>
    <s v="CL-10549-05"/>
    <s v="Consultant Lobbyist"/>
    <s v="Kristin Anderson, Michael Solberg"/>
    <s v="Notice of Change"/>
    <s v="Archived"/>
    <s v="View"/>
    <m/>
  </r>
  <r>
    <d v="2017-10-06T00:00:00"/>
    <s v="-"/>
    <s v="Global Public Affairs"/>
    <s v="Otsuka-Lundbeck Alliance"/>
    <s v="Randy Pettipas"/>
    <s v="Randy "/>
    <s v="Pettipas"/>
    <x v="468"/>
    <s v="Alberta Health"/>
    <s v="-"/>
    <x v="11"/>
    <s v="CL-10474-02"/>
    <s v="Consultant Lobbyist"/>
    <s v="Kristy Peterson, Steve Long"/>
    <s v="Notice of Change"/>
    <s v="Archived"/>
    <s v="View"/>
    <m/>
  </r>
  <r>
    <d v="2017-10-04T00:00:00"/>
    <s v="-"/>
    <s v="Global Public Affairs"/>
    <s v="Encana Corporation"/>
    <s v="Randy Pettipas"/>
    <s v="Randy "/>
    <s v="Pettipas"/>
    <x v="468"/>
    <s v="Alberta Environment and Parks, Alberta Energy, Alberta Municipal Affairs, Alberta Indigenous Relations, Alberta Economic Development and Trade, Alberta Treasury Board and Finance, Premier's Office"/>
    <s v="Alberta Energy Regulator"/>
    <x v="539"/>
    <s v="CL-10077-06"/>
    <s v="Consultant Lobbyist"/>
    <s v="Mike Peters, Doug Noble, Jill Wilson"/>
    <s v="Notice of Change"/>
    <s v="Archived"/>
    <s v="View"/>
    <m/>
  </r>
  <r>
    <d v="2017-10-04T00:00:00"/>
    <s v="-"/>
    <s v="Global Public Affairs"/>
    <s v="Enterprise Rent A Car"/>
    <s v="Randy Pettipas"/>
    <s v="Randy "/>
    <s v="Pettipas"/>
    <x v="468"/>
    <s v="Alberta Environment and Parks, Alberta Culture and Tourism, Service Alberta, Alberta Economic Development and Trade, Alberta Transportation, Alberta Treasury Board and Finance"/>
    <s v="-"/>
    <x v="533"/>
    <s v="CL-10093-03"/>
    <s v="Consultant Lobbyist"/>
    <s v="Mike Peters"/>
    <s v="Notice of Change"/>
    <s v="Archived"/>
    <s v="View"/>
    <m/>
  </r>
  <r>
    <d v="2017-10-04T00:00:00"/>
    <s v="-"/>
    <s v="Global Public Affairs"/>
    <s v="Arts Commons"/>
    <s v="Randy Pettipas"/>
    <s v="Randy "/>
    <s v="Pettipas"/>
    <x v="468"/>
    <s v="Alberta Infrastructure, Alberta Culture and Tourism, Alberta Treasury Board and Finance, Premier's Office"/>
    <s v="-"/>
    <x v="58"/>
    <s v="CL-10089-03"/>
    <s v="Consultant Lobbyist"/>
    <s v="Kristy Peterson, Doug Noble, Philip Cartwright, Michael Solberg, Randy Pettipas"/>
    <s v="Notice of Change"/>
    <s v="Archived"/>
    <s v="View"/>
    <m/>
  </r>
  <r>
    <d v="2017-10-04T00:00:00"/>
    <s v="-"/>
    <s v="Global Public Affairs"/>
    <s v="Arts Commons"/>
    <s v="Randy Pettipas"/>
    <s v="Randy "/>
    <s v="Pettipas"/>
    <x v="468"/>
    <s v="Alberta Infrastructure, Alberta Culture and Tourism, Alberta Treasury Board and Finance, Premier's Office"/>
    <s v="-"/>
    <x v="58"/>
    <s v="CL-10089-04"/>
    <s v="Consultant Lobbyist"/>
    <s v="Kristy Peterson, Doug Noble, Philip Cartwright, Michael Solberg, Randy Pettipas, Kristin Anderson"/>
    <s v="Notice of Change"/>
    <s v="Archived"/>
    <s v="View"/>
    <m/>
  </r>
  <r>
    <d v="2017-09-29T00:00:00"/>
    <s v="-"/>
    <s v="Global Public Affairs"/>
    <s v="Merrco Payments Inc."/>
    <s v="Randy Pettipas"/>
    <s v="Randy "/>
    <s v="Pettipas"/>
    <x v="468"/>
    <s v="Executive Council, Alberta Justice and Solicitor General, Premier's Office"/>
    <s v="-"/>
    <x v="23"/>
    <s v="CL-10549-04"/>
    <s v="Consultant Lobbyist"/>
    <s v="Michael Solberg"/>
    <s v="Notice of Change"/>
    <s v="Archived"/>
    <s v="View"/>
    <m/>
  </r>
  <r>
    <d v="2017-09-29T00:00:00"/>
    <s v="-"/>
    <s v="Global Public Affairs"/>
    <s v="Cineplex Entertainment"/>
    <s v="Randy Pettipas"/>
    <s v="Randy "/>
    <s v="Pettipas"/>
    <x v="468"/>
    <s v="Alberta Labour, Alberta Culture and Tourism, Alberta Human Services, Alberta Economic Development and Trade, Alberta Treasury Board and Finance"/>
    <s v="-"/>
    <x v="540"/>
    <s v="CL-10086-03"/>
    <s v="Consultant Lobbyist"/>
    <s v="Michael Solberg"/>
    <s v="Notice of Change"/>
    <s v="Archived"/>
    <s v="View"/>
    <m/>
  </r>
  <r>
    <d v="2017-09-29T00:00:00"/>
    <s v="-"/>
    <s v="Global Public Affairs"/>
    <s v="Tundra Process Solutions Ltd."/>
    <s v="Randy Pettipas"/>
    <s v="Randy "/>
    <s v="Pettipas"/>
    <x v="468"/>
    <s v="Alberta Environment and Parks, Alberta Energy, Alberta Municipal Affairs, Alberta Economic Development and Trade, Alberta Climate Change Office"/>
    <s v="Alberta Innovates"/>
    <x v="47"/>
    <s v="CL-10594-04"/>
    <s v="Consultant Lobbyist"/>
    <s v="Mike Peters, Kristin Anderson, Doug Noble"/>
    <s v="Notice of Change"/>
    <s v="Archived"/>
    <s v="View"/>
    <m/>
  </r>
  <r>
    <d v="2017-09-29T00:00:00"/>
    <d v="2018-01-29T00:00:00"/>
    <s v="Global Public Affairs"/>
    <s v="Hoffmann-La Roche Limited"/>
    <s v="Randy Pettipas"/>
    <s v="Randy "/>
    <s v="Pettipas"/>
    <x v="468"/>
    <s v="Alberta Health, Alberta Economic Development and Trade"/>
    <s v="Alberta Health Services"/>
    <x v="33"/>
    <s v="CL-10475-02"/>
    <s v="Consultant Lobbyist"/>
    <s v="Michael Solberg, Kristy Peterson"/>
    <s v="Notice of Change"/>
    <s v="Terminated"/>
    <s v="View"/>
    <m/>
  </r>
  <r>
    <d v="2017-09-27T00:00:00"/>
    <s v="-"/>
    <s v="Global Public Affairs"/>
    <s v="BP Canada Energy Group ULC"/>
    <s v="Randy Pettipas"/>
    <s v="Randy "/>
    <s v="Pettipas"/>
    <x v="468"/>
    <s v="Alberta Environment and Parks, Alberta Energy, Alberta Economic Development and Trade, Premier's Office"/>
    <s v="Alberta Energy Regulator"/>
    <x v="3"/>
    <s v="CL-10067-03"/>
    <s v="Consultant Lobbyist"/>
    <s v="Mike Peters"/>
    <s v="Notice of Change"/>
    <s v="Archived"/>
    <s v="View"/>
    <m/>
  </r>
  <r>
    <d v="2017-09-27T00:00:00"/>
    <s v="-"/>
    <s v="Global Public Affairs"/>
    <s v="Michelin North America (Canada Inc.)"/>
    <s v="Randy Pettipas"/>
    <s v="Randy "/>
    <s v="Pettipas"/>
    <x v="468"/>
    <s v="Alberta Environment and Parks, Alberta Transportation"/>
    <s v="-"/>
    <x v="39"/>
    <s v="CL-10041-06"/>
    <s v="Consultant Lobbyist"/>
    <s v="Kristin Anderson"/>
    <s v="Notice of Change"/>
    <s v="Archived"/>
    <s v="View"/>
    <m/>
  </r>
  <r>
    <d v="2017-09-25T00:00:00"/>
    <d v="2018-01-02T00:00:00"/>
    <s v="Global Public Affairs"/>
    <s v="Enform"/>
    <s v="Randy Pettipas"/>
    <s v="Randy "/>
    <s v="Pettipas"/>
    <x v="468"/>
    <s v="Alberta Labour, Alberta Energy, Alberta Justice and Solicitor General, Premier's Office"/>
    <s v="-"/>
    <x v="541"/>
    <s v="CL-10523-03"/>
    <s v="Consultant Lobbyist"/>
    <s v="Mike Peters"/>
    <s v="Notice of Change"/>
    <s v="Terminated"/>
    <s v="View"/>
    <m/>
  </r>
  <r>
    <d v="2017-09-21T00:00:00"/>
    <d v="2018-01-02T00:00:00"/>
    <s v="Global Public Affairs"/>
    <s v="The Lung Association, Alberta and Northwest Territories"/>
    <s v="Randy Pettipas"/>
    <s v="Randy "/>
    <s v="Pettipas"/>
    <x v="468"/>
    <s v="Alberta Economic Development and Trade, Alberta Health, Alberta Seniors and Housing"/>
    <s v="-"/>
    <x v="11"/>
    <s v="CL-10670-01"/>
    <s v="Consultant Lobbyist"/>
    <s v="Mike Solberg, Kristy Peterson"/>
    <s v="Initial Return"/>
    <s v="Terminated"/>
    <s v="View"/>
    <m/>
  </r>
  <r>
    <d v="2017-09-20T00:00:00"/>
    <s v="-"/>
    <s v="Global Public Affairs"/>
    <s v="Tundra Process Solutions Ltd."/>
    <s v="Randy Pettipas"/>
    <s v="Randy "/>
    <s v="Pettipas"/>
    <x v="468"/>
    <s v="Alberta Environment and Parks, Alberta Energy, Alberta Municipal Affairs, Alberta Economic Development and Trade, Alberta Climate Change Office"/>
    <s v="Alberta Innovates"/>
    <x v="47"/>
    <s v="CL-10594-03"/>
    <s v="Consultant Lobbyist"/>
    <s v="Mike Peters, Kristin Anderson"/>
    <s v="Notice of Change"/>
    <s v="Archived"/>
    <s v="View"/>
    <m/>
  </r>
  <r>
    <d v="2017-09-18T00:00:00"/>
    <s v="-"/>
    <s v="Global Public Affairs"/>
    <s v="Encana Corporation"/>
    <s v="Randy Pettipas"/>
    <s v="Randy "/>
    <s v="Pettipas"/>
    <x v="468"/>
    <s v="Alberta Environment and Parks, Alberta Energy, Alberta Municipal Affairs, Alberta Indigenous Relations, Alberta Economic Development and Trade, Alberta Treasury Board and Finance, Premier's Office"/>
    <s v="Alberta Energy Regulator"/>
    <x v="539"/>
    <s v="CL-10077-05"/>
    <s v="Consultant Lobbyist"/>
    <s v="Mike Peters, Doug Noble, Jill Wilson"/>
    <s v="Notice of Change"/>
    <s v="Archived"/>
    <s v="View"/>
    <m/>
  </r>
  <r>
    <d v="2017-08-29T00:00:00"/>
    <s v="-"/>
    <s v="Global Public Affairs"/>
    <s v="Merrco Payments Inc."/>
    <s v="Randy Pettipas"/>
    <s v="Randy "/>
    <s v="Pettipas"/>
    <x v="468"/>
    <s v="Executive Council, Alberta Justice and Solicitor General, Premier's Office"/>
    <s v="-"/>
    <x v="23"/>
    <s v="CL-10549-03"/>
    <s v="Consultant Lobbyist"/>
    <s v="Michael Solberg, Candice Laws"/>
    <s v="Notice of Change"/>
    <s v="Archived"/>
    <s v="View"/>
    <m/>
  </r>
  <r>
    <d v="2017-08-08T00:00:00"/>
    <s v="-"/>
    <s v="Global Public Affairs"/>
    <s v="Michelin North America (Canada Inc.)"/>
    <s v="Randy Pettipas"/>
    <s v="Randy "/>
    <s v="Pettipas"/>
    <x v="468"/>
    <s v="Alberta Environment and Parks, Alberta Transportation"/>
    <s v="-"/>
    <x v="39"/>
    <s v="CL-10041-05"/>
    <s v="Consultant Lobbyist"/>
    <s v="Kristin Anderson"/>
    <s v="Notice of Change"/>
    <s v="Archived"/>
    <s v="View"/>
    <m/>
  </r>
  <r>
    <d v="2017-08-08T00:00:00"/>
    <s v="-"/>
    <s v="Global Public Affairs"/>
    <s v="USD Terminals Canada II ULC"/>
    <s v="Randy Pettipas"/>
    <s v="Randy "/>
    <s v="Pettipas"/>
    <x v="468"/>
    <s v="Alberta Energy, Alberta Economic Development and Trade, Alberta Transportation, Premier's Office"/>
    <s v="-"/>
    <x v="0"/>
    <s v="CL-10046-03"/>
    <s v="Consultant Lobbyist"/>
    <s v="Doug Noble"/>
    <s v="Notice of Change"/>
    <s v="Archived"/>
    <s v="View"/>
    <m/>
  </r>
  <r>
    <d v="2017-08-08T00:00:00"/>
    <s v="-"/>
    <s v="Global Public Affairs"/>
    <s v="Crane Rental Association of Canada"/>
    <s v="Randy Pettipas"/>
    <s v="Randy "/>
    <s v="Pettipas"/>
    <x v="468"/>
    <s v="Alberta Labour, Alberta Economic Development and Trade, Alberta Transportation, Alberta Treasury Board and Finance, Premier's Office"/>
    <s v="-"/>
    <x v="39"/>
    <s v="CL-10489-02"/>
    <s v="Consultant Lobbyist"/>
    <s v="Kristin Anderson, Michael Solberg"/>
    <s v="Notice of Change"/>
    <s v="Archived"/>
    <s v="View"/>
    <m/>
  </r>
  <r>
    <d v="2017-08-08T00:00:00"/>
    <s v="-"/>
    <s v="Global Public Affairs"/>
    <s v="Tundra Process Solutions Ltd."/>
    <s v="Randy Pettipas"/>
    <s v="Randy "/>
    <s v="Pettipas"/>
    <x v="468"/>
    <s v="Alberta Environment and Parks, Alberta Energy, Alberta Municipal Affairs, Alberta Economic Development and Trade, Alberta Climate Change Office"/>
    <s v="-"/>
    <x v="47"/>
    <s v="CL-10594-02"/>
    <s v="Consultant Lobbyist"/>
    <s v="Mike Peters, Richa Sharma, Kristin Anderson"/>
    <s v="Notice of Change"/>
    <s v="Archived"/>
    <s v="View"/>
    <m/>
  </r>
  <r>
    <d v="2017-08-08T00:00:00"/>
    <s v="-"/>
    <s v="Global Public Affairs"/>
    <s v="Encana Corporation"/>
    <s v="Randy Pettipas"/>
    <s v="Randy "/>
    <s v="Pettipas"/>
    <x v="468"/>
    <s v="Alberta Environment and Parks, Alberta Energy, Alberta Municipal Affairs, Alberta Indigenous Relations, Alberta Economic Development and Trade, Alberta Treasury Board and Finance, Premier's Office"/>
    <s v="Alberta Energy Regulator"/>
    <x v="539"/>
    <s v="CL-10077-04"/>
    <s v="Consultant Lobbyist"/>
    <s v="Mike Peters, Doug Noble, Richa Sharma"/>
    <s v="Notice of Change"/>
    <s v="Archived"/>
    <s v="View"/>
    <m/>
  </r>
  <r>
    <d v="2017-08-08T00:00:00"/>
    <s v="-"/>
    <s v="Global Public Affairs"/>
    <s v="Kinder Morgan Canada"/>
    <s v="Randy Pettipas"/>
    <s v="Randy "/>
    <s v="Pettipas"/>
    <x v="468"/>
    <s v="Alberta Environment and Parks, Alberta Energy, Alberta Indigenous Relations, Premier's Office"/>
    <s v="-"/>
    <x v="136"/>
    <s v="CL-10052-03"/>
    <s v="Consultant Lobbyist"/>
    <s v="Doug Noble"/>
    <s v="Notice of Change"/>
    <s v="Archived"/>
    <s v="View"/>
    <m/>
  </r>
  <r>
    <d v="2017-08-08T00:00:00"/>
    <s v="-"/>
    <s v="Global Public Affairs"/>
    <s v="Conoco Phillips Canada"/>
    <s v="Randy Pettipas"/>
    <s v="Randy "/>
    <s v="Pettipas"/>
    <x v="468"/>
    <s v="Alberta Environment and Parks, Alberta Energy, Alberta Indigenous Relations, Alberta Municipal Affairs, Alberta Treasury Board and Finance"/>
    <s v="-"/>
    <x v="542"/>
    <s v="CL-10075-03"/>
    <s v="Consultant Lobbyist"/>
    <s v="Mike Peters, Doug Noble"/>
    <s v="Notice of Change"/>
    <s v="Archived"/>
    <s v="View"/>
    <m/>
  </r>
  <r>
    <d v="2017-08-08T00:00:00"/>
    <d v="2017-12-01T00:00:00"/>
    <s v="Global Public Affairs"/>
    <s v="Progress Energy"/>
    <s v="Randy Pettipas"/>
    <s v="Randy "/>
    <s v="Pettipas"/>
    <x v="468"/>
    <s v="Alberta Energy, Alberta Economic Development and Trade, Premier's Office"/>
    <s v="-"/>
    <x v="0"/>
    <s v="CL-10050-04"/>
    <s v="Consultant Lobbyist"/>
    <s v="Doug Noble"/>
    <s v="Notice of Change"/>
    <s v="Terminated"/>
    <s v="View"/>
    <m/>
  </r>
  <r>
    <d v="2017-08-04T00:00:00"/>
    <s v="-"/>
    <s v="Global Public Affairs"/>
    <s v="Encana Corporation"/>
    <s v="Randy Pettipas"/>
    <s v="Randy "/>
    <s v="Pettipas"/>
    <x v="468"/>
    <s v="Alberta Environment and Parks, Alberta Energy, Alberta Indigenous Relations, Alberta Municipal Affairs, Alberta Economic Development and Trade, Alberta Treasury Board and Finance, Premier's Office"/>
    <s v="Alberta Energy Regulator"/>
    <x v="543"/>
    <s v="CL-10077-03"/>
    <s v="Consultant Lobbyist"/>
    <s v="Mike Peters, Doug Noble, Pierre Alvarez, Richa Sharma"/>
    <s v="Notice of Change"/>
    <s v="Archived"/>
    <s v="View"/>
    <m/>
  </r>
  <r>
    <d v="2017-07-24T00:00:00"/>
    <d v="2017-08-30T00:00:00"/>
    <s v="Global Public Affairs"/>
    <s v="Canadian Natural Resources Limited"/>
    <s v="Randy Pettipas"/>
    <s v="Randy "/>
    <s v="Pettipas"/>
    <x v="468"/>
    <s v="Alberta Energy"/>
    <s v="-"/>
    <x v="0"/>
    <s v="CL-10627-01"/>
    <s v="Consultant Lobbyist"/>
    <s v="Mike Peters, Richa Sharma, Erik Koskela"/>
    <s v="Initial Return"/>
    <s v="Terminated"/>
    <s v="View"/>
    <m/>
  </r>
  <r>
    <d v="2017-07-14T00:00:00"/>
    <s v="-"/>
    <s v="Global Public Affairs"/>
    <s v="Progress Energy"/>
    <s v="Randy Pettipas"/>
    <s v="Randy "/>
    <s v="Pettipas"/>
    <x v="468"/>
    <s v="Alberta Energy, Alberta Economic Development and Trade, Premier's Office"/>
    <s v="-"/>
    <x v="0"/>
    <s v="CL-10050-03"/>
    <s v="Consultant Lobbyist"/>
    <s v="Pierre Alvarez"/>
    <s v="Notice of Change"/>
    <s v="Archived"/>
    <s v="View"/>
    <m/>
  </r>
  <r>
    <d v="2017-07-14T00:00:00"/>
    <s v="-"/>
    <s v="Global Public Affairs"/>
    <s v="Merrco Payments Inc."/>
    <s v="Randy Pettipas"/>
    <s v="Randy "/>
    <s v="Pettipas"/>
    <x v="468"/>
    <s v="Executive Council, Alberta Justice and Solicitor General, Premier's Office"/>
    <s v="-"/>
    <x v="23"/>
    <s v="CL-10549-02"/>
    <s v="Consultant Lobbyist"/>
    <s v="Richa Sharma, Candice Laws"/>
    <s v="Notice of Change"/>
    <s v="Archived"/>
    <s v="View"/>
    <m/>
  </r>
  <r>
    <d v="2017-07-14T00:00:00"/>
    <s v="-"/>
    <s v="Global Public Affairs"/>
    <s v="Enform"/>
    <s v="Randy Pettipas"/>
    <s v="Randy "/>
    <s v="Pettipas"/>
    <x v="468"/>
    <s v="Alberta Labour, Alberta Justice and Solicitor General, Premier's Office"/>
    <s v="-"/>
    <x v="23"/>
    <s v="CL-10523-02"/>
    <s v="Consultant Lobbyist"/>
    <s v="Richa Sharma, Mike Peters"/>
    <s v="Notice of Change"/>
    <s v="Archived"/>
    <s v="View"/>
    <m/>
  </r>
  <r>
    <d v="2017-07-14T00:00:00"/>
    <s v="-"/>
    <s v="Global Public Affairs"/>
    <s v="Michelin North America (Canada Inc.)"/>
    <s v="Randy Pettipas"/>
    <s v="Randy "/>
    <s v="Pettipas"/>
    <x v="468"/>
    <s v="Alberta Environment and Parks, Alberta Transportation"/>
    <s v="-"/>
    <x v="39"/>
    <s v="CL-10041-04"/>
    <s v="Consultant Lobbyist"/>
    <s v="Pierre Alvarez, Kristin Anderson"/>
    <s v="Notice of Change"/>
    <s v="Archived"/>
    <s v="View"/>
    <m/>
  </r>
  <r>
    <d v="2017-06-13T00:00:00"/>
    <s v="-"/>
    <s v="Global Public Affairs"/>
    <s v="Tundra Process Solutions Ltd."/>
    <s v="Randy Pettipas"/>
    <s v="Randy "/>
    <s v="Pettipas"/>
    <x v="468"/>
    <s v="Alberta Environment and Parks, Alberta Energy, Alberta Municipal Affairs, Alberta Economic Development and Trade, Alberta Climate Change Office"/>
    <s v="-"/>
    <x v="47"/>
    <s v="CL-10594-01"/>
    <s v="Consultant Lobbyist"/>
    <s v="Mike Peters, Richa Sharma, Kristin Anderson, Pierre Alvarez"/>
    <s v="Initial Return"/>
    <s v="Archived"/>
    <s v="View"/>
    <m/>
  </r>
  <r>
    <d v="2017-06-09T00:00:00"/>
    <s v="-"/>
    <s v="Global Public Affairs"/>
    <s v="Canadian Energy Pipeline Association"/>
    <s v="Randy Pettipas"/>
    <s v="Randy "/>
    <s v="Pettipas"/>
    <x v="468"/>
    <s v="Alberta Environment and Parks, Alberta Energy, Alberta Indigenous Relations, Alberta Municipal Affairs, Executive Council, Alberta Economic Development and Trade, Alberta Treasury Board and Finance, Alberta Advanced Education, Premier's Office"/>
    <s v="Alberta Utilities Commission, Alberta Energy Regulator, The University of Calgary, C-FER Technologies (1999) Inc."/>
    <x v="544"/>
    <s v="CL-10078-03"/>
    <s v="Consultant Lobbyist"/>
    <s v="Mike Peters, Doug Noble, Kristin Anderson"/>
    <s v="Notice of Change"/>
    <s v="Archived"/>
    <s v="View"/>
    <m/>
  </r>
  <r>
    <d v="2017-06-01T00:00:00"/>
    <s v="-"/>
    <s v="Global Public Affairs"/>
    <s v="Imperial Oil Limited"/>
    <s v="Randy Pettipas"/>
    <s v="Randy "/>
    <s v="Pettipas"/>
    <x v="468"/>
    <s v="Alberta Environment and Parks, Alberta Energy, Alberta Municipal Affairs, Alberta Indigenous Relations, Alberta Economic Development and Trade, Alberta Climate Change Office, Alberta Health, Premier's Office"/>
    <s v="Alberta Energy Regulator"/>
    <x v="545"/>
    <s v="CL-10058-02"/>
    <s v="Consultant Lobbyist"/>
    <s v="Mike Peters, Doug Noble"/>
    <s v="Notice of Change"/>
    <s v="Archived"/>
    <s v="View"/>
    <m/>
  </r>
  <r>
    <d v="2017-05-02T00:00:00"/>
    <s v="-"/>
    <s v="Global Public Affairs"/>
    <s v="Merrco Payments Inc."/>
    <s v="Randy Pettipas"/>
    <s v="Randy "/>
    <s v="Pettipas"/>
    <x v="468"/>
    <s v="Executive Council, Alberta Justice and Solicitor General, Premier's Office"/>
    <s v="-"/>
    <x v="23"/>
    <s v="CL-10549-01"/>
    <s v="Consultant Lobbyist"/>
    <s v="Candice Laws, Richa Sharma"/>
    <s v="Initial Return"/>
    <s v="Archived"/>
    <s v="View"/>
    <m/>
  </r>
  <r>
    <d v="2017-04-19T00:00:00"/>
    <d v="2017-08-01T00:00:00"/>
    <s v="Global Public Affairs"/>
    <s v="Calgary Olympic Bid Exploration Committee"/>
    <s v="Randy Pettipas"/>
    <s v="Randy "/>
    <s v="Pettipas"/>
    <x v="468"/>
    <s v="Alberta Environment and Parks, Alberta Infrastructure, Alberta Culture and Tourism, Alberta Municipal Affairs, Alberta Indigenous Relations, Alberta Justice and Solicitor General, Alberta Economic Development and Trade, Alberta Treasury Board and Finance, Premier's Office"/>
    <s v="-"/>
    <x v="546"/>
    <s v="CL-10526-02"/>
    <s v="Consultant Lobbyist"/>
    <s v="Kristin Anderson, Pierre Alvarez, Michael Solberg, Doug Noble"/>
    <s v="Notice of Change"/>
    <s v="Terminated"/>
    <s v="View"/>
    <m/>
  </r>
  <r>
    <d v="2017-04-18T00:00:00"/>
    <s v="-"/>
    <s v="Global Public Affairs"/>
    <s v="Calgary Olympic Bid Exploration Committee"/>
    <s v="Randy Pettipas"/>
    <s v="Randy "/>
    <s v="Pettipas"/>
    <x v="468"/>
    <s v="Alberta Environment and Parks, Alberta Infrastructure, Alberta Culture and Tourism, Alberta Municipal Affairs, Alberta Indigenous Relations, Alberta Justice and Solicitor General, Alberta Treasury Board and Finance, Premier's Office"/>
    <s v="-"/>
    <x v="546"/>
    <s v="CL-10526-01"/>
    <s v="Consultant Lobbyist"/>
    <s v="Kristin Anderson, Pierre Alvarez, Michael Solberg, Doug Noble"/>
    <s v="Initial Return"/>
    <s v="Archived"/>
    <s v="View"/>
    <m/>
  </r>
  <r>
    <d v="2017-04-18T00:00:00"/>
    <s v="-"/>
    <s v="Global Public Affairs"/>
    <s v="Enform"/>
    <s v="Randy Pettipas"/>
    <s v="Randy "/>
    <s v="Pettipas"/>
    <x v="468"/>
    <s v="Alberta Labour, Alberta Justice and Solicitor General, Premier's Office"/>
    <s v="-"/>
    <x v="23"/>
    <s v="CL-10523-01"/>
    <s v="Consultant Lobbyist"/>
    <s v="Mike Peters, Richa Sharma"/>
    <s v="Initial Return"/>
    <s v="Archived"/>
    <s v="View"/>
    <m/>
  </r>
  <r>
    <d v="2017-04-03T00:00:00"/>
    <s v="-"/>
    <s v="Global Public Affairs"/>
    <s v="Enterprise Rent A Car"/>
    <s v="Randy Pettipas"/>
    <s v="Randy "/>
    <s v="Pettipas"/>
    <x v="468"/>
    <s v="Alberta Environment and Parks, Alberta Culture and Tourism, Service Alberta, Alberta Economic Development and Trade, Alberta Transportation, Alberta Treasury Board and Finance"/>
    <s v="-"/>
    <x v="533"/>
    <s v="CL-10093-02"/>
    <s v="Consultant Lobbyist"/>
    <s v="Mike Peters, Candice Laws"/>
    <s v="Notice of Change"/>
    <s v="Archived"/>
    <s v="View"/>
    <m/>
  </r>
  <r>
    <d v="2017-04-03T00:00:00"/>
    <s v="-"/>
    <s v="Global Public Affairs"/>
    <s v="Cineplex Entertainment"/>
    <s v="Randy Pettipas"/>
    <s v="Randy "/>
    <s v="Pettipas"/>
    <x v="468"/>
    <s v="Alberta Labour, Alberta Culture and Tourism, Alberta Economic Development and Trade, Alberta Human Services, Alberta Treasury Board and Finance"/>
    <s v="-"/>
    <x v="540"/>
    <s v="CL-10086-02"/>
    <s v="Consultant Lobbyist"/>
    <s v="Candice Laws, Michael Solberg"/>
    <s v="Notice of Change"/>
    <s v="Archived"/>
    <s v="View"/>
    <m/>
  </r>
  <r>
    <d v="2017-03-31T00:00:00"/>
    <s v="-"/>
    <s v="Global Public Affairs"/>
    <s v="Koch Companies Public Sector, LLC"/>
    <s v="Randy Pettipas"/>
    <s v="Randy "/>
    <s v="Pettipas"/>
    <x v="468"/>
    <s v="Alberta Environment and Parks, Alberta Energy, Alberta Indigenous Relations, Alberta Economic Development and Trade"/>
    <s v="-"/>
    <x v="136"/>
    <s v="CL-10055-02"/>
    <s v="Consultant Lobbyist"/>
    <s v="Doug Noble, Mike Peters"/>
    <s v="Notice of Change"/>
    <s v="Archived"/>
    <s v="View"/>
    <m/>
  </r>
  <r>
    <d v="2017-03-31T00:00:00"/>
    <s v="-"/>
    <s v="Global Public Affairs"/>
    <s v="Chevron Canada Resources"/>
    <s v="Randy Pettipas"/>
    <s v="Randy "/>
    <s v="Pettipas"/>
    <x v="468"/>
    <s v="Alberta Environment and Parks, Alberta Energy, Alberta Climate Change Office, Premier's Office"/>
    <s v="-"/>
    <x v="3"/>
    <s v="CL-10064-02"/>
    <s v="Consultant Lobbyist"/>
    <s v="Mike Peters, Doug Noble"/>
    <s v="Notice of Change"/>
    <s v="Archived"/>
    <s v="View"/>
    <m/>
  </r>
  <r>
    <d v="2017-03-16T00:00:00"/>
    <s v="-"/>
    <s v="Global Public Affairs"/>
    <s v="Crane Rental Association of Canada"/>
    <s v="Randy Pettipas"/>
    <s v="Randy "/>
    <s v="Pettipas"/>
    <x v="468"/>
    <s v="Alberta Labour, Alberta Economic Development and Trade, Alberta Transportation, Alberta Treasury Board and Finance, Premier's Office"/>
    <s v="-"/>
    <x v="39"/>
    <s v="CL-10489-01"/>
    <s v="Consultant Lobbyist"/>
    <s v="Kristin Anderson, Michael Solberg, Pierre Alvarez"/>
    <s v="Initial Return"/>
    <s v="Archived"/>
    <s v="View"/>
    <m/>
  </r>
  <r>
    <d v="2017-03-09T00:00:00"/>
    <s v="-"/>
    <s v="Global Public Affairs"/>
    <s v="Otsuka-Lundbeck Alliance"/>
    <s v="Randy Pettipas"/>
    <s v="Randy "/>
    <s v="Pettipas"/>
    <x v="468"/>
    <s v="Alberta Health"/>
    <s v="-"/>
    <x v="11"/>
    <s v="CL-10474-01"/>
    <s v="Consultant Lobbyist"/>
    <s v="Candice Laws, Michael Solberg"/>
    <s v="Initial Return"/>
    <s v="Archived"/>
    <s v="View"/>
    <m/>
  </r>
  <r>
    <d v="2017-03-09T00:00:00"/>
    <s v="-"/>
    <s v="Global Public Affairs"/>
    <s v="Hoffmann-La Roche Limited"/>
    <s v="Randy Pettipas"/>
    <s v="Randy "/>
    <s v="Pettipas"/>
    <x v="468"/>
    <s v="Alberta Health, Alberta Economic Development and Trade"/>
    <s v="Alberta Health Services"/>
    <x v="33"/>
    <s v="CL-10475-01"/>
    <s v="Consultant Lobbyist"/>
    <s v="Michael Solberg, Candice Laws"/>
    <s v="Initial Return"/>
    <s v="Archived"/>
    <s v="View"/>
    <m/>
  </r>
  <r>
    <d v="2017-03-09T00:00:00"/>
    <d v="2017-05-02T00:00:00"/>
    <s v="Global Public Affairs"/>
    <s v="Paper Street Advisory"/>
    <s v="Randy Pettipas"/>
    <s v="Randy "/>
    <s v="Pettipas"/>
    <x v="468"/>
    <s v="Alberta Economic Development and Trade"/>
    <s v="-"/>
    <x v="1"/>
    <s v="CL-10398-01"/>
    <s v="Consultant Lobbyist"/>
    <s v="Mike Peters"/>
    <s v="Initial Return"/>
    <s v="Terminated"/>
    <s v="View"/>
    <m/>
  </r>
  <r>
    <d v="2017-03-07T00:00:00"/>
    <s v="-"/>
    <s v="Global Public Affairs"/>
    <s v="BP Canada Energy Group ULC"/>
    <s v="Randy Pettipas"/>
    <s v="Randy "/>
    <s v="Pettipas"/>
    <x v="468"/>
    <s v="Alberta Environment and Parks, Alberta Energy, Alberta Economic Development and Trade, Premier's Office"/>
    <s v="Alberta Energy Regulator"/>
    <x v="3"/>
    <s v="CL-10067-02"/>
    <s v="Consultant Lobbyist"/>
    <s v="Mike Peters, Richa Sharma"/>
    <s v="Notice of Change"/>
    <s v="Archived"/>
    <s v="View"/>
    <m/>
  </r>
  <r>
    <d v="2017-02-15T00:00:00"/>
    <d v="2017-09-27T00:00:00"/>
    <s v="Global Public Affairs"/>
    <s v="Calgary Philharmonic Orchestra"/>
    <s v="Randy Pettipas"/>
    <s v="Randy "/>
    <s v="Pettipas"/>
    <x v="468"/>
    <s v="Alberta Culture and Tourism, Alberta Treasury Board and Finance"/>
    <s v="-"/>
    <x v="80"/>
    <s v="CL-10083-02"/>
    <s v="Consultant Lobbyist"/>
    <s v="Candice Laws, Michael Solberg"/>
    <s v="Notice of Change"/>
    <s v="Terminated"/>
    <s v="View"/>
    <m/>
  </r>
  <r>
    <d v="2017-01-23T00:00:00"/>
    <d v="2017-02-28T00:00:00"/>
    <s v="Global Public Affairs"/>
    <s v="Canadian Beverage Association"/>
    <s v="Randy Pettipas"/>
    <s v="Randy "/>
    <s v="Pettipas"/>
    <x v="468"/>
    <s v="Alberta Health, Alberta Economic Development and Trade, Alberta Treasury Board and Finance"/>
    <s v="-"/>
    <x v="33"/>
    <s v="CL-10292-01"/>
    <s v="Consultant Lobbyist"/>
    <s v="Candice Laws, Michael Solberg"/>
    <s v="Initial Return"/>
    <s v="Terminated"/>
    <s v="View"/>
    <m/>
  </r>
  <r>
    <d v="2017-01-16T00:00:00"/>
    <s v="-"/>
    <s v="Global Public Affairs"/>
    <s v="Progress Energy"/>
    <s v="Randy Pettipas"/>
    <s v="Randy "/>
    <s v="Pettipas"/>
    <x v="468"/>
    <s v="Alberta Energy, Alberta Economic Development and Trade, Premier's Office"/>
    <s v="-"/>
    <x v="0"/>
    <s v="CL-10050-02"/>
    <s v="Consultant Lobbyist"/>
    <s v="Pierre Alvarez"/>
    <s v="Notice of Change"/>
    <s v="Archived"/>
    <s v="View"/>
    <m/>
  </r>
  <r>
    <d v="2017-01-16T00:00:00"/>
    <s v="-"/>
    <s v="Global Public Affairs"/>
    <s v="Michelin North America (Canada Inc.)"/>
    <s v="Randy Pettipas"/>
    <s v="Randy "/>
    <s v="Pettipas"/>
    <x v="468"/>
    <s v="Alberta Environment and Parks, Alberta Transportation"/>
    <s v="-"/>
    <x v="39"/>
    <s v="CL-10041-03"/>
    <s v="Consultant Lobbyist"/>
    <s v="Kristin Anderson, Pierre Alvarez"/>
    <s v="Notice of Change"/>
    <s v="Archived"/>
    <s v="View"/>
    <m/>
  </r>
  <r>
    <d v="2017-01-12T00:00:00"/>
    <s v="-"/>
    <s v="Global Public Affairs"/>
    <s v="Encana Corporation"/>
    <s v="Randy Pettipas"/>
    <s v="Randy "/>
    <s v="Pettipas"/>
    <x v="468"/>
    <s v="Alberta Environment and Parks, Alberta Energy, Alberta Indigenous Relations, Alberta Municipal Affairs, Alberta Economic Development and Trade, Alberta Treasury Board and Finance, Premier's Office"/>
    <s v="Alberta Energy Regulator"/>
    <x v="543"/>
    <s v="CL-10077-02"/>
    <s v="Consultant Lobbyist"/>
    <s v="Mike Peters, Doug Noble, Pierre Alvarez"/>
    <s v="Notice of Change"/>
    <s v="Archived"/>
    <s v="View"/>
    <m/>
  </r>
  <r>
    <d v="2017-01-12T00:00:00"/>
    <s v="-"/>
    <s v="Global Public Affairs"/>
    <s v="USD Terminals Canada II ULC"/>
    <s v="Randy Pettipas"/>
    <s v="Randy "/>
    <s v="Pettipas"/>
    <x v="468"/>
    <s v="Alberta Energy, Alberta Economic Development and Trade, Alberta Transportation, Premier's Office"/>
    <s v="-"/>
    <x v="0"/>
    <s v="CL-10046-02"/>
    <s v="Consultant Lobbyist"/>
    <s v="Pierre Alvarez, Doug Noble"/>
    <s v="Notice of Change"/>
    <s v="Archived"/>
    <s v="View"/>
    <m/>
  </r>
  <r>
    <d v="2017-01-12T00:00:00"/>
    <s v="-"/>
    <s v="Global Public Affairs"/>
    <s v="Canadian Energy Pipeline Association"/>
    <s v="Randy Pettipas"/>
    <s v="Randy "/>
    <s v="Pettipas"/>
    <x v="468"/>
    <s v="Alberta Environment and Parks, Alberta Energy, Executive Council, Alberta Municipal Affairs, Alberta Indigenous Relations, Alberta Economic Development and Trade, Alberta Treasury Board and Finance, Premier's Office, Alberta Advanced Education"/>
    <s v="Alberta Utilities Commission, Alberta Energy Regulator, The University of Calgary, C-FER Technologies (1999) Inc."/>
    <x v="547"/>
    <s v="CL-10078-02"/>
    <s v="Consultant Lobbyist"/>
    <s v="Mike Peters, Doug Noble, Kristin Anderson"/>
    <s v="Notice of Change"/>
    <s v="Archived"/>
    <s v="View"/>
    <m/>
  </r>
  <r>
    <d v="2017-01-12T00:00:00"/>
    <s v="-"/>
    <s v="Global Public Affairs"/>
    <s v="Conoco Phillips Canada"/>
    <s v="Randy Pettipas"/>
    <s v="Randy "/>
    <s v="Pettipas"/>
    <x v="468"/>
    <s v="Alberta Environment and Parks, Alberta Energy, Alberta Indigenous Relations, Alberta Municipal Affairs, Alberta Treasury Board and Finance"/>
    <s v="-"/>
    <x v="542"/>
    <s v="CL-10075-02"/>
    <s v="Consultant Lobbyist"/>
    <s v="Mike Peters, Doug Noble, Pierre Alvarez"/>
    <s v="Notice of Change"/>
    <s v="Archived"/>
    <s v="View"/>
    <m/>
  </r>
  <r>
    <d v="2017-01-12T00:00:00"/>
    <s v="-"/>
    <s v="Global Public Affairs"/>
    <s v="Kinder Morgan Canada"/>
    <s v="Randy Pettipas"/>
    <s v="Randy "/>
    <s v="Pettipas"/>
    <x v="468"/>
    <s v="Alberta Environment and Parks, Alberta Energy, Alberta Indigenous Relations, Premier's Office"/>
    <s v="-"/>
    <x v="136"/>
    <s v="CL-10052-02"/>
    <s v="Consultant Lobbyist"/>
    <s v="Pierre Alvarez, Doug Noble"/>
    <s v="Notice of Change"/>
    <s v="Archived"/>
    <s v="View"/>
    <m/>
  </r>
  <r>
    <d v="2017-01-12T00:00:00"/>
    <s v="-"/>
    <s v="Global Public Affairs"/>
    <s v="Michelin North America (Canada Inc.)"/>
    <s v="Randy Pettipas"/>
    <s v="Randy "/>
    <s v="Pettipas"/>
    <x v="468"/>
    <s v="Alberta Environment and Parks, Alberta Transportation"/>
    <s v="-"/>
    <x v="39"/>
    <s v="CL-10041-02"/>
    <s v="Consultant Lobbyist"/>
    <s v="Kristin Anderson"/>
    <s v="Notice of Change"/>
    <s v="Archived"/>
    <s v="View"/>
    <m/>
  </r>
  <r>
    <d v="2017-01-12T00:00:00"/>
    <s v="-"/>
    <s v="Global Public Affairs"/>
    <s v="Arts Commons"/>
    <s v="Randy Pettipas"/>
    <s v="Randy "/>
    <s v="Pettipas"/>
    <x v="468"/>
    <s v="Alberta Infrastructure, Alberta Culture and Tourism, Alberta Treasury Board and Finance, Premier's Office"/>
    <s v="-"/>
    <x v="58"/>
    <s v="CL-10089-02"/>
    <s v="Consultant Lobbyist"/>
    <s v="Mike Peters, Doug Noble, Philip Cartwright, Candice Laws, Michael Solberg, Randy Pettipas"/>
    <s v="Notice of Change"/>
    <s v="Archived"/>
    <s v="View"/>
    <m/>
  </r>
  <r>
    <d v="2017-01-12T00:00:00"/>
    <d v="2017-08-08T00:00:00"/>
    <s v="Global Public Affairs"/>
    <s v="Nature Conservancy Canada"/>
    <s v="Randy Pettipas"/>
    <s v="Randy "/>
    <s v="Pettipas"/>
    <x v="468"/>
    <s v="Alberta Environment and Parks, Alberta Energy, Premier's Office"/>
    <s v="-"/>
    <x v="48"/>
    <s v="CL-10051-02"/>
    <s v="Consultant Lobbyist"/>
    <s v="Pierre Alvarez"/>
    <s v="Notice of Change"/>
    <s v="Terminated"/>
    <s v="View"/>
    <m/>
  </r>
  <r>
    <d v="2017-01-11T00:00:00"/>
    <s v="-"/>
    <s v="Global Public Affairs"/>
    <s v="Cenovus Energy Inc"/>
    <s v="Randy Pettipas"/>
    <s v="Randy "/>
    <s v="Pettipas"/>
    <x v="468"/>
    <s v="Alberta Environment and Parks, Alberta Infrastructure, Alberta Energy, Alberta Municipal Affairs, Alberta Indigenous Relations, Alberta Economic Development and Trade, Alberta Transportation, Alberta Legislative Assembly, Alberta Treasury Board and Finance, Premier's Office, Alberta Advanced Education"/>
    <s v="Alberta Petroleum Marketing Commission, Alberta Energy Regulator"/>
    <x v="548"/>
    <s v="CL-10076-02"/>
    <s v="Consultant Lobbyist"/>
    <s v="Doug Noble"/>
    <s v="Notice of Change"/>
    <s v="Archived"/>
    <s v="View"/>
    <m/>
  </r>
  <r>
    <d v="2016-12-20T00:00:00"/>
    <d v="2017-05-06T00:00:00"/>
    <s v="Global Public Affairs"/>
    <s v="Edmonton Airports"/>
    <s v="Randy Pettipas"/>
    <s v="Randy "/>
    <s v="Pettipas"/>
    <x v="468"/>
    <s v="Alberta Environment and Parks, Alberta Infrastructure, Alberta Transportation"/>
    <s v="-"/>
    <x v="549"/>
    <s v="CL-10232-01"/>
    <s v="Consultant Lobbyist"/>
    <s v="Candice Laws, Michael Solberg, Doug Noble"/>
    <s v="Initial Return"/>
    <s v="Terminated"/>
    <s v="View"/>
    <m/>
  </r>
  <r>
    <d v="2016-12-06T00:00:00"/>
    <d v="2017-05-02T00:00:00"/>
    <s v="Global Public Affairs"/>
    <s v="Children First Canada"/>
    <s v="Randy Pettipas"/>
    <s v="Randy "/>
    <s v="Pettipas"/>
    <x v="468"/>
    <s v="Executive Council"/>
    <s v="-"/>
    <x v="38"/>
    <s v="CL-10198-01"/>
    <s v="Consultant Lobbyist"/>
    <s v="Richa Sharma, Candice Laws"/>
    <s v="Initial Return"/>
    <s v="Terminated"/>
    <s v="View"/>
    <m/>
  </r>
  <r>
    <d v="2016-11-16T00:00:00"/>
    <d v="2017-06-01T00:00:00"/>
    <s v="Global Public Affairs"/>
    <s v="Marathon Oil Canada Corporation"/>
    <s v="Randy Pettipas"/>
    <s v="Randy "/>
    <s v="Pettipas"/>
    <x v="468"/>
    <s v="Alberta Environment and Parks, Alberta Energy"/>
    <s v="Alberta Energy Regulator"/>
    <x v="474"/>
    <s v="CL-10066-01"/>
    <s v="Consultant Lobbyist"/>
    <s v="Doug Noble, Mike Peters"/>
    <s v="Initial Return"/>
    <s v="Terminated"/>
    <s v="View"/>
    <m/>
  </r>
  <r>
    <d v="2016-11-14T00:00:00"/>
    <s v="-"/>
    <s v="Global Public Affairs"/>
    <s v="Conoco Phillips Canada"/>
    <s v="Randy Pettipas"/>
    <s v="Randy "/>
    <s v="Pettipas"/>
    <x v="468"/>
    <s v="Alberta Environment and Parks, Alberta Energy, Alberta Indigenous Relations, Alberta Municipal Affairs, Alberta Treasury Board and Finance"/>
    <s v="-"/>
    <x v="542"/>
    <s v="CL-10075-01"/>
    <s v="Consultant Lobbyist"/>
    <s v="Mike Peters, Doug Noble, Pierre Alvarez"/>
    <s v="Initial Return"/>
    <s v="Archived"/>
    <s v="View"/>
    <m/>
  </r>
  <r>
    <d v="2016-11-14T00:00:00"/>
    <s v="-"/>
    <s v="Global Public Affairs"/>
    <s v="Cineplex Entertainment"/>
    <s v="Randy Pettipas"/>
    <s v="Randy "/>
    <s v="Pettipas"/>
    <x v="468"/>
    <s v="Alberta Labour, Alberta Culture and Tourism, Alberta Human Services, Alberta Economic Development and Trade"/>
    <s v="-"/>
    <x v="550"/>
    <s v="CL-10086-01"/>
    <s v="Consultant Lobbyist"/>
    <s v="Candice Laws, Michael Solberg"/>
    <s v="Initial Return"/>
    <s v="Archived"/>
    <s v="View"/>
    <m/>
  </r>
  <r>
    <d v="2016-11-14T00:00:00"/>
    <s v="-"/>
    <s v="Global Public Affairs"/>
    <s v="Alliance Pipeline Limited Partnership"/>
    <s v="Randy Pettipas"/>
    <s v="Randy "/>
    <s v="Pettipas"/>
    <x v="468"/>
    <s v="Alberta Environment and Parks, Alberta Energy, Alberta Municipal Affairs, Alberta Economic Development and Trade, Premier's Office"/>
    <s v="-"/>
    <x v="537"/>
    <s v="CL-10053-01"/>
    <s v="Consultant Lobbyist"/>
    <s v="Doug Noble, Mike Peters, Kristin Anderson"/>
    <s v="Initial Return"/>
    <s v="Archived"/>
    <s v="View"/>
    <m/>
  </r>
  <r>
    <d v="2016-11-14T00:00:00"/>
    <s v="-"/>
    <s v="Global Public Affairs"/>
    <s v="Calgary Philharmonic Orchestra"/>
    <s v="Randy Pettipas"/>
    <s v="Randy "/>
    <s v="Pettipas"/>
    <x v="468"/>
    <s v="Alberta Culture and Tourism, Alberta Treasury Board and Finance"/>
    <s v="-"/>
    <x v="80"/>
    <s v="CL-10083-01"/>
    <s v="Consultant Lobbyist"/>
    <s v="Candice Laws, Michael Solberg"/>
    <s v="Initial Return"/>
    <s v="Archived"/>
    <s v="View"/>
    <m/>
  </r>
  <r>
    <d v="2016-11-14T00:00:00"/>
    <s v="-"/>
    <s v="Global Public Affairs"/>
    <s v="Michelin North America (Canada Inc.)"/>
    <s v="Randy Pettipas"/>
    <s v="Randy "/>
    <s v="Pettipas"/>
    <x v="468"/>
    <s v="Alberta Environment and Parks, Alberta Transportation"/>
    <s v="-"/>
    <x v="39"/>
    <s v="CL-10041-01"/>
    <s v="Consultant Lobbyist"/>
    <s v="Kristin Anderson"/>
    <s v="Initial Return"/>
    <s v="Archived"/>
    <s v="View"/>
    <m/>
  </r>
  <r>
    <d v="2016-11-14T00:00:00"/>
    <s v="-"/>
    <s v="Global Public Affairs"/>
    <s v="Nature Conservancy Canada"/>
    <s v="Randy Pettipas"/>
    <s v="Randy "/>
    <s v="Pettipas"/>
    <x v="468"/>
    <s v="Alberta Environment and Parks, Alberta Energy, Premier's Office"/>
    <s v="-"/>
    <x v="48"/>
    <s v="CL-10051-01"/>
    <s v="Consultant Lobbyist"/>
    <s v="Pierre Alvarez"/>
    <s v="Initial Return"/>
    <s v="Archived"/>
    <s v="View"/>
    <m/>
  </r>
  <r>
    <d v="2016-11-14T00:00:00"/>
    <s v="-"/>
    <s v="Global Public Affairs"/>
    <s v="Progress Energy"/>
    <s v="Randy Pettipas"/>
    <s v="Randy "/>
    <s v="Pettipas"/>
    <x v="468"/>
    <s v="Alberta Energy, Alberta Economic Development and Trade, Premier's Office"/>
    <s v="-"/>
    <x v="0"/>
    <s v="CL-10050-01"/>
    <s v="Consultant Lobbyist"/>
    <s v="Pierre Alvarez"/>
    <s v="Initial Return"/>
    <s v="Archived"/>
    <s v="View"/>
    <m/>
  </r>
  <r>
    <d v="2016-11-14T00:00:00"/>
    <s v="-"/>
    <s v="Global Public Affairs"/>
    <s v="USD Terminals Canada II ULC"/>
    <s v="Randy Pettipas"/>
    <s v="Randy "/>
    <s v="Pettipas"/>
    <x v="468"/>
    <s v="Alberta Energy, Alberta Economic Development and Trade, Alberta Transportation, Premier's Office"/>
    <s v="-"/>
    <x v="0"/>
    <s v="CL-10046-01"/>
    <s v="Consultant Lobbyist"/>
    <s v="Pierre Alvarez, Doug Noble"/>
    <s v="Initial Return"/>
    <s v="Archived"/>
    <s v="View"/>
    <m/>
  </r>
  <r>
    <d v="2016-11-14T00:00:00"/>
    <s v="-"/>
    <s v="Global Public Affairs"/>
    <s v="Encana Corporation"/>
    <s v="Randy Pettipas"/>
    <s v="Randy "/>
    <s v="Pettipas"/>
    <x v="468"/>
    <s v="Alberta Environment and Parks, Alberta Energy, Alberta Municipal Affairs, Alberta Indigenous Relations, Alberta Economic Development and Trade, Alberta Treasury Board and Finance, Premier's Office"/>
    <s v="Alberta Energy Regulator"/>
    <x v="539"/>
    <s v="CL-10077-01"/>
    <s v="Consultant Lobbyist"/>
    <s v="Mike Peters, Doug Noble, Pierre Alvarez"/>
    <s v="Initial Return"/>
    <s v="Archived"/>
    <s v="View"/>
    <m/>
  </r>
  <r>
    <d v="2016-11-14T00:00:00"/>
    <s v="-"/>
    <s v="Global Public Affairs"/>
    <s v="Cenovus Energy Inc"/>
    <s v="Randy Pettipas"/>
    <s v="Randy "/>
    <s v="Pettipas"/>
    <x v="468"/>
    <s v="Alberta Environment and Parks, Alberta Infrastructure, Alberta Energy, Alberta Municipal Affairs, Alberta Indigenous Relations, Alberta Economic Development and Trade, Alberta Legislative Assembly, Alberta Transportation, Alberta Treasury Board and Finance, Premier's Office, Alberta Advanced Education"/>
    <s v="Alberta Petroleum Marketing Commission, Alberta Energy Regulator"/>
    <x v="551"/>
    <s v="CL-10076-01"/>
    <s v="Consultant Lobbyist"/>
    <s v="Doug Noble"/>
    <s v="Initial Return"/>
    <s v="Archived"/>
    <s v="View"/>
    <m/>
  </r>
  <r>
    <d v="2016-11-14T00:00:00"/>
    <s v="-"/>
    <s v="Global Public Affairs"/>
    <s v="Kinder Morgan Canada"/>
    <s v="Randy Pettipas"/>
    <s v="Randy "/>
    <s v="Pettipas"/>
    <x v="468"/>
    <s v="Alberta Environment and Parks, Alberta Energy, Alberta Indigenous Relations, Premier's Office"/>
    <s v="-"/>
    <x v="136"/>
    <s v="CL-10052-01"/>
    <s v="Consultant Lobbyist"/>
    <s v="Pierre Alvarez, Doug Noble"/>
    <s v="Initial Return"/>
    <s v="Archived"/>
    <s v="View"/>
    <m/>
  </r>
  <r>
    <d v="2016-11-14T00:00:00"/>
    <s v="-"/>
    <s v="Global Public Affairs"/>
    <s v="Arts Commons"/>
    <s v="Randy Pettipas"/>
    <s v="Randy "/>
    <s v="Pettipas"/>
    <x v="468"/>
    <s v="Alberta Infrastructure, Alberta Culture and Tourism, Alberta Treasury Board and Finance, Premier's Office"/>
    <s v="-"/>
    <x v="58"/>
    <s v="CL-10089-01"/>
    <s v="Consultant Lobbyist"/>
    <s v="Mike Peters, Doug Noble, Philip Cartwright, Candice Laws, Michael Solberg, Randy Pettipas"/>
    <s v="Initial Return"/>
    <s v="Archived"/>
    <s v="View"/>
    <m/>
  </r>
  <r>
    <d v="2016-11-14T00:00:00"/>
    <s v="-"/>
    <s v="Global Public Affairs"/>
    <s v="Chevron Canada Resources"/>
    <s v="Randy Pettipas"/>
    <s v="Randy "/>
    <s v="Pettipas"/>
    <x v="468"/>
    <s v="Alberta Environment and Parks, Alberta Energy, Premier's Office"/>
    <s v="-"/>
    <x v="9"/>
    <s v="CL-10064-01"/>
    <s v="Consultant Lobbyist"/>
    <s v="Mike Peters, Doug Noble"/>
    <s v="Initial Return"/>
    <s v="Archived"/>
    <s v="View"/>
    <m/>
  </r>
  <r>
    <d v="2016-11-14T00:00:00"/>
    <s v="-"/>
    <s v="Global Public Affairs"/>
    <s v="Canadian Energy Pipeline Association"/>
    <s v="Randy Pettipas"/>
    <s v="Randy "/>
    <s v="Pettipas"/>
    <x v="468"/>
    <s v="Alberta Environment and Parks, Alberta Energy, Executive Council, Alberta Municipal Affairs, Alberta Indigenous Relations, Alberta Economic Development and Trade, Alberta Treasury Board and Finance, Premier's Office, Alberta Advanced Education"/>
    <s v="Alberta Utilities Commission, Alberta Energy Regulator, The University of Calgary, C-FER Technologies (1999) Inc."/>
    <x v="547"/>
    <s v="CL-10078-01"/>
    <s v="Consultant Lobbyist"/>
    <s v="Mike Peters, Doug Noble, Kristin Anderson"/>
    <s v="Initial Return"/>
    <s v="Archived"/>
    <s v="View"/>
    <m/>
  </r>
  <r>
    <d v="2016-11-14T00:00:00"/>
    <s v="-"/>
    <s v="Global Public Affairs"/>
    <s v="Enterprise Rent A Car"/>
    <s v="Randy Pettipas"/>
    <s v="Randy "/>
    <s v="Pettipas"/>
    <x v="468"/>
    <s v="Alberta Environment and Parks, Alberta Economic Development and Trade, Alberta Justice and Solicitor General, Alberta Transportation, Alberta Treasury Board and Finance"/>
    <s v="-"/>
    <x v="533"/>
    <s v="CL-10093-01"/>
    <s v="Consultant Lobbyist"/>
    <s v="Mike Peters, Candice Laws"/>
    <s v="Initial Return"/>
    <s v="Archived"/>
    <s v="View"/>
    <m/>
  </r>
  <r>
    <d v="2016-11-14T00:00:00"/>
    <s v="-"/>
    <s v="Global Public Affairs"/>
    <s v="Imperial Oil Limited"/>
    <s v="Randy Pettipas"/>
    <s v="Randy "/>
    <s v="Pettipas"/>
    <x v="468"/>
    <s v="Alberta Environment and Parks, Alberta Energy, Alberta Municipal Affairs, Alberta Indigenous Relations, Alberta Economic Development and Trade, Premier's Office"/>
    <s v="Alberta Energy Regulator"/>
    <x v="5"/>
    <s v="CL-10058-01"/>
    <s v="Consultant Lobbyist"/>
    <s v="Mike Peters, Doug Noble"/>
    <s v="Initial Return"/>
    <s v="Archived"/>
    <s v="View"/>
    <m/>
  </r>
  <r>
    <d v="2016-11-14T00:00:00"/>
    <s v="-"/>
    <s v="Global Public Affairs"/>
    <s v="Koch Companies Public Sector, LLC"/>
    <s v="Randy Pettipas"/>
    <s v="Randy "/>
    <s v="Pettipas"/>
    <x v="468"/>
    <s v="Alberta Environment and Parks, Alberta Energy, Alberta Indigenous Relations, Alberta Economic Development and Trade"/>
    <s v="-"/>
    <x v="136"/>
    <s v="CL-10055-01"/>
    <s v="Consultant Lobbyist"/>
    <s v="Doug Noble, Mike Peters"/>
    <s v="Initial Return"/>
    <s v="Archived"/>
    <s v="View"/>
    <m/>
  </r>
  <r>
    <d v="2016-11-14T00:00:00"/>
    <s v="-"/>
    <s v="Global Public Affairs"/>
    <s v="BP Canada Energy Group ULC"/>
    <s v="Randy Pettipas"/>
    <s v="Randy "/>
    <s v="Pettipas"/>
    <x v="468"/>
    <s v="Alberta Environment and Parks, Alberta Energy, Alberta Indigenous Relations, Alberta Economic Development and Trade"/>
    <s v="-"/>
    <x v="552"/>
    <s v="CL-10067-01"/>
    <s v="Consultant Lobbyist"/>
    <s v="Mike Peters, Richa Sharma"/>
    <s v="Initial Return"/>
    <s v="Archived"/>
    <s v="View"/>
    <m/>
  </r>
  <r>
    <d v="2016-11-14T00:00:00"/>
    <d v="2017-01-16T00:00:00"/>
    <s v="Global Public Affairs"/>
    <s v="Sapphire Water International Corporation"/>
    <s v="Randy Pettipas"/>
    <s v="Randy "/>
    <s v="Pettipas"/>
    <x v="468"/>
    <s v="Alberta Environment and Parks, Alberta Infrastructure, Alberta Municipal Affairs, Alberta Indigenous Relations, Alberta Health"/>
    <s v="-"/>
    <x v="9"/>
    <s v="CL-10079-01"/>
    <s v="Consultant Lobbyist"/>
    <s v="Pierre Alvarez, Candice Laws, Michael Solberg, Doug Noble"/>
    <s v="Initial Return"/>
    <s v="Terminated"/>
    <s v="View"/>
    <m/>
  </r>
  <r>
    <d v="2016-11-14T00:00:00"/>
    <d v="2017-01-16T00:00:00"/>
    <s v="Global Public Affairs"/>
    <s v="The Lung Association, Alberta and Northwest Territories"/>
    <s v="Randy Pettipas"/>
    <s v="Randy "/>
    <s v="Pettipas"/>
    <x v="468"/>
    <s v="Alberta Environment and Parks, Alberta Health, Alberta Human Services, Alberta Treasury Board and Finance"/>
    <s v="-"/>
    <x v="11"/>
    <s v="CL-10080-01"/>
    <s v="Consultant Lobbyist"/>
    <s v="Candice Laws, Mike Solberg"/>
    <s v="Initial Return"/>
    <s v="Terminated"/>
    <s v="View"/>
    <m/>
  </r>
  <r>
    <d v="2016-11-14T00:00:00"/>
    <d v="2017-01-13T00:00:00"/>
    <s v="Global Public Affairs"/>
    <s v="Canadian Pulmonary Fibrosis Foundation"/>
    <s v="Randy Pettipas"/>
    <s v="Randy "/>
    <s v="Pettipas"/>
    <x v="468"/>
    <s v="Alberta Health, Alberta Seniors and Housing"/>
    <s v="-"/>
    <x v="11"/>
    <s v="CL-10081-01"/>
    <s v="Consultant Lobbyist"/>
    <s v="Candice Laws, Michael Solberg"/>
    <s v="Initial Return"/>
    <s v="Terminated"/>
    <s v="View"/>
    <m/>
  </r>
  <r>
    <d v="2016-11-14T00:00:00"/>
    <d v="2017-01-13T00:00:00"/>
    <s v="Global Public Affairs"/>
    <s v="Baxter Corporation"/>
    <s v="Randy Pettipas"/>
    <s v="Randy "/>
    <s v="Pettipas"/>
    <x v="468"/>
    <s v="Alberta Health, Alberta Economic Development and Trade"/>
    <s v="-"/>
    <x v="11"/>
    <s v="CL-10084-01"/>
    <s v="Consultant Lobbyist"/>
    <s v="Candice Laws, Michael Solberg"/>
    <s v="Initial Return"/>
    <s v="Terminated"/>
    <s v="View"/>
    <m/>
  </r>
  <r>
    <d v="2019-10-31T00:00:00"/>
    <s v="-"/>
    <s v="West Fraser Timber Co. Ltd."/>
    <s v="-"/>
    <s v="Ray Ferris"/>
    <s v="Ray "/>
    <s v="Ferris"/>
    <x v="469"/>
    <s v="Alberta Environment and Parks, Alberta Energy, Alberta Agriculture and Forestry, Alberta Indigenous Relations, Alberta Legislative Assembly, Alberta Treasury Board and Finance"/>
    <s v="-"/>
    <x v="553"/>
    <s v="OL-10479-13"/>
    <s v="Organization Lobbyist"/>
    <s v="Vince Martell, Cindy Macdonald, Raymond W. Ferris, Richard Briand, James W. Gorman, Larry E. Gardner, Rod Albers, D'Arcy Henderson"/>
    <s v="Notice of Change"/>
    <s v="Active"/>
    <s v="View"/>
    <m/>
  </r>
  <r>
    <d v="2019-10-03T00:00:00"/>
    <s v="-"/>
    <s v="West Fraser Timber Co. Ltd."/>
    <s v="-"/>
    <s v="Ray Ferris"/>
    <s v="Ray "/>
    <s v="Ferris"/>
    <x v="469"/>
    <s v="Alberta Environment and Parks, Alberta Energy, Alberta Agriculture and Forestry, Alberta Indigenous Relations, Alberta Legislative Assembly, Alberta Treasury Board and Finance"/>
    <s v="-"/>
    <x v="554"/>
    <s v="OL-10479-12"/>
    <s v="Organization Lobbyist"/>
    <s v="Cindy Macdonald, Raymond W. Ferris, Richard Briand, James W. Gorman, Larry E. Gardner, Rod Albers, D'Arcy Henderson"/>
    <s v="Notice of Change"/>
    <s v="Archived"/>
    <s v="View"/>
    <m/>
  </r>
  <r>
    <d v="2019-09-24T00:00:00"/>
    <s v="-"/>
    <s v="West Fraser Timber Co. Ltd."/>
    <s v="-"/>
    <s v="Ray Ferris"/>
    <s v="Ray "/>
    <s v="Ferris"/>
    <x v="469"/>
    <s v="Alberta Environment and Parks, Alberta Energy, Alberta Agriculture and Forestry, Alberta Indigenous Relations, Alberta Treasury Board and Finance"/>
    <s v="-"/>
    <x v="554"/>
    <s v="OL-10479-11"/>
    <s v="Organization Lobbyist"/>
    <s v="D'Arcy Henderson, Rod Albers, Larry E. Gardner, James W. Gorman, Richard Briand, Raymond W. Ferris, Cindy Macdonald"/>
    <s v="Semi-Annual Renewal"/>
    <s v="Archived"/>
    <s v="View"/>
    <m/>
  </r>
  <r>
    <d v="2019-03-20T00:00:00"/>
    <s v="-"/>
    <s v="West Fraser Timber Co. Ltd."/>
    <s v="-"/>
    <s v="Ray Ferris"/>
    <s v="Ray "/>
    <s v="Ferris"/>
    <x v="469"/>
    <s v="Alberta Environment and Parks, Alberta Energy, Alberta Agriculture and Forestry, Alberta Indigenous Relations, Alberta Treasury Board and Finance"/>
    <s v="-"/>
    <x v="554"/>
    <s v="OL-10479-10"/>
    <s v="Organization Lobbyist"/>
    <s v="Rod Albers, Edward R. Seraphim, Larry E. Gardner, James W. Gorman, Richard Briand, Raymond W. Ferris, Cindy Macdonald"/>
    <s v="Semi-Annual Renewal"/>
    <s v="Archived"/>
    <s v="View"/>
    <m/>
  </r>
  <r>
    <d v="2019-09-19T00:00:00"/>
    <s v="-"/>
    <s v="TD Insurance"/>
    <s v="-"/>
    <s v="Raymond Chong Ho Chun"/>
    <s v="Raymond "/>
    <s v="Chong Ho Chun"/>
    <x v="470"/>
    <s v="Alberta Treasury Board and Finance"/>
    <s v="Alberta Insurance Council"/>
    <x v="7"/>
    <s v="OL-10410-08"/>
    <s v="Organization Lobbyist"/>
    <s v="Raymond Chong Ho Chun, Christopher Cooney, James V. Russell, Moira Gill, Lynn Whitehead, Mary Vacirca, Thomas Carbone"/>
    <s v="Semi-Annual Renewal"/>
    <s v="Active"/>
    <s v="View"/>
    <m/>
  </r>
  <r>
    <d v="2019-06-28T00:00:00"/>
    <s v="-"/>
    <s v="TD Insurance"/>
    <s v="-"/>
    <s v="Raymond Chong Ho Chun"/>
    <s v="Raymond "/>
    <s v="Chong Ho Chun"/>
    <x v="470"/>
    <s v="Alberta Treasury Board and Finance"/>
    <s v="Alberta Insurance Council"/>
    <x v="7"/>
    <s v="OL-10410-07"/>
    <s v="Organization Lobbyist"/>
    <s v="Mary Vacirca, Lynn Whitehead, Moira Gill, James V. Russell, Christopher Cooney, Raymond Chong Ho Chun"/>
    <s v="Notice of Change"/>
    <s v="Archived"/>
    <s v="View"/>
    <m/>
  </r>
  <r>
    <d v="2019-03-29T00:00:00"/>
    <s v="-"/>
    <s v="TD Insurance"/>
    <s v="-"/>
    <s v="Raymond Chong Ho Chun"/>
    <s v="Raymond "/>
    <s v="Chong Ho Chun"/>
    <x v="470"/>
    <s v="Alberta Treasury Board and Finance"/>
    <s v="Alberta Insurance Council"/>
    <x v="7"/>
    <s v="OL-10410-06"/>
    <s v="Organization Lobbyist"/>
    <s v="Mary Vacirca, Lynn Whitehead, Moira Gill, Kenneth W. Lalonde, James V. Russell, Christopher Cooney"/>
    <s v="Semi-Annual Renewal"/>
    <s v="Archived"/>
    <s v="View"/>
    <m/>
  </r>
  <r>
    <d v="2019-01-07T00:00:00"/>
    <s v="-"/>
    <s v="University of Alberta Students' Union"/>
    <s v="-"/>
    <s v="Reed Larsen"/>
    <s v="Reed "/>
    <s v="Larsen"/>
    <x v="471"/>
    <s v="Alberta Advanced Education, Premier's Office"/>
    <s v="The Governors of The University ofÃ‚Â Alberta"/>
    <x v="4"/>
    <s v="OL-10404-05"/>
    <s v="Organization Lobbyist"/>
    <s v="Robert Nelson, Reed Larsen, Adam Brown, Andre Bourgeois, Akanksha Bhatnagar, Emma Ripka, Jonathan Olfert"/>
    <s v="Notice of Change"/>
    <s v="Archived"/>
    <s v="View"/>
    <m/>
  </r>
  <r>
    <d v="2018-09-14T00:00:00"/>
    <s v="-"/>
    <s v="University of Alberta Students' Union"/>
    <s v="-"/>
    <s v="Reed Larsen"/>
    <s v="Reed "/>
    <s v="Larsen"/>
    <x v="471"/>
    <s v="Alberta Advanced Education, Premier's Office"/>
    <s v="The Governors of The University ofÃ‚Â Alberta"/>
    <x v="4"/>
    <s v="OL-10404-04"/>
    <s v="Organization Lobbyist"/>
    <s v="Reed Larsen, Adam Brown, Andre Bourgeois, Akanksha Bhatnagar, Emma Ripka, Jonathan Olfert"/>
    <s v="Semi-Annual Renewal"/>
    <s v="Archived"/>
    <s v="View"/>
    <m/>
  </r>
  <r>
    <d v="2018-03-15T00:00:00"/>
    <s v="-"/>
    <s v="University of Alberta Students' Union"/>
    <s v="-"/>
    <s v="Reed Larsen"/>
    <s v="Reed "/>
    <s v="Larsen"/>
    <x v="471"/>
    <s v="Alberta Advanced Education, Premier's Office"/>
    <s v="The Governors of The University ofÃ‚Â Alberta"/>
    <x v="4"/>
    <s v="OL-10404-03"/>
    <s v="Organization Lobbyist"/>
    <s v="Marina Banister, Reed Larsen, Ilya Ushakov, Jon Mastel, Shane Scott, Robyn Paches"/>
    <s v="Semi-Annual Renewal"/>
    <s v="Archived"/>
    <s v="View"/>
    <m/>
  </r>
  <r>
    <d v="2017-03-01T00:00:00"/>
    <s v="-"/>
    <s v="Lafarge Canada Inc."/>
    <s v="-"/>
    <s v="RenÃƒÂ© Thibault"/>
    <s v="RenÃƒÂ© "/>
    <s v="Thibault"/>
    <x v="472"/>
    <s v="Alberta Environment and Parks"/>
    <s v="-"/>
    <x v="9"/>
    <s v="OL-10360-01"/>
    <s v="Organization Lobbyist"/>
    <s v="Jonathan Moser"/>
    <s v="Initial Return"/>
    <s v="Archived"/>
    <s v="View"/>
    <m/>
  </r>
  <r>
    <d v="2019-10-12T00:00:00"/>
    <s v="-"/>
    <s v="Imperial Oil Ltd."/>
    <s v="-"/>
    <s v="Rich Kruger"/>
    <s v="Rich "/>
    <s v="Kruger"/>
    <x v="473"/>
    <s v="Alberta Labour and Immigration, Alberta Environment and Parks, , Alberta Economic Development, Trade and Tourism, Alberta Energy, Alberta Municipal Affairs, Alberta Indigenous Relations, Executive Council, Alberta Health, Premier's Office"/>
    <s v="-"/>
    <x v="351"/>
    <s v="OL-10352-13"/>
    <s v="Organization Lobbyist"/>
    <s v="Jon Wetmore, Amanda Schiaroli, Todd McDonald, Rosa Fiorentino, Peter Dinnick, Jessica Dillabough, Ayan Chakraborty, Paul Cavanagh, Kevin Burke-Gaffney, Jaffar Naqi, Anita Remartinez, Rick Cannon, Nicolas Baass, Katherine Brittle, Robert Janzen, Andrew Yates, John Whelan, Jason Weibel, Jennifer Watson, Melissa Wade, George Vincent, Carolyn Tester, Keith Tanner, Theresa Redburn, Helga Shield, Bruce Pohl, Karl Pierzchajlo, Andre Perrone, Alicja Pawlak, Peter Noble, Lori Neufeld, Alison Miller, Robert McNally, Terry Matthews, Stuart Lunn, James Kusie, Scott Gordon, Dean Bruce, Jennifer Haverhals, James Guthrie, Constance Gemmell, Myles Fox, Kim Fox, Doug Ford, James Dunn, Sherry Becker, Tyler Colberg, Shelley Larose, Margaret McGrath, Susan Nakagawa, Leanne Young, Keri Abel, Melissa Wade, Karine Belanger"/>
    <s v="Notice of Change"/>
    <s v="Active"/>
    <s v="View"/>
    <m/>
  </r>
  <r>
    <d v="2019-09-05T00:00:00"/>
    <s v="-"/>
    <s v="Imperial Oil Ltd."/>
    <s v="-"/>
    <s v="Rich Kruger"/>
    <s v="Rich "/>
    <s v="Kruger"/>
    <x v="473"/>
    <s v="Alberta Environment and Parks, , Alberta Labour and Immigration, Alberta Economic Development, Trade and Tourism, Alberta Energy, Executive Council, Alberta Indigenous Relations, Alberta Municipal Affairs, Alberta Health, Premier's Office"/>
    <s v="-"/>
    <x v="352"/>
    <s v="OL-10352-12"/>
    <s v="Organization Lobbyist"/>
    <s v="Jon Wetmore, Amanda Schiaroli, Todd McDonald, Rosa Fiorentino, Peter Dinnick, Jessica Dillabough, Ayan Chakraborty, Paul Cavanagh, Kevin Burke-Gaffney, Dee Brandes, Jaffar Naqi, Anita Remartinez, Rick Cannon, Nicolas Baass, Katherine Brittle, Robert Janzen, Andrew Yates, Ian Whitmore, John Whelan, Jason Weibel, Jennifer Watson, Melissa Wade, George Vincent, Carolyn Tester, Keith Tanner, Theresa Redburn, Helga Shield, Bruce Pohl, Karl Pierzchajlo, Andre Perrone, Alicja Pawlak, Peter Noble, Lori Neufeld, Alison Miller, Robert McNally, Terry Matthews, Stuart Lunn, James Kusie, Scott Gordon, Dean Bruce, Jennifer Haverhals, James Guthrie, Constance Gemmell, Myles Fox, Kim Fox, Doug Ford"/>
    <s v="Semi-Annual Renewal"/>
    <s v="Archived"/>
    <s v="View"/>
    <m/>
  </r>
  <r>
    <d v="2019-07-10T00:00:00"/>
    <s v="-"/>
    <s v="Imperial Oil Ltd."/>
    <s v="-"/>
    <s v="Rich Kruger"/>
    <s v="Rich "/>
    <s v="Kruger"/>
    <x v="473"/>
    <s v="Alberta Environment and Parks, , Alberta Labour and Immigration, Alberta Economic Development, Trade and Tourism, Alberta Energy, Executive Council, Alberta Indigenous Relations, Alberta Municipal Affairs, Alberta Health, Premier's Office"/>
    <s v="-"/>
    <x v="352"/>
    <s v="OL-10352-11"/>
    <s v="Organization Lobbyist"/>
    <s v="Jon Wetmore, Amanda Schiaroli, Todd McDonald, Rosa Fiorentino, Peter Dinnick, Jessica Dillabough, Ayan Chakraborty, Paul Cavanagh, Kevin Burke-Gaffney, Dee Brandes, Jaffar Naqi, Anita Remartinez, Rick Cannon, Nicolas Baass, Katherine Brittle, Robert Janzen, Andrew Yates, Ian Whitmore, John Whelan, Jason Weibel, Jennifer Watson, Melissa Wade, George Vincent, Carolyn Tester, Keith Tanner, Theresa Redburn, Helga Shield, Bruce Pohl, Karl Pierzchajlo, Andre Perrone, Alicja Pawlak, Peter Noble, Lori Neufeld, Alison Miller, Robert McNally, Terry Matthews, Stuart Lunn, James Kusie, Scott Gordon, Dean Bruce, Jennifer Haverhals, James Guthrie, Constance Gemmell, Myles Fox, Kim Fox, Doug Ford"/>
    <s v="Notice of Change"/>
    <s v="Archived"/>
    <s v="View"/>
    <m/>
  </r>
  <r>
    <d v="2019-06-27T00:00:00"/>
    <s v="-"/>
    <s v="Imperial Oil Ltd."/>
    <s v="-"/>
    <s v="Rich Kruger"/>
    <s v="Rich "/>
    <s v="Kruger"/>
    <x v="473"/>
    <s v="Alberta Environment and Parks, Alberta Labour and Immigration, , Alberta Economic Development, Trade and Tourism, Alberta Energy, Alberta Indigenous Relations, Alberta Municipal Affairs, Executive Council, Alberta Health, Premier's Office"/>
    <s v="-"/>
    <x v="351"/>
    <s v="OL-10352-10"/>
    <s v="Organization Lobbyist"/>
    <s v="Todd McDonald, Rosa Fiorentino, Peter Dinnick, Jessica Dillabough, Ayan Chakraborty, Paul Cavanagh, Kevin Burke-Gaffney, Dee Brandes, Jaffar Naqi, Anita Remartinez, Rick Cannon, Nicolas Baass, Katherine Brittle, Robert Janzen, Andrew Yates, Ian Whitmore, John Whelan, Jason Weibel, Jennifer Watson, Melissa Wade, Kal Virk, George Vincent, Carolyn Tester, Keith Tanner, Theresa Redburn, Helga Shield, Bruce Pohl, Karl Pierzchajlo, Andre Perrone, Alicja Pawlak, Peter Noble, Lori Neufeld, Alison Miller, Robert McNally, Terry Matthews, Stuart Lunn, James Kusie, Scott Gordon, Dean Bruce, Jennifer Haverhals, James Guthrie, Constance Gemmell, Myles Fox, Kim Fox, Doug Ford"/>
    <s v="Notice of Change"/>
    <s v="Archived"/>
    <s v="View"/>
    <m/>
  </r>
  <r>
    <d v="2019-03-06T00:00:00"/>
    <s v="-"/>
    <s v="Imperial Oil Ltd."/>
    <s v="-"/>
    <s v="Rich Kruger"/>
    <s v="Rich "/>
    <s v="Kruger"/>
    <x v="473"/>
    <s v="Alberta Environment and Parks, Alberta Labour, Alberta Energy, Executive Council, Alberta Municipal Affairs, Alberta Indigenous Relations, Alberta Climate Change Office, Alberta Economic Development and Trade, Alberta Health, Premier's Office"/>
    <s v="-"/>
    <x v="555"/>
    <s v="OL-10352-09"/>
    <s v="Organization Lobbyist"/>
    <s v="Rosa Fiorentino, Peter Dinnick, Jessica Dillabough, Ayan Chakraborty, Mike Cecconi, Paul Cavanagh, Kevin Burke-Gaffney, Dee Brandes, Jaffar Naqi, Gordon Wong, Anita Remartinez, Rick Cannon, Nicolas Baass, Katherine Brittle, Robert Janzen, Andrew Yates, Ian Whitmore, John Whelan, Jason Weibel, Jennifer Watson, Melissa Wade, Kal Virk, George Vincent, Carolyn Tester, Keith Tanner, Theresa Redburn, Helga Shield, Bruce Pohl, Karl Pierzchajlo, Andre Perrone, Alicja Pawlak, Peter Noble, Lori Neufeld, Alison Miller, Robert McNally, Todd McDonald, Terry Matthews, Stuart Lunn, Marvin Lamb, James Kusie, Scott Gordon, Dean Bruce, Jennifer Haverhals, James Guthrie, Lili Goncalves, Constance Gemmell, Myles Fox, Kim Fox, Doug Ford"/>
    <s v="Semi-Annual Renewal"/>
    <s v="Archived"/>
    <s v="View"/>
    <m/>
  </r>
  <r>
    <d v="2019-01-27T00:00:00"/>
    <s v="-"/>
    <s v="Imperial Oil Ltd."/>
    <s v="-"/>
    <s v="Rich Kruger"/>
    <s v="Rich "/>
    <s v="Kruger"/>
    <x v="473"/>
    <s v="Alberta Environment and Parks, Alberta Labour, Alberta Energy, Alberta Indigenous Relations, Alberta Municipal Affairs, Executive Council, Alberta Climate Change Office, Alberta Health, Alberta Economic Development and Trade, Premier's Office"/>
    <s v="-"/>
    <x v="556"/>
    <s v="OL-10352-08"/>
    <s v="Organization Lobbyist"/>
    <s v="Scott Gordon, Bob Kerr, James Kusie, Marvin Lamb, Stuart Lunn, Terry Matthews, Todd McDonald, Robert McNally, Alison Miller, Lori Neufeld, Peter Noble, Alicja Pawlak, Andre Perrone, Karl Pierzchajlo, Bruce Pohl, Helga Shield, Theresa Redburn, Keith Tanner, Jamie Taylor, Carolyn Tester, George Vincent, Kal Virk, Melissa Wade, Jennifer Watson, Jason Weibel, John Whelan, Ian Whitmore, Andrew Yates, Ali Azam, Beverley Babcock, Robert Janzen, Katherine Brittle, Nicolas Baass, Rick Cannon, Anita Remartinez, Gordon Wong, Jaffar Naqi, Frank McGurk, Dee Brandes, Kevin Burke-Gaffney, Paul Cavanagh, Mike Cecconi, Ayan Chakraborty, Jessica Dillabough, Peter Dinnick, Rosa Fiorentino, Doug Ford, Kim Fox, Myles Fox, Constance Gemmell, Lili Goncalves, James Guthrie, Jennifer Haverhals, Ian Holmes, Dean Bruce"/>
    <s v="Notice of Change"/>
    <s v="Archived"/>
    <s v="View"/>
    <m/>
  </r>
  <r>
    <d v="2018-10-06T00:00:00"/>
    <s v="-"/>
    <s v="Imperial Oil Ltd."/>
    <s v="-"/>
    <s v="Rich Kruger"/>
    <s v="Rich "/>
    <s v="Kruger"/>
    <x v="473"/>
    <s v="Alberta Environment and Parks, Alberta Labour, Alberta Energy, Alberta Municipal Affairs, Alberta Indigenous Relations, Alberta Climate Change Office, Alberta Economic Development and Trade, Alberta Health, Premier's Office"/>
    <s v="-"/>
    <x v="555"/>
    <s v="OL-10352-07"/>
    <s v="Organization Lobbyist"/>
    <s v="Dean Bruce, Ian Holmes, Jennifer Haverhals, James Guthrie, Lili Goncalves, Constance Gemmell, Myles Fox, Kim Fox, Doug Ford, Rosa Fiorentino, Peter Dinnick, Jessica Dillabough, Ayan Chakraborty, Mike Cecconi, Paul Cavanagh, Kevin Burke-Gaffney, Dee Brandes, Frank McGurk, Jaffar Naqi, Gordon Wong, Anita Remartinez, Rick Cannon, Nicolas Baass, Katherine Brittle, Robert Janzen, Beverley Babcock, Ali Azam, Andrew Yates, Ian Whitmore, John Whelan, Jason Weibel, Jennifer Watson, Melissa Wade, Kal Virk, George Vincent, Carolyn Tester, Jamie Taylor, Keith Tanner, Theresa Redburn, Helga Shield, Bruce Pohl, Karl Pierzchajlo, Andre Perrone, Alicja Pawlak, Peter Noble, Lori Neufeld, Alison Miller, Robert McNally, Todd McDonald, Terry Matthews, Stuart Lunn, Marvin Lamb, James Kusie, Bob Kerr, Scott Gordon"/>
    <s v="Notice of Change"/>
    <s v="Archived"/>
    <s v="View"/>
    <m/>
  </r>
  <r>
    <d v="2018-09-11T00:00:00"/>
    <s v="-"/>
    <s v="Imperial Oil Ltd."/>
    <s v="-"/>
    <s v="Rich Kruger"/>
    <s v="Rich "/>
    <s v="Kruger"/>
    <x v="473"/>
    <s v="Alberta Environment and Parks, Alberta Labour, Alberta Energy, Alberta Municipal Affairs, Alberta Indigenous Relations, Alberta Climate Change Office, Alberta Economic Development and Trade, Alberta Health, Premier's Office"/>
    <s v="-"/>
    <x v="555"/>
    <s v="OL-10352-06"/>
    <s v="Organization Lobbyist"/>
    <s v="Dean Bruce, Ian Holmes, Jennifer Haverhals, James Guthrie, Lili Goncalves, Constance Gemmell, Myles Fox, Kim Fox, Doug Ford, Rosa Fiorentino, Peter Dinnick, Jessica Dillabough, Ayan Chakraborty, Mike Cecconi, Paul Cavanagh, Kevin Burke-Gaffney, Dee Brandes, Frank McGurk, Jaffar Naqi, Gordon Wong, Anita Remartinez, Rick Cannon, Nicolas Baass, Katherine Brittle, Robert Janzen, Beverley Babcock, Ali Azam, Andrew Yates, Ian Whitmore, John Whelan, Jason Weibel, Jennifer Watson, Melissa Wade, Kal Virk, George Vincent, Carolyn Tester, Jamie Taylor, Keith Tanner, Theresa Redburn, Helga Shield, Bruce Pohl, Karl Pierzchajlo, Andre Perrone, Alicja Pawlak, Peter Noble, Lori Neufeld, Alison Miller, Robert McNally, Todd McDonald, Terry Matthews, Stuart Lunn, Marvin Lamb, James Kusie, Bob Kerr"/>
    <s v="Semi-Annual Renewal"/>
    <s v="Archived"/>
    <s v="View"/>
    <m/>
  </r>
  <r>
    <d v="2018-05-01T00:00:00"/>
    <s v="-"/>
    <s v="Imperial Oil Ltd."/>
    <s v="-"/>
    <s v="Rich Kruger"/>
    <s v="Rich "/>
    <s v="Kruger"/>
    <x v="473"/>
    <s v="Alberta Environment and Parks, Alberta Labour, Alberta Energy, Alberta Indigenous Relations, Alberta Municipal Affairs, Alberta Health, Alberta Economic Development and Trade, Alberta Climate Change Office, Premier's Office"/>
    <s v="-"/>
    <x v="556"/>
    <s v="OL-10352-05"/>
    <s v="Organization Lobbyist"/>
    <s v="Bob Kerr, James Kusie, Marvin Lamb, Stuart Lunn, Terry Matthews, Todd McDonald, Robert McNally, Alison Miller, Lori Neufeld, Peter Noble, Alicja Pawlak, Andre Perrone, Karl Pierzchajlo, Bruce Pohl, Helga Shield, Theresa Redburn, Keith Tanner, Jamie Taylor, Carolyn Tester, George Vincent, Kal Virk, Melissa Wade, Jennifer Watson, Jason Weibel, John Whelan, Ian Whitmore, Andrew Yates, Ali Azam, Beverley Babcock, Robert Janzen, Katherine Brittle, Nicolas Baass, Rick Cannon, Anita Remartinez, Gordon Wong, Jaffar Naqi, Frank McGurk, Dee Brandes, Kevin Burke-Gaffney, Paul Cavanagh, Mike Cecconi, Ayan Chakraborty, Jessica Dillabough, Peter Dinnick, Rosa Fiorentino, Doug Ford, Kim Fox, Myles Fox, Constance Gemmell, Lili Goncalves, James Guthrie, Jennifer Haverhals, Ian Holmes, Dean Bruce"/>
    <s v="Notice of Change"/>
    <s v="Archived"/>
    <s v="View"/>
    <m/>
  </r>
  <r>
    <d v="2018-04-15T00:00:00"/>
    <s v="-"/>
    <s v="Imperial Oil Ltd."/>
    <s v="-"/>
    <s v="Rich Kruger"/>
    <s v="Rich "/>
    <s v="Kruger"/>
    <x v="473"/>
    <s v="Alberta Environment and Parks, Alberta Labour, Alberta Energy, Alberta Indigenous Relations, Alberta Municipal Affairs, Alberta Climate Change Office, Alberta Health, Alberta Economic Development and Trade, Premier's Office"/>
    <s v="-"/>
    <x v="352"/>
    <s v="OL-10352-04"/>
    <s v="Organization Lobbyist"/>
    <s v="Dee Brandes, Kevin Burke-Gaffney, Paul Cavanagh, Mike Cecconi, Ayan Chakraborty, Jessica Dillabough, Peter Dinnick, Rosa Fiorentino, Doug Ford, Kim Fox, Myles Fox, Constance Gemmell, Lili Goncalves, James Guthrie, Jennifer Haverhals, Ian Holmes, Dean Bruce, Bob Kerr, James Kusie, Marvin Lamb, Stuart Lunn, Terry Matthews, Todd McDonald, Robert McNally, Alison Miller, Lori Neufeld, Peter Noble, Alicja Pawlak, Andre Perrone, Karl Pierzchajlo, Bruce Pohl, Helga Shield, Theresa Redburn, Keith Tanner, Jamie Taylor, Carolyn Tester, George Vincent, Kal Virk, Melissa Wade, Jennifer Watson, Jason Weibel, John Whelan, Ian Whitmore, Andrew Yates, Ali Azam, Beverley Babcock, Robert Janzen, Marjolaine Chinea Brochu, Katherine Brittle, Mike Lee, Nicolas Baass, Rick Cannon, Anita Remartinez, Gordon Wong, Jaffar Naqi"/>
    <s v="Notice of Change"/>
    <s v="Archived"/>
    <s v="View"/>
    <m/>
  </r>
  <r>
    <d v="2018-03-20T00:00:00"/>
    <s v="-"/>
    <s v="Imperial Oil Ltd."/>
    <s v="-"/>
    <s v="Rich Kruger"/>
    <s v="Rich "/>
    <s v="Kruger"/>
    <x v="473"/>
    <s v="Alberta Environment and Parks, Alberta Labour, Alberta Energy, Alberta Indigenous Relations, Alberta Municipal Affairs, Alberta Climate Change Office, Alberta Health, Alberta Economic Development and Trade, Premier's Office"/>
    <s v="-"/>
    <x v="352"/>
    <s v="OL-10352-03"/>
    <s v="Organization Lobbyist"/>
    <s v="Dee Brandes, Kevin Burke-Gaffney, Paul Cavanagh, Mike Cecconi, Ayan Chakraborty, Jessica Dillabough, Peter Dinnick, Rosa Fiorentino, Doug Ford, Kim Fox, Myles Fox, Constance Gemmell, Lili Goncalves, James Guthrie, Jennifer Haverhals, Ian Holmes, Dean Bruce, Bob Kerr, James Kusie, Marvin Lamb, Stuart Lunn, Terry Matthews, Todd McDonald, Robert McNally, Alison Miller, Lori Neufeld, Peter Noble, Alicja Pawlak, Andre Perrone, Karl Pierzchajlo, Bruce Pohl, Helga Shield, Theresa Redburn, Keith Tanner, Jamie Taylor, Carolyn Tester, George Vincent, Kal Virk, Melissa Wade, Jennifer Watson, Jason Weibel, John Whelan, Ian Whitmore, Andrew Yates, Ali Azam, Beverley Babcock, Robert Janzen, Marjolaine Chinea Brochu, Katherine Brittle, Mike Lee, Nicolas Baass, Rick Cannon, Anita Remartinez, Gordon Wong"/>
    <s v="Semi-Annual Renewal"/>
    <s v="Archived"/>
    <s v="View"/>
    <m/>
  </r>
  <r>
    <d v="2017-09-06T00:00:00"/>
    <s v="-"/>
    <s v="Imperial Oil Ltd."/>
    <s v="-"/>
    <s v="Rich Kruger"/>
    <s v="Rich "/>
    <s v="Kruger"/>
    <x v="473"/>
    <s v="Alberta Environment and Parks, Alberta Labour, Alberta Energy, Alberta Municipal Affairs, Alberta Indigenous Relations, Alberta Climate Change Office, Alberta Health, Alberta Economic Development and Trade, Premier's Office"/>
    <s v="-"/>
    <x v="351"/>
    <s v="OL-10352-02"/>
    <s v="Organization Lobbyist"/>
    <s v="Dee Brandes, Kevin Burke-Gaffney, Paul Cavanagh, Mike Cecconi, Ayan Chakraborty, Jessica Dillabough, Peter Dinnick, Rosa Fiorentino, Doug Ford, Kim Fox, Myles Fox, Constance Gemmell, Lili Goncalves, James Guthrie, Jennifer Haverhals, Ian Holmes, Dean Bruce, Bob Kerr, James Kusie, Marvin Lamb, Stuart Lunn, Terry Matthews, Todd McDonald, Robert McNally, Alison Miller, Lori Neufeld, Peter Noble, Alicja Pawlak, Andre Perrone, Karl Pierzchajlo, Bruce Pohl, Helga Shield, Theresa Redburn, Keith Tanner, Jamie Taylor, Carolyn Tester, George Vincent, Kal Virk, Melissa Wade, Jennifer Watson, Jason Weibel, John Whelan, Ian Whitmore, Andrew Yates, Ali Azam, Beverley Babcock, Robert Janzen, Marjolaine Chinea Brochu, Katherine Brittle, Mike Lee, Nicolas Baass, Rick Cannon, Anita Remartinez, Gordon Wong"/>
    <s v="Semi-Annual Renewal"/>
    <s v="Archived"/>
    <s v="View"/>
    <m/>
  </r>
  <r>
    <d v="2017-02-02T00:00:00"/>
    <s v="-"/>
    <s v="Imperial Oil Ltd."/>
    <s v="-"/>
    <s v="Rich Kruger"/>
    <s v="Rich "/>
    <s v="Kruger"/>
    <x v="473"/>
    <s v="Alberta Environment and Parks, Alberta Energy, Alberta Indigenous Relations, Alberta Municipal Affairs, Alberta Climate Change Office, Alberta Health, Alberta Economic Development and Trade, Premier's Office"/>
    <s v="-"/>
    <x v="557"/>
    <s v="OL-10352-01"/>
    <s v="Organization Lobbyist"/>
    <s v="Dee Brandes, Kevin Burke-Gaffney, Bart Cahir, Angelina Castro, Paul Cavanagh, Mike Cecconi, Ayan Chakraborty, Jessica Dillabough, Peter Dinnick, Rosa Fiorentino, Doug Ford, Kim Fox, Myles Fox, Contance Gemmell, Lili Goncalves, James Guthrie, Jennifer Haverhals, Ian Holmes, Dean Bruce, Mitch Hosman, Rich Kelly, Bob Kerr, James Kusie, Marvin Lamb, David Luecke, Stuart Lunn, Terry Matthews, Todd McDonald, Robert McNally, Alison Miller, Lori Neufeld, Peter Noble, Bruce Parent, Alicja Pawlak, Andre Perrone, Karl Pierzchajlo, Bruce Pohl, Helga Shield, Theresa Redburn, Keith Tanner, Jamie Taylor, Carolyn Tester, George Vincent, Kal Virk, Melissa Wade, Jennifer Watson, Jason Weibel, John Whelan, Ian Whitmore, Lee Willis, Andrew Yates, Tim Adams, Ali Azam, Beverley Babcock"/>
    <s v="Initial Return"/>
    <s v="Archived"/>
    <s v="View"/>
    <m/>
  </r>
  <r>
    <d v="2019-07-12T00:00:00"/>
    <s v="-"/>
    <s v="Alberta Beef Producers"/>
    <s v="-"/>
    <s v="Rich Smith"/>
    <s v="Rich "/>
    <s v="Smith"/>
    <x v="474"/>
    <s v="Alberta Environment and Parks, Alberta Labour and Immigration, Alberta Agriculture and Forestry, Alberta Municipal Affairs, Premier's Office"/>
    <s v="-"/>
    <x v="325"/>
    <s v="OL-10340-05"/>
    <s v="Organization Lobbyist"/>
    <s v="Rich Smith, Tom Lynch-Staunton"/>
    <s v="Semi-Annual Renewal"/>
    <s v="Active"/>
    <s v="View"/>
    <m/>
  </r>
  <r>
    <d v="2019-01-08T00:00:00"/>
    <s v="-"/>
    <s v="Alberta Beef Producers"/>
    <s v="-"/>
    <s v="Rich Smith"/>
    <s v="Rich "/>
    <s v="Smith"/>
    <x v="474"/>
    <s v="Alberta Labour, Alberta Environment and Parks, Alberta Municipal Affairs, Alberta Agriculture and Forestry, Alberta Indigenous Relations, Alberta Climate Change Office, Premier's Office"/>
    <s v="-"/>
    <x v="199"/>
    <s v="OL-10340-04"/>
    <s v="Organization Lobbyist"/>
    <s v="Rich Smith, Tom Lynch-Staunton"/>
    <s v="Semi-Annual Renewal"/>
    <s v="Archived"/>
    <s v="View"/>
    <m/>
  </r>
  <r>
    <d v="2018-07-13T00:00:00"/>
    <s v="-"/>
    <s v="Alberta Beef Producers"/>
    <s v="-"/>
    <s v="Rich Smith"/>
    <s v="Rich "/>
    <s v="Smith"/>
    <x v="474"/>
    <s v="Alberta Labour, Alberta Environment and Parks, Alberta Municipal Affairs, Alberta Agriculture and Forestry, Alberta Economic Development and Trade, Alberta Climate Change Office, Premier's Office"/>
    <s v="-"/>
    <x v="199"/>
    <s v="OL-10340-03"/>
    <s v="Organization Lobbyist"/>
    <s v="Rich Smith, Tom Lynch-Staunton"/>
    <s v="Semi-Annual Renewal"/>
    <s v="Archived"/>
    <s v="View"/>
    <m/>
  </r>
  <r>
    <d v="2018-01-15T00:00:00"/>
    <s v="-"/>
    <s v="Alberta Beef Producers"/>
    <s v="-"/>
    <s v="Rich Smith"/>
    <s v="Rich "/>
    <s v="Smith"/>
    <x v="474"/>
    <s v="Alberta Environment and Parks, Alberta Labour, Alberta Culture and Tourism, Alberta Agriculture and Forestry, Alberta Municipal Affairs, Alberta Climate Change Office, Alberta Economic Development and Trade, Premier's Office"/>
    <s v="-"/>
    <x v="199"/>
    <s v="OL-10340-02"/>
    <s v="Organization Lobbyist"/>
    <s v="Rich Smith, Tom Lynch-Staunton"/>
    <s v="Semi-Annual Renewal"/>
    <s v="Archived"/>
    <s v="View"/>
    <m/>
  </r>
  <r>
    <d v="2017-06-16T00:00:00"/>
    <s v="-"/>
    <s v="Alberta Beef Producers"/>
    <s v="-"/>
    <s v="Rich Smith"/>
    <s v="Rich "/>
    <s v="Smith"/>
    <x v="474"/>
    <s v="Alberta Environment and Parks, Alberta Labour, Alberta Culture and Tourism, Alberta Agriculture and Forestry, Alberta Municipal Affairs, Alberta Climate Change Office, Alberta Economic Development and Trade, Premier's Office"/>
    <s v="-"/>
    <x v="199"/>
    <s v="OL-10340-01"/>
    <s v="Organization Lobbyist"/>
    <s v="Tom Lynch-Staunton, Rich Smith"/>
    <s v="Initial Return"/>
    <s v="Archived"/>
    <s v="View"/>
    <m/>
  </r>
  <r>
    <d v="2019-02-14T00:00:00"/>
    <d v="2019-05-01T00:00:00"/>
    <s v="Alar Strategy Group Inc"/>
    <s v="Wapahki Energy Ltd"/>
    <s v="Richard Maksymetz"/>
    <s v="Richard "/>
    <s v="Maksymetz"/>
    <x v="475"/>
    <s v="Alberta Environment and Parks, Alberta Energy, Alberta Treasury Board and Finance, Premier's Office"/>
    <s v="-"/>
    <x v="0"/>
    <s v="CL-11123-01"/>
    <s v="Consultant Lobbyist"/>
    <s v="Richard Maksymetz, Laura Young"/>
    <s v="Initial Return"/>
    <s v="Terminated"/>
    <s v="View"/>
    <m/>
  </r>
  <r>
    <d v="2019-05-22T00:00:00"/>
    <s v="-"/>
    <s v="Boehringer Ingelheim (Canada) Ltd"/>
    <s v="-"/>
    <s v="Richard Mole"/>
    <s v="Richard "/>
    <s v="Mole"/>
    <x v="476"/>
    <s v="Executive Council, Alberta Indigenous Relations, Alberta Economic Development and Trade, Alberta Health, Alberta Legislative Assembly"/>
    <s v="Alberta Health Services, Expert Committee on Drug Evaluation and Therapeutics, Alberta Innovates"/>
    <x v="25"/>
    <s v="OL-10102-06"/>
    <s v="Organization Lobbyist"/>
    <s v="Kobina Quansah, Uli Broedl, Ryan Kwan, Jason Flavin, Lana Solberg, Carole Bradley-Kennedy, Ernie Hampel, Richard Mole, Mehmood Alibhai, George Dyker, Danny Labbe, Rebecca Kettle, Ricardo Jimenez, Nik Goyert"/>
    <s v="Semi-Annual Renewal"/>
    <s v="Archived"/>
    <s v="View"/>
    <m/>
  </r>
  <r>
    <d v="2018-12-05T00:00:00"/>
    <s v="-"/>
    <s v="Boehringer Ingelheim (Canada) Ltd"/>
    <s v="-"/>
    <s v="Richard Mole"/>
    <s v="Richard "/>
    <s v="Mole"/>
    <x v="476"/>
    <s v="Alberta Indigenous Relations, Executive Council, Alberta Economic Development and Trade, Alberta Health, Alberta Legislative Assembly"/>
    <s v="Alberta Health Services, Expert Committee on Drug Evaluation and Therapeutics, Alberta Innovates"/>
    <x v="25"/>
    <s v="OL-10102-05"/>
    <s v="Organization Lobbyist"/>
    <s v="Nik Goyert, Ricardo Jimenez, Rebecca Kettle, Danny Labbe, George Dyker, Mehmood Alibhai, Richard Mole, Ernie Hampel, Carole Bradley-Kennedy, Lana Solberg, Jason Flavin, Ryan Kwan, Uli Broedl, Kobina Quansah"/>
    <s v="Semi-Annual Renewal"/>
    <s v="Archived"/>
    <s v="View"/>
    <m/>
  </r>
  <r>
    <d v="2018-06-13T00:00:00"/>
    <s v="-"/>
    <s v="Boehringer Ingelheim (Canada) Ltd"/>
    <s v="-"/>
    <s v="Richard Mole"/>
    <s v="Richard "/>
    <s v="Mole"/>
    <x v="476"/>
    <s v="Alberta Indigenous Relations, Executive Council, Alberta Economic Development and Trade, Alberta Health, Alberta Legislative Assembly"/>
    <s v="Alberta Health Services, Expert Committee on Drug Evaluation and Therapeutics, Alberta Innovates"/>
    <x v="25"/>
    <s v="OL-10102-04"/>
    <s v="Organization Lobbyist"/>
    <s v="Danny Labbe, George Dyker, Mehmood Alibhai, Richard Mole, Ernie Hampel, Carole Bradley-Kennedy, Lana Solberg, Jason Flavin, Ryan Kwan, Uli Broedl, Kobina Quansah"/>
    <s v="Semi-Annual Renewal"/>
    <s v="Archived"/>
    <s v="View"/>
    <m/>
  </r>
  <r>
    <d v="2017-11-29T00:00:00"/>
    <s v="-"/>
    <s v="Boehringer Ingelheim (Canada) Ltd"/>
    <s v="-"/>
    <s v="Richard Mole"/>
    <s v="Richard "/>
    <s v="Mole"/>
    <x v="476"/>
    <s v="Alberta Indigenous Relations, Executive Council, Alberta Economic Development and Trade, Alberta Health, Alberta Legislative Assembly"/>
    <s v="Alberta Health Services, Expert Committee on Drug Evaluation and Therapeutics, Alberta Innovates"/>
    <x v="25"/>
    <s v="OL-10102-03"/>
    <s v="Organization Lobbyist"/>
    <s v="Danny Labbe, George Dyker, Mehmood Alibhai, Richard Mole, Ernie Hampel, Carole Bradley-Kennedy, Lana Solberg, Jason Flavin, Ryan Kwan, Uli Broedl"/>
    <s v="Semi-Annual Renewal"/>
    <s v="Archived"/>
    <s v="View"/>
    <m/>
  </r>
  <r>
    <d v="2017-06-14T00:00:00"/>
    <s v="-"/>
    <s v="Boehringer Ingelheim (Canada) Ltd"/>
    <s v="-"/>
    <s v="Richard Mole"/>
    <s v="Richard "/>
    <s v="Mole"/>
    <x v="476"/>
    <s v="Alberta Indigenous Relations, Executive Council, Alberta Economic Development and Trade, Alberta Health, Alberta Legislative Assembly"/>
    <s v="Alberta Health Services, Expert Committee on Drug Evaluation and Therapeutics, Alberta Innovates"/>
    <x v="25"/>
    <s v="OL-10102-02"/>
    <s v="Organization Lobbyist"/>
    <s v="Danny Labbe, George Dyker, Mehmood Alibhai, Richard Mole, Ernie Hampel, Carole Bradley-Kennedy, Sam Mettam, Lana Solberg, Jason Flavin, Ryan Kwan"/>
    <s v="Semi-Annual Renewal"/>
    <s v="Archived"/>
    <s v="View"/>
    <m/>
  </r>
  <r>
    <d v="2016-11-17T00:00:00"/>
    <s v="-"/>
    <s v="Boehringer Ingelheim (Canada) Ltd"/>
    <s v="-"/>
    <s v="Richard Mole"/>
    <s v="Richard "/>
    <s v="Mole"/>
    <x v="476"/>
    <s v="Alberta Indigenous Relations, Executive Council, Alberta Economic Development and Trade, Alberta Health, Alberta Legislative Assembly"/>
    <s v="Alberta Health Services, Expert Committee on Drug Evaluation and Therapeutics, Alberta Innovates"/>
    <x v="25"/>
    <s v="OL-10102-01"/>
    <s v="Organization Lobbyist"/>
    <s v="Danny Labbe, George Dyker, Mehmood Alibhai, Richard Mole, Ernie Hampel, Carole Bradley-Kennedy, Aggie Mikulski, Lana Solberg"/>
    <s v="Initial Return"/>
    <s v="Archived"/>
    <s v="View"/>
    <m/>
  </r>
  <r>
    <d v="2018-05-10T00:00:00"/>
    <d v="2018-09-11T00:00:00"/>
    <s v="Nest Labs, Inc."/>
    <s v="-"/>
    <s v="Rick Counihan"/>
    <s v="Rick "/>
    <s v="Counihan"/>
    <x v="477"/>
    <s v="Alberta Environment and Parks, Alberta Energy, Alberta Climate Change Office"/>
    <s v="-"/>
    <x v="558"/>
    <s v="OL-10276-03"/>
    <s v="Organization Lobbyist"/>
    <s v="Utilia Amaral, Rick Counihan, Iuliana Calin"/>
    <s v="Semi-Annual Renewal"/>
    <s v="Terminated"/>
    <s v="View"/>
    <m/>
  </r>
  <r>
    <d v="2017-11-03T00:00:00"/>
    <s v="-"/>
    <s v="Nest Labs, Inc."/>
    <s v="-"/>
    <s v="Rick Counihan"/>
    <s v="Rick "/>
    <s v="Counihan"/>
    <x v="477"/>
    <s v="Alberta Environment and Parks, Alberta Energy, Alberta Climate Change Office"/>
    <s v="-"/>
    <x v="558"/>
    <s v="OL-10276-02"/>
    <s v="Organization Lobbyist"/>
    <s v="Utilia Amaral, Rick Counihan, Iuliana Calin"/>
    <s v="Semi-Annual Renewal"/>
    <s v="Archived"/>
    <s v="View"/>
    <m/>
  </r>
  <r>
    <d v="2017-04-10T00:00:00"/>
    <s v="-"/>
    <s v="Nest Labs, Inc."/>
    <s v="-"/>
    <s v="Rick Counihan"/>
    <s v="Rick "/>
    <s v="Counihan"/>
    <x v="477"/>
    <s v="Alberta Environment and Parks, Alberta Energy, Alberta Climate Change Office"/>
    <s v="-"/>
    <x v="558"/>
    <s v="OL-10276-01"/>
    <s v="Organization Lobbyist"/>
    <s v="Iuliana, Rick Counihan, Utilia Amaral"/>
    <s v="Initial Return"/>
    <s v="Archived"/>
    <s v="View"/>
    <m/>
  </r>
  <r>
    <d v="2019-09-04T00:00:00"/>
    <s v="-"/>
    <s v="Red Deer &amp; District Chamber of Commerce"/>
    <s v="-"/>
    <s v="Rick More"/>
    <s v="Rick "/>
    <s v="More"/>
    <x v="478"/>
    <s v="Alberta Labour and Immigration, Alberta Economic Development, Trade and Tourism, Alberta Infrastructure, Alberta Education, Alberta Health, Alberta Transportation, Alberta Treasury Board and Finance"/>
    <s v="-"/>
    <x v="559"/>
    <s v="OL-11090-01"/>
    <s v="Organization Lobbyist"/>
    <s v="Rick More, Reg Warkentin"/>
    <s v="Initial Return"/>
    <s v="Active"/>
    <s v="View"/>
    <m/>
  </r>
  <r>
    <d v="2019-08-12T00:00:00"/>
    <s v="-"/>
    <s v="Association of Alberta Registry Agents"/>
    <s v="-"/>
    <s v="Rikki McBride"/>
    <s v="Rikki "/>
    <s v="McBride"/>
    <x v="479"/>
    <s v="Service Alberta, Alberta Justice and Solicitor General, Alberta Health, Alberta Transportation"/>
    <s v="-"/>
    <x v="279"/>
    <s v="OL-10003-08"/>
    <s v="Organization Lobbyist"/>
    <s v="Naresh Bhardwaj, Bud James, Derek MacMillan, Paul Chrzanowski, Scott Mather, Eve Tollenaar, Craig Couillard, Julia Marshall, Randy Gregory, Lydia Beazer, Kim L'Hirondelle, Harry Woo, Joanne Urquhart, Rob Sims, Annette Piche, David Vos"/>
    <s v="Semi-Annual Renewal"/>
    <s v="Active"/>
    <s v="View"/>
    <m/>
  </r>
  <r>
    <d v="2019-02-13T00:00:00"/>
    <s v="-"/>
    <s v="Association of Alberta Registry Agents"/>
    <s v="-"/>
    <s v="Rikki McBride"/>
    <s v="Rikki "/>
    <s v="McBride"/>
    <x v="479"/>
    <s v="Service Alberta, Alberta Health, Alberta Justice and Solicitor General, Alberta Transportation"/>
    <s v="-"/>
    <x v="279"/>
    <s v="OL-10003-07"/>
    <s v="Organization Lobbyist"/>
    <s v="Bud James, Derek McMillan, Paul Chrzanowski, Scott Mather, Eve Tollenaar, Craig Couillard, Julia Marshall, Randy Gregory, Cyndi Vos, Lydia Beazer, Kim L'Hirondelle, Harry Woo, Joanne Urquhart, Rob Sims, Annette Piche"/>
    <s v="Semi-Annual Renewal"/>
    <s v="Archived"/>
    <s v="View"/>
    <m/>
  </r>
  <r>
    <d v="2018-08-01T00:00:00"/>
    <s v="-"/>
    <s v="Association of Alberta Registry Agents"/>
    <s v="-"/>
    <s v="Rikki McBride"/>
    <s v="Rikki "/>
    <s v="McBride"/>
    <x v="479"/>
    <s v="Service Alberta, Alberta Health, Alberta Justice and Solicitor General, Alberta Transportation"/>
    <s v="-"/>
    <x v="279"/>
    <s v="OL-10003-06"/>
    <s v="Organization Lobbyist"/>
    <s v="Annette Piche, Rob Sims, Joanne Urquhart, Harry Woo, Kim L'Hirondelle, Lydia Beazer, Cyndi Vos, Randy Gregory, Julia Marshall, Craig Couillard, Eve Tollenaar, Scott Mather, Paul Chrzanowski, Derek McMillan, Bud James"/>
    <s v="Semi-Annual Renewal"/>
    <s v="Archived"/>
    <s v="View"/>
    <m/>
  </r>
  <r>
    <d v="2019-01-29T00:00:00"/>
    <d v="2019-06-25T00:00:00"/>
    <s v="Devon Canada Corporation"/>
    <s v="-"/>
    <s v="Rob Dutton"/>
    <s v="Rob "/>
    <s v="Dutton"/>
    <x v="480"/>
    <s v="Alberta Environment and Parks, Alberta Energy, Alberta Indigenous Relations, Alberta Climate Change Office"/>
    <s v="Alberta Energy Regulator"/>
    <x v="136"/>
    <s v="OL-10293-05"/>
    <s v="Organization Lobbyist"/>
    <s v="Tim Wozney, Jody Kutschera, Jaime Bridges, Katherine Bibby, Tim Waters, Murray T. Brown, Rob Dutton, Nadine Barber, Mike Simpson, Vince Boden, Amit Saxena, Maude Ramsay, Tracey Thompson, Greg Brady, Craig Buchanan, Dave Turner, Jeremy Reid, Shonda Day, Erin Sumner, Neil Pelletier, Russell Watts, Josh Pentland, Kate Staszkiewicz, Mike Brewster, Katherine Heffernan, Robert Boyce, Kevin Deacon-Rosamond, Kerry Robertson-Baldwin, Glen Nesbitt, Wes Kunaman, Andrea Douglas"/>
    <s v="Semi-Annual Renewal"/>
    <s v="Terminated"/>
    <s v="View"/>
    <m/>
  </r>
  <r>
    <d v="2018-08-14T00:00:00"/>
    <s v="-"/>
    <s v="Devon Canada Corporation"/>
    <s v="-"/>
    <s v="Rob Dutton"/>
    <s v="Rob "/>
    <s v="Dutton"/>
    <x v="480"/>
    <s v="Alberta Environment and Parks, Alberta Energy, Alberta Indigenous Relations, Alberta Climate Change Office"/>
    <s v="Alberta Energy Regulator"/>
    <x v="136"/>
    <s v="OL-10293-04"/>
    <s v="Organization Lobbyist"/>
    <s v="Kerry Robertson-Baldwin, Kevin Deacon-Rosamond, Robert Boyce, Jamie Bridges, Katherine Heffernan, Mike Brewster, Kate Staszkiewicz, Josh Pentland, Russell Watts, Neil Pelletier, Erin Sumner, Shonda Day, Jeremy Reid, Dave Turner, Craig Buchanan, Greg Brady, Tracey Thompson, Maude Ramsay, Amit Saxena, Vince Boden, Mike Simpson, Nadine Barber, Rob Dutton, Murray T. Brown, Tim Waters, Katherine Bibby, Jaime Bridges"/>
    <s v="Semi-Annual Renewal"/>
    <s v="Archived"/>
    <s v="View"/>
    <m/>
  </r>
  <r>
    <d v="2018-03-01T00:00:00"/>
    <s v="-"/>
    <s v="Devon Canada Corporation"/>
    <s v="-"/>
    <s v="Rob Dutton"/>
    <s v="Rob "/>
    <s v="Dutton"/>
    <x v="480"/>
    <s v="Alberta Environment and Parks, Alberta Energy, Alberta Indigenous Relations, Alberta Climate Change Office"/>
    <s v="Alberta Energy Regulator"/>
    <x v="136"/>
    <s v="OL-10293-03"/>
    <s v="Organization Lobbyist"/>
    <s v="Erin Sumner, Shonda Day, Jeremy Reid, Dave Turner, Craig Buchanan, Lyle Hansen, Greg Brady, Tracey Thompson, Meg Barker, Maude Ramsay, Amit Saxena, Vince Boden, Mike Simpson, Nadine Barber, Rob Dutton, Murray T. Brown, Tim Waters, Katherine Bibby, Jaime Bridges"/>
    <s v="Semi-Annual Renewal"/>
    <s v="Archived"/>
    <s v="View"/>
    <m/>
  </r>
  <r>
    <d v="2017-08-24T00:00:00"/>
    <s v="-"/>
    <s v="Devon Canada Corporation"/>
    <s v="-"/>
    <s v="Rob Dutton"/>
    <s v="Rob "/>
    <s v="Dutton"/>
    <x v="480"/>
    <s v="Alberta Environment and Parks, Alberta Energy, Alberta Indigenous Relations, Alberta Climate Change Office"/>
    <s v="Alberta Energy Regulator"/>
    <x v="136"/>
    <s v="OL-10293-02"/>
    <s v="Organization Lobbyist"/>
    <s v="Craig Buchanan, Lyle Hansen, Greg Brady, Tracey Thompson, Meg Barker, Maude Ramsay, Amit Saxena, Vince Boden, Mike Simpson, Nadine Barber, Rob Dutton, Murray T. Brown, Tim Waters"/>
    <s v="Semi-Annual Renewal"/>
    <s v="Archived"/>
    <s v="View"/>
    <m/>
  </r>
  <r>
    <d v="2017-01-23T00:00:00"/>
    <s v="-"/>
    <s v="Devon Canada Corporation"/>
    <s v="-"/>
    <s v="Rob Dutton"/>
    <s v="Rob "/>
    <s v="Dutton"/>
    <x v="480"/>
    <s v="Alberta Environment and Parks, Alberta Energy, Alberta Indigenous Relations, Alberta Climate Change Office"/>
    <s v="Alberta Energy Regulator"/>
    <x v="136"/>
    <s v="OL-10293-01"/>
    <s v="Organization Lobbyist"/>
    <s v="Tim Waters, Murray T. Brown, Rob Dutton, Nadine Barber, Mike Simpson, Vince Boden, Amit Saxena, Maude Ramsay, Meg Barker, Tracey Thompson, Greg Brady, Lyle Hansen, Craig Buchanan"/>
    <s v="Initial Return"/>
    <s v="Archived"/>
    <s v="View"/>
    <m/>
  </r>
  <r>
    <d v="2018-10-24T00:00:00"/>
    <s v="-"/>
    <s v="Uber Canada, Inc."/>
    <s v="-"/>
    <s v="Rob Khazzam"/>
    <s v="Rob "/>
    <s v="Khazzam"/>
    <x v="481"/>
    <s v="Alberta Environment and Parks, Alberta Culture and Tourism, Executive Council, Service Alberta, Alberta Municipal Affairs, Alberta Climate Change Office, Alberta Justice and Solicitor General, Alberta Economic Development and Trade, Alberta Legislative Assembly, Alberta Transportation, Premier's Office"/>
    <s v="-"/>
    <x v="39"/>
    <s v="OL-10498-05"/>
    <s v="Organization Lobbyist"/>
    <s v="Michael van Hemmen"/>
    <s v="Semi-Annual Renewal"/>
    <s v="Archived"/>
    <s v="View"/>
    <m/>
  </r>
  <r>
    <d v="2019-10-31T00:00:00"/>
    <s v="-"/>
    <s v="The Co-operators Group Ltd."/>
    <s v="-"/>
    <s v="Rob Wesseling"/>
    <s v="Rob "/>
    <s v="Wesseling"/>
    <x v="482"/>
    <s v="Alberta Environment and Parks, Alberta Infrastructure, Alberta Agriculture and Forestry, Alberta Municipal Affairs, Alberta Legislative Assembly, Alberta Transportation, Alberta Treasury Board and Finance"/>
    <s v="Automobile Insurance Rate Board"/>
    <x v="560"/>
    <s v="OL-10965-07"/>
    <s v="Organization Lobbyist"/>
    <s v="Lee Rumleskie, Robert Wesseling, Lisa Guglietti, Maya Milardovic, Sara Cleland, Jim Mahoney, Christopher Ross, Todd Saunders, Mark Giallonardo, George Hardy, Gerry Martineau, Nicole Bellefleur, Scott MacDonald"/>
    <s v="Semi-Annual Renewal"/>
    <s v="Active"/>
    <s v="View"/>
    <m/>
  </r>
  <r>
    <d v="2019-09-13T00:00:00"/>
    <s v="-"/>
    <s v="The Co-operators Group Ltd."/>
    <s v="-"/>
    <s v="Rob Wesseling"/>
    <s v="Rob "/>
    <s v="Wesseling"/>
    <x v="482"/>
    <s v="Alberta Environment and Parks, Alberta Infrastructure, Alberta Municipal Affairs, Alberta Agriculture and Forestry, Alberta Transportation, Alberta Legislative Assembly, Alberta Treasury Board and Finance"/>
    <s v="Automobile Insurance Rate Board"/>
    <x v="560"/>
    <s v="OL-10965-06"/>
    <s v="Organization Lobbyist"/>
    <s v="George Hardy, Mark Giallonardo, Todd Saunders, Christopher Ross, Jim Mahoney, Sara Cleland, Maya Milardovic, Lisa Guglietti, Robert Wesseling"/>
    <s v="Notice of Change"/>
    <s v="Archived"/>
    <s v="View"/>
    <m/>
  </r>
  <r>
    <d v="2019-08-19T00:00:00"/>
    <s v="-"/>
    <s v="The Co-operators Group Ltd."/>
    <s v="-"/>
    <s v="Rob Wesseling"/>
    <s v="Rob "/>
    <s v="Wesseling"/>
    <x v="482"/>
    <s v="Alberta Environment and Parks, Alberta Infrastructure, Alberta Municipal Affairs, Alberta Agriculture and Forestry, Alberta Legislative Assembly, Alberta Transportation, Alberta Treasury Board and Finance"/>
    <s v="Automobile Insurance Rate Board"/>
    <x v="560"/>
    <s v="OL-10965-05"/>
    <s v="Organization Lobbyist"/>
    <s v="George Hardy, Mark Giallonardo, Todd Saunders, Christopher Ross, Jim Mahoney, Sara Cleland, Maya Milardovic, Lisa Guglietti, Robert Wesseling"/>
    <s v="Notice of Change"/>
    <s v="Archived"/>
    <s v="View"/>
    <m/>
  </r>
  <r>
    <d v="2019-07-22T00:00:00"/>
    <s v="-"/>
    <s v="The Co-operators Group Ltd."/>
    <s v="-"/>
    <s v="Rob Wesseling"/>
    <s v="Rob "/>
    <s v="Wesseling"/>
    <x v="482"/>
    <s v="Alberta Environment and Parks, Alberta Infrastructure, Alberta Agriculture and Forestry, Alberta Municipal Affairs, Alberta Legislative Assembly, Alberta Transportation, Alberta Treasury Board and Finance"/>
    <s v="Automobile Insurance Rate Board"/>
    <x v="560"/>
    <s v="OL-10965-04"/>
    <s v="Organization Lobbyist"/>
    <s v="Robert Wesseling, Lisa Guglietti, Maya Milardovic, Sara Cleland, Jim Mahoney, Christopher Ross, Todd Saunders, Mark Giallonardo"/>
    <s v="Notice of Change"/>
    <s v="Archived"/>
    <s v="View"/>
    <m/>
  </r>
  <r>
    <d v="2019-05-03T00:00:00"/>
    <s v="-"/>
    <s v="The Co-operators Group Ltd."/>
    <s v="-"/>
    <s v="Rob Wesseling"/>
    <s v="Rob "/>
    <s v="Wesseling"/>
    <x v="482"/>
    <s v="Alberta Environment and Parks, Alberta Infrastructure, Alberta Agriculture and Forestry, Alberta Municipal Affairs, Alberta Legislative Assembly, Alberta Transportation, Alberta Treasury Board and Finance"/>
    <s v="Automobile Insurance Rate Board"/>
    <x v="560"/>
    <s v="OL-10965-03"/>
    <s v="Organization Lobbyist"/>
    <s v="Robert Wesseling, Lisa Guglietti, Maya Milardovic, Sara Cleland, Jim Mahoney, Christopher Ross, Todd Saunders"/>
    <s v="Semi-Annual Renewal"/>
    <s v="Archived"/>
    <s v="View"/>
    <m/>
  </r>
  <r>
    <d v="2018-12-10T00:00:00"/>
    <s v="-"/>
    <s v="The Co-operators Group Ltd."/>
    <s v="-"/>
    <s v="Rob Wesseling"/>
    <s v="Rob "/>
    <s v="Wesseling"/>
    <x v="482"/>
    <s v="Alberta Environment and Parks, Alberta Infrastructure, Alberta Municipal Affairs, Alberta Transportation, Alberta Legislative Assembly, Alberta Treasury Board and Finance"/>
    <s v="Automobile Insurance Rate Board"/>
    <x v="560"/>
    <s v="OL-10965-02"/>
    <s v="Organization Lobbyist"/>
    <s v="Robert Wesseling, Lisa Guglietti, Maya Milardovic, Sara Cleland, Jim Mahoney, Christopher Ross, Todd Saunders"/>
    <s v="Notice of Change"/>
    <s v="Archived"/>
    <s v="View"/>
    <m/>
  </r>
  <r>
    <d v="2018-10-15T00:00:00"/>
    <s v="-"/>
    <s v="The Co-operators Group Ltd."/>
    <s v="-"/>
    <s v="Rob Wesseling"/>
    <s v="Rob "/>
    <s v="Wesseling"/>
    <x v="482"/>
    <s v="Alberta Environment and Parks, Alberta Infrastructure, Alberta Municipal Affairs, Alberta Transportation, Alberta Treasury Board and Finance"/>
    <s v="Automobile Insurance Rate Board"/>
    <x v="560"/>
    <s v="OL-10965-01"/>
    <s v="Organization Lobbyist"/>
    <s v="Robert Wesseling, Lisa Guglietti, Maya Milardovic, Sara Cleland, Jim Mahoney, Christopher Ross, Todd Saunders"/>
    <s v="Initial Return"/>
    <s v="Archived"/>
    <s v="View"/>
    <m/>
  </r>
  <r>
    <d v="2019-07-08T00:00:00"/>
    <s v="-"/>
    <s v="1201591 Alberta Ltd."/>
    <s v="Refrigeration Industry Promotion Committee"/>
    <s v="Robb Stoddard"/>
    <s v="Robb "/>
    <s v="Stoddard"/>
    <x v="483"/>
    <s v="Alberta Environment and Parks, Alberta Labour and Immigration, Alberta Economic Development, Trade and Tourism, Alberta Municipal Affairs, Alberta Advanced Education"/>
    <s v="Safety Codes Council"/>
    <x v="41"/>
    <s v="CL-10752-03"/>
    <s v="Consultant Lobbyist"/>
    <s v="Robb Stoddard"/>
    <s v="Notice of Change"/>
    <s v="Active"/>
    <s v="View"/>
    <m/>
  </r>
  <r>
    <d v="2019-05-31T00:00:00"/>
    <s v="-"/>
    <s v="1201591 Alberta Ltd."/>
    <s v="Alberta Veterinary Medical Association (ABVMA)"/>
    <s v="Robb Stoddard"/>
    <s v="Robb "/>
    <s v="Stoddard"/>
    <x v="483"/>
    <s v="Alberta Labour, Alberta Environment and Parks, Service Alberta, Alberta Municipal Affairs, Alberta Agriculture and Forestry, Executive Council, Alberta Economic Development and Trade, Alberta Health, Alberta Legislative Assembly, Alberta Treasury Board and Finance, Premier's Office, Alberta Advanced Education"/>
    <s v="NorthernÃ‚Â AlbertaÃ‚Â Institute of Technology, Lakeland College, The University of Calgary, Olds College"/>
    <x v="561"/>
    <s v="CL-10860-02"/>
    <s v="Consultant Lobbyist"/>
    <s v="Pamela Cholak"/>
    <s v="Notice of Change"/>
    <s v="Active"/>
    <s v="View"/>
    <m/>
  </r>
  <r>
    <d v="2018-07-01T00:00:00"/>
    <s v="-"/>
    <s v="1201591 Alberta Ltd."/>
    <s v="Refrigeration Industry Promotion Committee"/>
    <s v="Robb Stoddard"/>
    <s v="Robb "/>
    <s v="Stoddard"/>
    <x v="483"/>
    <s v="Alberta Labour, Alberta Environment and Parks, Alberta Municipal Affairs, Alberta Economic Development and Trade, Alberta Advanced Education"/>
    <s v="Safety Codes Council"/>
    <x v="41"/>
    <s v="CL-10752-02"/>
    <s v="Consultant Lobbyist"/>
    <s v="Robb Stoddard"/>
    <s v="Notice of Change"/>
    <s v="Archived"/>
    <s v="View"/>
    <m/>
  </r>
  <r>
    <d v="2018-05-29T00:00:00"/>
    <s v="-"/>
    <s v="1201591 Alberta Ltd."/>
    <s v="Alberta Veterinary Medical Association (ABVMA)"/>
    <s v="Robb Stoddard"/>
    <s v="Robb "/>
    <s v="Stoddard"/>
    <x v="483"/>
    <s v="Alberta Labour, Alberta Environment and Parks, Alberta Agriculture and Forestry, Executive Council, Alberta Municipal Affairs, Service Alberta, Alberta Economic Development and Trade, Alberta Legislative Assembly, Alberta Treasury Board and Finance, Premier's Office, Alberta Advanced Education"/>
    <s v="-"/>
    <x v="562"/>
    <s v="CL-10860-01"/>
    <s v="Consultant Lobbyist"/>
    <s v="Pamela Cholak"/>
    <s v="Initial Return"/>
    <s v="Archived"/>
    <s v="View"/>
    <m/>
  </r>
  <r>
    <d v="2018-05-22T00:00:00"/>
    <s v="-"/>
    <s v="1201591 Alberta Ltd."/>
    <s v="Refrigeration Industry Promotion Committee"/>
    <s v="Robb Stoddard"/>
    <s v="Robb "/>
    <s v="Stoddard"/>
    <x v="483"/>
    <s v="Alberta Labour, Alberta Environment and Parks, Alberta Municipal Affairs, Alberta Economic Development and Trade, Alberta Advanced Education"/>
    <s v="Safety Codes Council"/>
    <x v="41"/>
    <s v="CL-10752-01"/>
    <s v="Consultant Lobbyist"/>
    <s v="Robb Stoddard"/>
    <s v="Initial Return"/>
    <s v="Archived"/>
    <s v="View"/>
    <m/>
  </r>
  <r>
    <d v="2018-12-19T00:00:00"/>
    <s v="-"/>
    <s v="Filion Wakely Thorup Angeletti LLP"/>
    <s v="Canadian Hockey League"/>
    <s v="Robert Bayne"/>
    <s v="Robert "/>
    <s v="Bayne"/>
    <x v="484"/>
    <s v="Alberta Labour"/>
    <s v="-"/>
    <x v="79"/>
    <s v="CL-11059-01"/>
    <s v="Consultant Lobbyist"/>
    <s v="Rob Bayne"/>
    <s v="Initial Return"/>
    <s v="Active"/>
    <s v="View"/>
    <m/>
  </r>
  <r>
    <d v="2019-02-22T00:00:00"/>
    <d v="2019-09-13T00:00:00"/>
    <s v="Canadian Wireless Telecommunications Association"/>
    <s v="-"/>
    <s v="Robert Ghiz"/>
    <s v="Robert "/>
    <s v="Ghiz"/>
    <x v="485"/>
    <s v="Service Alberta"/>
    <s v="-"/>
    <x v="59"/>
    <s v="OL-10748-04"/>
    <s v="Organization Lobbyist"/>
    <s v="Robert Ghiz, Eric Smith"/>
    <s v="Semi-Annual Renewal"/>
    <s v="Terminated"/>
    <s v="View"/>
    <m/>
  </r>
  <r>
    <d v="2018-07-31T00:00:00"/>
    <s v="-"/>
    <s v="Canadian Wireless Telecommunications Association"/>
    <s v="-"/>
    <s v="Robert Ghiz"/>
    <s v="Robert "/>
    <s v="Ghiz"/>
    <x v="485"/>
    <s v="Service Alberta"/>
    <s v="-"/>
    <x v="59"/>
    <s v="OL-10748-03"/>
    <s v="Organization Lobbyist"/>
    <s v="Robert Ghiz, Eric Smith"/>
    <s v="Semi-Annual Renewal"/>
    <s v="Archived"/>
    <s v="View"/>
    <m/>
  </r>
  <r>
    <d v="2018-04-11T00:00:00"/>
    <s v="-"/>
    <s v="Canadian Wireless Telecommunications Association"/>
    <s v="-"/>
    <s v="Robert Ghiz"/>
    <s v="Robert "/>
    <s v="Ghiz"/>
    <x v="485"/>
    <s v="Service Alberta"/>
    <s v="-"/>
    <x v="59"/>
    <s v="OL-10748-02"/>
    <s v="Organization Lobbyist"/>
    <s v="TiÃƒÂ©oulÃƒÂ© TraorÃƒÂ©, Eric Smith, Robert Ghiz"/>
    <s v="Notice of Change"/>
    <s v="Archived"/>
    <s v="View"/>
    <m/>
  </r>
  <r>
    <d v="2018-01-22T00:00:00"/>
    <s v="-"/>
    <s v="Canadian Wireless Telecommunications Association"/>
    <s v="-"/>
    <s v="Robert Ghiz"/>
    <s v="Robert "/>
    <s v="Ghiz"/>
    <x v="485"/>
    <s v="Service Alberta"/>
    <s v="-"/>
    <x v="59"/>
    <s v="OL-10748-01"/>
    <s v="Organization Lobbyist"/>
    <s v="Robert Ghiz, Eric Smith, TiÃƒÂ©oulÃƒÂ© TraorÃƒÂ©"/>
    <s v="Initial Return"/>
    <s v="Archived"/>
    <s v="View"/>
    <m/>
  </r>
  <r>
    <d v="2018-06-11T00:00:00"/>
    <d v="2019-07-01T00:00:00"/>
    <s v="Hawkesworth Strategies"/>
    <s v="Wing Kei Christian Nursing Home Association"/>
    <s v="Robert Hawkesworth"/>
    <s v="Robert "/>
    <s v="Hawkesworth"/>
    <x v="486"/>
    <s v="Alberta Health, Alberta Legislative Assembly, Alberta Seniors and Housing, Premier's Office"/>
    <s v="Alberta Health Services"/>
    <x v="203"/>
    <s v="CL-10872-01"/>
    <s v="Consultant Lobbyist"/>
    <s v="Bob Hawkesworth"/>
    <s v="Initial Return"/>
    <s v="Terminated"/>
    <s v="View"/>
    <m/>
  </r>
  <r>
    <d v="2018-05-16T00:00:00"/>
    <d v="2019-05-31T00:00:00"/>
    <s v="Hawkesworth Strategies"/>
    <s v="CHE Power Structures"/>
    <s v="Robert Hawkesworth"/>
    <s v="Robert "/>
    <s v="Hawkesworth"/>
    <x v="486"/>
    <s v="Alberta Environment and Parks, Alberta Energy, Alberta Municipal Affairs, Alberta Economic Development and Trade, Alberta Climate Change Office, Alberta Treasury Board and Finance"/>
    <s v="-"/>
    <x v="0"/>
    <s v="CL-10839-01"/>
    <s v="Consultant Lobbyist"/>
    <s v="Robert Hawkesworth"/>
    <s v="Initial Return"/>
    <s v="Terminated"/>
    <s v="View"/>
    <m/>
  </r>
  <r>
    <d v="2019-07-17T00:00:00"/>
    <s v="-"/>
    <s v="Canadian Wind Energy Association"/>
    <s v="-"/>
    <s v="Robert Hornung"/>
    <s v="Robert "/>
    <s v="Hornung"/>
    <x v="487"/>
    <s v="Alberta Environment and Parks, Alberta Energy, Alberta Indigenous Relations"/>
    <s v="Alberta Utilities Commission, Alberta Electric System Operator"/>
    <x v="136"/>
    <s v="OL-10267-07"/>
    <s v="Organization Lobbyist"/>
    <s v="Jean-Francois Nolet, Evan Wilson, Robert Hornung"/>
    <s v="Semi-Annual Renewal"/>
    <s v="Active"/>
    <s v="View"/>
    <m/>
  </r>
  <r>
    <d v="2019-04-09T00:00:00"/>
    <s v="-"/>
    <s v="Canadian Wind Energy Association"/>
    <s v="-"/>
    <s v="Robert Hornung"/>
    <s v="Robert "/>
    <s v="Hornung"/>
    <x v="487"/>
    <s v="Alberta Environment and Parks, Alberta Energy, Alberta Indigenous Relations"/>
    <s v="Alberta Utilities Commission, Alberta Electric System Operator"/>
    <x v="136"/>
    <s v="OL-10267-06"/>
    <s v="Organization Lobbyist"/>
    <s v="Jean-Francois Nolet, Evan Wilson, Robert Hornung"/>
    <s v="Notice of Change"/>
    <s v="Archived"/>
    <s v="View"/>
    <m/>
  </r>
  <r>
    <d v="2019-01-19T00:00:00"/>
    <s v="-"/>
    <s v="Canadian Wind Energy Association"/>
    <s v="-"/>
    <s v="Robert Hornung"/>
    <s v="Robert "/>
    <s v="Hornung"/>
    <x v="487"/>
    <s v="Alberta Environment and Parks, Alberta Energy, Alberta Indigenous Relations"/>
    <s v="Alberta Utilities Commission"/>
    <x v="136"/>
    <s v="OL-10267-05"/>
    <s v="Organization Lobbyist"/>
    <s v="Robert Hornung, Evan Wilson, Jean-Francois Nolet"/>
    <s v="Semi-Annual Renewal"/>
    <s v="Archived"/>
    <s v="View"/>
    <m/>
  </r>
  <r>
    <d v="2018-07-20T00:00:00"/>
    <s v="-"/>
    <s v="Canadian Wind Energy Association"/>
    <s v="-"/>
    <s v="Robert Hornung"/>
    <s v="Robert "/>
    <s v="Hornung"/>
    <x v="487"/>
    <s v="Alberta Environment and Parks, Alberta Energy, Alberta Indigenous Relations, Alberta Economic Development and Trade"/>
    <s v="Alberta Utilities Commission"/>
    <x v="563"/>
    <s v="OL-10267-04"/>
    <s v="Organization Lobbyist"/>
    <s v="Robert Hornung, Evan Wilson, Jean-Francois Nolet, Ameera Shivji"/>
    <s v="Semi-Annual Renewal"/>
    <s v="Archived"/>
    <s v="View"/>
    <m/>
  </r>
  <r>
    <d v="2018-01-09T00:00:00"/>
    <s v="-"/>
    <s v="Canadian Wind Energy Association"/>
    <s v="-"/>
    <s v="Robert Hornung"/>
    <s v="Robert "/>
    <s v="Hornung"/>
    <x v="487"/>
    <s v="Alberta Environment and Parks, Alberta Energy, Alberta Indigenous Relations, Alberta Economic Development and Trade"/>
    <s v="Alberta Utilities Commission"/>
    <x v="563"/>
    <s v="OL-10267-03"/>
    <s v="Organization Lobbyist"/>
    <s v="Robert Hornung, Evan Wilson, Jean-Francois Nolet, Ameera Shivji"/>
    <s v="Semi-Annual Renewal"/>
    <s v="Archived"/>
    <s v="View"/>
    <m/>
  </r>
  <r>
    <d v="2017-07-05T00:00:00"/>
    <s v="-"/>
    <s v="Canadian Wind Energy Association"/>
    <s v="-"/>
    <s v="Robert Hornung"/>
    <s v="Robert "/>
    <s v="Hornung"/>
    <x v="487"/>
    <s v="Alberta Environment and Parks, Alberta Energy, Alberta Indigenous Relations, Alberta Economic Development and Trade"/>
    <s v="Alberta Utilities Commission"/>
    <x v="563"/>
    <s v="OL-10267-02"/>
    <s v="Organization Lobbyist"/>
    <s v="Jean-Francois Nolet, Evan Wilson, Robert Hornung"/>
    <s v="Semi-Annual Renewal"/>
    <s v="Archived"/>
    <s v="View"/>
    <m/>
  </r>
  <r>
    <d v="2016-12-22T00:00:00"/>
    <s v="-"/>
    <s v="Canadian Wind Energy Association"/>
    <s v="-"/>
    <s v="Robert Hornung"/>
    <s v="Robert "/>
    <s v="Hornung"/>
    <x v="487"/>
    <s v="Alberta Environment and Parks, Alberta Energy, Alberta Indigenous Relations"/>
    <s v="-"/>
    <x v="136"/>
    <s v="OL-10267-01"/>
    <s v="Organization Lobbyist"/>
    <s v="Robert Hornung, Evan Wilson, Jean-Francois Nolet"/>
    <s v="Initial Return"/>
    <s v="Archived"/>
    <s v="View"/>
    <m/>
  </r>
  <r>
    <d v="2019-10-15T00:00:00"/>
    <s v="-"/>
    <s v="Husky Energy Inc."/>
    <s v="-"/>
    <s v="Robert Peabody"/>
    <s v="Robert "/>
    <s v="Peabody"/>
    <x v="488"/>
    <s v="Alberta Environment and Parks, Alberta Energy, Alberta Agriculture and Forestry, Alberta Treasury Board and Finance, Premier's Office"/>
    <s v="Alberta Petroleum Marketing Commission, Alberta Energy Regulator, Alberta Electric System Operator"/>
    <x v="564"/>
    <s v="OL-10243-43"/>
    <s v="Organization Lobbyist"/>
    <s v="Jeff Rinker, Rajeev Babbar, Ian Buchanan, Kevin McKale, Shayla Bennato, Steve Kullmann, Vieman Marcano, Bill Kidd, Tarulkumar Parekh, Todd Belot, Ryan Bjornsen, Andrew Hodgins, Edlira Doko, Jac Young, Al Pate, Eric Wakley, Travis Davies, Janet Annesley, Andrew Dahlin, Aliona Cebotari, Carmen Lee, Samantha Murphy, Jennifer Saldana, Lisa Warren, Richard Wong, Derek Skeet, Bryan Yu, Stephen Bromley, Nick Geib, Justin Jia, Rodger Bernar, Rob Peabody, Adam Sparkes, Mark Anderson, Christine Runge, Kris Aksomitis, Adrian Bodsworth, Walter Romaniuk, Jamie Dalla Costa, Stephanie Bailey, Shannon Hiebert, Blaine Hollinger, Sandra Seltsam, Michael Kenny"/>
    <s v="Notice of Change"/>
    <s v="Active"/>
    <s v="View"/>
    <m/>
  </r>
  <r>
    <d v="2019-09-27T00:00:00"/>
    <s v="-"/>
    <s v="Husky Energy Inc."/>
    <s v="-"/>
    <s v="Robert Peabody"/>
    <s v="Robert "/>
    <s v="Peabody"/>
    <x v="488"/>
    <s v="Alberta Environment and Parks, Alberta Energy, Alberta Agriculture and Forestry, Alberta Treasury Board and Finance, Premier's Office"/>
    <s v="Alberta Petroleum Marketing Commission, Alberta Energy Regulator, Alberta Electric System Operator"/>
    <x v="564"/>
    <s v="OL-10243-42"/>
    <s v="Organization Lobbyist"/>
    <s v="Rajeev Babbar, Ian Buchanan, Kevin McKale, Shayla Bennato, Steve Kullmann, Vieman Marcano, Bill Kidd, Tarulkumar Parekh, Todd Belot, Ryan Bjornsen, Andrew Hodgins, Edlira Doko, Jac Young, Al Pate, Eric Wakley, Travis Davies, Janet Annesley, Andrew Dahlin, Aliona Cebotari, Carmen Lee, Samantha Murphy, Jennifer Saldana, Lisa Warren, Richard Wong, Derek Skeet, Bryan Yu, Stephen Bromley, Nick Geib, Justin Jia, Rodger Bernar, Rob Peabody, Adam Sparkes, Mark Anderson, Christine Runge, Kris Aksomitis, Adrian Bodsworth, Walter Romaniuk, Jamie Dalla Costa, Stephanie Bailey, Shannon Hiebert, Blaine Hollinger, Sandra Seltsam, Michael Kenny"/>
    <s v="Notice of Change"/>
    <s v="Archived"/>
    <s v="View"/>
    <m/>
  </r>
  <r>
    <d v="2019-09-14T00:00:00"/>
    <s v="-"/>
    <s v="Husky Energy Inc."/>
    <s v="-"/>
    <s v="Robert Peabody"/>
    <s v="Robert "/>
    <s v="Peabody"/>
    <x v="488"/>
    <s v="Alberta Environment and Parks, Alberta Energy, Alberta Agriculture and Forestry, Alberta Treasury Board and Finance, Premier's Office"/>
    <s v="Alberta Petroleum Marketing Commission, Alberta Energy Regulator, Alberta Electric System Operator"/>
    <x v="565"/>
    <s v="OL-10243-41"/>
    <s v="Organization Lobbyist"/>
    <s v="Vieman Marcano, Bill Kidd, Tarulkumar Parekh, Todd Belot, Ryan Bjornsen, Andrew Hodgins, Edlira Doko, Jac Young, Al Pate, Eric Wakley, Travis Davies, Janet Annesley, Andrew Dahlin, Aliona Cebotari, Carmen Lee, Samantha Murphy, Jennifer Saldana, Lisa Warren, Richard Wong, Derek Skeet, Bryan Yu, Ian Buchanan, Kevin McKale, Shayla Bennato, Steve Kullmann, Stephen Bromley, Nick Geib, Justin Jia, Rodger Bernar, Rob Peabody, Adam Sparkes, Mark Anderson, Christine Runge, Kris Aksomitis, Adrian Bodsworth, Walter Romaniuk, Jamie Dalla Costa, Stephanie Bailey, Shannon Hiebert, Blaine Hollinger, Sandra Seltsam, Michael Kenny"/>
    <s v="Notice of Change"/>
    <s v="Archived"/>
    <s v="View"/>
    <m/>
  </r>
  <r>
    <d v="2019-08-29T00:00:00"/>
    <s v="-"/>
    <s v="Husky Energy Inc."/>
    <s v="-"/>
    <s v="Robert Peabody"/>
    <s v="Robert "/>
    <s v="Peabody"/>
    <x v="488"/>
    <s v="Alberta Environment and Parks, Alberta Energy, Alberta Agriculture and Forestry, Alberta Treasury Board and Finance, Premier's Office"/>
    <s v="Alberta Petroleum Marketing Commission, Alberta Energy Regulator, Alberta Electric System Operator"/>
    <x v="564"/>
    <s v="OL-10243-40"/>
    <s v="Organization Lobbyist"/>
    <s v="Vieman Marcano, Bill Kidd, Tarulkumar Parekh, Todd Belot, Ryan Bjornsen, Andrew Hodgins, Edlira Doko, Jac Young, Al Pate, Eric Wakley, Travis Davies, Janet Annesley, Andrew Dahlin, Aliona Cebotari, Carmen Lee, Samantha Murphy, Jennifer Saldana, Lisa Warren, Richard Wong, Derek Skeet, Bryan Yu, Ian Buchanan, Kevin McKale, Shayla Bennato, Steve Kullmann, Stephen Bromley, Nick Geib, Justin Jia, Rodger Bernar, Rob Peabody, Adam Sparkes, Mark Anderson, Christine Runge, Kris Aksomitis, Adrian Bodsworth, Walter Romaniuk, Jamie Dalla Costa, Stephanie Bailey, Shannon Hiebert, Blaine Hollinger, Sandra Seltsam, Michael Kenny"/>
    <s v="Notice of Change"/>
    <s v="Archived"/>
    <s v="View"/>
    <m/>
  </r>
  <r>
    <d v="2019-08-15T00:00:00"/>
    <s v="-"/>
    <s v="Husky Energy Inc."/>
    <s v="-"/>
    <s v="Robert Peabody"/>
    <s v="Robert "/>
    <s v="Peabody"/>
    <x v="488"/>
    <s v="Alberta Environment and Parks, Alberta Energy, Alberta Agriculture and Forestry, Alberta Treasury Board and Finance, Premier's Office"/>
    <s v="Alberta Petroleum Marketing Commission, Alberta Energy Regulator, Alberta Electric System Operator"/>
    <x v="564"/>
    <s v="OL-10243-39"/>
    <s v="Organization Lobbyist"/>
    <s v="Vieman Marcano, Bill Kidd, Tarulkumar Parekh, Todd Belot, Ryan Bjornsen, Andrew Hodgins, Edlira Doko, Jac Young, Al Pate, Eric Wakley, Travis Davies, Janet Annesley, Andrew Dahlin, Aliona Cebotari, Carmen Lee, Samantha Murphy, Jennifer Saldana, Lisa Warren, Richard Wong, Derek Skeet, Bryan Yu, Ian Buchanan, Kevin McKale, Shayla Bennato, Steve Kullmann, Stephen Bromley, Nick Geib, Justin Jia, Rodger Bernar, Rob Peabody, Adam Sparkes, Mark Anderson, Christine Runge, Kris Aksomitis, Adrian Bodsworth, Walter Romaniuk, Jamie Dalla Costa, Stephanie Bailey"/>
    <s v="Notice of Change"/>
    <s v="Archived"/>
    <s v="View"/>
    <m/>
  </r>
  <r>
    <d v="2019-07-31T00:00:00"/>
    <s v="-"/>
    <s v="Husky Energy Inc."/>
    <s v="-"/>
    <s v="Robert Peabody"/>
    <s v="Robert "/>
    <s v="Peabody"/>
    <x v="488"/>
    <s v="Alberta Environment and Parks, Alberta Energy, Alberta Agriculture and Forestry, Alberta Treasury Board and Finance, Premier's Office"/>
    <s v="Alberta Petroleum Marketing Commission, Alberta Energy Regulator, Alberta Electric System Operator"/>
    <x v="565"/>
    <s v="OL-10243-38"/>
    <s v="Organization Lobbyist"/>
    <s v="Vieman Marcano, Bill Kidd, Tarulkumar Parekh, Todd Belot, Ryan Bjornsen, Andrew Hodgins, Edlira Doko, Jac Young, Al Pate, Eric Wakley, Travis Davies, Janet Annesley, Andrew Dahlin, Carmen Lee, Samantha Murphy, Jennifer Saldana, Lisa Warren, Richard Wong, Derek Skeet, Bryan Yu, Ian Buchanan, Kevin McKale, Shayla Bennato, Steve Kullmann, Stephen Bromley, Nick Geib, Justin Jia, Rodger Bernar, Rob Peabody, Adam Sparkes, Mark Anderson, Christine Runge, Kris Aksomitis, Adrian Bodsworth, Walter Romaniuk, Jamie Dalla Costa, Stephanie Bailey"/>
    <s v="Notice of Change"/>
    <s v="Archived"/>
    <s v="View"/>
    <m/>
  </r>
  <r>
    <d v="2019-07-15T00:00:00"/>
    <s v="-"/>
    <s v="Husky Energy Inc."/>
    <s v="-"/>
    <s v="Robert Peabody"/>
    <s v="Robert "/>
    <s v="Peabody"/>
    <x v="488"/>
    <s v="Alberta Environment and Parks, Alberta Energy, Alberta Agriculture and Forestry, Premier's Office"/>
    <s v="Alberta Petroleum Marketing Commission, Alberta Energy Regulator, Alberta Electric System Operator"/>
    <x v="565"/>
    <s v="OL-10243-37"/>
    <s v="Organization Lobbyist"/>
    <s v="Kevin McKale, Shayla Bennato, Steve Kullmann, Stephen Bromley, Nick Geib, Justin Jia, Rodger Bernar, Rob Peabody, Adam Sparkes, Mark Anderson, Christine Runge, Kris Aksomitis, Adrian Bodsworth, Walter Romaniuk, Jamie Dalla Costa, Bill Kidd, Tarulkumar Parekh, Todd Belot, Ryan Bjornsen, Andrew Hodgins, Edlira Doko, Jac Young, Al Pate, Eric Wakley, Travis Davies, Janet Annesley, Andrew Dahlin, Carmen Lee, Samantha Murphy, Jennifer Saldana, Lisa Warren, Richard Wong, Derek Skeet, Bryan Yu, Ian Buchanan"/>
    <s v="Semi-Annual Renewal"/>
    <s v="Archived"/>
    <s v="View"/>
    <m/>
  </r>
  <r>
    <d v="2019-04-30T00:00:00"/>
    <s v="-"/>
    <s v="Husky Energy Inc."/>
    <s v="-"/>
    <s v="Robert Peabody"/>
    <s v="Robert "/>
    <s v="Peabody"/>
    <x v="488"/>
    <s v="Alberta Environment and Parks, Alberta Energy, Alberta Municipal Affairs, Alberta Indigenous Relations, Alberta Agriculture and Forestry, Premier's Office"/>
    <s v="Alberta Petroleum Marketing Commission, Alberta Innovates, Alberta Energy Regulator, Alberta Electric System Operator"/>
    <x v="566"/>
    <s v="OL-10243-36"/>
    <s v="Organization Lobbyist"/>
    <s v="Kevin McKale, Shayla Bennato, Steve Kullmann, Stephen Bromley, Nick Geib, Justin Jia, Rodger Bernar, Rob Peabody, Adam Sparkes, Mark Anderson, Christine Runge, Kris Aksomitis, Adrian Bodsworth, Walter Romaniuk, Jamie Dalla Costa, Bill Kidd, Tarulkumar Parekh, Todd Belot, Ryan Bjornsen, Andrew Hodgins, Edlira Doko, Jac Young, Al Pate, Eric Wakley, Tim Hall, Wayne Ogrodnick, Travis Davies, Janet Annesley, Andrew Dahlin, Carmen Lee, Cory Blair, Simone Garossino, Samantha Murphy, Jennifer Saldana, Jonathan Berthiaume, Cory St. Croix, Shawn Forster, Lisa Warren, Richard Wong, Derek Skeet, Bryan Yu, Ian Buchanan"/>
    <s v="Notice of Change"/>
    <s v="Archived"/>
    <s v="View"/>
    <m/>
  </r>
  <r>
    <d v="2019-04-15T00:00:00"/>
    <s v="-"/>
    <s v="Husky Energy Inc."/>
    <s v="-"/>
    <s v="Robert Peabody"/>
    <s v="Robert "/>
    <s v="Peabody"/>
    <x v="488"/>
    <s v="Alberta Environment and Parks, Alberta Energy, Alberta Agriculture and Forestry, Alberta Indigenous Relations, Alberta Municipal Affairs, Premier's Office"/>
    <s v="Alberta Petroleum Marketing Commission, Alberta Innovates, Alberta Energy Regulator, Alberta Electric System Operator"/>
    <x v="567"/>
    <s v="OL-10243-35"/>
    <s v="Organization Lobbyist"/>
    <s v="Walter Romaniuk, Jamie Dalla Costa, Bill Kidd, Tarulkumar Parekh, Todd Belot, Ryan Bjornsen, Andrew Hodgins, Edlira Doko, Jac Young, Al Pate, Eric Wakley, Tim Hall, Wayne Ogrodnick, Travis Davies, Janet Annesley, Andrew Dahlin, Carmen Lee, Cory Blair, Simone Garossino, Samantha Murphy, Jennifer Saldana, Jonathan Berthiaume, Cory St. Croix, Shawn Forster, Lisa Warren, Richard Wong, Derek Skeet, Bryan Yu, Ian Buchanan, Kevin McKale, Shayla Bennato, Steve Kullmann, Stephen Bromley, Nick Geib, Justin Jia, Rodger Bernar, Rob Peabody, Adam Sparkes, Mark Anderson, Christine Runge, Kris Aksomitis, Adrian Bodsworth"/>
    <s v="Notice of Change"/>
    <s v="Archived"/>
    <s v="View"/>
    <m/>
  </r>
  <r>
    <d v="2019-03-29T00:00:00"/>
    <s v="-"/>
    <s v="Husky Energy Inc."/>
    <s v="-"/>
    <s v="Robert Peabody"/>
    <s v="Robert "/>
    <s v="Peabody"/>
    <x v="488"/>
    <s v="Alberta Environment and Parks, Alberta Energy, Alberta Municipal Affairs, Alberta Agriculture and Forestry, Alberta Indigenous Relations, Premier's Office"/>
    <s v="Alberta Petroleum Marketing Commission, Alberta Innovates, Alberta Energy Regulator, Alberta Electric System Operator"/>
    <x v="567"/>
    <s v="OL-10243-34"/>
    <s v="Organization Lobbyist"/>
    <s v="Walter Romaniuk, Jamie Dalla Costa, Bill Kidd, Tarulkumar Parekh, Todd Belot, Ryan Bjornsen, Andrew Hodgins, Edlira Doko, Jac Young, Al Pate, Eric Wakley, Tim Hall, Wayne Ogrodnick, Travis Davies, Janet Annesley, Andrew Dahlin, Carmen Lee, Cory Blair, Simone Garossino, Samantha Murphy, Jennifer Saldana, Jonathan Berthiaume, Cory St. Croix, Shawn Forster, Lisa Warren, Richard Wong, Derek Skeet, Bryan Yu, Ian Buchanan, Kevin McKale, Shayla Bennato, Steve Kullmann, Stephen Bromley, Nick Geib, Justin Jia, Rodger Bernar, Rob Peabody, Adam Sparkes, Mark Anderson, Christine Runge, Kris Aksomitis"/>
    <s v="Notice of Change"/>
    <s v="Archived"/>
    <s v="View"/>
    <m/>
  </r>
  <r>
    <d v="2019-03-13T00:00:00"/>
    <s v="-"/>
    <s v="Husky Energy Inc."/>
    <s v="-"/>
    <s v="Robert Peabody"/>
    <s v="Robert "/>
    <s v="Peabody"/>
    <x v="488"/>
    <s v="Alberta Environment and Parks, Alberta Energy, Alberta Municipal Affairs, Alberta Agriculture and Forestry, Alberta Indigenous Relations, Premier's Office"/>
    <s v="Alberta Petroleum Marketing Commission, Alberta Innovates, Alberta Energy Regulator, Alberta Electric System Operator"/>
    <x v="567"/>
    <s v="OL-10243-33"/>
    <s v="Organization Lobbyist"/>
    <s v="Tarulkumar Parekh, Todd Belot, Ryan Bjornsen, Andrew Hodgins, Edlira Doko, Jac Young, Al Pate, Eric Wakley, Tim Hall, Wayne Ogrodnick, Travis Davies, Janet Annesley, Andrew Dahlin, Carmen Lee, Cory Blair, Simone Garossino, Samantha Murphy, Jennifer Saldana, Jonathan Berthiaume, Cory St. Croix, Shawn Forster, Lisa Warren, Richard Wong, Derek Skeet, Bryan Yu, Ian Buchanan, Kevin McKale, Shayla Bennato, Steve Kullmann, Stephen Bromley, Nick Geib, Justin Jia, Rodger Bernar, Rob Peabody, Adam Sparkes, Mark Anderson, Christine Runge, Kris Aksomitis, Walter Romaniuk, Jamie Dalla Costa"/>
    <s v="Notice of Change"/>
    <s v="Archived"/>
    <s v="View"/>
    <m/>
  </r>
  <r>
    <d v="2019-02-28T00:00:00"/>
    <s v="-"/>
    <s v="Husky Energy Inc."/>
    <s v="-"/>
    <s v="Robert Peabody"/>
    <s v="Robert "/>
    <s v="Peabody"/>
    <x v="488"/>
    <s v="Alberta Environment and Parks, Alberta Energy, Alberta Agriculture and Forestry, Alberta Indigenous Relations, Alberta Municipal Affairs, Premier's Office"/>
    <s v="Alberta Petroleum Marketing Commission, Alberta Innovates, Alberta Energy Regulator, Alberta Electric System Operator"/>
    <x v="566"/>
    <s v="OL-10243-32"/>
    <s v="Organization Lobbyist"/>
    <s v="Jac Young, Al Pate, Eric Wakley, Tim Hall, Wayne Ogrodnick, Travis Davies, Janet Annesley, Andrew Dahlin, Carmen Lee, Cory Blair, Simone Garossino, Samantha Murphy, Jennifer Saldana, Jonathan Berthiaume, Cory St. Croix, Shawn Forster, Lisa Warren, Richard Wong, Derek Skeet, Bryan Yu, Ian Buchanan, Kevin McKale, Shayla Bennato, Steve Kullmann, Stephen Bromley, Nick Geib, Justin Jia, Rodger Bernar, Rob Peabody, Adam Sparkes, Mark Anderson, Christine Runge, Kris Aksomitis, Walter Romaniuk, Jamie Dalla Costa"/>
    <s v="Notice of Change"/>
    <s v="Archived"/>
    <s v="View"/>
    <m/>
  </r>
  <r>
    <d v="2019-02-15T00:00:00"/>
    <s v="-"/>
    <s v="Husky Energy Inc."/>
    <s v="-"/>
    <s v="Robert Peabody"/>
    <s v="Robert "/>
    <s v="Peabody"/>
    <x v="488"/>
    <s v="Alberta Environment and Parks, Alberta Energy, Alberta Agriculture and Forestry, Alberta Municipal Affairs, Alberta Indigenous Relations, Premier's Office"/>
    <s v="Alberta Petroleum Marketing Commission, Alberta Innovates, Alberta Energy Regulator, Alberta Electric System Operator"/>
    <x v="567"/>
    <s v="OL-10243-31"/>
    <s v="Organization Lobbyist"/>
    <s v="Jamie Dalla Costa, Walter Romaniuk, Kris Aksomitis, Christine Runge, Mark Anderson, Adam Sparkes, Rob Peabody, Rodger Bernar, Justin Jia, Nick Geib, Stephen Bromley, Steve Kullmann, Shayla Bennato, Kevin McKale, Ian Buchanan, Bryan Yu, Derek Skeet, Richard Wong, Lisa Warren, Shawn Forster, Cory St. Croix, Jonathan Berthiaume, Jennifer Saldana, Samantha Murphy, Simone Garossino, Cory Blair, Carmen Lee, Andrew Dahlin, Janet Annesley, Travis Davies, Wayne Ogrodnick, Tim Hall, Eric Wakley, Al Pate"/>
    <s v="Notice of Change"/>
    <s v="Archived"/>
    <s v="View"/>
    <m/>
  </r>
  <r>
    <d v="2019-02-09T00:00:00"/>
    <s v="-"/>
    <s v="Husky Energy Inc."/>
    <s v="-"/>
    <s v="Robert Peabody"/>
    <s v="Robert "/>
    <s v="Peabody"/>
    <x v="488"/>
    <s v="Alberta Environment and Parks, Alberta Energy, Alberta Agriculture and Forestry, Alberta Indigenous Relations, Alberta Municipal Affairs, Premier's Office"/>
    <s v="Alberta Petroleum Marketing Commission, Alberta Innovates, Alberta Energy Regulator, Alberta Electric System Operator"/>
    <x v="568"/>
    <s v="OL-10243-30"/>
    <s v="Organization Lobbyist"/>
    <s v="Kris Aksomitis, Christine Runge, Mark Anderson, Adam Sparkes, Rob Peabody, Rodger Bernar, Justin Jia, Nick Geib, Stephen Bromley, Steve Kullmann, Shayla Bennato, Kevin McKale, Ian Buchanan, Bryan Yu, Derek Skeet, Richard Wong, Lisa Warren, Shawn Forster, Cory St. Croix, Jonathan Berthiaume, Jennifer Saldana, Samantha Murphy, Simone Garossino, Cory Blair, Carmen Lee, Andrew Dahlin, Janet Annesley, Travis Davies, Wayne Ogrodnick, Tim Hall, Eric Wakley"/>
    <s v="Notice of Change"/>
    <s v="Archived"/>
    <s v="View"/>
    <m/>
  </r>
  <r>
    <d v="2019-01-15T00:00:00"/>
    <s v="-"/>
    <s v="Husky Energy Inc."/>
    <s v="-"/>
    <s v="Robert Peabody"/>
    <s v="Robert "/>
    <s v="Peabody"/>
    <x v="488"/>
    <s v="Alberta Environment and Parks, Alberta Energy, Alberta Agriculture and Forestry, Alberta Indigenous Relations, Alberta Municipal Affairs, Premier's Office"/>
    <s v="Alberta Petroleum Marketing Commission, Alberta Innovates, Alberta Energy Regulator, Alberta Electric System Operator"/>
    <x v="568"/>
    <s v="OL-10243-29"/>
    <s v="Organization Lobbyist"/>
    <s v="Eric Wakley, Tim Hall, Wayne Ogrodnick, Travis Davies, Janet Annesley, Andrew Dahlin, Carmen Lee, Cory Blair, Simone Garossino, Samantha Murphy, Jennifer Saldana, Jonathan Berthiaume, Cory St. Croix, Shawn Forster, Lisa Warren, Richard Wong, Derek Skeet, Bryan Yu, Ian Buchanan, Kevin McKale, Shayla Bennato, Steve Kullmann, Stephen Bromley, Nick Geib, Justin Jia, Rodger Bernar, Rob Peabody, Adam Sparkes, Mark Anderson"/>
    <s v="Semi-Annual Renewal"/>
    <s v="Archived"/>
    <s v="View"/>
    <m/>
  </r>
  <r>
    <d v="2018-11-30T00:00:00"/>
    <s v="-"/>
    <s v="Husky Energy Inc."/>
    <s v="-"/>
    <s v="Robert Peabody"/>
    <s v="Robert "/>
    <s v="Peabody"/>
    <x v="488"/>
    <s v="Alberta Environment and Parks, Alberta Energy, Alberta Municipal Affairs, Alberta Indigenous Relations, Alberta Economic Development and Trade, Alberta Treasury Board and Finance, Premier's Office"/>
    <s v="Alberta Petroleum Marketing Commission, Alberta Innovates, Alberta Energy Regulator, Alberta Electric System Operator"/>
    <x v="569"/>
    <s v="OL-10243-28"/>
    <s v="Organization Lobbyist"/>
    <s v="Stephanie Bailey, Jackie Bernard, Edlira Doko, Janet Annesley, Sarah Fulton, Lois Garrett, Kent Haidl, Andrew Dahlin, Carmen Lee, Cory Blair, Simone Garossino, Samantha Murphy, Jennifer Saldana, Jonathan Berthiaume, Cory St. Croix, Shawn Forster, Lisa Warren, Richard Wong, Derek Skeet, Bryan Yu, Ian Buchanan, Kevin McKale, Shayla Bennato, Steve Kullmann, Stephen Bromley, Nick Geib, Al MacLauchlan, Justin Jia, Rodger Bernar, Amanda White, Rob Peabody, Adam Sparkes, Travis Davies, Mark Anderson"/>
    <s v="Notice of Change"/>
    <s v="Archived"/>
    <s v="View"/>
    <m/>
  </r>
  <r>
    <d v="2018-11-19T00:00:00"/>
    <s v="-"/>
    <s v="Husky Energy Inc."/>
    <s v="-"/>
    <s v="Robert Peabody"/>
    <s v="Robert "/>
    <s v="Peabody"/>
    <x v="488"/>
    <s v="Alberta Environment and Parks, Alberta Energy, Alberta Indigenous Relations, Alberta Municipal Affairs, Alberta Economic Development and Trade, Alberta Treasury Board and Finance, Premier's Office"/>
    <s v="Alberta Petroleum Marketing Commission, Alberta Innovates, Alberta Energy Regulator, Alberta Electric System Operator"/>
    <x v="570"/>
    <s v="OL-10243-27"/>
    <s v="Organization Lobbyist"/>
    <s v="Derek Skeet, Richard Wong, Lisa Warren, Shawn Forster, Cory St. Croix, Jonathan Berthiaume, Jennifer Saldana, Samantha Murphy, Simone Garossino, Cory Blair, Carmen Lee, Andrew Dahlin, Kent Haidl, Lois Garrett, Sarah Fulton, Janet Annesley, Edlira Doko, Jackie Bernard, Stephanie Bailey, Mark Anderson, Travis Davies, Adam Sparkes, Rob Peabody, Amanda White, Rodger Bernar, Justin Jia, Al MacLauchlan, Nick Geib, Stephen Bromley, Steve Kullmann, Shayla Bennato, Kevin McKale, Ian Buchanan"/>
    <s v="Notice of Change"/>
    <s v="Archived"/>
    <s v="View"/>
    <m/>
  </r>
  <r>
    <d v="2018-11-01T00:00:00"/>
    <s v="-"/>
    <s v="Husky Energy Inc."/>
    <s v="-"/>
    <s v="Robert Peabody"/>
    <s v="Robert "/>
    <s v="Peabody"/>
    <x v="488"/>
    <s v="Alberta Environment and Parks, Alberta Energy, Alberta Indigenous Relations, Alberta Municipal Affairs, Alberta Economic Development and Trade, Alberta Treasury Board and Finance, Premier's Office"/>
    <s v="Alberta Petroleum Marketing Commission, Alberta Innovates, Alberta Energy Regulator"/>
    <x v="570"/>
    <s v="OL-10243-26"/>
    <s v="Organization Lobbyist"/>
    <s v="Lisa Warren, Shawn Forster, Cory St. Croix, Jonathan Berthiaume, Jennifer Saldana, Samantha Murphy, Simone Garossino, Cory Blair, Carmen Lee, Andrew Dahlin, Kent Haidl, Lois Garrett, Sarah Fulton, Janet Annesley, Edlira Doko, Jackie Bernard, Stephanie Bailey, Mark Anderson, Travis Davies, Adam Sparkes, Rob Peabody, Amanda White, Rodger Bernar, Justin Jia, Al MacLauchlan, Nick Geib, Stephen Bromley, Steve Kullmann, Shayla Bennato, Kevin McKale"/>
    <s v="Notice of Change"/>
    <s v="Archived"/>
    <s v="View"/>
    <m/>
  </r>
  <r>
    <d v="2018-10-15T00:00:00"/>
    <s v="-"/>
    <s v="Husky Energy Inc."/>
    <s v="-"/>
    <s v="Robert Peabody"/>
    <s v="Robert "/>
    <s v="Peabody"/>
    <x v="488"/>
    <s v="Alberta Environment and Parks, Alberta Energy, Alberta Municipal Affairs, Alberta Indigenous Relations, Alberta Economic Development and Trade, Alberta Treasury Board and Finance, Premier's Office"/>
    <s v="Alberta Petroleum Marketing Commission, Alberta Innovates, Alberta Energy Regulator"/>
    <x v="569"/>
    <s v="OL-10243-25"/>
    <s v="Organization Lobbyist"/>
    <s v="Lisa Warren, Shawn Forster, Cory St. Croix, Jonathan Berthiaume, Jennifer Saldana, Samantha Murphy, Simone Garossino, Cory Blair, Carmen Lee, Andrew Dahlin, Claire Galvin, Kent Haidl, Lois Garrett, Sarah Fulton, Janet Annesley, Edlira Doko, Jackie Bernard, Stephanie Bailey, Mark Anderson, Travis Davies, Adam Sparkes, Rob Peabody, Amanda White, Rodger Bernar, Justin Jia, Al MacLauchlan, Nick Geib, Stephen Bromley, Steve Kullmann, Shayla Bennato"/>
    <s v="Notice of Change"/>
    <s v="Archived"/>
    <s v="View"/>
    <m/>
  </r>
  <r>
    <d v="2018-10-01T00:00:00"/>
    <s v="-"/>
    <s v="Husky Energy Inc."/>
    <s v="-"/>
    <s v="Robert Peabody"/>
    <s v="Robert "/>
    <s v="Peabody"/>
    <x v="488"/>
    <s v="Alberta Environment and Parks, Alberta Energy, Alberta Municipal Affairs, Alberta Indigenous Relations, Alberta Economic Development and Trade, Alberta Treasury Board and Finance, Premier's Office"/>
    <s v="Alberta Petroleum Marketing Commission, Alberta Innovates, Alberta Energy Regulator"/>
    <x v="569"/>
    <s v="OL-10243-24"/>
    <s v="Organization Lobbyist"/>
    <s v="Lisa Warren, Shawn Forster, Cory St. Croix, Jonathan Berthiaume, Jennifer Saldana, Samantha Murphy, Simone Garossino, Cory Blair, Carmen Lee, Andrew Dahlin, Claire Galvin, Kent Haidl, Lois Garrett, Sarah Fulton, Janet Annesley, Edlira Doko, Jackie Bernard, Stephanie Bailey, Mark Anderson, Travis Davies, Adam Sparkes, Rob Peabody, Amanda White, Rodger Bernar, Justin Jia, Al MacLauchlan, Nick Geib, Stephen Bromley, Steve Kullmann, Shayla Bennato"/>
    <s v="Notice of Change"/>
    <s v="Archived"/>
    <s v="View"/>
    <m/>
  </r>
  <r>
    <d v="2018-09-14T00:00:00"/>
    <s v="-"/>
    <s v="Husky Energy Inc."/>
    <s v="-"/>
    <s v="Robert Peabody"/>
    <s v="Robert "/>
    <s v="Peabody"/>
    <x v="488"/>
    <s v="Alberta Environment and Parks, Alberta Energy, Alberta Indigenous Relations, Alberta Municipal Affairs, Alberta Economic Development and Trade, Alberta Treasury Board and Finance, Premier's Office"/>
    <s v="Alberta Petroleum Marketing Commission, Alberta Innovates, Alberta Energy Regulator"/>
    <x v="570"/>
    <s v="OL-10243-23"/>
    <s v="Organization Lobbyist"/>
    <s v="Shayla Bennato, Steve Kullmann, Stephen Bromley, Nick Geib, Al MacLauchlan, Justin Jia, Rodger Bernar, Amanda White, Rob Peabody, Adam Sparkes, Travis Davies, Mark Anderson, Stephanie Bailey, Jackie Bernard, Edlira Doko, Janet Annesley, Sarah Fulton, Lois Garrett, Kent Haidl, Claire Galvin, Andrew Dahlin, Carmen Lee, Cory Blair, Simone Garossino, Samantha Murphy, Jennifer Saldana"/>
    <s v="Notice of Change"/>
    <s v="Archived"/>
    <s v="View"/>
    <m/>
  </r>
  <r>
    <d v="2018-08-16T00:00:00"/>
    <s v="-"/>
    <s v="Husky Energy Inc."/>
    <s v="-"/>
    <s v="Robert Peabody"/>
    <s v="Robert "/>
    <s v="Peabody"/>
    <x v="488"/>
    <s v="Alberta Environment and Parks, Alberta Energy, Alberta Indigenous Relations, Alberta Economic Development and Trade, Alberta Treasury Board and Finance, Premier's Office"/>
    <s v="Alberta Petroleum Marketing Commission, Alberta Innovates, Alberta Energy Regulator"/>
    <x v="136"/>
    <s v="OL-10243-22"/>
    <s v="Organization Lobbyist"/>
    <s v="Shayla Bennato, Steve Kullmann, Stephen Bromley, Nick Geib, Al MacLauchlan, Justin Jia, Rodger Bernar, Amanda White, Rob Peabody, Adam Sparkes, Travis Davies, Mark Anderson, Stephanie Bailey, Jackie Bernard, Edlira Doko, Janet Annesley, Sarah Fulton, Lois Garrett, Kent Haidl, Claire Galvin, Andrew Dahlin, Carmen Lee"/>
    <s v="Notice of Change"/>
    <s v="Archived"/>
    <s v="View"/>
    <m/>
  </r>
  <r>
    <d v="2018-07-16T00:00:00"/>
    <s v="-"/>
    <s v="Husky Energy Inc."/>
    <s v="-"/>
    <s v="Robert Peabody"/>
    <s v="Robert "/>
    <s v="Peabody"/>
    <x v="488"/>
    <s v="Alberta Environment and Parks, Alberta Energy, Alberta Indigenous Relations, Alberta Economic Development and Trade, Alberta Treasury Board and Finance, Premier's Office"/>
    <s v="Alberta Innovates, Alberta Energy Regulator"/>
    <x v="136"/>
    <s v="OL-10243-21"/>
    <s v="Organization Lobbyist"/>
    <s v="Claire Galvin, Kent Haidl, Lois Garrett, Sarah Fulton, Janet Annesley, Edlira Doko, Jackie Bernard, Stephanie Bailey, Mark Anderson, Travis Davies, Adam Sparkes, Rob Peabody, Amanda White, Rodger Bernar, Justin Jia, Al MacLauchlan, Nick Geib, Stephen Bromley, Steve Kullmann, Shayla Bennato"/>
    <s v="Semi-Annual Renewal"/>
    <s v="Archived"/>
    <s v="View"/>
    <m/>
  </r>
  <r>
    <d v="2018-06-15T00:00:00"/>
    <s v="-"/>
    <s v="Husky Energy Inc."/>
    <s v="-"/>
    <s v="Robert Peabody"/>
    <s v="Robert "/>
    <s v="Peabody"/>
    <x v="488"/>
    <s v="Alberta Environment and Parks, Alberta Energy, Alberta Indigenous Relations, Alberta Economic Development and Trade, Alberta Treasury Board and Finance, Premier's Office"/>
    <s v="Alberta Innovates, Alberta Energy Regulator"/>
    <x v="136"/>
    <s v="OL-10243-20"/>
    <s v="Organization Lobbyist"/>
    <s v="Claire Galvin, Kent Haidl, Lois Garrett, Sarah Fulton, Janet Annesley, Edlira Doko, Jackie Bernard, Stephanie Bailey, Mark Anderson, Travis Davies, Adam Sparkes, Rob Peabody, Susan Fraser, Amanda White, Rodger Bernar, Justin Jia, Al MacLauchlan, Nick Geib, Stephen Bromley, Steve Kullmann, Shayla Bennato"/>
    <s v="Notice of Change"/>
    <s v="Archived"/>
    <s v="View"/>
    <m/>
  </r>
  <r>
    <d v="2018-05-15T00:00:00"/>
    <s v="-"/>
    <s v="Husky Energy Inc."/>
    <s v="-"/>
    <s v="Robert Peabody"/>
    <s v="Robert "/>
    <s v="Peabody"/>
    <x v="488"/>
    <s v="Alberta Environment and Parks, Alberta Energy, Alberta Indigenous Relations, Alberta Economic Development and Trade, Alberta Treasury Board and Finance, Premier's Office"/>
    <s v="Alberta Innovates, Alberta Energy Regulator"/>
    <x v="136"/>
    <s v="OL-10243-19"/>
    <s v="Organization Lobbyist"/>
    <s v="Al MacLauchlan, Justin Jia, Rodger Bernar, Amanda White, Susan Fraser, Rob Peabody, Adam Sparkes, Travis Davies, Mark Anderson, Stephanie Bailey, Jackie Bernard, Edlira Doko, Janet Annesley, Sarah Fulton, Lois Garrett, Kent Haidl, Claire Galvin"/>
    <s v="Notice of Change"/>
    <s v="Archived"/>
    <s v="View"/>
    <m/>
  </r>
  <r>
    <d v="2018-04-16T00:00:00"/>
    <s v="-"/>
    <s v="Husky Energy Inc."/>
    <s v="-"/>
    <s v="Robert Peabody"/>
    <s v="Robert "/>
    <s v="Peabody"/>
    <x v="488"/>
    <s v="Alberta Environment and Parks, Alberta Energy, Alberta Indigenous Relations, Alberta Economic Development and Trade, Alberta Treasury Board and Finance, Premier's Office"/>
    <s v="Alberta Innovates, Alberta Energy Regulator"/>
    <x v="136"/>
    <s v="OL-10243-18"/>
    <s v="Organization Lobbyist"/>
    <s v="Al MacLauchlan, Justin Jia, Rodger Bernar, Amanda White, Susan Fraser, Rob Peabody, Adam Sparkes, Travis Davies, Mark Anderson, Stephanie Bailey, Jackie Bernard, Edlira Doko, Janet Annesley, Sarah Fulton, Lois Garrett, Kent Haidl"/>
    <s v="Notice of Change"/>
    <s v="Archived"/>
    <s v="View"/>
    <m/>
  </r>
  <r>
    <d v="2018-03-15T00:00:00"/>
    <s v="-"/>
    <s v="Husky Energy Inc."/>
    <s v="-"/>
    <s v="Robert Peabody"/>
    <s v="Robert "/>
    <s v="Peabody"/>
    <x v="488"/>
    <s v="Alberta Environment and Parks, Alberta Energy, Alberta Indigenous Relations, Alberta Economic Development and Trade, Alberta Treasury Board and Finance, Premier's Office"/>
    <s v="Alberta Innovates, Alberta Energy Regulator"/>
    <x v="136"/>
    <s v="OL-10243-17"/>
    <s v="Organization Lobbyist"/>
    <s v="Al MacLauchlan, Justin Jia, Rodger Bernar, Amanda White, Susan Fraser, Rob Peabody, Adam Sparkes, Travis Davies, Mark Anderson, Stephanie Bailey, Janet Annesley, Sarah Fulton, Lois Garrett"/>
    <s v="Notice of Change"/>
    <s v="Archived"/>
    <s v="View"/>
    <m/>
  </r>
  <r>
    <d v="2018-02-10T00:00:00"/>
    <s v="-"/>
    <s v="Husky Energy Inc."/>
    <s v="-"/>
    <s v="Robert Peabody"/>
    <s v="Robert "/>
    <s v="Peabody"/>
    <x v="488"/>
    <s v="Alberta Environment and Parks, Alberta Energy, Alberta Indigenous Relations, Alberta Economic Development and Trade, Alberta Treasury Board and Finance, Premier's Office"/>
    <s v="Alberta Innovates, Alberta Energy Regulator"/>
    <x v="136"/>
    <s v="OL-10243-16"/>
    <s v="Organization Lobbyist"/>
    <s v="Al MacLauchlan, Justin Jia, Rodger Bernar, Amanda White, Susan Fraser, Rob Peabody, Adam Sparkes, Travis Davies, Mark Anderson, Stephanie Bailey, Janet Annesley, Sarah Fulton, Lois Garrett"/>
    <s v="Notice of Change"/>
    <s v="Archived"/>
    <s v="View"/>
    <m/>
  </r>
  <r>
    <d v="2018-01-15T00:00:00"/>
    <s v="-"/>
    <s v="Husky Energy Inc."/>
    <s v="-"/>
    <s v="Robert Peabody"/>
    <s v="Robert "/>
    <s v="Peabody"/>
    <x v="488"/>
    <s v="Alberta Environment and Parks, Alberta Energy, Alberta Indigenous Relations, Alberta Economic Development and Trade, Alberta Treasury Board and Finance, Premier's Office"/>
    <s v="Alberta Innovates, Alberta Energy Regulator"/>
    <x v="136"/>
    <s v="OL-10243-15"/>
    <s v="Organization Lobbyist"/>
    <s v="Lois Garrett, Sarah Fulton, Janet Annesley, Stephanie Bailey, Mark Anderson, Travis Davies, Adam Sparkes, Rob Peabody, Susan Fraser, Amanda White, Rodger Bernar, Justin Jia, Al MacLauchlan"/>
    <s v="Semi-Annual Renewal"/>
    <s v="Archived"/>
    <s v="View"/>
    <m/>
  </r>
  <r>
    <d v="2018-01-12T00:00:00"/>
    <s v="-"/>
    <s v="Husky Energy Inc."/>
    <s v="-"/>
    <s v="Robert Peabody"/>
    <s v="Robert "/>
    <s v="Peabody"/>
    <x v="488"/>
    <s v="Alberta Environment and Parks, Alberta Energy, Alberta Indigenous Relations, Alberta Economic Development and Trade, Alberta Treasury Board and Finance, Premier's Office"/>
    <s v="Alberta Innovates, Alberta Energy Regulator"/>
    <x v="136"/>
    <s v="OL-10243-14"/>
    <s v="Organization Lobbyist"/>
    <s v="Al MacLauchlan, Justin Jia, Rodger Bernar, Amanda White, Susan Fraser, Rob Peabody, Adam Sparkes, Travis Davies, Mark Anderson, Stephanie Bailey, Janet Annesley, Sarah Fulton, Lois Garrett"/>
    <s v="Notice of Change"/>
    <s v="Archived"/>
    <s v="View"/>
    <m/>
  </r>
  <r>
    <d v="2017-11-15T00:00:00"/>
    <s v="-"/>
    <s v="Husky Energy Inc."/>
    <s v="-"/>
    <s v="Robert Peabody"/>
    <s v="Robert "/>
    <s v="Peabody"/>
    <x v="488"/>
    <s v="Alberta Environment and Parks, Alberta Energy, Alberta Indigenous Relations, Alberta Climate Change Office, Alberta Economic Development and Trade, Alberta Treasury Board and Finance, Premier's Office"/>
    <s v="Alberta Innovates, Alberta Energy Regulator"/>
    <x v="571"/>
    <s v="OL-10243-13"/>
    <s v="Organization Lobbyist"/>
    <s v="Lois Garrett, Sarah Fulton, Janet Annesley, Stephanie Bailey, Mark Anderson, Asha Maharaj, Travis Davies, Adam Sparkes, Rob Peabody, Jennifer Saldana, Rob Symonds, Al Pate, Susan Fraser, Krista Friesen, Sheldon Douglas, Michael Guzik, Vincent Wong, Amanda White, Rodger Bernar, Justin Jia, Al MacLauchlan"/>
    <s v="Notice of Change"/>
    <s v="Archived"/>
    <s v="View"/>
    <m/>
  </r>
  <r>
    <d v="2017-10-15T00:00:00"/>
    <s v="-"/>
    <s v="Husky Energy Inc."/>
    <s v="-"/>
    <s v="Robert Peabody"/>
    <s v="Robert "/>
    <s v="Peabody"/>
    <x v="488"/>
    <s v="Alberta Environment and Parks, Alberta Energy, Alberta Indigenous Relations, Alberta Climate Change Office, Alberta Treasury Board and Finance, Premier's Office"/>
    <s v="Alberta Innovates, Alberta Energy Regulator"/>
    <x v="571"/>
    <s v="OL-10243-12"/>
    <s v="Organization Lobbyist"/>
    <s v="Lois Garrett, Sarah Fulton, Janet Annesley, Stephanie Bailey, Mark Anderson, Asha Maharaj, Travis Davies, Adam Sparkes, Rob Peabody, Jennifer Saldana, Rob Symonds, Al Pate, Susan Fraser, Krista Friesen, Sheldon Douglas, Michael Guzik, Vincent Wong, Amanda White, Rodger Bernar, Justin Jia"/>
    <s v="Notice of Change"/>
    <s v="Archived"/>
    <s v="View"/>
    <m/>
  </r>
  <r>
    <d v="2017-09-15T00:00:00"/>
    <s v="-"/>
    <s v="Husky Energy Inc."/>
    <s v="-"/>
    <s v="Robert Peabody"/>
    <s v="Robert "/>
    <s v="Peabody"/>
    <x v="488"/>
    <s v="Alberta Environment and Parks, Alberta Energy, Alberta Indigenous Relations, Alberta Climate Change Office, Alberta Treasury Board and Finance, Premier's Office"/>
    <s v="Alberta Innovates, Alberta Energy Regulator"/>
    <x v="572"/>
    <s v="OL-10243-11"/>
    <s v="Organization Lobbyist"/>
    <s v="Lois Garrett, Sarah Fulton, Janet Annesley, Stephanie Bailey, Mark Anderson, Asha Maharaj, Travis Davies, Adam Sparkes, Rob Peabody, Jennifer Saldana, Rob Symonds, Al Pate, Susan Fraser, Krista Friesen, Sheldon Douglas, Michael Guzik, Vincent Wong, Amanda White, Rodger Bernar, Justin Jia"/>
    <s v="Notice of Change"/>
    <s v="Archived"/>
    <s v="View"/>
    <m/>
  </r>
  <r>
    <d v="2017-08-15T00:00:00"/>
    <s v="-"/>
    <s v="Husky Energy Inc."/>
    <s v="-"/>
    <s v="Robert Peabody"/>
    <s v="Robert "/>
    <s v="Peabody"/>
    <x v="488"/>
    <s v="Alberta Environment and Parks, Alberta Energy, Alberta Indigenous Relations, Alberta Climate Change Office, Alberta Treasury Board and Finance, Premier's Office"/>
    <s v="Alberta Innovates, Alberta Energy Regulator"/>
    <x v="571"/>
    <s v="OL-10243-10"/>
    <s v="Organization Lobbyist"/>
    <s v="Janet Annesley, Stephanie Bailey, Mark Anderson, Asha Maharaj, Travis Davies, Adam Sparkes, Rob Peabody, Jennifer Saldana, Rob Symonds, Al Pate, Susan Fraser, Krista Friesen, Sheldon Douglas, Michael Guzik, Vincent Wong, Amanda White, Rodger Bernar, Justin Jia"/>
    <s v="Notice of Change"/>
    <s v="Archived"/>
    <s v="View"/>
    <m/>
  </r>
  <r>
    <d v="2017-07-14T00:00:00"/>
    <s v="-"/>
    <s v="Husky Energy Inc."/>
    <s v="-"/>
    <s v="Robert Peabody"/>
    <s v="Robert "/>
    <s v="Peabody"/>
    <x v="488"/>
    <s v="Alberta Environment and Parks, Alberta Energy, Alberta Indigenous Relations, Alberta Climate Change Office, Alberta Treasury Board and Finance, Premier's Office"/>
    <s v="Alberta Innovates, Alberta Energy Regulator"/>
    <x v="571"/>
    <s v="OL-10243-09"/>
    <s v="Organization Lobbyist"/>
    <s v="Justin Jia, Rodger Bernar, Amanda White, Vincent Wong, Michael Guzik, Sheldon Douglas, Krista Friesen, Susan Fraser, Al Pate, Rob Symonds, Jennifer Saldana, Rob Peabody, Adam Sparkes, Travis Davies, Asha Maharaj, Mark Anderson, Stephanie Bailey, Janet Annesley"/>
    <s v="Notice of Change"/>
    <s v="Archived"/>
    <s v="View"/>
    <m/>
  </r>
  <r>
    <d v="2017-06-20T00:00:00"/>
    <s v="-"/>
    <s v="Husky Energy Inc."/>
    <s v="-"/>
    <s v="Robert Peabody"/>
    <s v="Robert "/>
    <s v="Peabody"/>
    <x v="488"/>
    <s v="Alberta Environment and Parks, Alberta Energy, Alberta Indigenous Relations, Alberta Climate Change Office, Alberta Treasury Board and Finance, Premier's Office"/>
    <s v="Alberta Innovates, Alberta Energy Regulator"/>
    <x v="572"/>
    <s v="OL-10243-08"/>
    <s v="Organization Lobbyist"/>
    <s v="Stephanie Bailey, Mark Anderson, Asha Maharaj, Travis Davies, Adam Sparkes, Rob Peabody, Jennifer Saldana, Rob Symonds, Al Pate, Susan Fraser, Krista Friesen, Sheldon Douglas, Michael Guzik, Vincent Wong, Amanda White, Rodger Bernar, Justin Jia"/>
    <s v="Semi-Annual Renewal"/>
    <s v="Archived"/>
    <s v="View"/>
    <m/>
  </r>
  <r>
    <d v="2017-06-15T00:00:00"/>
    <s v="-"/>
    <s v="Husky Energy Inc."/>
    <s v="-"/>
    <s v="Robert Peabody"/>
    <s v="Robert "/>
    <s v="Peabody"/>
    <x v="488"/>
    <s v="Alberta Environment and Parks, Alberta Energy, Alberta Indigenous Relations, Alberta Climate Change Office, Alberta Treasury Board and Finance, Premier's Office"/>
    <s v="Alberta Innovates, Alberta Energy Regulator"/>
    <x v="571"/>
    <s v="OL-10243-07"/>
    <s v="Organization Lobbyist"/>
    <s v="Stephanie Bailey, Mark Anderson, Asha Maharaj, Travis Davies, Adam Sparkes, Rob Peabody, Jennifer Saldana, Rob Symonds, Al Pate, Susan Fraser, Krista Friesen, Sheldon Douglas, Michael Guzik, Vincent Wong, Amanda White, Rodger Bernar, Justin Jia"/>
    <s v="Notice of Change"/>
    <s v="Archived"/>
    <s v="View"/>
    <m/>
  </r>
  <r>
    <d v="2017-05-15T00:00:00"/>
    <s v="-"/>
    <s v="Husky Energy Inc."/>
    <s v="-"/>
    <s v="Robert Peabody"/>
    <s v="Robert "/>
    <s v="Peabody"/>
    <x v="488"/>
    <s v="Alberta Environment and Parks, Alberta Energy, Alberta Indigenous Relations, Alberta Climate Change Office, Alberta Treasury Board and Finance, Premier's Office"/>
    <s v="Alberta Innovates, Alberta Energy Regulator"/>
    <x v="572"/>
    <s v="OL-10243-06"/>
    <s v="Organization Lobbyist"/>
    <s v="Stephanie Bailey, Mark Anderson, Asha Maharaj, Travis Davies, Adam Sparkes, Rob Peabody, Sharon Murphy, Jennifer Saldana, Rob Symonds, Al Pate, Asim Ghosh, Susan Fraser, Krista Friesen, Sheldon Douglas, Michael Guzik, Vincent Wong, Amanda White"/>
    <s v="Notice of Change"/>
    <s v="Archived"/>
    <s v="View"/>
    <m/>
  </r>
  <r>
    <d v="2017-04-14T00:00:00"/>
    <s v="-"/>
    <s v="Husky Energy Inc."/>
    <s v="-"/>
    <s v="Robert Peabody"/>
    <s v="Robert "/>
    <s v="Peabody"/>
    <x v="488"/>
    <s v="Alberta Environment and Parks, Alberta Energy, Alberta Indigenous Relations, Alberta Climate Change Office, Alberta Treasury Board and Finance, Premier's Office"/>
    <s v="Alberta Innovates, Alberta Energy Regulator"/>
    <x v="571"/>
    <s v="OL-10243-05"/>
    <s v="Organization Lobbyist"/>
    <s v="Stephanie Bailey, Mark Anderson, Asha Maharaj, Travis Davies, Adam Sparkes, Rob Peabody, Sharon Murphy, Jennifer Saldana, Martina Galbos, Rob Symonds, Al Pate, Asim Ghosh, Susan Fraser, Viorel Munteanu, Allison Aherne, Clark Hanna, Todd McBride, Brent Smith, Sandra Stelsam, Krista Friesen, Sheldon Douglas, Michael Guzik, Vincent Wong, Amanda White"/>
    <s v="Notice of Change"/>
    <s v="Archived"/>
    <s v="View"/>
    <m/>
  </r>
  <r>
    <d v="2017-03-15T00:00:00"/>
    <s v="-"/>
    <s v="Husky Energy Inc."/>
    <s v="-"/>
    <s v="Robert Peabody"/>
    <s v="Robert "/>
    <s v="Peabody"/>
    <x v="488"/>
    <s v="Alberta Environment and Parks, Alberta Energy, Alberta Climate Change Office, Alberta Treasury Board and Finance, Premier's Office"/>
    <s v="Alberta Energy Regulator"/>
    <x v="573"/>
    <s v="OL-10243-04"/>
    <s v="Organization Lobbyist"/>
    <s v="Stephanie Bailey, Mark Anderson, Asha Maharaj, Travis Davies, Adam Sparkes, Rob Peabody, Sharon Murphy, Jennifer Saldana, Martina Galbos, Rob Symonds, Al Pate, Asim Ghosh, Susan Fraser, Viorel Munteanu, Allison Aherne, Clark Hanna, Todd McBride, Brent Smith, Sandra Stelsam, Krista Friesen, Sheldon Douglas, Michael Guzik, Vincent Wong"/>
    <s v="Notice of Change"/>
    <s v="Archived"/>
    <s v="View"/>
    <m/>
  </r>
  <r>
    <d v="2017-02-23T00:00:00"/>
    <s v="-"/>
    <s v="Husky Energy Inc."/>
    <s v="-"/>
    <s v="Robert Peabody"/>
    <s v="Robert "/>
    <s v="Peabody"/>
    <x v="488"/>
    <s v="Alberta Environment and Parks, Alberta Energy, Alberta Climate Change Office, Premier's Office"/>
    <s v="Alberta Energy Regulator"/>
    <x v="574"/>
    <s v="OL-10243-03"/>
    <s v="Organization Lobbyist"/>
    <s v="Stephanie Bailey, Mark Anderson, Asha Maharaj, Travis Davies, Adam Sparkes, Rob Peabody, Sharon Murphy, Jennifer Saldana, Martina Galbos, Rob Symonds, Al Pate, Asim Ghosh, Susan Fraser, Viorel Munteanu, Allison Aherne, Clark Hanna, Todd McBride, Brent Smith, Sandra Stelsam, Krista Friesen, Sheldon Douglas"/>
    <s v="Notice of Change"/>
    <s v="Archived"/>
    <s v="View"/>
    <m/>
  </r>
  <r>
    <d v="2017-02-15T00:00:00"/>
    <s v="-"/>
    <s v="Husky Energy Inc."/>
    <s v="-"/>
    <s v="Robert Peabody"/>
    <s v="Robert "/>
    <s v="Peabody"/>
    <x v="488"/>
    <s v="Alberta Environment and Parks, Alberta Energy, Alberta Climate Change Office, Premier's Office"/>
    <s v="Alberta Energy Regulator"/>
    <x v="574"/>
    <s v="OL-10243-02"/>
    <s v="Organization Lobbyist"/>
    <s v="Stephanie Bailey, Mark Anderson, Asha Maharaj, Travis Davies, Adam Sparkes, Rob Peabody, Sharon Murphy, Jennifer Saldana, Martina Galbos, Rob Symonds, Al Pate, Asim Ghosh, Susan Fraser, Viorel Munteanu, Allison Aherne, Clark Hanna, Todd McBride, Brent Smith, Sandra Stelsam, Krista Friesen, Sheldon Douglas"/>
    <s v="Notice of Change"/>
    <s v="Archived"/>
    <s v="View"/>
    <m/>
  </r>
  <r>
    <d v="2016-12-15T00:00:00"/>
    <s v="-"/>
    <s v="Husky Energy Inc."/>
    <s v="-"/>
    <s v="Robert Peabody"/>
    <s v="Robert "/>
    <s v="Peabody"/>
    <x v="488"/>
    <s v="Alberta Environment and Parks, Alberta Energy, Alberta Climate Change Office, Premier's Office"/>
    <s v="Alberta Energy Regulator"/>
    <x v="575"/>
    <s v="OL-10243-01"/>
    <s v="Organization Lobbyist"/>
    <s v="Mark Anderson, Asha Maharaj, Travis Davies, Adam Sparkes, Rob Peabody, Sharon Murphy, Jennifer Saldana, Martina Galbos, Rob Symonds, Al Pate, Asim Ghosh, Susan Fraser, Viorel Munteanu, Allison Aherne, Clark Hanna, Todd McBride, Brent Smith, Sandra Stelsam, Krista Friesen, Sheldon Douglas"/>
    <s v="Initial Return"/>
    <s v="Archived"/>
    <s v="View"/>
    <m/>
  </r>
  <r>
    <d v="2019-05-06T00:00:00"/>
    <s v="-"/>
    <s v="Canadian Off-Highway Vehicle Distributors Council"/>
    <s v="-"/>
    <s v="Robert Ramsay"/>
    <s v="Robert "/>
    <s v="Ramsay"/>
    <x v="489"/>
    <s v="Alberta Environment and Parks, Executive Council, Premier's Office"/>
    <s v="-"/>
    <x v="9"/>
    <s v="OL-10562-07"/>
    <s v="Organization Lobbyist"/>
    <s v="Robert Ramsay, Paul J Demers, Oksana Buhel"/>
    <s v="Semi-Annual Renewal"/>
    <s v="Active"/>
    <s v="View"/>
    <m/>
  </r>
  <r>
    <d v="2018-11-05T00:00:00"/>
    <s v="-"/>
    <s v="Canadian Off-Highway Vehicle Distributors Council"/>
    <s v="-"/>
    <s v="Robert Ramsay"/>
    <s v="Robert "/>
    <s v="Ramsay"/>
    <x v="489"/>
    <s v="Alberta Environment and Parks, Executive Council, Premier's Office"/>
    <s v="-"/>
    <x v="9"/>
    <s v="OL-10562-06"/>
    <s v="Organization Lobbyist"/>
    <s v="Robert Ramsay, Paul J Demers, Oksana Buhel"/>
    <s v="Semi-Annual Renewal"/>
    <s v="Archived"/>
    <s v="View"/>
    <m/>
  </r>
  <r>
    <d v="2018-05-09T00:00:00"/>
    <s v="-"/>
    <s v="Canadian Off-Highway Vehicle Distributors Council"/>
    <s v="-"/>
    <s v="Robert Ramsay"/>
    <s v="Robert "/>
    <s v="Ramsay"/>
    <x v="489"/>
    <s v="Alberta Environment and Parks, Executive Council, Premier's Office"/>
    <s v="-"/>
    <x v="9"/>
    <s v="OL-10562-05"/>
    <s v="Organization Lobbyist"/>
    <s v="Robert Ramsay, Paul J Demers, Oksana Buhel"/>
    <s v="Semi-Annual Renewal"/>
    <s v="Archived"/>
    <s v="View"/>
    <m/>
  </r>
  <r>
    <d v="2017-12-12T00:00:00"/>
    <s v="-"/>
    <s v="Canadian Off-Highway Vehicle Distributors Council"/>
    <s v="-"/>
    <s v="Robert Ramsay"/>
    <s v="Robert "/>
    <s v="Ramsay"/>
    <x v="489"/>
    <s v="Alberta Environment and Parks, Executive Council, Premier's Office"/>
    <s v="-"/>
    <x v="9"/>
    <s v="OL-10562-04"/>
    <s v="Organization Lobbyist"/>
    <s v="Robert Ramsay, Paul J Demers, Oksana Buhel"/>
    <s v="Notice of Change"/>
    <s v="Archived"/>
    <s v="View"/>
    <m/>
  </r>
  <r>
    <d v="2017-11-14T00:00:00"/>
    <s v="-"/>
    <s v="Canadian Off-Highway Vehicle Distributors Council"/>
    <s v="-"/>
    <s v="Robert Ramsay"/>
    <s v="Robert "/>
    <s v="Ramsay"/>
    <x v="489"/>
    <s v="Alberta Environment and Parks, Executive Council, Premier's Office"/>
    <s v="-"/>
    <x v="9"/>
    <s v="OL-10562-03"/>
    <s v="Organization Lobbyist"/>
    <s v="Robert Ramsay, Paul J Demers, Oksana Buhel"/>
    <s v="Semi-Annual Renewal"/>
    <s v="Archived"/>
    <s v="View"/>
    <m/>
  </r>
  <r>
    <d v="2017-10-31T00:00:00"/>
    <s v="-"/>
    <s v="Canadian Off-Highway Vehicle Distributors Council"/>
    <s v="-"/>
    <s v="Robert Ramsay"/>
    <s v="Robert "/>
    <s v="Ramsay"/>
    <x v="489"/>
    <s v="Alberta Environment and Parks, Executive Council, Premier's Office"/>
    <s v="-"/>
    <x v="9"/>
    <s v="OL-10562-02"/>
    <s v="Organization Lobbyist"/>
    <s v="Robert Ramsay, Paul J Demers, Oksana Buhel"/>
    <s v="Notice of Change"/>
    <s v="Archived"/>
    <s v="View"/>
    <m/>
  </r>
  <r>
    <d v="2017-05-03T00:00:00"/>
    <s v="-"/>
    <s v="Canadian Off-Highway Vehicle Distributors Council"/>
    <s v="-"/>
    <s v="Robert Ramsay"/>
    <s v="Robert "/>
    <s v="Ramsay"/>
    <x v="489"/>
    <s v="Alberta Environment and Parks, Executive Council, Premier's Office"/>
    <s v="-"/>
    <x v="9"/>
    <s v="OL-10562-01"/>
    <s v="Organization Lobbyist"/>
    <s v="Robert Ramsay, Jo-Anne Farquhar, Oksana Buhel"/>
    <s v="Initial Return"/>
    <s v="Archived"/>
    <s v="View"/>
    <m/>
  </r>
  <r>
    <d v="2017-03-07T00:00:00"/>
    <s v="-"/>
    <s v="Alberta College and Association of Chiropractors"/>
    <s v="-"/>
    <s v="Roberta Lidberg"/>
    <s v="Roberta "/>
    <s v="Lidberg"/>
    <x v="490"/>
    <s v="Service Alberta, Alberta Health, Alberta Education, Alberta Human Services, Alberta Treasury Board and Finance, Alberta Seniors and Housing"/>
    <s v="Health Professions Advisory Board, WorkersÃ¢Â€Â™ Compensation Board"/>
    <x v="11"/>
    <s v="OL-10464-01"/>
    <s v="Organization Lobbyist"/>
    <s v="Roberta Lidberg"/>
    <s v="Initial Return"/>
    <s v="Archived"/>
    <s v="View"/>
    <m/>
  </r>
  <r>
    <d v="2019-09-03T00:00:00"/>
    <s v="-"/>
    <s v="The Coal Association of Canada"/>
    <s v="-"/>
    <s v="Robin Campbell"/>
    <s v="Robin "/>
    <s v="Campbell"/>
    <x v="491"/>
    <s v="Alberta Environment and Parks, Alberta Economic Development, Trade and Tourism, Alberta Energy, Alberta Indigenous Relations, Premier's Office"/>
    <s v="Alberta Energy Regulator"/>
    <x v="307"/>
    <s v="OL-10308-07"/>
    <s v="Organization Lobbyist"/>
    <s v="Reise O'Hara, Robin Campbell"/>
    <s v="Semi-Annual Renewal"/>
    <s v="Active"/>
    <s v="View"/>
    <m/>
  </r>
  <r>
    <d v="2019-07-17T00:00:00"/>
    <s v="-"/>
    <s v="The Coal Association of Canada"/>
    <s v="-"/>
    <s v="Robin Campbell"/>
    <s v="Robin "/>
    <s v="Campbell"/>
    <x v="491"/>
    <s v="Alberta Environment and Parks, Alberta Economic Development, Trade and Tourism, Alberta Energy, Alberta Indigenous Relations"/>
    <s v="Alberta Energy Regulator"/>
    <x v="307"/>
    <s v="OL-10308-06"/>
    <s v="Organization Lobbyist"/>
    <s v="Reise O'Hara, Robin Campbell"/>
    <s v="Notice of Change"/>
    <s v="Archived"/>
    <s v="View"/>
    <m/>
  </r>
  <r>
    <d v="2019-03-07T00:00:00"/>
    <s v="-"/>
    <s v="The Coal Association of Canada"/>
    <s v="-"/>
    <s v="Robin Campbell"/>
    <s v="Robin "/>
    <s v="Campbell"/>
    <x v="491"/>
    <s v="Alberta Environment and Parks"/>
    <s v="Alberta Energy Regulator"/>
    <x v="307"/>
    <s v="OL-10308-05"/>
    <s v="Organization Lobbyist"/>
    <s v="Reise O'Hara, Robin Campbell"/>
    <s v="Semi-Annual Renewal"/>
    <s v="Archived"/>
    <s v="View"/>
    <m/>
  </r>
  <r>
    <d v="2018-09-24T00:00:00"/>
    <s v="-"/>
    <s v="The Coal Association of Canada"/>
    <s v="-"/>
    <s v="Robin Campbell"/>
    <s v="Robin "/>
    <s v="Campbell"/>
    <x v="491"/>
    <s v="Alberta Environment and Parks, Alberta Energy"/>
    <s v="Alberta Energy Regulator"/>
    <x v="576"/>
    <s v="OL-10308-04"/>
    <s v="Organization Lobbyist"/>
    <s v="Robin Campbell, Reise O'Hara"/>
    <s v="Semi-Annual Renewal"/>
    <s v="Archived"/>
    <s v="View"/>
    <m/>
  </r>
  <r>
    <d v="2018-03-15T00:00:00"/>
    <s v="-"/>
    <s v="The Coal Association of Canada"/>
    <s v="-"/>
    <s v="Robin Campbell"/>
    <s v="Robin "/>
    <s v="Campbell"/>
    <x v="491"/>
    <s v="Alberta Environment and Parks, , Alberta Energy, Alberta Economic Development and Trade"/>
    <s v="-"/>
    <x v="107"/>
    <s v="OL-10308-03"/>
    <s v="Organization Lobbyist"/>
    <s v="Robin Campbell, Reise O'Hara"/>
    <s v="Semi-Annual Renewal"/>
    <s v="Archived"/>
    <s v="View"/>
    <m/>
  </r>
  <r>
    <d v="2017-08-24T00:00:00"/>
    <s v="-"/>
    <s v="The Coal Association of Canada"/>
    <s v="-"/>
    <s v="Robin Campbell"/>
    <s v="Robin "/>
    <s v="Campbell"/>
    <x v="491"/>
    <s v="Alberta Environment and Parks, , Alberta Energy, Alberta Economic Development and Trade"/>
    <s v="-"/>
    <x v="107"/>
    <s v="OL-10308-02"/>
    <s v="Organization Lobbyist"/>
    <s v="Robin Campbell, Reise O'Hara"/>
    <s v="Semi-Annual Renewal"/>
    <s v="Archived"/>
    <s v="View"/>
    <m/>
  </r>
  <r>
    <d v="2017-02-15T00:00:00"/>
    <s v="-"/>
    <s v="The Coal Association of Canada"/>
    <s v="-"/>
    <s v="Robin Campbell"/>
    <s v="Robin "/>
    <s v="Campbell"/>
    <x v="491"/>
    <s v="Alberta Environment and Parks, , Alberta Energy, Alberta Economic Development and Trade"/>
    <s v="-"/>
    <x v="107"/>
    <s v="OL-10308-01"/>
    <s v="Organization Lobbyist"/>
    <s v="Robin Campbell, Reise O'Hara"/>
    <s v="Initial Return"/>
    <s v="Archived"/>
    <s v="View"/>
    <m/>
  </r>
  <r>
    <d v="2019-06-05T00:00:00"/>
    <s v="-"/>
    <s v="Sparks &amp; Associates Inc."/>
    <s v="HLS Therapeutics Inc."/>
    <s v="Robin Sparks"/>
    <s v="Robin "/>
    <s v="Sparks"/>
    <x v="492"/>
    <s v="Alberta Health"/>
    <s v="-"/>
    <x v="11"/>
    <s v="CL-11276-01"/>
    <s v="Consultant Lobbyist"/>
    <s v="John Sparks"/>
    <s v="Initial Return"/>
    <s v="Active"/>
    <s v="View"/>
    <m/>
  </r>
  <r>
    <d v="2019-01-08T00:00:00"/>
    <s v="-"/>
    <s v="Sparks &amp; Associates Inc."/>
    <s v="Innergex Renewable Energy Inc."/>
    <s v="Robin Sparks"/>
    <s v="Robin "/>
    <s v="Sparks"/>
    <x v="492"/>
    <s v="Alberta Environment and Parks, Alberta Infrastructure, Alberta Energy, Alberta Indigenous Relations, Executive Council, Alberta Economic Development and Trade, Alberta Climate Change Office, Premier's Office"/>
    <s v="-"/>
    <x v="0"/>
    <s v="CL-10513-03"/>
    <s v="Consultant Lobbyist"/>
    <s v="Robin Sparks, John Sparks"/>
    <s v="Notice of Change"/>
    <s v="Active"/>
    <s v="View"/>
    <m/>
  </r>
  <r>
    <d v="2019-01-08T00:00:00"/>
    <s v="-"/>
    <s v="Sparks &amp; Associates Inc."/>
    <s v="Alberta Association of Midwives"/>
    <s v="Robin Sparks"/>
    <s v="Robin "/>
    <s v="Sparks"/>
    <x v="492"/>
    <s v="Alberta Indigenous Relations, Executive Council, Alberta Health, Alberta Economic Development and Trade, Alberta Legislative Assembly, Alberta Status of Women, Premier's Office, Alberta Advanced Education"/>
    <s v="-"/>
    <x v="577"/>
    <s v="CL-10273-03"/>
    <s v="Consultant Lobbyist"/>
    <s v="John Sparks"/>
    <s v="Notice of Change"/>
    <s v="Active"/>
    <s v="View"/>
    <m/>
  </r>
  <r>
    <d v="2018-12-19T00:00:00"/>
    <s v="-"/>
    <s v="Sparks &amp; Associates Inc."/>
    <s v="Pfizer Canada Inc."/>
    <s v="Robin Sparks"/>
    <s v="Robin "/>
    <s v="Sparks"/>
    <x v="492"/>
    <s v="Executive Council, Alberta Health"/>
    <s v="-"/>
    <x v="11"/>
    <s v="CL-11065-01"/>
    <s v="Consultant Lobbyist"/>
    <s v="John Sparks"/>
    <s v="Initial Return"/>
    <s v="Active"/>
    <s v="View"/>
    <m/>
  </r>
  <r>
    <d v="2018-01-04T00:00:00"/>
    <s v="-"/>
    <s v="Sparks &amp; Associates Inc."/>
    <s v="Alberta Association of Midwives"/>
    <s v="Robin Sparks"/>
    <s v="Robin "/>
    <s v="Sparks"/>
    <x v="492"/>
    <s v="Alberta Indigenous Relations, Executive Council, Alberta Health, Alberta Economic Development and Trade, Alberta Legislative Assembly, Alberta Status of Women, Alberta Advanced Education, Premier's Office"/>
    <s v="-"/>
    <x v="577"/>
    <s v="CL-10273-02"/>
    <s v="Consultant Lobbyist"/>
    <s v="John Sparks"/>
    <s v="Notice of Change"/>
    <s v="Archived"/>
    <s v="View"/>
    <m/>
  </r>
  <r>
    <d v="2018-01-04T00:00:00"/>
    <s v="-"/>
    <s v="Sparks &amp; Associates Inc."/>
    <s v="Innergex Renewable Energy Inc."/>
    <s v="Robin Sparks"/>
    <s v="Robin "/>
    <s v="Sparks"/>
    <x v="492"/>
    <s v="Alberta Environment and Parks, Alberta Infrastructure, Alberta Energy, Alberta Indigenous Relations, Executive Council, Alberta Economic Development and Trade, Alberta Climate Change Office, Premier's Office"/>
    <s v="-"/>
    <x v="0"/>
    <s v="CL-10513-02"/>
    <s v="Consultant Lobbyist"/>
    <s v="Robin Sparks, John Sparks"/>
    <s v="Notice of Change"/>
    <s v="Archived"/>
    <s v="View"/>
    <m/>
  </r>
  <r>
    <d v="2017-04-16T00:00:00"/>
    <s v="-"/>
    <s v="Sparks &amp; Associates Inc."/>
    <s v="Innergex Renewable Energy Inc."/>
    <s v="Robin Sparks"/>
    <s v="Robin "/>
    <s v="Sparks"/>
    <x v="492"/>
    <s v="Alberta Environment and Parks, Alberta Infrastructure, Alberta Energy, Alberta Indigenous Relations, Executive Council, Alberta Economic Development and Trade, Alberta Climate Change Office, Premier's Office"/>
    <s v="-"/>
    <x v="0"/>
    <s v="CL-10513-01"/>
    <s v="Consultant Lobbyist"/>
    <s v="Robin Sparks, John Sparks"/>
    <s v="Initial Return"/>
    <s v="Archived"/>
    <s v="View"/>
    <m/>
  </r>
  <r>
    <d v="2017-01-04T00:00:00"/>
    <s v="-"/>
    <s v="Sparks &amp; Associates Inc."/>
    <s v="Alberta Association of Midwives"/>
    <s v="Robin Sparks"/>
    <s v="Robin "/>
    <s v="Sparks"/>
    <x v="492"/>
    <s v="Alberta Indigenous Relations, Executive Council, Alberta Health, Alberta Economic Development and Trade, Alberta Legislative Assembly, Alberta Status of Women, Premier's Office"/>
    <s v="-"/>
    <x v="11"/>
    <s v="CL-10273-01"/>
    <s v="Consultant Lobbyist"/>
    <s v="John Sparks"/>
    <s v="Initial Return"/>
    <s v="Archived"/>
    <s v="View"/>
    <m/>
  </r>
  <r>
    <d v="2016-11-09T00:00:00"/>
    <d v="2017-03-13T00:00:00"/>
    <s v="Sparks &amp; Associates Inc."/>
    <s v="Belron Canada Inc."/>
    <s v="Robin Sparks"/>
    <s v="Robin "/>
    <s v="Sparks"/>
    <x v="492"/>
    <s v="Alberta Transportation"/>
    <s v="-"/>
    <x v="39"/>
    <s v="CL-10037-01"/>
    <s v="Consultant Lobbyist"/>
    <s v="John Sparks"/>
    <s v="Initial Return"/>
    <s v="Terminated"/>
    <s v="View"/>
    <m/>
  </r>
  <r>
    <d v="2018-08-15T00:00:00"/>
    <s v="-"/>
    <s v="CNFA (Canadian National Fireworks Association)"/>
    <s v="-"/>
    <s v="Rod Cameron"/>
    <s v="Rod "/>
    <s v="Cameron"/>
    <x v="493"/>
    <s v="Alberta Municipal Affairs"/>
    <s v="-"/>
    <x v="202"/>
    <s v="OL-10301-05"/>
    <s v="Organization Lobbyist"/>
    <s v="Amanda Cameron"/>
    <s v="Semi-Annual Renewal"/>
    <s v="Archived"/>
    <s v="View"/>
    <m/>
  </r>
  <r>
    <d v="2018-05-10T00:00:00"/>
    <s v="-"/>
    <s v="CNFA (Canadian National Fireworks Association)"/>
    <s v="-"/>
    <s v="Rod Cameron"/>
    <s v="Rod "/>
    <s v="Cameron"/>
    <x v="493"/>
    <s v="Alberta Municipal Affairs"/>
    <s v="-"/>
    <x v="202"/>
    <s v="OL-10301-04"/>
    <s v="Organization Lobbyist"/>
    <s v="Amanda Cameron"/>
    <s v="Semi-Annual Renewal"/>
    <s v="Archived"/>
    <s v="View"/>
    <m/>
  </r>
  <r>
    <d v="2017-08-08T00:00:00"/>
    <s v="-"/>
    <s v="CNFA (Canadian National Fireworks Association)"/>
    <s v="-"/>
    <s v="Rod Cameron"/>
    <s v="Rod "/>
    <s v="Cameron"/>
    <x v="493"/>
    <s v="Alberta Municipal Affairs"/>
    <s v="-"/>
    <x v="202"/>
    <s v="OL-10301-03"/>
    <s v="Organization Lobbyist"/>
    <s v="Amanda Cameron"/>
    <s v="Semi-Annual Renewal"/>
    <s v="Archived"/>
    <s v="View"/>
    <m/>
  </r>
  <r>
    <d v="2017-02-24T00:00:00"/>
    <s v="-"/>
    <s v="CNFA (Canadian National Fireworks Association)"/>
    <s v="-"/>
    <s v="Rod Cameron"/>
    <s v="Rod "/>
    <s v="Cameron"/>
    <x v="493"/>
    <s v="Alberta Municipal Affairs"/>
    <s v="-"/>
    <x v="202"/>
    <s v="OL-10301-02"/>
    <s v="Organization Lobbyist"/>
    <s v="Amanda Cameron"/>
    <s v="Notice of Change"/>
    <s v="Archived"/>
    <s v="View"/>
    <m/>
  </r>
  <r>
    <d v="2017-01-29T00:00:00"/>
    <s v="-"/>
    <s v="CNFA (Canadian National Fireworks Association)"/>
    <s v="-"/>
    <s v="Rod Cameron"/>
    <s v="Rod "/>
    <s v="Cameron"/>
    <x v="493"/>
    <s v="Alberta Municipal Affairs"/>
    <s v="-"/>
    <x v="202"/>
    <s v="OL-10301-01"/>
    <s v="Organization Lobbyist"/>
    <s v="Amanda Cameron"/>
    <s v="Initial Return"/>
    <s v="Archived"/>
    <s v="View"/>
    <m/>
  </r>
  <r>
    <d v="2019-10-21T00:00:00"/>
    <s v="-"/>
    <s v="Chartered Professionals in Human Resources of Alberta Association"/>
    <s v="-"/>
    <s v="Rodney Miller"/>
    <s v="Rodney "/>
    <s v="Miller"/>
    <x v="494"/>
    <s v="Alberta Labour and Immigration"/>
    <s v="-"/>
    <x v="41"/>
    <s v="OL-10396-07"/>
    <s v="Organization Lobbyist"/>
    <s v="Daniel Boucher, Rodney Miller"/>
    <s v="Semi-Annual Renewal"/>
    <s v="Active"/>
    <s v="View"/>
    <m/>
  </r>
  <r>
    <d v="2019-07-31T00:00:00"/>
    <s v="-"/>
    <s v="Chartered Professionals in Human Resources of Alberta Association"/>
    <s v="-"/>
    <s v="Rodney Miller"/>
    <s v="Rodney "/>
    <s v="Miller"/>
    <x v="494"/>
    <s v="Alberta Labour and Immigration"/>
    <s v="-"/>
    <x v="41"/>
    <s v="OL-10396-06"/>
    <s v="Organization Lobbyist"/>
    <s v="Daniel Boucher, Rodney Miller"/>
    <s v="Notice of Change"/>
    <s v="Archived"/>
    <s v="View"/>
    <m/>
  </r>
  <r>
    <d v="2019-04-24T00:00:00"/>
    <s v="-"/>
    <s v="Chartered Professionals in Human Resources of Alberta Association"/>
    <s v="-"/>
    <s v="Rodney Miller"/>
    <s v="Rodney "/>
    <s v="Miller"/>
    <x v="494"/>
    <s v="Alberta Labour"/>
    <s v="-"/>
    <x v="41"/>
    <s v="OL-10396-05"/>
    <s v="Organization Lobbyist"/>
    <s v="Daniel Boucher, Rodney Miller"/>
    <s v="Semi-Annual Renewal"/>
    <s v="Archived"/>
    <s v="View"/>
    <m/>
  </r>
  <r>
    <d v="2018-10-24T00:00:00"/>
    <s v="-"/>
    <s v="Chartered Professionals in Human Resources of Alberta Association"/>
    <s v="-"/>
    <s v="Rodney Miller"/>
    <s v="Rodney "/>
    <s v="Miller"/>
    <x v="494"/>
    <s v="Alberta Labour"/>
    <s v="-"/>
    <x v="41"/>
    <s v="OL-10396-04"/>
    <s v="Organization Lobbyist"/>
    <s v="Daniel Boucher, Peter Dugandzic"/>
    <s v="Semi-Annual Renewal"/>
    <s v="Archived"/>
    <s v="View"/>
    <m/>
  </r>
  <r>
    <d v="2019-10-04T00:00:00"/>
    <s v="-"/>
    <s v="Cisco Systems Canada"/>
    <s v="-"/>
    <s v="Rola Dagher"/>
    <s v="Rola "/>
    <s v="Dagher"/>
    <x v="495"/>
    <s v="Alberta Environment and Parks, Service Alberta, Alberta Education, Alberta Health, Alberta Treasury Board and Finance, Alberta Advanced Education"/>
    <s v="-"/>
    <x v="578"/>
    <s v="OL-10462-11"/>
    <s v="Organization Lobbyist"/>
    <s v="Jeff Campbell, Mike Gren, Al Amiri, Cathy Worden, Philippe Landry, Rola Dagher, Marc Dempsey, Darryl Wenger, Raj Dhaliwal, Marc Poretti, Cory Tompkinson"/>
    <s v="Semi-Annual Renewal"/>
    <s v="Active"/>
    <s v="View"/>
    <m/>
  </r>
  <r>
    <d v="2019-07-29T00:00:00"/>
    <s v="-"/>
    <s v="Cisco Systems Canada"/>
    <s v="-"/>
    <s v="Rola Dagher"/>
    <s v="Rola "/>
    <s v="Dagher"/>
    <x v="495"/>
    <s v="Alberta Environment and Parks, Service Alberta, Alberta Education, Alberta Health, Alberta Treasury Board and Finance, Alberta Advanced Education"/>
    <s v="-"/>
    <x v="43"/>
    <s v="OL-10462-10"/>
    <s v="Organization Lobbyist"/>
    <s v="Cory Tompkinson, Marc Poretti, Raj Dhaliwal, Darryl Wenger, Rola Dagher, Philippe Landry, Cathy Worden, Dan Madon, Al Amiri, Marc Dempsey, Mike Gren, Jeff Campbell"/>
    <s v="Notice of Change"/>
    <s v="Archived"/>
    <s v="View"/>
    <m/>
  </r>
  <r>
    <d v="2019-06-25T00:00:00"/>
    <s v="-"/>
    <s v="Cisco Systems Canada"/>
    <s v="-"/>
    <s v="Rola Dagher"/>
    <s v="Rola "/>
    <s v="Dagher"/>
    <x v="495"/>
    <s v="Alberta Environment and Parks, Service Alberta, Alberta Education, Alberta Health, Alberta Treasury Board and Finance, Alberta Advanced Education"/>
    <s v="-"/>
    <x v="43"/>
    <s v="OL-10462-09"/>
    <s v="Organization Lobbyist"/>
    <s v="Marc Poretti, Raj Dhaliwal, Darryl Wenger, Rola Dagher, Philippe Landry, Cathy Worden, Dan Madon, Al Amiri, Marc Dempsey, Mike Gren, Jeff Campbell"/>
    <s v="Notice of Change"/>
    <s v="Archived"/>
    <s v="View"/>
    <m/>
  </r>
  <r>
    <d v="2019-03-20T00:00:00"/>
    <s v="-"/>
    <s v="Cisco Systems Canada"/>
    <s v="-"/>
    <s v="Rola Dagher"/>
    <s v="Rola "/>
    <s v="Dagher"/>
    <x v="495"/>
    <s v="Alberta Environment and Parks, Service Alberta, Alberta Health, Alberta Education, Alberta Treasury Board and Finance, Alberta Advanced Education"/>
    <s v="-"/>
    <x v="579"/>
    <s v="OL-10462-08"/>
    <s v="Organization Lobbyist"/>
    <s v="Marc Poretti, Raj Dhaliwal, Darryl Wenger, Rola Dagher, Philippe Landry, Cathy Worden, Todd Swanek, Dan Madon, Al Amiri, Marc Dempsey, Mike Gren, Jeff Campbell"/>
    <s v="Semi-Annual Renewal"/>
    <s v="Archived"/>
    <s v="View"/>
    <m/>
  </r>
  <r>
    <d v="2018-11-09T00:00:00"/>
    <s v="-"/>
    <s v="Cisco Systems Canada"/>
    <s v="-"/>
    <s v="Rola Dagher"/>
    <s v="Rola "/>
    <s v="Dagher"/>
    <x v="495"/>
    <s v="Alberta Environment and Parks, Service Alberta, Alberta Education, Alberta Health, Alberta Treasury Board and Finance, Alberta Advanced Education"/>
    <s v="-"/>
    <x v="43"/>
    <s v="OL-10462-07"/>
    <s v="Organization Lobbyist"/>
    <s v="Mike Gren, Marc Dempsey, Al Amiri, Dan Madon, Todd Swanek, Cathy Worden, Philippe Landry, Rola Dagher, Darryl Wenger, Raj Dhaliwal, Marc Poretti"/>
    <s v="Notice of Change"/>
    <s v="Archived"/>
    <s v="View"/>
    <m/>
  </r>
  <r>
    <d v="2018-10-09T00:00:00"/>
    <s v="-"/>
    <s v="Cisco Systems Canada"/>
    <s v="-"/>
    <s v="Rola Dagher"/>
    <s v="Rola "/>
    <s v="Dagher"/>
    <x v="495"/>
    <s v="Alberta Environment and Parks, Service Alberta, Alberta Health, Alberta Education, Alberta Treasury Board and Finance, Alberta Advanced Education"/>
    <s v="-"/>
    <x v="579"/>
    <s v="OL-10462-06"/>
    <s v="Organization Lobbyist"/>
    <s v="Marc Dempsey, Al Amiri, Dan Madon, Todd Swanek, Cathy Worden, Philippe Landry, Rola Dagher, Darryl Wenger, Raj Dhaliwal, Marc Poretti"/>
    <s v="Semi-Annual Renewal"/>
    <s v="Archived"/>
    <s v="View"/>
    <m/>
  </r>
  <r>
    <d v="2018-07-05T00:00:00"/>
    <s v="-"/>
    <s v="Cisco Systems Canada"/>
    <s v="-"/>
    <s v="Rola Dagher"/>
    <s v="Rola "/>
    <s v="Dagher"/>
    <x v="495"/>
    <s v="Alberta Environment and Parks, Service Alberta, Alberta Health, Alberta Education, Alberta Treasury Board and Finance, Alberta Advanced Education"/>
    <s v="-"/>
    <x v="579"/>
    <s v="OL-10462-05"/>
    <s v="Organization Lobbyist"/>
    <s v="Marc Dempsey, Al Amiri, Dan Madon, Todd Swanek, Cathy Worden, Philippe Landry, Rola Dagher"/>
    <s v="Notice of Change"/>
    <s v="Archived"/>
    <s v="View"/>
    <m/>
  </r>
  <r>
    <d v="2018-04-10T00:00:00"/>
    <s v="-"/>
    <s v="Cisco Systems Canada"/>
    <s v="-"/>
    <s v="Rola Dagher"/>
    <s v="Rola "/>
    <s v="Dagher"/>
    <x v="495"/>
    <s v="Alberta Environment and Parks, Service Alberta, Alberta Health, Alberta Education, Alberta Treasury Board and Finance, Alberta Advanced Education"/>
    <s v="-"/>
    <x v="579"/>
    <s v="OL-10462-04"/>
    <s v="Organization Lobbyist"/>
    <s v="Al Amiri, Dan Madon, Todd Swanek, Cathy Worden, Philippe Landry, Rola Dagher"/>
    <s v="Semi-Annual Renewal"/>
    <s v="Archived"/>
    <s v="View"/>
    <m/>
  </r>
  <r>
    <d v="2018-02-21T00:00:00"/>
    <s v="-"/>
    <s v="Cisco Systems Canada"/>
    <s v="-"/>
    <s v="Rola Dagher"/>
    <s v="Rola "/>
    <s v="Dagher"/>
    <x v="495"/>
    <s v="Alberta Environment and Parks, Service Alberta, Alberta Education, Alberta Health, Alberta Treasury Board and Finance, Alberta Advanced Education"/>
    <s v="-"/>
    <x v="43"/>
    <s v="OL-10462-03"/>
    <s v="Organization Lobbyist"/>
    <s v="Al Amiri, Dan Madon, Todd Swanek, Cathy Worden, Bernadette Wightman, Philippe Landry"/>
    <s v="Notice of Change"/>
    <s v="Archived"/>
    <s v="View"/>
    <m/>
  </r>
  <r>
    <d v="2017-10-10T00:00:00"/>
    <s v="-"/>
    <s v="Cisco Systems Canada"/>
    <s v="-"/>
    <s v="Rola Dagher"/>
    <s v="Rola "/>
    <s v="Dagher"/>
    <x v="495"/>
    <s v="Alberta Environment and Parks, Service Alberta, Alberta Education, Alberta Health, Alberta Treasury Board and Finance, Alberta Advanced Education"/>
    <s v="-"/>
    <x v="43"/>
    <s v="OL-10462-02"/>
    <s v="Organization Lobbyist"/>
    <s v="Al Amiri, Dan Madon, Todd Swanek, Cathy Worden, Bernadette Wightman"/>
    <s v="Semi-Annual Renewal"/>
    <s v="Archived"/>
    <s v="View"/>
    <m/>
  </r>
  <r>
    <d v="2019-01-02T00:00:00"/>
    <s v="-"/>
    <s v="Hansell McLaughlin Advisory"/>
    <s v="Genworth MI Canada"/>
    <s v="Ron McLaughlin"/>
    <s v="Ron "/>
    <s v="McLaughlin"/>
    <x v="496"/>
    <s v="Alberta Treasury Board and Finance, Alberta Seniors and Housing"/>
    <s v="-"/>
    <x v="580"/>
    <s v="CL-10693-03"/>
    <s v="Consultant Lobbyist"/>
    <s v="John McKenna"/>
    <s v="Notice of Change"/>
    <s v="Active"/>
    <s v="View"/>
    <m/>
  </r>
  <r>
    <d v="2018-04-30T00:00:00"/>
    <s v="-"/>
    <s v="Hansell McLaughlin Advisory"/>
    <s v="Genworth MI Canada"/>
    <s v="Ron McLaughlin"/>
    <s v="Ron "/>
    <s v="McLaughlin"/>
    <x v="496"/>
    <s v="Alberta Treasury Board and Finance, Alberta Seniors and Housing"/>
    <s v="-"/>
    <x v="580"/>
    <s v="CL-10693-02"/>
    <s v="Consultant Lobbyist"/>
    <s v="Milton Chan"/>
    <s v="Notice of Change"/>
    <s v="Archived"/>
    <s v="View"/>
    <m/>
  </r>
  <r>
    <d v="2017-10-31T00:00:00"/>
    <s v="-"/>
    <s v="Hansell McLaughlin Advisory"/>
    <s v="Genworth MI Canada"/>
    <s v="Ron McLaughlin"/>
    <s v="Ron "/>
    <s v="McLaughlin"/>
    <x v="496"/>
    <s v="Alberta Treasury Board and Finance, Alberta Seniors and Housing"/>
    <s v="-"/>
    <x v="580"/>
    <s v="CL-10693-01"/>
    <s v="Consultant Lobbyist"/>
    <s v="Milton Chan"/>
    <s v="Initial Return"/>
    <s v="Archived"/>
    <s v="View"/>
    <m/>
  </r>
  <r>
    <d v="2019-08-01T00:00:00"/>
    <s v="-"/>
    <s v="Alberta Roadbuilders and Heavy Construction Association"/>
    <s v="-"/>
    <s v="Ronald Glen"/>
    <s v="Ronald "/>
    <s v="Glen"/>
    <x v="497"/>
    <s v="Alberta Labour and Immigration, Alberta Environment and Parks, , Alberta Economic Development, Trade and Tourism, Alberta Infrastructure, Executive Council, Alberta Municipal Affairs, Alberta Agriculture and Forestry, Alberta Health, Alberta Legislative Assembly, Alberta Transportation, Alberta Treasury Board and Finance, Premier's Office"/>
    <s v="WorkersÃ¢Â€Â™ Compensation Board"/>
    <x v="581"/>
    <s v="OL-10265-06"/>
    <s v="Organization Lobbyist"/>
    <s v="Ronald Glen, Jenna Leidl"/>
    <s v="Semi-Annual Renewal"/>
    <s v="Active"/>
    <s v="View"/>
    <m/>
  </r>
  <r>
    <d v="2019-02-12T00:00:00"/>
    <s v="-"/>
    <s v="Alberta Roadbuilders and Heavy Construction Association"/>
    <s v="-"/>
    <s v="Ronald Glen"/>
    <s v="Ronald "/>
    <s v="Glen"/>
    <x v="497"/>
    <s v="Alberta Environment and Parks, Alberta Labour, Alberta Infrastructure, Executive Council, Alberta Municipal Affairs, Alberta Agriculture and Forestry, Alberta Economic Development and Trade, Alberta Health, Alberta Climate Change Office, Alberta Legislative Assembly, Alberta Transportation, Alberta Treasury Board and Finance, Premier's Office"/>
    <s v="WorkersÃ¢Â€Â™ Compensation Board"/>
    <x v="581"/>
    <s v="OL-10265-05"/>
    <s v="Organization Lobbyist"/>
    <s v="Ronald Glen"/>
    <s v="Semi-Annual Renewal"/>
    <s v="Archived"/>
    <s v="View"/>
    <m/>
  </r>
  <r>
    <d v="2018-07-27T00:00:00"/>
    <s v="-"/>
    <s v="Alberta Roadbuilders and Heavy Construction Association"/>
    <s v="-"/>
    <s v="Ronald Glen"/>
    <s v="Ronald "/>
    <s v="Glen"/>
    <x v="497"/>
    <s v="Alberta Labour, Alberta Environment and Parks, Alberta Infrastructure, Executive Council, Alberta Economic Development and Trade, Alberta Climate Change Office, Alberta Transportation, Alberta Legislative Assembly, Alberta Treasury Board and Finance, Premier's Office"/>
    <s v="WorkersÃ¢Â€Â™ Compensation Board"/>
    <x v="582"/>
    <s v="OL-10265-04"/>
    <s v="Organization Lobbyist"/>
    <s v="Ronald Glen"/>
    <s v="Semi-Annual Renewal"/>
    <s v="Archived"/>
    <s v="View"/>
    <m/>
  </r>
  <r>
    <d v="2018-02-26T00:00:00"/>
    <s v="-"/>
    <s v="Alberta Roadbuilders and Heavy Construction Association"/>
    <s v="-"/>
    <s v="Ronald Glen"/>
    <s v="Ronald "/>
    <s v="Glen"/>
    <x v="497"/>
    <s v="Alberta Labour, Alberta Environment and Parks, Alberta Climate Change Office, Alberta Economic Development and Trade, Alberta Legislative Assembly, Alberta Transportation, Alberta Treasury Board and Finance"/>
    <s v="WorkersÃ¢Â€Â™ Compensation Board"/>
    <x v="583"/>
    <s v="OL-10265-03"/>
    <s v="Organization Lobbyist"/>
    <s v="Ronald Glen"/>
    <s v="Semi-Annual Renewal"/>
    <s v="Archived"/>
    <s v="View"/>
    <m/>
  </r>
  <r>
    <d v="2017-10-30T00:00:00"/>
    <s v="-"/>
    <s v="Alberta Roadbuilders and Heavy Construction Association"/>
    <s v="-"/>
    <s v="Ronald Glen"/>
    <s v="Ronald "/>
    <s v="Glen"/>
    <x v="497"/>
    <s v="Alberta Labour, Alberta Environment and Parks, Alberta Economic Development and Trade, Alberta Climate Change Office, Alberta Transportation, Alberta Legislative Assembly, Alberta Treasury Board and Finance"/>
    <s v="-"/>
    <x v="584"/>
    <s v="OL-10265-02"/>
    <s v="Organization Lobbyist"/>
    <s v="Ronald Glen"/>
    <s v="Semi-Annual Renewal"/>
    <s v="Archived"/>
    <s v="View"/>
    <m/>
  </r>
  <r>
    <d v="2017-01-19T00:00:00"/>
    <s v="-"/>
    <s v="Alberta Roadbuilders and Heavy Construction Association"/>
    <s v="-"/>
    <s v="Ronald Glen"/>
    <s v="Ronald "/>
    <s v="Glen"/>
    <x v="497"/>
    <s v="Alberta Labour, Alberta Environment and Parks, Alberta Economic Development and Trade, Alberta Climate Change Office, Alberta Transportation, Alberta Legislative Assembly, Alberta Treasury Board and Finance"/>
    <s v="-"/>
    <x v="39"/>
    <s v="OL-10265-01"/>
    <s v="Organization Lobbyist"/>
    <s v="Jim Rivait, Heidi Harris-Jensen"/>
    <s v="Initial Return"/>
    <s v="Archived"/>
    <s v="View"/>
    <m/>
  </r>
  <r>
    <d v="2019-10-08T00:00:00"/>
    <s v="-"/>
    <s v="Hoffmann-La Roche"/>
    <s v="-"/>
    <s v="Ronnie Miller"/>
    <s v="Ronnie "/>
    <s v="Miller"/>
    <x v="498"/>
    <s v="Alberta Economic Development, Trade and Tourism, Alberta Health"/>
    <s v="Alberta Health Services"/>
    <x v="33"/>
    <s v="OL-10280-10"/>
    <s v="Organization Lobbyist"/>
    <s v="Logan Caragata, Dvorah Richler, Ronnie Miller, Ilona Torontali, Thu Parmar, Francois Drolet, Nita Arora, Michele D'Elia, Michael Duong, Aleina Spigelman, Jordan Roumieu, Laura Pagnotta, Fanny Sie"/>
    <s v="Notice of Change"/>
    <s v="Active"/>
    <s v="View"/>
    <m/>
  </r>
  <r>
    <d v="2019-08-06T00:00:00"/>
    <s v="-"/>
    <s v="Hoffmann-La Roche"/>
    <s v="-"/>
    <s v="Ronnie Miller"/>
    <s v="Ronnie "/>
    <s v="Miller"/>
    <x v="498"/>
    <s v="Alberta Economic Development, Trade and Tourism, Alberta Health"/>
    <s v="Alberta Health Services"/>
    <x v="33"/>
    <s v="OL-10280-09"/>
    <s v="Organization Lobbyist"/>
    <s v="Laura Pagnotta, Jordan Roumieu, Aleina Spigelman, Michael Duong, Michele D'Elia, Nita Arora, Francois Drolet, Thu Parmar, Ilona Torontali, Ronnie Miller, Dvorah Richler, Logan Caragata"/>
    <s v="Semi-Annual Renewal"/>
    <s v="Archived"/>
    <s v="View"/>
    <m/>
  </r>
  <r>
    <d v="2019-04-10T00:00:00"/>
    <s v="-"/>
    <s v="Hoffmann-La Roche"/>
    <s v="-"/>
    <s v="Ronnie Miller"/>
    <s v="Ronnie "/>
    <s v="Miller"/>
    <x v="498"/>
    <s v="Alberta Economic Development and Trade, Alberta Health"/>
    <s v="Alberta Health Services"/>
    <x v="33"/>
    <s v="OL-10280-08"/>
    <s v="Organization Lobbyist"/>
    <s v="Logan Caragata, Dvorah Richler, Ronnie Miller, Ilona Torontali, Thu Parmar, Ina Sungaila, Francois Drolet, Nita Arora, Michele D'Elia, Michael Duong, Aleina Spigelman"/>
    <s v="Notice of Change"/>
    <s v="Archived"/>
    <s v="View"/>
    <m/>
  </r>
  <r>
    <d v="2019-02-20T00:00:00"/>
    <s v="-"/>
    <s v="Hoffmann-La Roche"/>
    <s v="-"/>
    <s v="Ronnie Miller"/>
    <s v="Ronnie "/>
    <s v="Miller"/>
    <x v="498"/>
    <s v="Alberta Economic Development and Trade, Alberta Health"/>
    <s v="Alberta Health Services"/>
    <x v="33"/>
    <s v="OL-10280-07"/>
    <s v="Organization Lobbyist"/>
    <s v="Michael Duong, Michele D'Elia, Nita Arora, Francois Drolet, Ina Sungaila, Thu Parmar, Ilona Torontali, Ronnie Miller, Dvorah Richler, Logan Caragata"/>
    <s v="Semi-Annual Renewal"/>
    <s v="Archived"/>
    <s v="View"/>
    <m/>
  </r>
  <r>
    <d v="2019-01-24T00:00:00"/>
    <s v="-"/>
    <s v="Hoffmann-La Roche"/>
    <s v="-"/>
    <s v="Ronnie Miller"/>
    <s v="Ronnie "/>
    <s v="Miller"/>
    <x v="498"/>
    <s v="Alberta Health, Alberta Economic Development and Trade"/>
    <s v="Alberta Health Services"/>
    <x v="33"/>
    <s v="OL-10280-06"/>
    <s v="Organization Lobbyist"/>
    <s v="Dvorah Richler, Jennifer Pougent, Ronnie Miller, Ilona Torontali, Thu Parmar, Scott Reinson, Ina Sungaila, Francois Drolet, Nita Arora, Michele D'Elia, Michael Duong"/>
    <s v="Notice of Change"/>
    <s v="Archived"/>
    <s v="View"/>
    <m/>
  </r>
  <r>
    <d v="2018-12-13T00:00:00"/>
    <s v="-"/>
    <s v="Hoffmann-La Roche"/>
    <s v="-"/>
    <s v="Ronnie Miller"/>
    <s v="Ronnie "/>
    <s v="Miller"/>
    <x v="498"/>
    <s v="Alberta Health, Alberta Economic Development and Trade"/>
    <s v="Alberta Health Services"/>
    <x v="33"/>
    <s v="OL-10280-05"/>
    <s v="Organization Lobbyist"/>
    <s v="Dvorah Richler, Jennifer Pougent, Ronnie Miller, Ilona Torontali, Thu Parmar, Scott Reinson, Ina Sungaila, Francois Drolet, Nita Arora, Michele D'Elia, Michael Duong"/>
    <s v="Notice of Change"/>
    <s v="Archived"/>
    <s v="View"/>
    <m/>
  </r>
  <r>
    <d v="2018-08-20T00:00:00"/>
    <s v="-"/>
    <s v="Hoffmann-La Roche"/>
    <s v="-"/>
    <s v="Ronnie Miller"/>
    <s v="Ronnie "/>
    <s v="Miller"/>
    <x v="498"/>
    <s v="Alberta Health, Alberta Economic Development and Trade"/>
    <s v="Alberta Health Services"/>
    <x v="33"/>
    <s v="OL-10280-04"/>
    <s v="Organization Lobbyist"/>
    <s v="Jennifer Pougent, Ronnie Miller, Ilona Torontali, Thu Parmar, Scott Reinson, Ina Sungaila, Francois Drolet, Nita Arora, Michele D'Elia"/>
    <s v="Semi-Annual Renewal"/>
    <s v="Archived"/>
    <s v="View"/>
    <m/>
  </r>
  <r>
    <d v="2018-03-05T00:00:00"/>
    <s v="-"/>
    <s v="Hoffmann-La Roche"/>
    <s v="-"/>
    <s v="Ronnie Miller"/>
    <s v="Ronnie "/>
    <s v="Miller"/>
    <x v="498"/>
    <s v="Alberta Health, Alberta Economic Development and Trade"/>
    <s v="Alberta Health Services"/>
    <x v="33"/>
    <s v="OL-10280-03"/>
    <s v="Organization Lobbyist"/>
    <s v="Jennifer Pougent, Ronnie Miller, Ilona Torontali, Thu Parmar, Scott Reinson, Ina Sungaila, Francois Drolet, Nita Arora"/>
    <s v="Semi-Annual Renewal"/>
    <s v="Archived"/>
    <s v="View"/>
    <m/>
  </r>
  <r>
    <d v="2017-08-08T00:00:00"/>
    <s v="-"/>
    <s v="Hoffmann-La Roche"/>
    <s v="-"/>
    <s v="Ronnie Miller"/>
    <s v="Ronnie "/>
    <s v="Miller"/>
    <x v="498"/>
    <s v="Alberta Economic Development and Trade, Alberta Health"/>
    <s v="Alberta Health Services"/>
    <x v="33"/>
    <s v="OL-10280-02"/>
    <s v="Organization Lobbyist"/>
    <s v="Lyne Simoneau, Jennifer Pougent, Ronnie Miller, Ilona Torontali, Thu Parmar, Scott Reinson, Ina Sungaila, Francois Drolet, Nita Arora"/>
    <s v="Semi-Annual Renewal"/>
    <s v="Archived"/>
    <s v="View"/>
    <m/>
  </r>
  <r>
    <d v="2017-02-03T00:00:00"/>
    <s v="-"/>
    <s v="Hoffmann-La Roche"/>
    <s v="-"/>
    <s v="Ronnie Miller"/>
    <s v="Ronnie "/>
    <s v="Miller"/>
    <x v="498"/>
    <s v="Alberta Health, Alberta Economic Development and Trade"/>
    <s v="Alberta Health Services"/>
    <x v="33"/>
    <s v="OL-10280-01"/>
    <s v="Organization Lobbyist"/>
    <s v="Lyne Simoneau, Jennifer Pougent, Ronnie Miller, Ilona Torontali, Gordon Pritchard, Thu Parmar, Scott Reinson, Ina Sungaila, Francois Drolet, Nita Arora"/>
    <s v="Initial Return"/>
    <s v="Archived"/>
    <s v="View"/>
    <m/>
  </r>
  <r>
    <d v="2019-09-18T00:00:00"/>
    <s v="-"/>
    <s v="Canadian Union of Public Employees Alberta Division"/>
    <s v="-"/>
    <s v="Rory Gill"/>
    <s v="Rory "/>
    <s v="Gill"/>
    <x v="499"/>
    <s v="Alberta Infrastructure, Alberta Municipal Affairs, Alberta Education, Alberta Health, Alberta Treasury Board and Finance, Premier's Office, Alberta Advanced Education, Alberta Seniors and Housing"/>
    <s v="-"/>
    <x v="585"/>
    <s v="OL-10329-06"/>
    <s v="Organization Lobbyist"/>
    <s v="Bukola Abiona, Tiffany Out, Lise Bettac, Joyce Baker, Troy Killam, Lee-Ann Kalen, Brenda Reid, Elaine Moore, John Vradenburgh, Rory Gill, Sasha Wallis, Derek Bensen, Morgan (Sam) Ferrier, Elaine Bambridge"/>
    <s v="Semi-Annual Renewal"/>
    <s v="Active"/>
    <s v="View"/>
    <m/>
  </r>
  <r>
    <d v="2019-10-02T00:00:00"/>
    <s v="-"/>
    <s v="The Manufacturers Life Insurance Company"/>
    <s v="-"/>
    <s v="Roy Gori"/>
    <s v="Roy "/>
    <s v="Gori"/>
    <x v="500"/>
    <s v="Alberta Health, Alberta Justice and Solicitor General, Alberta Treasury Board and Finance"/>
    <s v="-"/>
    <x v="7"/>
    <s v="OL-11479-01"/>
    <s v="Organization Lobbyist"/>
    <s v="Peter Wilkinson, Christopher Donnelly"/>
    <s v="Initial Return"/>
    <s v="Active"/>
    <s v="View"/>
    <m/>
  </r>
  <r>
    <d v="2019-09-30T00:00:00"/>
    <s v="-"/>
    <s v="TransCanada PipeLines Limited"/>
    <s v="-"/>
    <s v="Russell Girling"/>
    <s v="Russell "/>
    <s v="Girling"/>
    <x v="501"/>
    <s v="Alberta Environment and Parks, Alberta Infrastructure, Alberta Economic Development, Trade and Tourism, Alberta Energy, Executive Council, Alberta Municipal Affairs, Alberta Indigenous Relations, Alberta Transportation, Alberta Treasury Board and Finance, Premier's Office"/>
    <s v="Alberta Energy Regulator"/>
    <x v="586"/>
    <s v="OL-10499-20"/>
    <s v="Organization Lobbyist"/>
    <s v="Nelson Ching, Doug Page, Joe Zhou, Ken Marsh, Keith Nelson, Michael Schmaltz, Norrie Ramsay, Patrick Keys, Penny Favel, Robert Tarvydas, Russell K. Girling, Tracy Robinson, Jason Schulz, Kirk Wasylik, Paul E. Miller, Louis Fenyvesi, Wendell Klassen, Ana Maria Radu, Mel Garner, Sue Flaman, Christina Iversen, Mark Thompson, Sean M. Brett, Richard Prior, Katie Kachur, Jay White, John Dunn, Ken Brink, Jawad Masud, Chris Breen, Darren Angerman, Ian Chisholm, Bevin Wirzba"/>
    <s v="Semi-Annual Renewal"/>
    <s v="Active"/>
    <s v="View"/>
    <m/>
  </r>
  <r>
    <d v="2019-09-12T00:00:00"/>
    <s v="-"/>
    <s v="TransCanada PipeLines Limited"/>
    <s v="-"/>
    <s v="Russell Girling"/>
    <s v="Russell "/>
    <s v="Girling"/>
    <x v="501"/>
    <s v="Alberta Environment and Parks, Alberta Infrastructure, Alberta Economic Development, Trade and Tourism, Alberta Energy, Executive Council, Alberta Municipal Affairs, Alberta Indigenous Relations, Alberta Transportation, Alberta Treasury Board and Finance, Premier's Office"/>
    <s v="Alberta Energy Regulator"/>
    <x v="586"/>
    <s v="OL-10499-19"/>
    <s v="Organization Lobbyist"/>
    <s v="Doug Page, Joe Zhou, John Soini, Ken Marsh, Keith Nelson, Michael Schmaltz, Norrie Ramsay, Patrick Keys, Penny Favel, Robert Tarvydas, Russell K. Girling, Tracy Robinson, Jason Schulz, Kirk Wasylik, Paul E. Miller, Louis Fenyvesi, Wendell Klassen, Ana Maria Radu, Mel Garner, Sue Flaman, Christina Iversen, Mark Thompson, Sean M. Brett, Richard Prior, Nelson Ching, Katie Kachur, Jay White, John Dunn, Ken Brink, Jawad Masud, Chris Breen, Darren Angerman, Ian Chisholm"/>
    <s v="Notice of Change"/>
    <s v="Archived"/>
    <s v="View"/>
    <m/>
  </r>
  <r>
    <d v="2019-08-14T00:00:00"/>
    <s v="-"/>
    <s v="TransCanada PipeLines Limited"/>
    <s v="-"/>
    <s v="Russell Girling"/>
    <s v="Russell "/>
    <s v="Girling"/>
    <x v="501"/>
    <s v="Alberta Environment and Parks, Alberta Infrastructure, Alberta Economic Development, Trade and Tourism, Alberta Energy, Executive Council, Alberta Municipal Affairs, Alberta Indigenous Relations, Alberta Transportation, Alberta Treasury Board and Finance, Premier's Office"/>
    <s v="Alberta Energy Regulator"/>
    <x v="586"/>
    <s v="OL-10499-18"/>
    <s v="Organization Lobbyist"/>
    <s v="Katie Kachur, Jay White, John Dunn, Ken Brink, Kristine L. Delkus, Jawad Masud, Chris Breen, Darren Angerman, Ian Chisholm, Doug Page, Joe Zhou, John Soini, Ken Marsh, Keith Nelson, Michael Schmaltz, Norrie Ramsay, Patrick Keys, Penny Favel, Robert Tarvydas, Russell K. Girling, Tracy Robinson, Jason Schulz, Kirk Wasylik, Paul E. Miller, Louis Fenyvesi, Wendell Klassen, Ana Maria Radu, Mel Garner, Sue Flaman, Christina Iversen, Mark Thompson, Sean M. Brett, Richard Prior, Nelson Ching"/>
    <s v="Notice of Change"/>
    <s v="Archived"/>
    <s v="View"/>
    <m/>
  </r>
  <r>
    <d v="2019-08-08T00:00:00"/>
    <s v="-"/>
    <s v="TransCanada PipeLines Limited"/>
    <s v="-"/>
    <s v="Russell Girling"/>
    <s v="Russell "/>
    <s v="Girling"/>
    <x v="501"/>
    <s v="Alberta Environment and Parks, Alberta Economic Development, Trade and Tourism, Alberta Infrastructure, Alberta Energy, Alberta Municipal Affairs, Executive Council, Alberta Indigenous Relations, Alberta Transportation, Alberta Treasury Board and Finance, Premier's Office"/>
    <s v="Alberta Energy Regulator"/>
    <x v="586"/>
    <s v="OL-10499-17"/>
    <s v="Organization Lobbyist"/>
    <s v="Katie Kachur, Jay White, John Dunn, Ken Brink, Kristine L. Delkus, Jawad Masud, Chris Breen, Darren Angerman, Ian Chisholm, Doug Page, Joe Zhou, John Soini, Ken Marsh, Keith Nelson, Michael Schmaltz, Norrie Ramsay, Patrick Keys, Penny Favel, Robert Tarvydas, Russell K. Girling, Tracy Robinson, Jason Schulz, Kirk Wasylik, Paul E. Miller, Louis Fenyvesi, Wendell Klassen, Ana Maria Radu, Mel Garner, Sue Flaman, Christina Iversen, Mark Thompson, Sean M. Brett, Richard Prior, Nelson Ching"/>
    <s v="Notice of Change"/>
    <s v="Archived"/>
    <s v="View"/>
    <m/>
  </r>
  <r>
    <d v="2019-07-26T00:00:00"/>
    <s v="-"/>
    <s v="TransCanada PipeLines Limited"/>
    <s v="-"/>
    <s v="Russell Girling"/>
    <s v="Russell "/>
    <s v="Girling"/>
    <x v="501"/>
    <s v="Alberta Environment and Parks, Alberta Infrastructure, Alberta Economic Development, Trade and Tourism, Alberta Energy, Executive Council, Alberta Municipal Affairs, Alberta Indigenous Relations, Alberta Transportation, Alberta Treasury Board and Finance, Premier's Office"/>
    <s v="Alberta Energy Regulator"/>
    <x v="586"/>
    <s v="OL-10499-16"/>
    <s v="Organization Lobbyist"/>
    <s v="Katie Kachur, Jay White, John Dunn, Ken Brink, Kristine L. Delkus, Jawad Masud, Chris Breen, Darren Angerman, Ian Chisholm, Doug Page, Joe Zhou, John Soini, Ken Marsh, Keith Nelson, Michael Schmaltz, Norrie Ramsay, Patrick Keys, Penny Favel, Robert Tarvydas, Russell K. Girling, Tracy Robinson, Jason Schulz, Kirk Wasylik, Paul E. Miller, Louis Fenyvesi, Wendell Klassen, Ana Maria Radu, Mel Garner, Sue Flaman, Christina Iversen, Mark Thompson, Sean M. Brett, Richard Prior"/>
    <s v="Notice of Change"/>
    <s v="Archived"/>
    <s v="View"/>
    <m/>
  </r>
  <r>
    <d v="2019-05-23T00:00:00"/>
    <s v="-"/>
    <s v="TransCanada PipeLines Limited"/>
    <s v="-"/>
    <s v="Russell Girling"/>
    <s v="Russell "/>
    <s v="Girling"/>
    <x v="501"/>
    <s v="Alberta Environment and Parks, Alberta Infrastructure, Alberta Energy, Alberta Municipal Affairs, Executive Council, Alberta Indigenous Relations, Alberta Economic Development and Trade, Alberta Transportation, Alberta Treasury Board and Finance, Premier's Office"/>
    <s v="Alberta Energy Regulator"/>
    <x v="586"/>
    <s v="OL-10499-15"/>
    <s v="Organization Lobbyist"/>
    <s v="Katie Kachur, Jay White, John Dunn, Ken Brink, Kristine L. Delkus, Jawad Masud, Chris Breen, Darren Angerman, Ian Chisholm, Doug Page, Gordon Simmonds, Joe Zhou, John Soini, Ken Marsh, Keith Nelson, Michael Schmaltz, Norrie Ramsay, Patrick Keys, Penny Favel, Robert Tarvydas, Russell K. Girling, Tracy Robinson, Jason Schulz, Kirk Wasylik, Paul E. Miller, Louis Fenyvesi, Wendell Klassen, Ana Maria Radu, Mel Garner, Sue Flaman, Christina Iversen, Mark Thompson, Sean M. Brett"/>
    <s v="Notice of Change"/>
    <s v="Archived"/>
    <s v="View"/>
    <m/>
  </r>
  <r>
    <d v="2019-04-05T00:00:00"/>
    <s v="-"/>
    <s v="TransCanada PipeLines Limited"/>
    <s v="-"/>
    <s v="Russell Girling"/>
    <s v="Russell "/>
    <s v="Girling"/>
    <x v="501"/>
    <s v="Alberta Environment and Parks, Alberta Infrastructure, Alberta Energy, Alberta Municipal Affairs, Executive Council, Alberta Indigenous Relations, Alberta Economic Development and Trade, Alberta Transportation, Alberta Treasury Board and Finance, Premier's Office"/>
    <s v="Alberta Energy Regulator"/>
    <x v="586"/>
    <s v="OL-10499-14"/>
    <s v="Organization Lobbyist"/>
    <s v="Sean M. Brett, Mark Thompson, Christina Iversen, Sue Flaman, Mel Garner, Ana Maria Radu, Wendell Klassen, Louis Fenyvesi, Paul E. Miller, Kirk Wasylik, Jason Schulz, Tracy Robinson, Russell K. Girling, Robert Tarvydas, Penny Favel, Patrick Keys, Norrie Ramsay, Michael Schmaltz, Keith Nelson, Ken Marsh, John Soini, Joe Zhou, Gordon Simmonds, Doug Page, Ian Chisholm, Darren Angerman, Chris Breen, Jawad Masud, Kristine L. Delkus, Ken Brink, John Dunn, Jay White, Katie Kachur"/>
    <s v="Notice of Change"/>
    <s v="Archived"/>
    <s v="View"/>
    <m/>
  </r>
  <r>
    <d v="2019-03-29T00:00:00"/>
    <s v="-"/>
    <s v="TransCanada PipeLines Limited"/>
    <s v="-"/>
    <s v="Russell Girling"/>
    <s v="Russell "/>
    <s v="Girling"/>
    <x v="501"/>
    <s v="Alberta Environment and Parks, Alberta Infrastructure, Alberta Energy, Executive Council, Alberta Municipal Affairs, Alberta Indigenous Relations, Alberta Economic Development and Trade, Alberta Transportation, Alberta Treasury Board and Finance, Premier's Office"/>
    <s v="Alberta Energy Regulator"/>
    <x v="586"/>
    <s v="OL-10499-13"/>
    <s v="Organization Lobbyist"/>
    <s v="Jay White, John Dunn, Ken Brink, Kristine L. Delkus, Jawad Masud, Chris Breen, Darren Angerman, Ian Chisholm, Doug Page, Gordon Simmonds, Joe Zhou, John Soini, Ken Marsh, Keith Nelson, Michael Schmaltz, Norrie Ramsay, Patrick Keys, Penny Favel, Robert Tarvydas, Russell K. Girling, Tracy Robinson, Jason Schulz, Kirk Wasylik, Paul E. Miller, Louis Fenyvesi, Wendell Klassen, Ana Maria Radu, Mel Garner, Sue Flaman, Christina Iversen, Mark Thompson, Sean M. Brett"/>
    <s v="Semi-Annual Renewal"/>
    <s v="Archived"/>
    <s v="View"/>
    <m/>
  </r>
  <r>
    <d v="2018-10-16T00:00:00"/>
    <s v="-"/>
    <s v="TransCanada PipeLines Limited"/>
    <s v="-"/>
    <s v="Russell Girling"/>
    <s v="Russell "/>
    <s v="Girling"/>
    <x v="501"/>
    <s v="Alberta Environment and Parks, Alberta Infrastructure, Alberta Energy, Alberta Indigenous Relations, Alberta Municipal Affairs, Executive Council, Alberta Economic Development and Trade, Alberta Transportation, Alberta Treasury Board and Finance, Premier's Office"/>
    <s v="Alberta Energy Regulator"/>
    <x v="587"/>
    <s v="OL-10499-12"/>
    <s v="Organization Lobbyist"/>
    <s v="Kimberley Ogilvie, John Dunn, Ken Brink, Kristine L. Delkus, Bryce Lord, Chris Breen, Darren Angerman, David Kohlenberg, Doug Page, Gordon Simmonds, Joe Zhou, Karl Johannson, Ken Marsh, Keith Nelson, Michael Schmaltz, Norrie Ramsay, Patrick Keys, Penny Favel, Robert Tarvydas, Russell K. Girling, Tracy Robinson, Jason Schulz, Kirk Wasylik, Paul E. Miller, Louis Fenyvesi, Wendell Klassen, Ana Maria Radu, Mel Garner, Dean Patry, Rebecca McElhoes, Christina Iversen, Mark Thompson, Sean M. Brett"/>
    <s v="Semi-Annual Renewal"/>
    <s v="Archived"/>
    <s v="View"/>
    <m/>
  </r>
  <r>
    <d v="2018-05-24T00:00:00"/>
    <s v="-"/>
    <s v="TransCanada PipeLines Limited"/>
    <s v="-"/>
    <s v="Russell Girling"/>
    <s v="Russell "/>
    <s v="Girling"/>
    <x v="501"/>
    <s v="Alberta Environment and Parks, Alberta Infrastructure, Alberta Energy, Alberta Indigenous Relations, Alberta Municipal Affairs, Executive Council, Alberta Economic Development and Trade, Alberta Transportation, Alberta Treasury Board and Finance, Premier's Office"/>
    <s v="Alberta Energy Regulator"/>
    <x v="587"/>
    <s v="OL-10499-11"/>
    <s v="Organization Lobbyist"/>
    <s v="Steve Clark, John Dunn, Ken Brink, Kristine L. Delkus, Anthony Palmer, Bryce Lord, Chris Breen, Darren Angerman, David Kohlenberg, Doug Page, George Hemeon, Gordon Simmonds, Joe Zhou, Karen Etherington Piro, Karl Johannson, Ken Marsh, Keith Nelson, Ken Kunz, Kimberley Ogilvie, Michael Schmaltz, Norrie Ramsay, Patrick Keys, Penny Favel, Robert Tarvydas, Russell K. Girling, Tracy Robinson, Jason Schulz, Kirk Wasylik, Paul E. Miller, Louis Fenyvesi, Wendell Klassen, Janene Taylor, Ana Maria Radu, Mel Garner, Dean Patry, Rebecca McElhoes, Christina Iversen"/>
    <s v="Semi-Annual Renewal"/>
    <s v="Archived"/>
    <s v="View"/>
    <m/>
  </r>
  <r>
    <d v="2018-02-15T00:00:00"/>
    <s v="-"/>
    <s v="TransCanada PipeLines Limited"/>
    <s v="-"/>
    <s v="Russell Girling"/>
    <s v="Russell "/>
    <s v="Girling"/>
    <x v="501"/>
    <s v="Alberta Environment and Parks, Alberta Infrastructure, Alberta Energy, Executive Council, Alberta Municipal Affairs, Alberta Indigenous Relations, Alberta Economic Development and Trade, Alberta Transportation, Alberta Treasury Board and Finance, Premier's Office"/>
    <s v="Alberta Energy Regulator"/>
    <x v="588"/>
    <s v="OL-10499-10"/>
    <s v="Organization Lobbyist"/>
    <s v="Steve Clark, John Dunn, Ken Brink, Kristine L. Delkus, Anthony Palmer, Bryce Lord, Cheryl Johnson, Chris Breen, Darren Angerman, David Kohlenberg, Doug Page, George Hemeon, Gordon Simmonds, Joe Zhou, Karen Etherington Piro, Karl Johannson, Ken Marsh, Keith Nelson, Ken Kunz, Kimberley Ogilvie, Michael Schmaltz, Norrie Ramsay, Patrick Keys, Penny Favel, Robert Tarvydas, Russell K. Girling, SriKanth Venugopal, Tracy Robinson, Jason Schulz, Kirk Wasylik, Paul E. Miller, Louis Fenyvesi, Wendell Klassen, Janene Taylor, Ana Maria Radu, Mel Garner, Dean Patry"/>
    <s v="Notice of Change"/>
    <s v="Archived"/>
    <s v="View"/>
    <m/>
  </r>
  <r>
    <d v="2017-12-28T00:00:00"/>
    <s v="-"/>
    <s v="TransCanada PipeLines Limited"/>
    <s v="-"/>
    <s v="Russell Girling"/>
    <s v="Russell "/>
    <s v="Girling"/>
    <x v="501"/>
    <s v="Alberta Environment and Parks, Alberta Infrastructure, Alberta Energy, Alberta Indigenous Relations, Alberta Municipal Affairs, Executive Council, Alberta Economic Development and Trade, Alberta Transportation, Alberta Treasury Board and Finance, Premier's Office"/>
    <s v="Alberta Energy Regulator"/>
    <x v="587"/>
    <s v="OL-10499-09"/>
    <s v="Organization Lobbyist"/>
    <s v="Dean Patry, Mel Garner, Ana Maria Radu, Janene Taylor, Wendell Klassen, Louis Fenyvesi, Paul E. Miller, Kirk Wasylik, Jason Schulz, Tracy Robinson, SriKanth Venugopal, Russell K. Girling, Robert Tarvydas, Penny Favel, Patrick Keys, Norrie Ramsay, Michael Schmaltz, Kimberley Ogilvie, Ken Kunz, Keith Nelson, Ken Marsh, Karl Johannson, Karen Etherington Piro, Joe Zhou, Gordon Simmonds, George Hemeon, Doug Page, David Kohlenberg, Darren Angerman, Chris Breen, Cheryl Johnson, Bryce Lord, Anthony Palmer, Kristine L. Delkus, Ken Brink"/>
    <s v="Notice of Change"/>
    <s v="Archived"/>
    <s v="View"/>
    <m/>
  </r>
  <r>
    <d v="2017-12-14T00:00:00"/>
    <s v="-"/>
    <s v="TransCanada PipeLines Limited"/>
    <s v="-"/>
    <s v="Russell Girling"/>
    <s v="Russell "/>
    <s v="Girling"/>
    <x v="501"/>
    <s v="Alberta Environment and Parks, Alberta Infrastructure, Alberta Energy, Executive Council, Alberta Municipal Affairs, Alberta Indigenous Relations, Alberta Economic Development and Trade, Alberta Transportation, Alberta Treasury Board and Finance, Premier's Office"/>
    <s v="Alberta Energy Regulator"/>
    <x v="587"/>
    <s v="OL-10499-08"/>
    <s v="Organization Lobbyist"/>
    <s v="Ken Brink, Kristine L. Delkus, Anthony Palmer, Bryce Lord, Cheryl Johnson, Chris Breen, Darren Angerman, David Kohlenberg, Doug Page, George Hemeon, Gordon Simmonds, Joe Zhou, Karen Etherington Piro, Karl Johannson, Ken Marsh, Keith Nelson, Ken Kunz, Kimberley Ogilvie, Michael Schmaltz, Norrie Ramsay, Patrick Keys, Penny Favel, Robert Tarvydas, Russell K. Girling, SriKanth Venugopal, Tracy Robinson, Jason Schulz, Kirk Wasylik, Paul E. Miller, Louis Fenyvesi, Wendell Klassen, Janene Taylor, Ana Maria Radu, Mel Garner"/>
    <s v="Notice of Change"/>
    <s v="Archived"/>
    <s v="View"/>
    <m/>
  </r>
  <r>
    <d v="2017-11-17T00:00:00"/>
    <s v="-"/>
    <s v="TransCanada PipeLines Limited"/>
    <s v="-"/>
    <s v="Russell Girling"/>
    <s v="Russell "/>
    <s v="Girling"/>
    <x v="501"/>
    <s v="Alberta Environment and Parks, Alberta Infrastructure, Alberta Energy, Alberta Indigenous Relations, Alberta Municipal Affairs, Executive Council, Alberta Economic Development and Trade, Alberta Transportation, Alberta Treasury Board and Finance, Premier's Office"/>
    <s v="Alberta Energy Regulator"/>
    <x v="587"/>
    <s v="OL-10499-07"/>
    <s v="Organization Lobbyist"/>
    <s v="Mel Garner, Ana Maria Radu, Janene Taylor, Wendell Klassen, Louis Fenyvesi, Paul E. Miller, Kirk Wasylik, Jason Schulz, Tracy Robinson, SriKanth Venugopal, Russell K. Girling, Robert Tarvydas, Penny Favel, Patrick Keys, Norrie Ramsay, Michael Schmaltz, Kimberley Ogilvie, Ken Kunz, Keith Nelson, Ken Marsh, Karl Johannson, Karen Etherington Piro, Joe Zhou, Gordon Simmonds, George Hemeon, Doug Page, David Kohlenberg, Darren Angerman, Chris Breen, Cheryl Johnson, Bryce Lord, Anthony Palmer, Kristine L. Delkus, Ken Brink"/>
    <s v="Notice of Change"/>
    <s v="Archived"/>
    <s v="View"/>
    <m/>
  </r>
  <r>
    <d v="2017-10-31T00:00:00"/>
    <s v="-"/>
    <s v="TransCanada PipeLines Limited"/>
    <s v="-"/>
    <s v="Russell Girling"/>
    <s v="Russell "/>
    <s v="Girling"/>
    <x v="501"/>
    <s v="Alberta Environment and Parks, Alberta Infrastructure, Alberta Energy, Executive Council, Alberta Indigenous Relations, Alberta Municipal Affairs, Alberta Economic Development and Trade, Alberta Transportation, Alberta Treasury Board and Finance, Premier's Office"/>
    <s v="Alberta Energy Regulator"/>
    <x v="587"/>
    <s v="OL-10499-06"/>
    <s v="Organization Lobbyist"/>
    <s v="Ana Maria Radu, Janene Taylor, Wendell Klassen, Louis Fenyvesi, Paul E. Miller, Kirk Wasylik, Jason Schulz, Tracy Robinson, SriKanth Venugopal, Russell K. Girling, Robert Tarvydas, Penny Favel, Patrick Keys, Norrie Ramsay, Michael Schmaltz, Kimberley Ogilvie, Ken Kunz, Keith Nelson, Ken Marsh, Karl Johannson, Karen Etherington Piro, Joe Zhou, Gordon Simmonds, George Hemeon, Gary Houston, Doug Page, David Kohlenberg, Darren Angerman, Chris Breen, Cheryl Johnson, Bryce Lord, Anthony Palmer, Kristine L. Delkus, Ken Brink"/>
    <s v="Semi-Annual Renewal"/>
    <s v="Archived"/>
    <s v="View"/>
    <m/>
  </r>
  <r>
    <d v="2017-08-15T00:00:00"/>
    <s v="-"/>
    <s v="TransCanada PipeLines Limited"/>
    <s v="-"/>
    <s v="Russell Girling"/>
    <s v="Russell "/>
    <s v="Girling"/>
    <x v="501"/>
    <s v="Alberta Environment and Parks, Alberta Energy, Alberta Municipal Affairs, Executive Council, Alberta Indigenous Relations, Alberta Economic Development and Trade, Alberta Transportation, Alberta Legislative Assembly, Alberta Treasury Board and Finance, Premier's Office"/>
    <s v="Alberta Energy Regulator"/>
    <x v="588"/>
    <s v="OL-10499-05"/>
    <s v="Organization Lobbyist"/>
    <s v="Wendell Klassen, Louis Fenyvesi, Paul E. Miller, Kirk Wasylik, Jason Schultz, Tracy Robinson, Stephen M.V. Clark, SriKanth Venugopal, Russell K. Girling, Robert Tarvydas, Penny Favel, Patrick Keys, Norrie Ramsay, Michael Schmaltz, Kimberley Ogilvie, Ken Kunz, Keith Nelson, Ken Marsh, Karl Johannson, Karen Etherington Piro, Joe Zhou, Gordon Simmonds, George Hemeon, Gary Houston, Francois Poirier, Doug Page, David Kohlenberg, Darren Angerman, Chris Breen, Cheryl Johnson, Bryce Lord, Anthony Palmer, Kristine L. Delkus"/>
    <s v="Notice of Change"/>
    <s v="Archived"/>
    <s v="View"/>
    <m/>
  </r>
  <r>
    <d v="2017-06-15T00:00:00"/>
    <s v="-"/>
    <s v="TransCanada PipeLines Limited"/>
    <s v="-"/>
    <s v="Russell Girling"/>
    <s v="Russell "/>
    <s v="Girling"/>
    <x v="501"/>
    <s v="Alberta Environment and Parks, Alberta Energy, Alberta Municipal Affairs, Executive Council, Alberta Indigenous Relations, Alberta Economic Development and Trade, Alberta Transportation, Alberta Legislative Assembly, Alberta Treasury Board and Finance, Premier's Office"/>
    <s v="Alberta Energy Regulator"/>
    <x v="588"/>
    <s v="OL-10499-04"/>
    <s v="Organization Lobbyist"/>
    <s v="Kristine L. Delkus, Anthony Palmer, Bryce Lord, Cheryl Johnson, Chris Breen, Darren Angerman, David Kohlenberg, Doug Page, Francois Poirier, Gary Houston, George Hemeon, Gordon Simmonds, Joe Zhou, Karen Etherington Piro, Karl Johannson, Ken Marsh, Keith Nelson, Ken Kunz, Kimberley Ogilvie, Michael Schmaltz, Norrie Ramsay, Patrick Keys, Penny Favel, Robert Tarvydas, Russell K. Girling, SriKanth Venugopal, Stephen M.V. Clark, Tracy Robinson, Jason Schultz, Kirk Wasylik, Paul E. Miller, Louis Fenyvesi, Wendell Klassen"/>
    <s v="Notice of Change"/>
    <s v="Archived"/>
    <s v="View"/>
    <m/>
  </r>
  <r>
    <d v="2017-05-26T00:00:00"/>
    <s v="-"/>
    <s v="TransCanada PipeLines Limited"/>
    <s v="-"/>
    <s v="Russell Girling"/>
    <s v="Russell "/>
    <s v="Girling"/>
    <x v="501"/>
    <s v="Alberta Environment and Parks, Alberta Energy, Executive Council, Alberta Municipal Affairs, Alberta Indigenous Relations, Alberta Economic Development and Trade, Alberta Transportation, Alberta Legislative Assembly, Alberta Treasury Board and Finance, Premier's Office"/>
    <s v="Alberta Energy Regulator"/>
    <x v="588"/>
    <s v="OL-10499-03"/>
    <s v="Organization Lobbyist"/>
    <s v="Kristine L. Delkus, Anthony Palmer, Bryce Lord, Cheryl Johnson, Chris Breen, Darren Angerman, David Kohlenberg, Doug Page, Francois Poirier, Gary Houston, George Hemeon, Gordon Simmonds, Joe Zhou, Karen Etherington Piro, Karl Johannson, Ken Marsh, Keith Nelson, Ken Kunz, Kimberley Ogilvie, Michael Schmaltz, Norrie Ramsay, Patrick Keys, Penny Favel, Robert Tarvydas, Russell K. Girling, SriKanth Venugopal, Stephen M.V. Clark, Tracy Robinson, Wendell Klassen, Jason Schultz, Kirk Wasylik, Paul E. Miller, Alex Pourbaix, Louis Fenyvesi"/>
    <s v="Notice of Change"/>
    <s v="Archived"/>
    <s v="View"/>
    <m/>
  </r>
  <r>
    <d v="2017-04-19T00:00:00"/>
    <s v="-"/>
    <s v="TransCanada PipeLines Limited"/>
    <s v="-"/>
    <s v="Russell Girling"/>
    <s v="Russell "/>
    <s v="Girling"/>
    <x v="501"/>
    <s v="Alberta Environment and Parks, Alberta Energy, Alberta Indigenous Relations, Alberta Municipal Affairs, Executive Council, Alberta Economic Development and Trade, Alberta Transportation, Alberta Legislative Assembly, Alberta Treasury Board and Finance, Premier's Office"/>
    <s v="Alberta Energy Regulator"/>
    <x v="589"/>
    <s v="OL-10499-02"/>
    <s v="Organization Lobbyist"/>
    <s v="Anthony Palmer, William C. Taylor, Bryce Lord, Cheryl Johnson, Chris Breen, Darren Angerman, David Kohlenberg, Doug Page, Francois Poirier, Gary Houston, George Hemeon, Gordon Simmonds, Joe Zhou, Karen Etherington Piro, Karl Johannson, Ken Marsh, Keith Nelson, Ken Kunz, Kimberley Ogilvie, Michael Schmaltz, Norrie Ramsay, Patrick Keys, Penny Favel, Robert Tarvydas, Russell K. Girling, SriKanth Venugopal, Stephen M.V. Clark, Tracy Robinson, Wendell Klassen, Jason Schultz, Kirk Wasylik, Paul E. Miller, Alex Pourbaix, Louis Fenyvesi"/>
    <s v="Notice of Change"/>
    <s v="Archived"/>
    <s v="View"/>
    <m/>
  </r>
  <r>
    <d v="2017-03-17T00:00:00"/>
    <s v="-"/>
    <s v="TransCanada PipeLines Limited"/>
    <s v="-"/>
    <s v="Russell Girling"/>
    <s v="Russell "/>
    <s v="Girling"/>
    <x v="501"/>
    <s v="Alberta Environment and Parks, Alberta Energy, Alberta Indigenous Relations, Executive Council, Alberta Municipal Affairs, Alberta Economic Development and Trade, Alberta Transportation, Alberta Legislative Assembly, Alberta Treasury Board and Finance"/>
    <s v="Alberta Energy Regulator"/>
    <x v="589"/>
    <s v="OL-10499-01"/>
    <s v="Organization Lobbyist"/>
    <s v="Anthony Palmer, William C. Taylor, Bryce Lord, Cheryl Johnson, Chris Breen, Darren Angerman, David Kohlenberg, Doug Page, Francois Poirier, Gary Houston, George Hemeon, Gordon Simmonds, Joe Zhou, Karen Etherington Piro, Karl Johannson, Ken Marsh, Keith Nelson, Ken Kunz, Kimberley Ogilvie, Michael Schmaltz, Norrie Ramsay, Patrick Keys, Penny Favel, Robert Tarvydas, Russell K. Girling, SriKanth Venugopal, Stephen M.V. Clark, Tracy Robinson, Wendell Klassen, Jason Schultz, Kirk Wasylik, Paul E. Miller, Alex Pourbaix, Louis Fenyvesi"/>
    <s v="Initial Return"/>
    <s v="Archived"/>
    <s v="View"/>
    <m/>
  </r>
  <r>
    <d v="2019-06-12T00:00:00"/>
    <s v="-"/>
    <s v="Public Square Strategies Inc."/>
    <s v="Canada Plasma Resources"/>
    <s v="Ruth Thorkelson"/>
    <s v="Ruth "/>
    <s v="Thorkelson"/>
    <x v="502"/>
    <s v="Alberta Health"/>
    <s v="-"/>
    <x v="11"/>
    <s v="CL-11297-01"/>
    <s v="Consultant Lobbyist"/>
    <s v="James Pimblett"/>
    <s v="Initial Return"/>
    <s v="Active"/>
    <s v="View"/>
    <m/>
  </r>
  <r>
    <d v="2019-03-18T00:00:00"/>
    <s v="-"/>
    <s v="Public Square Strategies Inc."/>
    <s v="Convenience Industry Council of Canada"/>
    <s v="Ruth Thorkelson"/>
    <s v="Ruth "/>
    <s v="Thorkelson"/>
    <x v="502"/>
    <s v="Alberta Labour, Alberta Health, Alberta Justice and Solicitor General, Alberta Treasury Board and Finance"/>
    <s v="Alberta Gaming, Liquor and Cannabis Commission"/>
    <x v="279"/>
    <s v="CL-11159-02"/>
    <s v="Consultant Lobbyist"/>
    <s v="Ruth Thorkelson"/>
    <s v="Notice of Change"/>
    <s v="Active"/>
    <s v="View"/>
    <m/>
  </r>
  <r>
    <d v="2019-03-17T00:00:00"/>
    <s v="-"/>
    <s v="Public Square Strategies Inc."/>
    <s v="Convenience Industry Council of Canada"/>
    <s v="Ruth Thorkelson"/>
    <s v="Ruth "/>
    <s v="Thorkelson"/>
    <x v="502"/>
    <s v="Alberta Labour, Alberta Justice and Solicitor General, Alberta Health, Alberta Treasury Board and Finance"/>
    <s v="Alberta Gaming, Liquor and Cannabis Commission"/>
    <x v="279"/>
    <s v="CL-11159-01"/>
    <s v="Consultant Lobbyist"/>
    <s v="Ruth Thorkelson"/>
    <s v="Initial Return"/>
    <s v="Archived"/>
    <s v="View"/>
    <m/>
  </r>
  <r>
    <d v="2018-09-07T00:00:00"/>
    <d v="2019-01-31T00:00:00"/>
    <s v="Public Square Strategies Inc."/>
    <s v="Cumulative Environmental Management Association"/>
    <s v="Ruth Thorkelson"/>
    <s v="Ruth "/>
    <s v="Thorkelson"/>
    <x v="502"/>
    <s v="Alberta Environment and Parks, Alberta Indigenous Relations, Executive Council, Alberta Climate Change Office, Alberta Treasury Board and Finance, Premier's Office"/>
    <s v="-"/>
    <x v="9"/>
    <s v="CL-10864-02"/>
    <s v="Consultant Lobbyist"/>
    <s v="Ruth Thorkelson"/>
    <s v="Notice of Change"/>
    <s v="Terminated"/>
    <s v="View"/>
    <m/>
  </r>
  <r>
    <d v="2018-05-24T00:00:00"/>
    <s v="-"/>
    <s v="Public Square Strategies Inc."/>
    <s v="Cumulative Environmental Management Association"/>
    <s v="Ruth Thorkelson"/>
    <s v="Ruth "/>
    <s v="Thorkelson"/>
    <x v="502"/>
    <s v="Alberta Environment and Parks, Alberta Indigenous Relations, Executive Council, Alberta Climate Change Office, Alberta Treasury Board and Finance, Premier's Office"/>
    <s v="-"/>
    <x v="9"/>
    <s v="CL-10864-01"/>
    <s v="Consultant Lobbyist"/>
    <s v="Ruth Thorkelson"/>
    <s v="Initial Return"/>
    <s v="Archived"/>
    <s v="View"/>
    <m/>
  </r>
  <r>
    <d v="2019-05-08T00:00:00"/>
    <s v="-"/>
    <s v="Big Marble Farms Inc."/>
    <s v="-"/>
    <s v="Ryan Cramer"/>
    <s v="Ryan "/>
    <s v="Cramer"/>
    <x v="503"/>
    <s v="Alberta Labour, Alberta Agriculture and Forestry, Executive Council, Premier's Office"/>
    <s v="-"/>
    <x v="29"/>
    <s v="OL-11187-01"/>
    <s v="Organization Lobbyist"/>
    <s v="David Hoekstra"/>
    <s v="Initial Return"/>
    <s v="Active"/>
    <s v="View"/>
    <m/>
  </r>
  <r>
    <d v="2019-10-15T00:00:00"/>
    <s v="-"/>
    <s v="Students' Association of MacEwan University"/>
    <s v="-"/>
    <s v="Ryley Osadchuk"/>
    <s v="Ryley "/>
    <s v="Osadchuk"/>
    <x v="504"/>
    <s v="Alberta Advanced Education"/>
    <s v="Grant MacEwan University"/>
    <x v="4"/>
    <s v="OL-10440-08"/>
    <s v="Organization Lobbyist"/>
    <s v="Gwen Bauer, Aubrianna Snow, Andrea Turner, Sean Waddingham, Cole Baker, Ryley Osadchuk, Evan MacDonald"/>
    <s v="Semi-Annual Renewal"/>
    <s v="Active"/>
    <s v="View"/>
    <m/>
  </r>
  <r>
    <d v="2019-06-21T00:00:00"/>
    <s v="-"/>
    <s v="Students' Association of MacEwan University"/>
    <s v="-"/>
    <s v="Ryley Osadchuk"/>
    <s v="Ryley "/>
    <s v="Osadchuk"/>
    <x v="504"/>
    <s v="Alberta Advanced Education"/>
    <s v="Grant MacEwan University"/>
    <x v="4"/>
    <s v="OL-10440-07"/>
    <s v="Organization Lobbyist"/>
    <s v="Gwen Bauer, Aubrianna Snow, Andrea Turner, Sean Waddingham, Cole Baker, Ryley Osadchuk, Evan MacDonald"/>
    <s v="Notice of Change"/>
    <s v="Archived"/>
    <s v="View"/>
    <m/>
  </r>
  <r>
    <d v="2019-03-25T00:00:00"/>
    <s v="-"/>
    <s v="Students' Association of MacEwan University"/>
    <s v="-"/>
    <s v="Ryley Osadchuk"/>
    <s v="Ryley "/>
    <s v="Osadchuk"/>
    <x v="504"/>
    <s v="Alberta Advanced Education"/>
    <s v="Grant MacEwan University"/>
    <x v="4"/>
    <s v="OL-10440-06"/>
    <s v="Organization Lobbyist"/>
    <s v="Gwen Bauer, Tansy Spyker, Emma Patterson, Jackie Kent, Andrew Bieman, Parvin Sedighi, Evan MacDonald"/>
    <s v="Semi-Annual Renewal"/>
    <s v="Archived"/>
    <s v="View"/>
    <m/>
  </r>
  <r>
    <d v="2019-09-27T00:00:00"/>
    <s v="-"/>
    <s v="Council of Alberta University Students Executive"/>
    <s v="-"/>
    <s v="Sadiya Nazir"/>
    <s v="Sadiya "/>
    <s v="Nazir"/>
    <x v="505"/>
    <s v="Alberta Labour and Immigration, Executive Council, Alberta Health, Alberta Legislative Assembly, Alberta Treasury Board and Finance, Alberta Advanced Education, Premier's Office"/>
    <s v="-"/>
    <x v="26"/>
    <s v="OL-10460-13"/>
    <s v="Organization Lobbyist"/>
    <s v="Akanksha Bhatnagar, Luc Carels, Ryley Osadchuk, Cole Baker, Adam Brown, Shayla Breen, Jessica Revington, Bailey Harray, Sadiya Nazir, Andrew Gammack, Jon Mastel"/>
    <s v="Semi-Annual Renewal"/>
    <s v="Active"/>
    <s v="View"/>
    <m/>
  </r>
  <r>
    <d v="2019-06-10T00:00:00"/>
    <s v="-"/>
    <s v="Council of Alberta University Students Executive"/>
    <s v="-"/>
    <s v="Sadiya Nazir"/>
    <s v="Sadiya "/>
    <s v="Nazir"/>
    <x v="505"/>
    <s v="Alberta Labour, Executive Council, Alberta Health, Alberta Legislative Assembly, Alberta Treasury Board and Finance, Premier's Office, Alberta Advanced Education"/>
    <s v="-"/>
    <x v="26"/>
    <s v="OL-10460-12"/>
    <s v="Organization Lobbyist"/>
    <s v="Jon Mastel, Andrew Gammack, Sadiya Nazir, Bailey Harray, Jessica Revington, Shayla Breen, Adam Brown, Cole Baker, Ryley Osadchuk, Luc Carels, Akanksha Bhatnagar"/>
    <s v="Notice of Change"/>
    <s v="Archived"/>
    <s v="View"/>
    <m/>
  </r>
  <r>
    <d v="2019-04-01T00:00:00"/>
    <s v="-"/>
    <s v="Council of Alberta University Students Executive"/>
    <s v="-"/>
    <s v="Sadiya Nazir"/>
    <s v="Sadiya "/>
    <s v="Nazir"/>
    <x v="505"/>
    <s v="Alberta Labour, Executive Council, Alberta Health, Alberta Legislative Assembly, Alberta Treasury Board and Finance, Premier's Office, Alberta Advanced Education"/>
    <s v="-"/>
    <x v="26"/>
    <s v="OL-10460-11"/>
    <s v="Organization Lobbyist"/>
    <s v="Jon Mastel, Anayat Sidhu, Andrew Bieman, Amanda Leblanc, Laura Bryan, Reed Larsen, Adam Brown, Andrew Nguyen, Victoria Schindler, Parvin Sedighi, Sagar Grewal"/>
    <s v="Semi-Annual Renewal"/>
    <s v="Archived"/>
    <s v="View"/>
    <m/>
  </r>
  <r>
    <d v="2018-10-24T00:00:00"/>
    <s v="-"/>
    <s v="The Students' Union, The University of Calgary"/>
    <s v="-"/>
    <s v="Sagar Grewal"/>
    <s v="Sagar "/>
    <s v="Grewal"/>
    <x v="506"/>
    <s v="Alberta Labour, Alberta Municipal Affairs, Alberta Education, Premier's Office, Alberta Advanced Education"/>
    <s v="The Governors of The University of Calgary, The University of Calgary, Alberta Council on Admissions and Transfer"/>
    <x v="4"/>
    <s v="OL-10466-08"/>
    <s v="Organization Lobbyist"/>
    <s v="Whitney Hunter, Kevin Dang, Nabila Farid, Jessica Revington, Jeff Marshall, Anayat Sidhu"/>
    <s v="Notice of Change"/>
    <s v="Archived"/>
    <s v="View"/>
    <m/>
  </r>
  <r>
    <d v="2018-09-17T00:00:00"/>
    <s v="-"/>
    <s v="The Students' Union, The University of Calgary"/>
    <s v="-"/>
    <s v="Sagar Grewal"/>
    <s v="Sagar "/>
    <s v="Grewal"/>
    <x v="506"/>
    <s v="Alberta Labour, Alberta Municipal Affairs, Alberta Education, Premier's Office, Alberta Advanced Education"/>
    <s v="The Governors of The University of Calgary, The University of Calgary, Alberta Council on Admissions and Transfer"/>
    <x v="4"/>
    <s v="OL-10466-07"/>
    <s v="Organization Lobbyist"/>
    <s v="Whitney Hunter, Kevin Dang, Nabila Farid, Jessica Revington, Jeff Marshall"/>
    <s v="Semi-Annual Renewal"/>
    <s v="Archived"/>
    <s v="View"/>
    <m/>
  </r>
  <r>
    <d v="2018-04-30T00:00:00"/>
    <s v="-"/>
    <s v="The Students' Union, The University of Calgary"/>
    <s v="-"/>
    <s v="Sagar Grewal"/>
    <s v="Sagar "/>
    <s v="Grewal"/>
    <x v="506"/>
    <s v="Alberta Labour, Alberta Municipal Affairs, Alberta Education, Premier's Office, Alberta Advanced Education"/>
    <s v="The Governors of The University of Calgary, The University of Calgary, Alberta Council on Admissions and Transfer"/>
    <x v="4"/>
    <s v="OL-10466-06"/>
    <s v="Organization Lobbyist"/>
    <s v="Whitney Hunter, Kevin Dang, Nabila Farid, Jessica Revington, Jeff Marshall"/>
    <s v="Notice of Change"/>
    <s v="Archived"/>
    <s v="View"/>
    <m/>
  </r>
  <r>
    <d v="2018-03-15T00:00:00"/>
    <s v="-"/>
    <s v="The Students' Union, The University of Calgary"/>
    <s v="-"/>
    <s v="Sagar Grewal"/>
    <s v="Sagar "/>
    <s v="Grewal"/>
    <x v="506"/>
    <s v="Alberta Labour, Alberta Municipal Affairs, Alberta Education, Alberta Advanced Education, Premier's Office"/>
    <s v="The Governors of The University of Calgary, The University of Calgary, Alberta Council on Admissions and Transfer"/>
    <x v="4"/>
    <s v="OL-10466-05"/>
    <s v="Organization Lobbyist"/>
    <s v="Jeff Marshall, Puncham Judge, Tina Miller, Hilary Jahelka, Ryan Wallace, Whitney Hunter"/>
    <s v="Semi-Annual Renewal"/>
    <s v="Archived"/>
    <s v="View"/>
    <m/>
  </r>
  <r>
    <d v="2019-05-21T00:00:00"/>
    <s v="-"/>
    <s v="Alberta-Pacific Forest Industries Inc."/>
    <s v="-"/>
    <s v="Sam Terao"/>
    <s v="Sam "/>
    <s v="Terao"/>
    <x v="507"/>
    <s v="Alberta Environment and Parks, Alberta Agriculture and Forestry, Alberta Indigenous Relations, Alberta Economic Development and Trade"/>
    <s v="-"/>
    <x v="590"/>
    <s v="OL-11177-01"/>
    <s v="Organization Lobbyist"/>
    <s v="Paige Lawson, Brent Rabik, Gordon Giles"/>
    <s v="Initial Return"/>
    <s v="Active"/>
    <s v="View"/>
    <m/>
  </r>
  <r>
    <d v="2019-09-10T00:00:00"/>
    <s v="-"/>
    <s v="Pacific Future Energy Corporation"/>
    <s v="-"/>
    <s v="Samer Salameh"/>
    <s v="Samer "/>
    <s v="Salameh"/>
    <x v="508"/>
    <s v="Alberta Environment and Parks, , Alberta Economic Development, Trade and Tourism, Alberta Energy, Premier's Office"/>
    <s v="Alberta Petroleum Marketing Commission"/>
    <x v="591"/>
    <s v="OL-10394-10"/>
    <s v="Organization Lobbyist"/>
    <s v="Dave Coles, Samer Salameh"/>
    <s v="Semi-Annual Renewal"/>
    <s v="Active"/>
    <s v="View"/>
    <m/>
  </r>
  <r>
    <d v="2019-05-29T00:00:00"/>
    <s v="-"/>
    <s v="Pacific Future Energy Corporation"/>
    <s v="-"/>
    <s v="Samer Salameh"/>
    <s v="Samer "/>
    <s v="Salameh"/>
    <x v="508"/>
    <s v="Alberta Environment and Parks, Alberta Energy, Alberta Economic Development and Trade, Alberta Climate Change Office, Premier's Office"/>
    <s v="Alberta Petroleum Marketing Commission"/>
    <x v="591"/>
    <s v="OL-10394-09"/>
    <s v="Organization Lobbyist"/>
    <s v="Dave Coles, Samer Salameh"/>
    <s v="Semi-Annual Renewal"/>
    <s v="Archived"/>
    <s v="View"/>
    <m/>
  </r>
  <r>
    <d v="2018-09-12T00:00:00"/>
    <s v="-"/>
    <s v="Pacific Future Energy Corporation"/>
    <s v="-"/>
    <s v="Samer Salameh"/>
    <s v="Samer "/>
    <s v="Salameh"/>
    <x v="508"/>
    <s v="Alberta Environment and Parks, Alberta Energy, Alberta Economic Development and Trade, Alberta Climate Change Office, Premier's Office"/>
    <s v="Alberta Petroleum Marketing Commission"/>
    <x v="591"/>
    <s v="OL-10394-08"/>
    <s v="Organization Lobbyist"/>
    <s v="Dave Coles, Samer Salameh"/>
    <s v="Semi-Annual Renewal"/>
    <s v="Archived"/>
    <s v="View"/>
    <m/>
  </r>
  <r>
    <d v="2018-04-12T00:00:00"/>
    <s v="-"/>
    <s v="Pacific Future Energy Corporation"/>
    <s v="-"/>
    <s v="Samer Salameh"/>
    <s v="Samer "/>
    <s v="Salameh"/>
    <x v="508"/>
    <s v="Alberta Environment and Parks, Alberta Energy, Alberta Economic Development and Trade, Alberta Climate Change Office, Premier's Office"/>
    <s v="Alberta Petroleum Marketing Commission"/>
    <x v="591"/>
    <s v="OL-10394-07"/>
    <s v="Organization Lobbyist"/>
    <s v="Dave Coles, Samer Salameh"/>
    <s v="Semi-Annual Renewal"/>
    <s v="Archived"/>
    <s v="View"/>
    <m/>
  </r>
  <r>
    <d v="2017-10-04T00:00:00"/>
    <s v="-"/>
    <s v="Pacific Future Energy Corporation"/>
    <s v="-"/>
    <s v="Samer Salameh"/>
    <s v="Samer "/>
    <s v="Salameh"/>
    <x v="508"/>
    <s v="Alberta Environment and Parks, Alberta Energy, Alberta Economic Development and Trade, Alberta Climate Change Office, Premier's Office"/>
    <s v="Alberta Petroleum Marketing Commission"/>
    <x v="591"/>
    <s v="OL-10394-06"/>
    <s v="Organization Lobbyist"/>
    <s v="Dave Coles, Samer Salameh"/>
    <s v="Notice of Change"/>
    <s v="Archived"/>
    <s v="View"/>
    <m/>
  </r>
  <r>
    <d v="2017-09-06T00:00:00"/>
    <s v="-"/>
    <s v="Pacific Future Energy Corporation"/>
    <s v="-"/>
    <s v="Samer Salameh"/>
    <s v="Samer "/>
    <s v="Salameh"/>
    <x v="508"/>
    <s v="Alberta Environment and Parks, Alberta Energy, Alberta Economic Development and Trade, Alberta Climate Change Office, Premier's Office"/>
    <s v="Alberta Petroleum Marketing Commission"/>
    <x v="591"/>
    <s v="OL-10394-05"/>
    <s v="Organization Lobbyist"/>
    <s v="Dave Coles, Samer Salameh, Ryan Smith"/>
    <s v="Semi-Annual Renewal"/>
    <s v="Archived"/>
    <s v="View"/>
    <m/>
  </r>
  <r>
    <d v="2017-08-29T00:00:00"/>
    <s v="-"/>
    <s v="Pacific Future Energy Corporation"/>
    <s v="-"/>
    <s v="Samer Salameh"/>
    <s v="Samer "/>
    <s v="Salameh"/>
    <x v="508"/>
    <s v="Alberta Environment and Parks, Alberta Energy, Alberta Economic Development and Trade, Alberta Climate Change Office, Premier's Office"/>
    <s v="Alberta Petroleum Marketing Commission"/>
    <x v="591"/>
    <s v="OL-10394-04"/>
    <s v="Organization Lobbyist"/>
    <s v="Dave Coles, Samer Salameh, Ryan Smith"/>
    <s v="Notice of Change"/>
    <s v="Archived"/>
    <s v="View"/>
    <m/>
  </r>
  <r>
    <d v="2017-05-19T00:00:00"/>
    <s v="-"/>
    <s v="Pacific Future Energy Corporation"/>
    <s v="-"/>
    <s v="Samer Salameh"/>
    <s v="Samer "/>
    <s v="Salameh"/>
    <x v="508"/>
    <s v="Alberta Environment and Parks, Alberta Energy, Alberta Economic Development and Trade, Alberta Climate Change Office, Premier's Office"/>
    <s v="Alberta Petroleum Marketing Commission"/>
    <x v="591"/>
    <s v="OL-10394-03"/>
    <s v="Organization Lobbyist"/>
    <s v="Andrea Sarkic, Dave Coles, Samer Salameh, Ryan Smith"/>
    <s v="Notice of Change"/>
    <s v="Archived"/>
    <s v="View"/>
    <m/>
  </r>
  <r>
    <d v="2017-05-10T00:00:00"/>
    <s v="-"/>
    <s v="Pacific Future Energy Corporation"/>
    <s v="-"/>
    <s v="Samer Salameh"/>
    <s v="Samer "/>
    <s v="Salameh"/>
    <x v="508"/>
    <s v="Alberta Environment and Parks, Alberta Energy, Alberta Economic Development and Trade, Alberta Climate Change Office, Premier's Office"/>
    <s v="Alberta Petroleum Marketing Commission"/>
    <x v="591"/>
    <s v="OL-10394-02"/>
    <s v="Organization Lobbyist"/>
    <s v="Andrea Sarkic, Dave Coles, Samer Salameh"/>
    <s v="Notice of Change"/>
    <s v="Archived"/>
    <s v="View"/>
    <m/>
  </r>
  <r>
    <d v="2017-02-17T00:00:00"/>
    <s v="-"/>
    <s v="Pacific Future Energy Corporation"/>
    <s v="-"/>
    <s v="Samer Salameh"/>
    <s v="Samer "/>
    <s v="Salameh"/>
    <x v="508"/>
    <s v="Alberta Environment and Parks, Alberta Energy, Alberta Economic Development and Trade, Alberta Climate Change Office, Premier's Office"/>
    <s v="-"/>
    <x v="591"/>
    <s v="OL-10394-01"/>
    <s v="Organization Lobbyist"/>
    <s v="Andrea Sarkic, Dave Coles, Samer Salameh"/>
    <s v="Initial Return"/>
    <s v="Archived"/>
    <s v="View"/>
    <m/>
  </r>
  <r>
    <d v="2019-08-14T00:00:00"/>
    <s v="-"/>
    <s v="Calgary Chamber of Commerce"/>
    <s v="-"/>
    <s v="Sandip Lalli"/>
    <s v="Sandip "/>
    <s v="Lalli"/>
    <x v="509"/>
    <s v="Alberta Environment and Parks, Alberta Labour and Immigration, Alberta Economic Development, Trade and Tourism, Alberta Energy, Alberta Municipal Affairs, Alberta Justice and Solicitor General, Alberta Transportation, Alberta Treasury Board and Finance, Premier's Office, Alberta Advanced Education"/>
    <s v="-"/>
    <x v="592"/>
    <s v="OL-10238-07"/>
    <s v="Organization Lobbyist"/>
    <s v="Sandip Lalli, Jayeful Islam"/>
    <s v="Semi-Annual Renewal"/>
    <s v="Active"/>
    <s v="View"/>
    <m/>
  </r>
  <r>
    <d v="2019-05-08T00:00:00"/>
    <s v="-"/>
    <s v="Calgary Chamber of Commerce"/>
    <s v="-"/>
    <s v="Sandip Lalli"/>
    <s v="Sandip "/>
    <s v="Lalli"/>
    <x v="509"/>
    <s v="Alberta Labour, Alberta Environment and Parks, Alberta Energy, Alberta Economic Development and Trade, Alberta Justice and Solicitor General, Alberta Transportation, Alberta Treasury Board and Finance, Premier's Office, Alberta Advanced Education"/>
    <s v="-"/>
    <x v="593"/>
    <s v="OL-10238-06"/>
    <s v="Organization Lobbyist"/>
    <s v="Sandip Lalli, Duncan Webster, Jayeful Islam, Gina Scandrett"/>
    <s v="Notice of Change"/>
    <s v="Archived"/>
    <s v="View"/>
    <m/>
  </r>
  <r>
    <d v="2019-02-21T00:00:00"/>
    <s v="-"/>
    <s v="Calgary Chamber of Commerce"/>
    <s v="-"/>
    <s v="Sandip Lalli"/>
    <s v="Sandip "/>
    <s v="Lalli"/>
    <x v="509"/>
    <s v="Alberta Labour, Alberta Environment and Parks, Alberta Energy, Alberta Economic Development and Trade, Alberta Justice and Solicitor General, Alberta Transportation, Alberta Treasury Board and Finance, Premier's Office, Alberta Advanced Education"/>
    <s v="-"/>
    <x v="593"/>
    <s v="OL-10238-05"/>
    <s v="Organization Lobbyist"/>
    <s v="Sandip Lalli, Duncan Webster, Mark Cooper, Jayeful Islam, Gina Scandrett"/>
    <s v="Semi-Annual Renewal"/>
    <s v="Archived"/>
    <s v="View"/>
    <m/>
  </r>
  <r>
    <d v="2018-08-21T00:00:00"/>
    <s v="-"/>
    <s v="Calgary Chamber of Commerce"/>
    <s v="-"/>
    <s v="Sandip Lalli"/>
    <s v="Sandip "/>
    <s v="Lalli"/>
    <x v="509"/>
    <s v="Alberta Labour, Alberta Energy, Alberta Economic Development and Trade, Alberta Climate Change Office, Alberta Transportation, Alberta Treasury Board and Finance, Premier's Office"/>
    <s v="-"/>
    <x v="594"/>
    <s v="OL-10238-04"/>
    <s v="Organization Lobbyist"/>
    <s v="Zoe Addington, Duncan Webster, Sandip Lalli"/>
    <s v="Semi-Annual Renewal"/>
    <s v="Archived"/>
    <s v="View"/>
    <m/>
  </r>
  <r>
    <d v="2018-03-29T00:00:00"/>
    <s v="-"/>
    <s v="Calgary Chamber of Commerce"/>
    <s v="-"/>
    <s v="Sandip Lalli"/>
    <s v="Sandip "/>
    <s v="Lalli"/>
    <x v="509"/>
    <s v="Alberta Labour, Alberta Environment and Parks, Alberta Energy, Service Alberta, Alberta Municipal Affairs, Alberta Agriculture and Forestry, Alberta Economic Development and Trade, Alberta Climate Change Office, Alberta Justice and Solicitor General, Alberta Treasury Board and Finance, Premier's Office"/>
    <s v="-"/>
    <x v="595"/>
    <s v="OL-10238-03"/>
    <s v="Organization Lobbyist"/>
    <s v="Zoe Addington, Gianfranco Terrazzano, Duncan Webster, Sandip Lalli"/>
    <s v="Semi-Annual Renewal"/>
    <s v="Archived"/>
    <s v="View"/>
    <m/>
  </r>
  <r>
    <d v="2019-10-18T00:00:00"/>
    <s v="-"/>
    <s v="Neighbourhood Pharmacy Association of Canada"/>
    <s v="-"/>
    <s v="Sandra Hanna"/>
    <s v="Sandra "/>
    <s v="Hanna"/>
    <x v="510"/>
    <s v="Alberta Health"/>
    <s v="-"/>
    <x v="11"/>
    <s v="OL-10952-03"/>
    <s v="Organization Lobbyist"/>
    <s v="Sandra Hanna"/>
    <s v="Semi-Annual Renewal"/>
    <s v="Active"/>
    <s v="View"/>
    <m/>
  </r>
  <r>
    <d v="2019-03-21T00:00:00"/>
    <s v="-"/>
    <s v="Neighbourhood Pharmacy Association of Canada"/>
    <s v="-"/>
    <s v="Sandra Hanna"/>
    <s v="Sandra "/>
    <s v="Hanna"/>
    <x v="510"/>
    <s v="Alberta Health"/>
    <s v="-"/>
    <x v="11"/>
    <s v="OL-10952-02"/>
    <s v="Organization Lobbyist"/>
    <s v="Aimee Sulliman, Sandra Hanna, Justin Bates"/>
    <s v="Semi-Annual Renewal"/>
    <s v="Archived"/>
    <s v="View"/>
    <m/>
  </r>
  <r>
    <d v="2019-08-05T00:00:00"/>
    <d v="2019-10-04T00:00:00"/>
    <s v="Sandie Price"/>
    <s v="Alberta Federation of Rural Electricty Associations"/>
    <s v="Sandra Price"/>
    <s v="Sandra "/>
    <s v="Price"/>
    <x v="511"/>
    <s v="Alberta Economic Development, Trade and Tourism, Alberta Energy, Alberta Agriculture and Forestry, Service Alberta, Alberta Municipal Affairs, Alberta Legislative Assembly"/>
    <s v="-"/>
    <x v="214"/>
    <s v="CL-11154-02"/>
    <s v="Consultant Lobbyist"/>
    <s v="Sandie Price"/>
    <s v="Notice of Change"/>
    <s v="Terminated"/>
    <s v="View"/>
    <m/>
  </r>
  <r>
    <d v="2019-06-21T00:00:00"/>
    <s v="-"/>
    <s v="Sandie Price"/>
    <s v="Alberta Network of Public Housing Agencies"/>
    <s v="Sandra Price"/>
    <s v="Sandra "/>
    <s v="Price"/>
    <x v="511"/>
    <s v="Alberta Municipal Affairs, Alberta Seniors and Housing, Premier's Office"/>
    <s v="-"/>
    <x v="276"/>
    <s v="CL-11322-01"/>
    <s v="Consultant Lobbyist"/>
    <s v="Sandra Price"/>
    <s v="Initial Return"/>
    <s v="Active"/>
    <s v="View"/>
    <m/>
  </r>
  <r>
    <d v="2019-06-05T00:00:00"/>
    <d v="2019-07-02T00:00:00"/>
    <s v="Sandie Price"/>
    <s v="Christenson Group of Companies"/>
    <s v="Sandra Price"/>
    <s v="Sandra "/>
    <s v="Price"/>
    <x v="511"/>
    <s v="Alberta Health, Alberta Legislative Assembly, Alberta Seniors and Housing"/>
    <s v="Alberta Health Services"/>
    <x v="11"/>
    <s v="CL-11061-03"/>
    <s v="Consultant Lobbyist"/>
    <s v="Sandie Price"/>
    <s v="Notice of Change"/>
    <s v="Terminated"/>
    <s v="View"/>
    <m/>
  </r>
  <r>
    <d v="2019-03-13T00:00:00"/>
    <s v="-"/>
    <s v="Sandie Price"/>
    <s v="Alberta Federation of Rural Electricty Associations"/>
    <s v="Sandra Price"/>
    <s v="Sandra "/>
    <s v="Price"/>
    <x v="511"/>
    <s v="Alberta Energy, Alberta Municipal Affairs, Service Alberta, Alberta Agriculture and Forestry, Alberta Economic Development and Trade, Alberta Legislative Assembly"/>
    <s v="-"/>
    <x v="214"/>
    <s v="CL-11154-01"/>
    <s v="Consultant Lobbyist"/>
    <s v="Sandie Price"/>
    <s v="Initial Return"/>
    <s v="Archived"/>
    <s v="View"/>
    <m/>
  </r>
  <r>
    <d v="2019-03-12T00:00:00"/>
    <s v="-"/>
    <s v="Sandie Price"/>
    <s v="Christenson Group of Companies"/>
    <s v="Sandra Price"/>
    <s v="Sandra "/>
    <s v="Price"/>
    <x v="511"/>
    <s v="Alberta Health, Alberta Legislative Assembly, Alberta Seniors and Housing"/>
    <s v="Alberta Health Services"/>
    <x v="11"/>
    <s v="CL-11061-02"/>
    <s v="Consultant Lobbyist"/>
    <s v="Sandie Price"/>
    <s v="Notice of Change"/>
    <s v="Archived"/>
    <s v="View"/>
    <m/>
  </r>
  <r>
    <d v="2019-02-09T00:00:00"/>
    <d v="2019-04-12T00:00:00"/>
    <s v="Sandie Price"/>
    <s v="Arts Habitat Edmonton"/>
    <s v="Sandra Price"/>
    <s v="Sandra "/>
    <s v="Price"/>
    <x v="511"/>
    <s v="Alberta Infrastructure, Alberta Culture and Tourism, Alberta Legislative Assembly, Alberta Seniors and Housing, Premier's Office"/>
    <s v="-"/>
    <x v="80"/>
    <s v="CL-11118-01"/>
    <s v="Consultant Lobbyist"/>
    <s v="Sandie Price"/>
    <s v="Initial Return"/>
    <s v="Terminated"/>
    <s v="View"/>
    <m/>
  </r>
  <r>
    <d v="2019-01-15T00:00:00"/>
    <s v="-"/>
    <s v="Sandie Price"/>
    <s v="Christenson Group of Companies"/>
    <s v="Sandra Price"/>
    <s v="Sandra "/>
    <s v="Price"/>
    <x v="511"/>
    <s v="Alberta Health, Alberta Legislative Assembly, Alberta Seniors and Housing"/>
    <s v="Alberta Health Services"/>
    <x v="11"/>
    <s v="CL-11061-01"/>
    <s v="Consultant Lobbyist"/>
    <s v="Sandie Price"/>
    <s v="Initial Return"/>
    <s v="Archived"/>
    <s v="View"/>
    <m/>
  </r>
  <r>
    <d v="2019-11-01T00:00:00"/>
    <s v="-"/>
    <s v="United Farmers of Alberta Cooperative Limited"/>
    <s v="-"/>
    <s v="Scott Bolton"/>
    <s v="Scott "/>
    <s v="Bolton"/>
    <x v="512"/>
    <s v="Alberta Environment and Parks, Alberta Labour and Immigration, Alberta Energy, Alberta Agriculture and Forestry, Alberta Health, Alberta Transportation, Alberta Legislative Assembly, Alberta Treasury Board and Finance, Premier's Office"/>
    <s v="-"/>
    <x v="596"/>
    <s v="OL-10709-02"/>
    <s v="Organization Lobbyist"/>
    <s v="Nick Harsulla, Glenn Bingley, Don Smith, Rob Giguere, Bob Fink"/>
    <s v="Semi-Annual Renewal"/>
    <s v="Active"/>
    <s v="View"/>
    <m/>
  </r>
  <r>
    <d v="2019-03-27T00:00:00"/>
    <s v="-"/>
    <s v="United Farmers of Alberta Cooperative Limited"/>
    <s v="-"/>
    <s v="Scott Bolton"/>
    <s v="Scott "/>
    <s v="Bolton"/>
    <x v="512"/>
    <s v="Alberta Environment and Parks, Alberta Labour, Alberta Energy, Alberta Agriculture and Forestry, Alberta Climate Change Office, Alberta Health, Alberta Legislative Assembly, Alberta Transportation, Premier's Office"/>
    <s v="-"/>
    <x v="597"/>
    <s v="OL-10709-01"/>
    <s v="Organization Lobbyist"/>
    <s v="Nick Harsulla, Glenn Bingley, Don Smith, Rob Giguere, Bob Fink"/>
    <s v="Initial Return"/>
    <s v="Archived"/>
    <s v="View"/>
    <m/>
  </r>
  <r>
    <d v="2019-11-04T00:00:00"/>
    <s v="-"/>
    <s v="Building Industry and Land Development (BILD) Alberta Association"/>
    <s v="-"/>
    <s v="Scott Fash"/>
    <s v="Scott "/>
    <s v="Fash"/>
    <x v="513"/>
    <s v="Alberta Labour and Immigration, , Alberta Environment and Parks, Alberta Indigenous Relations, Alberta Municipal Affairs, Service Alberta, Alberta Legislative Assembly, Alberta Transportation, Alberta Advanced Education, Alberta Seniors and Housing, Premier's Office"/>
    <s v="Safety Codes Council"/>
    <x v="598"/>
    <s v="OL-10250-09"/>
    <s v="Organization Lobbyist"/>
    <s v="Scott Fash, Matthew Armstrong"/>
    <s v="Notice of Change"/>
    <s v="Active"/>
    <s v="View"/>
    <m/>
  </r>
  <r>
    <d v="2019-04-29T00:00:00"/>
    <s v="-"/>
    <s v="Consulting Architects of Alberta"/>
    <s v="-"/>
    <s v="Scott Fleming"/>
    <s v="Scott "/>
    <s v="Fleming"/>
    <x v="514"/>
    <s v="Alberta Infrastructure, Alberta Economic Development and Trade, Alberta Education"/>
    <s v="Alberta Health Services, The University ofÃ‚Â Alberta"/>
    <x v="67"/>
    <s v="OL-10327-05"/>
    <s v="Organization Lobbyist"/>
    <s v="Liam Woofter, Jan Steingahs, Hemna Marwah, Allan Partridge, Jayne Jeneroux"/>
    <s v="Semi-Annual Renewal"/>
    <s v="Active"/>
    <s v="View"/>
    <m/>
  </r>
  <r>
    <d v="2019-10-24T00:00:00"/>
    <s v="-"/>
    <s v="College of Physicians &amp; Surgeons of Alberta"/>
    <s v="-"/>
    <s v="Scott McLeod"/>
    <s v="Scott "/>
    <s v="McLeod"/>
    <x v="515"/>
    <s v="Alberta Health"/>
    <s v="Alberta Health Services"/>
    <x v="11"/>
    <s v="OL-10456-07"/>
    <s v="Organization Lobbyist"/>
    <s v="Dr. Scott McLeod, Dr. Jeremy Beach, Dr. Susan Ulan, Dr. Louis Francescutti, Marian Stuffco, Dr. Karen Mazurek, Dr. Michael Caffaro, Dr. John Bradley"/>
    <s v="Semi-Annual Renewal"/>
    <s v="Active"/>
    <s v="View"/>
    <m/>
  </r>
  <r>
    <d v="2019-05-08T00:00:00"/>
    <s v="-"/>
    <s v="College of Physicians &amp; Surgeons of Alberta"/>
    <s v="-"/>
    <s v="Scott McLeod"/>
    <s v="Scott "/>
    <s v="McLeod"/>
    <x v="515"/>
    <s v="Alberta Health"/>
    <s v="Alberta Health Services"/>
    <x v="11"/>
    <s v="OL-10456-06"/>
    <s v="Organization Lobbyist"/>
    <s v="Dr. John Bradley, Dr. Michael Caffaro, Dr. Karen Mazurek, Marian Stuffco, Dr. Louis Francescutti, Dr. Susan Ulan, Dr. Jeremy Beach, Dr. Scott McLeod"/>
    <s v="Semi-Annual Renewal"/>
    <s v="Archived"/>
    <s v="View"/>
    <m/>
  </r>
  <r>
    <d v="2018-10-11T00:00:00"/>
    <s v="-"/>
    <s v="College of Physicians &amp; Surgeons of Alberta"/>
    <s v="-"/>
    <s v="Scott McLeod"/>
    <s v="Scott "/>
    <s v="McLeod"/>
    <x v="515"/>
    <s v="Alberta Health"/>
    <s v="Alberta Health Services"/>
    <x v="11"/>
    <s v="OL-10456-05"/>
    <s v="Organization Lobbyist"/>
    <s v="Ms. Kate Wood, David Kay, Dr. Michael Caffaro, Dr. Karen Mazurek, Marian Stuffco, Dr. John Bradley, Dr. Louis Francescutti, Dr. Susan Ulan, Dr. Jeremy Beach, Dr. Scott McLeod"/>
    <s v="Semi-Annual Renewal"/>
    <s v="Archived"/>
    <s v="View"/>
    <m/>
  </r>
  <r>
    <d v="2019-09-20T00:00:00"/>
    <s v="-"/>
    <s v="Riddell Consulting Inc."/>
    <s v="BHE Canada L.P."/>
    <s v="Scott Riddell"/>
    <s v="Scott "/>
    <s v="Riddell"/>
    <x v="516"/>
    <s v="Alberta Energy"/>
    <s v="-"/>
    <x v="0"/>
    <s v="CL-11464-01"/>
    <s v="Consultant Lobbyist"/>
    <s v="Scott Riddell"/>
    <s v="Initial Return"/>
    <s v="Active"/>
    <s v="View"/>
    <m/>
  </r>
  <r>
    <d v="2019-10-09T00:00:00"/>
    <s v="-"/>
    <s v="Alta Link Management Ltd."/>
    <s v="BHE Canada L.P."/>
    <s v="Scott Thon"/>
    <s v="Scott "/>
    <s v="Thon"/>
    <x v="517"/>
    <s v="Alberta Energy, Premier's Office"/>
    <s v="-"/>
    <x v="0"/>
    <s v="CL-10278-05"/>
    <s v="Consultant Lobbyist"/>
    <s v="Ed Rihn, Scott Thon, Jack Janssen, Gary Hart"/>
    <s v="Notice of Change"/>
    <s v="Active"/>
    <s v="View"/>
    <m/>
  </r>
  <r>
    <d v="2019-09-05T00:00:00"/>
    <s v="-"/>
    <s v="AltaLink Management Ltd."/>
    <s v="-"/>
    <s v="Scott Thon"/>
    <s v="Scott "/>
    <s v="Thon"/>
    <x v="517"/>
    <s v="Alberta Environment and Parks, Alberta Infrastructure, Alberta Energy, Alberta Indigenous Relations, Alberta Justice and Solicitor General, Alberta Treasury Board and Finance, Premier's Office"/>
    <s v="Alberta Utilities Commission, Alberta Electric System Operator"/>
    <x v="531"/>
    <s v="OL-10277-11"/>
    <s v="Organization Lobbyist"/>
    <s v="William Fehrman, Kris Gladue, Bruce Cole, Johanne Picard-Thompson, Scott Thon, Gary Hart, Rod Kause, Edward Rihn, Zora Lazic, Hao Liu, David Koch, Richard Boulton, Don Richards, Eoin Cooke, Brad Nickel, John Piotto, Jack Janssen, Rob Senko, Jenette Yearsley, Paul Lee"/>
    <s v="Semi-Annual Renewal"/>
    <s v="Active"/>
    <s v="View"/>
    <m/>
  </r>
  <r>
    <d v="2019-06-14T00:00:00"/>
    <s v="-"/>
    <s v="AltaLink Management Ltd."/>
    <s v="-"/>
    <s v="Scott Thon"/>
    <s v="Scott "/>
    <s v="Thon"/>
    <x v="517"/>
    <s v="Alberta Environment and Parks, Alberta Infrastructure, Alberta Energy, Alberta Indigenous Relations, Alberta Justice and Solicitor General, Premier's Office"/>
    <s v="Alberta Electric System Operator"/>
    <x v="531"/>
    <s v="OL-10277-10"/>
    <s v="Organization Lobbyist"/>
    <s v="William Fehrman, Kris Gladue, Zana Okon, Dale Reso, Ryan Cui, Ian Johnstone, Sharmen Andrew, Paula Ciccarelli, Darcy Fedorchuk, Harjinder Sidhu, Cory Akins, Astried Schneider, Brian Kelly, Paul Lee, Heather Ross, Tony Demassi, Jenette Yearsley, Rob Senko, Karen McGlone, Jack Janssen, John Piotto, Brad Nickel, Kathy Leew, Bruce Cole, Johanne Picard-Thompson, Scott Thon, Gary Hart, Rod Kause, Edward Rihn, Zora Lazic, Hao Liu, David Koch, Jeremy Storer, Jeff Ip, Mark MacLean, Rick Spyker, Mike Bartel, Brian Townsend, Farhan Masud, Jared Lundy, Kyle Klages, Michael Harmon, Kevin Deane, Dave Wray, Pat McKenna, Keith Turriff, Dave Hengst, Daniel Wong, James Schwartz, Rodger Renwick, Randall Kimura, Colin Clark, Richard Boulton, Bryan Hunter"/>
    <s v="Notice of Change"/>
    <s v="Archived"/>
    <s v="View"/>
    <m/>
  </r>
  <r>
    <d v="2019-04-04T00:00:00"/>
    <s v="-"/>
    <s v="AltaLink Management Ltd."/>
    <s v="-"/>
    <s v="Scott Thon"/>
    <s v="Scott "/>
    <s v="Thon"/>
    <x v="517"/>
    <s v="Alberta Environment and Parks, Alberta Infrastructure, Alberta Energy, Alberta Indigenous Relations, Alberta Justice and Solicitor General, Alberta Climate Change Office"/>
    <s v="Alberta Electric System Operator"/>
    <x v="531"/>
    <s v="OL-10277-09"/>
    <s v="Organization Lobbyist"/>
    <s v="Kris Gladue, Pam Kean, Zana Okon, Dale Reso, Ryan Cui, Ian Johnstone, Sharmen Andrew, Paula Ciccarelli, Darcy Fedorchuk, Harjinder Sidhu, Cory Akins, Astried Schneider, Brian Kelly, Paul Lee, Heather Ross, Tony Demassi, Jenette Yearsley, Rob Senko, Karen McGlone, Jack Janssen, John Piotto, Brad Nickel, Kathy Leew, Bruce Cole, Johanne Picard-Thompson, Scott Thon, Gary Hart, Rod Kause, Edward Rihn, Zora Lazic, Hao Liu, David Koch, Jeremy Storer, Jeff Ip, Mark MacLean, Rick Spyker, Mike Bartel, Brian Townsend, Farhan Masud, Jared Lundy, Kyle Klages, Michael Harmon, Kevin Deane, Dave Wray, Pat McKenna, Keith Turriff, Dave Hengst, Daniel Wong, James Schwartz, Rodger Renwick, Randall Kimura, Colin Clark, Richard Boulton, Bryan Hunter"/>
    <s v="Notice of Change"/>
    <s v="Archived"/>
    <s v="View"/>
    <m/>
  </r>
  <r>
    <d v="2019-03-01T00:00:00"/>
    <s v="-"/>
    <s v="AltaLink Management Ltd."/>
    <s v="-"/>
    <s v="Scott Thon"/>
    <s v="Scott "/>
    <s v="Thon"/>
    <x v="517"/>
    <s v="Alberta Environment and Parks, Alberta Infrastructure, Alberta Energy, Alberta Indigenous Relations, Alberta Justice and Solicitor General, Alberta Climate Change Office"/>
    <s v="Alberta Electric System Operator"/>
    <x v="531"/>
    <s v="OL-10277-08"/>
    <s v="Organization Lobbyist"/>
    <s v="Kris Gladue, Pam Kean, Zana Okon, Dale Reso, Ryan Cui, Ian Johnstone, Sharmen Andrew, Paula Ciccarelli, Darcy Fedorchuk, Harjinder Sidhu, Cory Akins, Astried Schneider, Brian Kelly, Paul Lee, Heather Ross, Tony Demassi, Jenette Yearsley, Rob Senko, Karen McGlone, Jack Janssen, John Piotto, Brad Nickel, Kathy Leew, Bruce Cole, Johanne Picard-Thompson, Scott Thon, Gary Hart, Rod Kause, Edward Rihn, Zora Lazic, Hao Liu, David Koch, Jeremy Storer, Jeff Ip, Mark MacLean, Rick Spyker, Mike Bartel, Brian Townsend, Farhan Masud, Jared Lundy, Kyle Klages, Michael Harmon, Kevin Deane, Dave Wray, Pat McKenna, Keith Turriff, Dave Hengst, Daniel Wong, James Schwartz, Rodger Renwick, Randall Kimura, Colin Clark, Richard Boulton, Bryan Hunter"/>
    <s v="Semi-Annual Renewal"/>
    <s v="Archived"/>
    <s v="View"/>
    <m/>
  </r>
  <r>
    <d v="2018-12-04T00:00:00"/>
    <s v="-"/>
    <s v="AltaLink Management Ltd."/>
    <s v="-"/>
    <s v="Scott Thon"/>
    <s v="Scott "/>
    <s v="Thon"/>
    <x v="517"/>
    <s v="Alberta Environment and Parks, Alberta Infrastructure, Alberta Energy, Alberta Indigenous Relations, Alberta Climate Change Office, Alberta Justice and Solicitor General"/>
    <s v="Alberta Electric System Operator"/>
    <x v="531"/>
    <s v="OL-10277-07"/>
    <s v="Organization Lobbyist"/>
    <s v="Bryan Hunter, Richard Boulton, Colin Clark, Randall Kimura, Rodger Renwick, James Schwartz, Daniel Wong, Dave Hengst, Keith Turriff, Pat McKenna, Dave Wray, Kevin Deane, Michael Harmon, Kyle Klages, Jared Lundy, Farhan Masud, Brian Townsend, Mike Bartel, Rick Spyker, Mark MacLean, Jeff Ip, Jeremy Storer, Linda Shea, David Koch, Hao Liu, Zora Lazic, Edward Rihn, Rod Kause, Gary Hart, Scott Thon, Johanne Picard-Thompson, Bruce Cole, Kathy Leew, Brad Nickel, John Piotto, Jack Janssen, Karen McGlone, Rob Senko, Jenette Yearsley, Tony Demassi, Heather Ross, Paul Lee, Brian Kelly, Astried Schneider, Cory Akins, Harjinder Sidhu, Darcy Fedorchuk, Paula Ciccarelli, Sharmen Andrew, Ian Johnstone, Ryan Cui, Dale Reso, Zana Okon, Pam Kean, Kris Gladue"/>
    <s v="Notice of Change"/>
    <s v="Archived"/>
    <s v="View"/>
    <m/>
  </r>
  <r>
    <d v="2018-11-30T00:00:00"/>
    <s v="-"/>
    <s v="Alta Link Management Ltd."/>
    <s v="BHE Canada L.P."/>
    <s v="Scott Thon"/>
    <s v="Scott "/>
    <s v="Thon"/>
    <x v="517"/>
    <s v="Alberta Environment and Parks, Alberta Energy, Alberta Climate Change Office"/>
    <s v="-"/>
    <x v="74"/>
    <s v="CL-10278-04"/>
    <s v="Consultant Lobbyist"/>
    <s v="Gary Hart, Jack Janssen, Scott Thon, Ed Rihn"/>
    <s v="Notice of Change"/>
    <s v="Archived"/>
    <s v="View"/>
    <m/>
  </r>
  <r>
    <d v="2018-11-02T00:00:00"/>
    <s v="-"/>
    <s v="AltaLink Management Ltd."/>
    <s v="-"/>
    <s v="Scott Thon"/>
    <s v="Scott "/>
    <s v="Thon"/>
    <x v="517"/>
    <s v="Alberta Environment and Parks, Alberta Infrastructure, Alberta Energy, Alberta Indigenous Relations, Alberta Climate Change Office, Alberta Justice and Solicitor General"/>
    <s v="Alberta Electric System Operator"/>
    <x v="531"/>
    <s v="OL-10277-06"/>
    <s v="Organization Lobbyist"/>
    <s v="Bryan Hunter, Richard Boulton, Colin Clark, Randall Kimura, Rodger Renwick, James Schwartz, Daniel Wong, Dave Hengst, Keith Turriff, Pat McKenna, Dave Wray, Kevin Deane, Michael Harmon, Kyle Klages, Jared Lundy, Farhan Masud, Brian Townsend, Mike Bartel, Rick Spyker, Mark MacLean, Jeff Ip, Jeremy Storer, Linda Shea, David Koch, Hao Liu, Zora Lazic, Edward Rihn, Rod Kause, Gary Hart, Scott Thon, Johanne Picard-Thompson, Bruce Cole, Kathy Leew, Brad Nickel, John Piotto, Jack Janssen, Karen McGlone, Rob Senko, Jenette Yearsley, Tony Demassi, Heather Ross, Paul Lee, Brian Kelly, Astried Schneider, Cory Akins, Harjinder Sidhu, Darcy Fedorchuk, Paula Ciccarelli, Sharmen Andrew, Ian Johnstone, Ryan Cui, Dale Reso, Zana Okon, Pam Kean, Kris Gladue"/>
    <s v="Notice of Change"/>
    <s v="Archived"/>
    <s v="View"/>
    <m/>
  </r>
  <r>
    <d v="2018-09-05T00:00:00"/>
    <s v="-"/>
    <s v="AltaLink Management Ltd."/>
    <s v="-"/>
    <s v="Scott Thon"/>
    <s v="Scott "/>
    <s v="Thon"/>
    <x v="517"/>
    <s v="Alberta Environment and Parks, Alberta Infrastructure, Alberta Energy, Alberta Indigenous Relations, Alberta Justice and Solicitor General, Alberta Climate Change Office"/>
    <s v="Alberta Electric System Operator"/>
    <x v="531"/>
    <s v="OL-10277-05"/>
    <s v="Organization Lobbyist"/>
    <s v="Bryan Hunter, Richard Boulton, Colin Clark, Randall Kimura, Rodger Renwick, James Schwartz, Daniel Wong, Dave Hengst, Keith Turriff, Pat McKenna, Dave Wray, Kevin Deane, Michael Harmon, Kyle Klages, Jared Lundy, Farhan Masud, Brian Townsend, Mike Bartel, Rick Spyker, Mark MacLean, Jeff Ip, Jeremy Storer, Linda Shea, David Koch, Hejdi Carlsen, Hao Liu, Zora Lazic, Edward Rihn, Rod Kause, Gary Hart, Scott Thon, Johanne Picard-Thompson, Bruce Cole, John Piotto, Jack Janssen, Karen McGlone, Rob Senko, Jenette Yearsley, Tony Demassi, Heather Ross, Paul Lee, Brian Kelly, Astried Schneider, Cory Akins, Harjinder Sidhu, Darcy Fedorchuk, Paula Ciccarelli, Sharmen Andrew, Ian Johnstone, Ryan Cui, Dale Reso, Zana Okon, Pam Kean, Kris Gladue"/>
    <s v="Semi-Annual Renewal"/>
    <s v="Archived"/>
    <s v="View"/>
    <m/>
  </r>
  <r>
    <d v="2018-02-28T00:00:00"/>
    <s v="-"/>
    <s v="AltaLink Management Ltd."/>
    <s v="-"/>
    <s v="Scott Thon"/>
    <s v="Scott "/>
    <s v="Thon"/>
    <x v="517"/>
    <s v="Alberta Environment and Parks, Alberta Energy, Alberta Climate Change Office"/>
    <s v="-"/>
    <x v="74"/>
    <s v="OL-10277-04"/>
    <s v="Organization Lobbyist"/>
    <s v="Jack Janssen, John Piotto, Bruce Cole, Johanne Picard-Thompson, Scott Thon, Gary Hart, Rod Kause, Edward Rihn, Zora Lazic, Hao Liu, Hejdi Carlsen Feick, David Koch, Linda Shea"/>
    <s v="Semi-Annual Renewal"/>
    <s v="Archived"/>
    <s v="View"/>
    <m/>
  </r>
  <r>
    <d v="2018-01-18T00:00:00"/>
    <s v="-"/>
    <s v="Alta Link Management Ltd."/>
    <s v="BHE Canada L.P."/>
    <s v="Scott Thon"/>
    <s v="Scott "/>
    <s v="Thon"/>
    <x v="517"/>
    <s v="Alberta Environment and Parks, Alberta Energy, Alberta Climate Change Office"/>
    <s v="-"/>
    <x v="74"/>
    <s v="CL-10278-03"/>
    <s v="Consultant Lobbyist"/>
    <s v="Gary Hart, Jack Janssen, Hejdi Carlsen Feick, Scott Thon"/>
    <s v="Notice of Change"/>
    <s v="Archived"/>
    <s v="View"/>
    <m/>
  </r>
  <r>
    <d v="2017-09-06T00:00:00"/>
    <s v="-"/>
    <s v="Alta Link Management Ltd."/>
    <s v="BHE Canada L.P."/>
    <s v="Scott Thon"/>
    <s v="Scott "/>
    <s v="Thon"/>
    <x v="517"/>
    <s v="Alberta Environment and Parks, Alberta Energy, Alberta Climate Change Office"/>
    <s v="-"/>
    <x v="74"/>
    <s v="CL-10278-02"/>
    <s v="Consultant Lobbyist"/>
    <s v="Scott Thon, Hejdi Carlsen Feick, Jack Janssen, Gary Hart"/>
    <s v="Notice of Change"/>
    <s v="Archived"/>
    <s v="View"/>
    <m/>
  </r>
  <r>
    <d v="2017-09-06T00:00:00"/>
    <s v="-"/>
    <s v="AltaLink Management Ltd."/>
    <s v="-"/>
    <s v="Scott Thon"/>
    <s v="Scott "/>
    <s v="Thon"/>
    <x v="517"/>
    <s v="Alberta Environment and Parks, Alberta Energy, Alberta Climate Change Office"/>
    <s v="-"/>
    <x v="74"/>
    <s v="OL-10277-03"/>
    <s v="Organization Lobbyist"/>
    <s v="Jack Janssen, John Piotto, Bruce Cole, Jody Kohls, Johanne Picard-Thompson, Scott Thon, Gary Hart, Rod Kause, Scott Schreiner, Edward Rihn, Zora Lazic, Hao Liu, Hejdi Carlsen Feick"/>
    <s v="Semi-Annual Renewal"/>
    <s v="Archived"/>
    <s v="View"/>
    <m/>
  </r>
  <r>
    <d v="2017-03-07T00:00:00"/>
    <s v="-"/>
    <s v="AltaLink Management Ltd."/>
    <s v="-"/>
    <s v="Scott Thon"/>
    <s v="Scott "/>
    <s v="Thon"/>
    <x v="517"/>
    <s v="Alberta Environment and Parks, Alberta Energy, Alberta Climate Change Office"/>
    <s v="-"/>
    <x v="74"/>
    <s v="OL-10277-02"/>
    <s v="Organization Lobbyist"/>
    <s v="Jack Janssen, John Piotto, Bruce Cole, Jody Kohls, Johanne Picard-Thompson, Scott Thon, Dennis Frehlich, Rod Kause, Scott Schreiner, Edward Rihn, Zora Lazic, Hao Liu, Hejdi Feick"/>
    <s v="Notice of Change"/>
    <s v="Archived"/>
    <s v="View"/>
    <m/>
  </r>
  <r>
    <d v="2017-02-08T00:00:00"/>
    <s v="-"/>
    <s v="Alta Link Management Ltd."/>
    <s v="BHE Canada L.P."/>
    <s v="Scott Thon"/>
    <s v="Scott "/>
    <s v="Thon"/>
    <x v="517"/>
    <s v="Alberta Environment and Parks, Alberta Energy, Alberta Climate Change Office"/>
    <s v="-"/>
    <x v="74"/>
    <s v="CL-10278-01"/>
    <s v="Consultant Lobbyist"/>
    <s v="Scott Thon, Hejdi Feick, Jack Janssen"/>
    <s v="Initial Return"/>
    <s v="Archived"/>
    <s v="View"/>
    <m/>
  </r>
  <r>
    <d v="2017-02-06T00:00:00"/>
    <s v="-"/>
    <s v="AltaLink Management Ltd."/>
    <s v="-"/>
    <s v="Scott Thon"/>
    <s v="Scott "/>
    <s v="Thon"/>
    <x v="517"/>
    <s v="Alberta Environment and Parks, Alberta Energy, Alberta Climate Change Office"/>
    <s v="-"/>
    <x v="74"/>
    <s v="OL-10277-01"/>
    <s v="Organization Lobbyist"/>
    <s v="Jack Janssen, John Piotto, Bruce Cole, Jody Kohls, Johanne Picard-Thompson, Scott Thon, Dennis Frehlich, Rod Kause, Scott Schreiner, Edward Rihn, Zora Lazic, Hao Liu, Hejdi Feick"/>
    <s v="Initial Return"/>
    <s v="Archived"/>
    <s v="View"/>
    <m/>
  </r>
  <r>
    <d v="2019-09-10T00:00:00"/>
    <s v="-"/>
    <s v="Terrapin Geothermic Inc."/>
    <s v="-"/>
    <s v="Sean Collins"/>
    <s v="Sean "/>
    <s v="Collins"/>
    <x v="518"/>
    <s v="Alberta Environment and Parks, Alberta Energy, Premier's Office"/>
    <s v="-"/>
    <x v="0"/>
    <s v="OL-11257-01"/>
    <s v="Organization Lobbyist"/>
    <s v="Sean Collins, Daniel Fipke"/>
    <s v="Initial Return"/>
    <s v="Active"/>
    <s v="View"/>
    <m/>
  </r>
  <r>
    <d v="2019-10-18T00:00:00"/>
    <s v="-"/>
    <s v="Alberta Catholic School Trustees Association"/>
    <s v="-"/>
    <s v="Serena Shaw"/>
    <s v="Serena "/>
    <s v="Shaw"/>
    <x v="519"/>
    <s v="Alberta Education, Alberta Legislative Assembly"/>
    <s v="-"/>
    <x v="27"/>
    <s v="OL-10896-03"/>
    <s v="Organization Lobbyist"/>
    <s v="Cheryl Low, Serena Shaw, Dean Sarnecki, Eugenia Kowalczyk"/>
    <s v="Semi-Annual Renewal"/>
    <s v="Active"/>
    <s v="View"/>
    <m/>
  </r>
  <r>
    <d v="2019-04-17T00:00:00"/>
    <s v="-"/>
    <s v="Alberta Catholic School Trustees Association"/>
    <s v="-"/>
    <s v="Serena Shaw"/>
    <s v="Serena "/>
    <s v="Shaw"/>
    <x v="519"/>
    <s v="Alberta Education"/>
    <s v="-"/>
    <x v="27"/>
    <s v="OL-10896-02"/>
    <s v="Organization Lobbyist"/>
    <s v="Eugenia Kowalczyk, Dean Sarnecki, Serena Shaw, Cheryl Low"/>
    <s v="Semi-Annual Renewal"/>
    <s v="Archived"/>
    <s v="View"/>
    <m/>
  </r>
  <r>
    <d v="2018-10-06T00:00:00"/>
    <s v="-"/>
    <s v="Alberta Catholic School Trustees Association"/>
    <s v="-"/>
    <s v="Serena Shaw"/>
    <s v="Serena "/>
    <s v="Shaw"/>
    <x v="519"/>
    <s v="Alberta Education"/>
    <s v="-"/>
    <x v="27"/>
    <s v="OL-10896-01"/>
    <s v="Organization Lobbyist"/>
    <s v="Serena Shaw, Paul Bourassa, Dean Sarnecki, Eugenia Kowalczyk"/>
    <s v="Initial Return"/>
    <s v="Archived"/>
    <s v="View"/>
    <m/>
  </r>
  <r>
    <d v="2018-08-21T00:00:00"/>
    <s v="-"/>
    <s v="Lloydminster Chamber of Commerce"/>
    <s v="-"/>
    <s v="Serena Sjodin"/>
    <s v="Serena "/>
    <s v="Sjodin"/>
    <x v="520"/>
    <s v="Alberta Health, Alberta Economic Development and Trade, Alberta Climate Change Office, Alberta Treasury Board and Finance"/>
    <s v="Alberta Energy Regulator"/>
    <x v="599"/>
    <s v="OL-10414-04"/>
    <s v="Organization Lobbyist"/>
    <s v="Serena Sjodin"/>
    <s v="Semi-Annual Renewal"/>
    <s v="Archived"/>
    <s v="View"/>
    <m/>
  </r>
  <r>
    <d v="2018-03-05T00:00:00"/>
    <s v="-"/>
    <s v="Lloydminster Chamber of Commerce"/>
    <s v="-"/>
    <s v="Serena Sjodin"/>
    <s v="Serena "/>
    <s v="Sjodin"/>
    <x v="520"/>
    <s v="Alberta Health, Alberta Economic Development and Trade, Alberta Climate Change Office, Alberta Treasury Board and Finance"/>
    <s v="Alberta Energy Regulator"/>
    <x v="599"/>
    <s v="OL-10414-03"/>
    <s v="Organization Lobbyist"/>
    <s v="Serena Sjodin"/>
    <s v="Semi-Annual Renewal"/>
    <s v="Archived"/>
    <s v="View"/>
    <m/>
  </r>
  <r>
    <d v="2017-08-23T00:00:00"/>
    <s v="-"/>
    <s v="Lloydminster Chamber of Commerce"/>
    <s v="-"/>
    <s v="Serena Sjodin"/>
    <s v="Serena "/>
    <s v="Sjodin"/>
    <x v="520"/>
    <s v="Alberta Climate Change Office, Alberta Economic Development and Trade, Alberta Health, Alberta Treasury Board and Finance"/>
    <s v="-"/>
    <x v="600"/>
    <s v="OL-10414-02"/>
    <s v="Organization Lobbyist"/>
    <s v="Serena Sjodin"/>
    <s v="Semi-Annual Renewal"/>
    <s v="Archived"/>
    <s v="View"/>
    <m/>
  </r>
  <r>
    <d v="2017-02-17T00:00:00"/>
    <s v="-"/>
    <s v="Lloydminster Chamber of Commerce"/>
    <s v="-"/>
    <s v="Serena Sjodin"/>
    <s v="Serena "/>
    <s v="Sjodin"/>
    <x v="520"/>
    <s v="Alberta Health, Alberta Economic Development and Trade, Alberta Climate Change Office, Alberta Treasury Board and Finance"/>
    <s v="-"/>
    <x v="601"/>
    <s v="OL-10414-01"/>
    <s v="Organization Lobbyist"/>
    <s v="Serena Sjodin"/>
    <s v="Initial Return"/>
    <s v="Archived"/>
    <s v="View"/>
    <m/>
  </r>
  <r>
    <d v="2018-02-26T00:00:00"/>
    <d v="2018-09-14T00:00:00"/>
    <s v="Coca-Cola Limited"/>
    <s v="-"/>
    <s v="Shane Grant"/>
    <s v="Shane "/>
    <s v="Grant"/>
    <x v="521"/>
    <s v="Alberta Environment and Parks, Alberta Economic Development and Trade, Alberta Health, Alberta Legislative Assembly, Alberta Treasury Board and Finance, Premier's Office"/>
    <s v="-"/>
    <x v="602"/>
    <s v="OL-10361-04"/>
    <s v="Organization Lobbyist"/>
    <s v="Bill Schultz, Ron Soreanu, Brianna Ames"/>
    <s v="Semi-Annual Renewal"/>
    <s v="Terminated"/>
    <s v="View"/>
    <m/>
  </r>
  <r>
    <d v="2018-01-02T00:00:00"/>
    <s v="-"/>
    <s v="Coca-Cola Limited"/>
    <s v="-"/>
    <s v="Shane Grant"/>
    <s v="Shane "/>
    <s v="Grant"/>
    <x v="521"/>
    <s v="Alberta Environment and Parks, Alberta Economic Development and Trade, Alberta Health, Alberta Legislative Assembly, Alberta Treasury Board and Finance, Premier's Office"/>
    <s v="-"/>
    <x v="603"/>
    <s v="OL-10361-03"/>
    <s v="Organization Lobbyist"/>
    <s v="Bill Schultz, Ron Soreanu, Brianna Ames"/>
    <s v="Notice of Change"/>
    <s v="Archived"/>
    <s v="View"/>
    <m/>
  </r>
  <r>
    <d v="2017-08-24T00:00:00"/>
    <s v="-"/>
    <s v="Coca-Cola Limited"/>
    <s v="-"/>
    <s v="Shane Grant"/>
    <s v="Shane "/>
    <s v="Grant"/>
    <x v="521"/>
    <s v="Alberta Environment and Parks, Alberta Health, Alberta Economic Development and Trade, Alberta Legislative Assembly, Alberta Treasury Board and Finance, Premier's Office"/>
    <s v="-"/>
    <x v="602"/>
    <s v="OL-10361-02"/>
    <s v="Organization Lobbyist"/>
    <s v="Brianna Ames, Ron Soreanu, Bill Schultz, Justin Sherwood"/>
    <s v="Semi-Annual Renewal"/>
    <s v="Archived"/>
    <s v="View"/>
    <m/>
  </r>
  <r>
    <d v="2017-02-10T00:00:00"/>
    <s v="-"/>
    <s v="Coca-Cola Limited"/>
    <s v="-"/>
    <s v="Shane Grant"/>
    <s v="Shane "/>
    <s v="Grant"/>
    <x v="521"/>
    <s v="Alberta Environment and Parks, Alberta Health, Alberta Economic Development and Trade, Alberta Legislative Assembly, Alberta Treasury Board and Finance, Premier's Office"/>
    <s v="-"/>
    <x v="602"/>
    <s v="OL-10361-01"/>
    <s v="Organization Lobbyist"/>
    <s v="Brianna Ames, Ron Soreanu, Bill Schultz"/>
    <s v="Initial Return"/>
    <s v="Archived"/>
    <s v="View"/>
    <m/>
  </r>
  <r>
    <d v="2019-06-28T00:00:00"/>
    <s v="-"/>
    <s v="Canadian Consumer Specialty Products Association (CCSPA)"/>
    <s v="-"/>
    <s v="Shannon Coombs"/>
    <s v="Shannon "/>
    <s v="Coombs"/>
    <x v="522"/>
    <s v="Alberta Environment and Parks, Alberta Labour and Immigration, Executive Council, Alberta Health, Premier's Office"/>
    <s v="-"/>
    <x v="604"/>
    <s v="OL-10230-08"/>
    <s v="Organization Lobbyist"/>
    <s v="Stephanie Golden, Shannon Coombs"/>
    <s v="Semi-Annual Renewal"/>
    <s v="Active"/>
    <s v="View"/>
    <m/>
  </r>
  <r>
    <d v="2018-12-19T00:00:00"/>
    <s v="-"/>
    <s v="Canadian Consumer Specialty Products Association (CCSPA)"/>
    <s v="-"/>
    <s v="Shannon Coombs"/>
    <s v="Shannon "/>
    <s v="Coombs"/>
    <x v="522"/>
    <s v="Alberta Labour, Alberta Environment and Parks, Executive Council, Alberta Health, Premier's Office"/>
    <s v="-"/>
    <x v="604"/>
    <s v="OL-10230-07"/>
    <s v="Organization Lobbyist"/>
    <s v="Shannon Coombs, Stephanie Golden"/>
    <s v="Semi-Annual Renewal"/>
    <s v="Archived"/>
    <s v="View"/>
    <m/>
  </r>
  <r>
    <d v="2018-11-07T00:00:00"/>
    <s v="-"/>
    <s v="Canadian Consumer Specialty Products Association (CCSPA)"/>
    <s v="-"/>
    <s v="Shannon Coombs"/>
    <s v="Shannon "/>
    <s v="Coombs"/>
    <x v="522"/>
    <s v="Alberta Labour, Alberta Environment and Parks, Executive Council, Alberta Health, Premier's Office"/>
    <s v="-"/>
    <x v="604"/>
    <s v="OL-10230-06"/>
    <s v="Organization Lobbyist"/>
    <s v="Shannon Coombs"/>
    <s v="Notice of Change"/>
    <s v="Archived"/>
    <s v="View"/>
    <m/>
  </r>
  <r>
    <d v="2018-06-28T00:00:00"/>
    <s v="-"/>
    <s v="Canadian Consumer Specialty Products Association (CCSPA)"/>
    <s v="-"/>
    <s v="Shannon Coombs"/>
    <s v="Shannon "/>
    <s v="Coombs"/>
    <x v="522"/>
    <s v="Alberta Labour, Alberta Environment and Parks, Executive Council, Alberta Health, Premier's Office"/>
    <s v="-"/>
    <x v="604"/>
    <s v="OL-10230-05"/>
    <s v="Organization Lobbyist"/>
    <s v="Shannon Coombs, Daniel Demers"/>
    <s v="Semi-Annual Renewal"/>
    <s v="Archived"/>
    <s v="View"/>
    <m/>
  </r>
  <r>
    <d v="2018-03-28T00:00:00"/>
    <s v="-"/>
    <s v="Canadian Consumer Specialty Products Association (CCSPA)"/>
    <s v="-"/>
    <s v="Shannon Coombs"/>
    <s v="Shannon "/>
    <s v="Coombs"/>
    <x v="522"/>
    <s v="Alberta Labour, Alberta Environment and Parks, Executive Council, Alberta Health, Premier's Office"/>
    <s v="-"/>
    <x v="604"/>
    <s v="OL-10230-04"/>
    <s v="Organization Lobbyist"/>
    <s v="Shannon Coombs, Daniel Demers"/>
    <s v="Notice of Change"/>
    <s v="Archived"/>
    <s v="View"/>
    <m/>
  </r>
  <r>
    <d v="2017-12-14T00:00:00"/>
    <s v="-"/>
    <s v="Canadian Consumer Specialty Products Association (CCSPA)"/>
    <s v="-"/>
    <s v="Shannon Coombs"/>
    <s v="Shannon "/>
    <s v="Coombs"/>
    <x v="522"/>
    <s v="Alberta Labour, Alberta Environment and Parks, Executive Council, Alberta Health, Premier's Office"/>
    <s v="-"/>
    <x v="604"/>
    <s v="OL-10230-03"/>
    <s v="Organization Lobbyist"/>
    <s v="Shannon Coombs, Cheryl Fougere"/>
    <s v="Semi-Annual Renewal"/>
    <s v="Archived"/>
    <s v="View"/>
    <m/>
  </r>
  <r>
    <d v="2017-06-27T00:00:00"/>
    <s v="-"/>
    <s v="Canadian Consumer Specialty Products Association (CCSPA)"/>
    <s v="-"/>
    <s v="Shannon Coombs"/>
    <s v="Shannon "/>
    <s v="Coombs"/>
    <x v="522"/>
    <s v="Alberta Environment and Parks, Alberta Labour, Executive Council, Alberta Health, Premier's Office"/>
    <s v="-"/>
    <x v="604"/>
    <s v="OL-10230-02"/>
    <s v="Organization Lobbyist"/>
    <s v="Cheryl Fougere, Shannon Coombs"/>
    <s v="Semi-Annual Renewal"/>
    <s v="Archived"/>
    <s v="View"/>
    <m/>
  </r>
  <r>
    <d v="2016-12-13T00:00:00"/>
    <s v="-"/>
    <s v="Canadian Consumer Specialty Products Association (CCSPA)"/>
    <s v="-"/>
    <s v="Shannon Coombs"/>
    <s v="Shannon "/>
    <s v="Coombs"/>
    <x v="522"/>
    <s v="Alberta Environment and Parks, Alberta Labour, Executive Council, Alberta Health, Premier's Office"/>
    <s v="-"/>
    <x v="604"/>
    <s v="OL-10230-01"/>
    <s v="Organization Lobbyist"/>
    <s v="Cheryl Fougere"/>
    <s v="Initial Return"/>
    <s v="Archived"/>
    <s v="View"/>
    <m/>
  </r>
  <r>
    <d v="2019-09-25T00:00:00"/>
    <s v="-"/>
    <s v="Sheet Metal Workers International Association Local # 8"/>
    <s v="-"/>
    <s v="Shawn Griffin"/>
    <s v="Shawn "/>
    <s v="Griffin"/>
    <x v="523"/>
    <s v="Alberta Labour and Immigration, Alberta Energy, Alberta Advanced Education"/>
    <s v="-"/>
    <x v="201"/>
    <s v="OL-10439-06"/>
    <s v="Organization Lobbyist"/>
    <s v="Shawn Griffin, Shaun Koropchuk, Jason Wright, Christopher Taylor"/>
    <s v="Semi-Annual Renewal"/>
    <s v="Active"/>
    <s v="View"/>
    <m/>
  </r>
  <r>
    <d v="2019-04-12T00:00:00"/>
    <s v="-"/>
    <s v="Sheet Metal Workers International Association Local # 8"/>
    <s v="-"/>
    <s v="Shawn Griffin"/>
    <s v="Shawn "/>
    <s v="Griffin"/>
    <x v="523"/>
    <s v="Alberta Labour, Alberta Energy, Alberta Advanced Education"/>
    <s v="-"/>
    <x v="201"/>
    <s v="OL-10439-05"/>
    <s v="Organization Lobbyist"/>
    <s v="Shawn Griffin, Shaun Koropchuk, Jason Wright, Steve Satter"/>
    <s v="Semi-Annual Renewal"/>
    <s v="Archived"/>
    <s v="View"/>
    <m/>
  </r>
  <r>
    <d v="2018-12-05T00:00:00"/>
    <s v="-"/>
    <s v="Sheet Metal Workers International Association Local # 8"/>
    <s v="-"/>
    <s v="Shawn Griffin"/>
    <s v="Shawn "/>
    <s v="Griffin"/>
    <x v="523"/>
    <s v="Alberta Labour, Alberta Energy, Alberta Advanced Education"/>
    <s v="-"/>
    <x v="201"/>
    <s v="OL-10439-04"/>
    <s v="Organization Lobbyist"/>
    <s v="Shawn Griffin, Shaun Koropchuk, Jason Wright, Steve Satter"/>
    <s v="Semi-Annual Renewal"/>
    <s v="Archived"/>
    <s v="View"/>
    <m/>
  </r>
  <r>
    <d v="2018-03-02T00:00:00"/>
    <s v="-"/>
    <s v="Sheet Metal Workers International Association Local # 8"/>
    <s v="-"/>
    <s v="Shawn Griffin"/>
    <s v="Shawn "/>
    <s v="Griffin"/>
    <x v="523"/>
    <s v="Alberta Labour, Alberta Energy, Alberta Advanced Education"/>
    <s v="-"/>
    <x v="201"/>
    <s v="OL-10439-03"/>
    <s v="Organization Lobbyist"/>
    <s v="Douglas Worobetz, Shawn Griffin, Kerry Hnybida, Steve Satter"/>
    <s v="Semi-Annual Renewal"/>
    <s v="Archived"/>
    <s v="View"/>
    <m/>
  </r>
  <r>
    <d v="2019-09-03T00:00:00"/>
    <s v="-"/>
    <s v="TappCar Inc."/>
    <s v="-"/>
    <s v="Shayne Saskiw"/>
    <s v="Shayne "/>
    <s v="Saskiw"/>
    <x v="524"/>
    <s v="Alberta Transportation, Alberta Treasury Board and Finance"/>
    <s v="-"/>
    <x v="358"/>
    <s v="OL-10420-06"/>
    <s v="Organization Lobbyist"/>
    <s v="Cam Mckay, Jonathon Wescott, Pascal Ryffel, Shayne Saskiw"/>
    <s v="Semi-Annual Renewal"/>
    <s v="Active"/>
    <s v="View"/>
    <m/>
  </r>
  <r>
    <d v="2019-03-01T00:00:00"/>
    <s v="-"/>
    <s v="TappCar Inc."/>
    <s v="-"/>
    <s v="Shayne Saskiw"/>
    <s v="Shayne "/>
    <s v="Saskiw"/>
    <x v="524"/>
    <s v="Alberta Transportation, Alberta Treasury Board and Finance"/>
    <s v="-"/>
    <x v="358"/>
    <s v="OL-10420-05"/>
    <s v="Organization Lobbyist"/>
    <s v="Cam Mckay, Jonathon Wescott, Pascal Ryffel, Shayne Saskiw"/>
    <s v="Semi-Annual Renewal"/>
    <s v="Archived"/>
    <s v="View"/>
    <m/>
  </r>
  <r>
    <d v="2018-08-31T00:00:00"/>
    <s v="-"/>
    <s v="TappCar Inc."/>
    <s v="-"/>
    <s v="Shayne Saskiw"/>
    <s v="Shayne "/>
    <s v="Saskiw"/>
    <x v="524"/>
    <s v="Alberta Transportation, Alberta Treasury Board and Finance"/>
    <s v="-"/>
    <x v="358"/>
    <s v="OL-10420-04"/>
    <s v="Organization Lobbyist"/>
    <s v="Shayne Saskiw, Pascal Ryffel, Jonathon Wescott, Cam Mckay"/>
    <s v="Semi-Annual Renewal"/>
    <s v="Archived"/>
    <s v="View"/>
    <m/>
  </r>
  <r>
    <d v="2018-03-05T00:00:00"/>
    <s v="-"/>
    <s v="TappCar Inc."/>
    <s v="-"/>
    <s v="Shayne Saskiw"/>
    <s v="Shayne "/>
    <s v="Saskiw"/>
    <x v="524"/>
    <s v="Alberta Transportation, Alberta Treasury Board and Finance"/>
    <s v="-"/>
    <x v="358"/>
    <s v="OL-10420-03"/>
    <s v="Organization Lobbyist"/>
    <s v="Shayne Saskiw, Pascal Ryffel, Jonathon Wescott, Cam Mckay"/>
    <s v="Semi-Annual Renewal"/>
    <s v="Archived"/>
    <s v="View"/>
    <m/>
  </r>
  <r>
    <d v="2017-08-31T00:00:00"/>
    <s v="-"/>
    <s v="TappCar Inc."/>
    <s v="-"/>
    <s v="Shayne Saskiw2"/>
    <s v="Shayne "/>
    <s v="Saskiw2"/>
    <x v="525"/>
    <s v="Alberta Transportation, Alberta Treasury Board and Finance"/>
    <s v="-"/>
    <x v="358"/>
    <s v="OL-10420-02"/>
    <s v="Organization Lobbyist"/>
    <s v="Shayne Saskiw, Pascal Ryffel, Jonathon Wescott"/>
    <s v="Semi-Annual Renewal"/>
    <s v="Archived"/>
    <s v="View"/>
    <m/>
  </r>
  <r>
    <d v="2017-02-28T00:00:00"/>
    <s v="-"/>
    <s v="TappCar Inc."/>
    <s v="-"/>
    <s v="Shayne Saskiw2"/>
    <s v="Shayne "/>
    <s v="Saskiw2"/>
    <x v="525"/>
    <s v="Alberta Transportation, Alberta Treasury Board and Finance"/>
    <s v="-"/>
    <x v="358"/>
    <s v="OL-10420-01"/>
    <s v="Organization Lobbyist"/>
    <s v="Shayne Saskiw, Pascal Ryffel, Jonathon Wescott"/>
    <s v="Initial Return"/>
    <s v="Archived"/>
    <s v="View"/>
    <m/>
  </r>
  <r>
    <d v="2019-09-27T00:00:00"/>
    <s v="-"/>
    <s v="Alberta College and Association of Chiropractors"/>
    <s v="-"/>
    <s v="Sheila Steger"/>
    <s v="Sheila "/>
    <s v="Steger"/>
    <x v="526"/>
    <s v="Service Alberta, Alberta Education, Alberta Health, Alberta Treasury Board and Finance, Alberta Seniors and Housing"/>
    <s v="Health Professions Advisory Board, WorkersÃ¢Â€Â™ Compensation Board"/>
    <x v="378"/>
    <s v="OL-10464-06"/>
    <s v="Organization Lobbyist"/>
    <s v="Dr. Brad Kane, Dr. Kirsten Baxter, Dr. Chad Kulak, Dr. Todd Halowski, Sheila J. Steger"/>
    <s v="Semi-Annual Renewal"/>
    <s v="Active"/>
    <s v="View"/>
    <m/>
  </r>
  <r>
    <d v="2019-04-02T00:00:00"/>
    <s v="-"/>
    <s v="Alberta College and Association of Chiropractors"/>
    <s v="-"/>
    <s v="Sheila Steger"/>
    <s v="Sheila "/>
    <s v="Steger"/>
    <x v="526"/>
    <s v="Service Alberta, Alberta Health, Alberta Education, Alberta Human Services, Alberta Treasury Board and Finance, Alberta Seniors and Housing"/>
    <s v="Health Professions Advisory Board, WorkersÃ¢Â€Â™ Compensation Board"/>
    <x v="11"/>
    <s v="OL-10464-05"/>
    <s v="Organization Lobbyist"/>
    <s v="Sheila J. Steger, Dr. Todd Halowski"/>
    <s v="Semi-Annual Renewal"/>
    <s v="Archived"/>
    <s v="View"/>
    <m/>
  </r>
  <r>
    <d v="2018-09-26T00:00:00"/>
    <s v="-"/>
    <s v="Alberta College and Association of Chiropractors"/>
    <s v="-"/>
    <s v="Sheila Steger"/>
    <s v="Sheila "/>
    <s v="Steger"/>
    <x v="526"/>
    <s v="Service Alberta, Alberta Health, Alberta Human Services, Alberta Education, Alberta Treasury Board and Finance, Alberta Seniors and Housing"/>
    <s v="Health Professions Advisory Board, WorkersÃ¢Â€Â™ Compensation Board"/>
    <x v="11"/>
    <s v="OL-10464-04"/>
    <s v="Organization Lobbyist"/>
    <s v="Roberta Lidberg, Sheila Steger"/>
    <s v="Semi-Annual Renewal"/>
    <s v="Archived"/>
    <s v="View"/>
    <m/>
  </r>
  <r>
    <d v="2018-04-12T00:00:00"/>
    <s v="-"/>
    <s v="Alberta College and Association of Chiropractors"/>
    <s v="-"/>
    <s v="Sheila Steger"/>
    <s v="Sheila "/>
    <s v="Steger"/>
    <x v="526"/>
    <s v="Service Alberta, Alberta Health, Alberta Human Services, Alberta Education, Alberta Treasury Board and Finance, Alberta Seniors and Housing"/>
    <s v="Health Professions Advisory Board, WorkersÃ¢Â€Â™ Compensation Board"/>
    <x v="11"/>
    <s v="OL-10464-03"/>
    <s v="Organization Lobbyist"/>
    <s v="Roberta Lidberg, Sheila Steger"/>
    <s v="Semi-Annual Renewal"/>
    <s v="Archived"/>
    <s v="View"/>
    <m/>
  </r>
  <r>
    <d v="2017-10-10T00:00:00"/>
    <s v="-"/>
    <s v="Alberta College and Association of Chiropractors"/>
    <s v="-"/>
    <s v="Sheila Steger"/>
    <s v="Sheila "/>
    <s v="Steger"/>
    <x v="526"/>
    <s v="Service Alberta, Alberta Health, Alberta Education, Alberta Human Services, Alberta Treasury Board and Finance, Alberta Seniors and Housing"/>
    <s v="Health Professions Advisory Board, WorkersÃ¢Â€Â™ Compensation Board"/>
    <x v="11"/>
    <s v="OL-10464-02"/>
    <s v="Organization Lobbyist"/>
    <s v="Roberta Lidberg, Sheila Steger"/>
    <s v="Semi-Annual Renewal"/>
    <s v="Archived"/>
    <s v="View"/>
    <m/>
  </r>
  <r>
    <d v="2019-10-31T00:00:00"/>
    <s v="-"/>
    <s v="Hill+Knowlton Strategies"/>
    <s v="Intact Financial Corporation"/>
    <s v="Sheila Wisniewski"/>
    <s v="Sheila "/>
    <s v="Wisniewski"/>
    <x v="527"/>
    <s v="Alberta Environment and Parks, Alberta Infrastructure, Alberta Municipal Affairs, Service Alberta, Alberta Justice and Solicitor General, Alberta Transportation, Alberta Legislative Assembly, Alberta Treasury Board and Finance, Premier's Office"/>
    <s v="-"/>
    <x v="7"/>
    <s v="CL-11006-03"/>
    <s v="Consultant Lobbyist"/>
    <s v="Tim Moro, Natalie Sigalet"/>
    <s v="Notice of Change"/>
    <s v="Active"/>
    <s v="View"/>
    <m/>
  </r>
  <r>
    <d v="2019-10-31T00:00:00"/>
    <s v="-"/>
    <s v="Hill+Knowlton Strategies"/>
    <s v="EDP Renewables Canada"/>
    <s v="Sheila Wisniewski"/>
    <s v="Sheila "/>
    <s v="Wisniewski"/>
    <x v="527"/>
    <s v="Alberta Environment and Parks, Alberta Economic Development, Trade and Tourism, Alberta Energy, Alberta Treasury Board and Finance, Premier's Office"/>
    <s v="-"/>
    <x v="214"/>
    <s v="CL-11218-04"/>
    <s v="Consultant Lobbyist"/>
    <s v="Tim Moro, Natalie Sigalet"/>
    <s v="Notice of Change"/>
    <s v="Active"/>
    <s v="View"/>
    <m/>
  </r>
  <r>
    <d v="2019-10-17T00:00:00"/>
    <s v="-"/>
    <s v="Hill+Knowlton Strategies"/>
    <s v="Ontario Municipal Employees Retirement System"/>
    <s v="Sheila Wisniewski"/>
    <s v="Sheila "/>
    <s v="Wisniewski"/>
    <x v="527"/>
    <s v="Alberta Health, Premier's Office"/>
    <s v="-"/>
    <x v="11"/>
    <s v="CL-11240-03"/>
    <s v="Consultant Lobbyist"/>
    <s v="Natalie Sigalet"/>
    <s v="Notice of Change"/>
    <s v="Active"/>
    <s v="View"/>
    <m/>
  </r>
  <r>
    <d v="2019-10-16T00:00:00"/>
    <s v="-"/>
    <s v="Hill+Knowlton Strategies"/>
    <s v="Seqirus"/>
    <s v="Sheila Wisniewski"/>
    <s v="Sheila "/>
    <s v="Wisniewski"/>
    <x v="527"/>
    <s v="Alberta Health"/>
    <s v="Alberta Health Services"/>
    <x v="11"/>
    <s v="CL-10444-06"/>
    <s v="Consultant Lobbyist"/>
    <s v="Jessica Conlin, Natalie Sigalet"/>
    <s v="Notice of Change"/>
    <s v="Active"/>
    <s v="View"/>
    <m/>
  </r>
  <r>
    <d v="2019-10-14T00:00:00"/>
    <s v="-"/>
    <s v="Hill+Knowlton Strategies"/>
    <s v="Intact Financial Corporation"/>
    <s v="Sheila Wisniewski"/>
    <s v="Sheila "/>
    <s v="Wisniewski"/>
    <x v="527"/>
    <s v="Alberta Treasury Board and Finance, Premier's Office"/>
    <s v="-"/>
    <x v="7"/>
    <s v="CL-11006-02"/>
    <s v="Consultant Lobbyist"/>
    <s v="Tim Moro, Natalie Sigalet"/>
    <s v="Notice of Change"/>
    <s v="Archived"/>
    <s v="View"/>
    <m/>
  </r>
  <r>
    <d v="2019-10-09T00:00:00"/>
    <s v="-"/>
    <s v="Hill+Knowlton Strategies"/>
    <s v="Loblaw Companies Limited"/>
    <s v="Sheila Wisniewski"/>
    <s v="Sheila "/>
    <s v="Wisniewski"/>
    <x v="527"/>
    <s v="Executive Council, Alberta Treasury Board and Finance, Premier's Office"/>
    <s v="-"/>
    <x v="114"/>
    <s v="CL-11493-01"/>
    <s v="Consultant Lobbyist"/>
    <s v="Natalie Sigalet"/>
    <s v="Initial Return"/>
    <s v="Active"/>
    <s v="View"/>
    <m/>
  </r>
  <r>
    <d v="2019-10-03T00:00:00"/>
    <s v="-"/>
    <s v="Hill+Knowlton Strategies"/>
    <s v="Calgary Food Bank"/>
    <s v="Sheila Wisniewski"/>
    <s v="Sheila "/>
    <s v="Wisniewski"/>
    <x v="527"/>
    <s v="Alberta Municipal Affairs, Alberta Agriculture and Forestry, Premier's Office"/>
    <s v="-"/>
    <x v="246"/>
    <s v="CL-10584-10"/>
    <s v="Consultant Lobbyist"/>
    <s v="Natalie Sigalet, Tim Moro, Jessica Conlin"/>
    <s v="Notice of Change"/>
    <s v="Active"/>
    <s v="View"/>
    <m/>
  </r>
  <r>
    <d v="2019-07-31T00:00:00"/>
    <s v="-"/>
    <s v="Hill+Knowlton Strategies"/>
    <s v="EDP Renewables Canada"/>
    <s v="Sheila Wisniewski"/>
    <s v="Sheila "/>
    <s v="Wisniewski"/>
    <x v="527"/>
    <s v="Alberta Environment and Parks, Alberta Economic Development, Trade and Tourism, Alberta Energy, Alberta Treasury Board and Finance, Premier's Office"/>
    <s v="-"/>
    <x v="214"/>
    <s v="CL-11218-03"/>
    <s v="Consultant Lobbyist"/>
    <s v="Tim Moro, Natalie Sigalet"/>
    <s v="Notice of Change"/>
    <s v="Archived"/>
    <s v="View"/>
    <m/>
  </r>
  <r>
    <d v="2019-07-29T00:00:00"/>
    <s v="-"/>
    <s v="Hill+Knowlton Strategies"/>
    <s v="Rocky View 2020"/>
    <s v="Sheila Wisniewski"/>
    <s v="Sheila "/>
    <s v="Wisniewski"/>
    <x v="527"/>
    <s v="Alberta Environment and Parks, Alberta Infrastructure, Alberta Energy, Alberta Indigenous Relations, Alberta Transportation, Alberta Treasury Board and Finance"/>
    <s v="-"/>
    <x v="31"/>
    <s v="CL-10025-08"/>
    <s v="Consultant Lobbyist"/>
    <s v="Natalie Sigalet, Tim Moro"/>
    <s v="Notice of Change"/>
    <s v="Active"/>
    <s v="View"/>
    <m/>
  </r>
  <r>
    <d v="2019-07-29T00:00:00"/>
    <s v="-"/>
    <s v="Hill+Knowlton Strategies"/>
    <s v="Calgary Downtown Association"/>
    <s v="Sheila Wisniewski"/>
    <s v="Sheila "/>
    <s v="Wisniewski"/>
    <x v="527"/>
    <s v="Alberta Economic Development, Trade and Tourism, Executive Council, Alberta Legislative Assembly, Alberta Treasury Board and Finance, Premier's Office"/>
    <s v="-"/>
    <x v="12"/>
    <s v="CL-11342-02"/>
    <s v="Consultant Lobbyist"/>
    <s v="Tim Moro"/>
    <s v="Notice of Change"/>
    <s v="Active"/>
    <s v="View"/>
    <m/>
  </r>
  <r>
    <d v="2019-07-29T00:00:00"/>
    <s v="-"/>
    <s v="Hill+Knowlton Strategies"/>
    <s v="CSA Group"/>
    <s v="Sheila Wisniewski"/>
    <s v="Sheila "/>
    <s v="Wisniewski"/>
    <x v="527"/>
    <s v="Alberta Environment and Parks, Alberta Energy, Executive Council, Premier's Office"/>
    <s v="-"/>
    <x v="9"/>
    <s v="CL-11347-02"/>
    <s v="Consultant Lobbyist"/>
    <s v="Natalie Sigalet"/>
    <s v="Notice of Change"/>
    <s v="Active"/>
    <s v="View"/>
    <m/>
  </r>
  <r>
    <d v="2019-07-29T00:00:00"/>
    <s v="-"/>
    <s v="Hill+Knowlton Strategies"/>
    <s v="SICPA Product Security, LLC"/>
    <s v="Sheila Wisniewski"/>
    <s v="Sheila "/>
    <s v="Wisniewski"/>
    <x v="527"/>
    <s v="Executive Council, Alberta Justice and Solicitor General, Alberta Treasury Board and Finance, Premier's Office"/>
    <s v="Alberta Gaming, Liquor and Cannabis Commission"/>
    <x v="254"/>
    <s v="CL-11359-02"/>
    <s v="Consultant Lobbyist"/>
    <s v="Natalie Sigalet"/>
    <s v="Notice of Change"/>
    <s v="Active"/>
    <s v="View"/>
    <m/>
  </r>
  <r>
    <d v="2019-07-29T00:00:00"/>
    <s v="-"/>
    <s v="Hill+Knowlton Strategies"/>
    <s v="TMX Group Limited"/>
    <s v="Sheila Wisniewski"/>
    <s v="Sheila "/>
    <s v="Wisniewski"/>
    <x v="527"/>
    <s v="Alberta Economic Development, Trade and Tourism, Executive Council, Alberta Treasury Board and Finance"/>
    <s v="Alberta Securities Commission"/>
    <x v="249"/>
    <s v="CL-10088-08"/>
    <s v="Consultant Lobbyist"/>
    <s v="Vivek Prabhu, Natalie Sigalet"/>
    <s v="Notice of Change"/>
    <s v="Active"/>
    <s v="View"/>
    <m/>
  </r>
  <r>
    <d v="2019-07-29T00:00:00"/>
    <s v="-"/>
    <s v="Hill+Knowlton Strategies"/>
    <s v="Ontario Municipal Employees Retirement System"/>
    <s v="Sheila Wisniewski"/>
    <s v="Sheila "/>
    <s v="Wisniewski"/>
    <x v="527"/>
    <s v="Alberta Health, Premier's Office"/>
    <s v="-"/>
    <x v="11"/>
    <s v="CL-11240-02"/>
    <s v="Consultant Lobbyist"/>
    <s v="Natalie Sigalet"/>
    <s v="Notice of Change"/>
    <s v="Archived"/>
    <s v="View"/>
    <m/>
  </r>
  <r>
    <d v="2019-07-29T00:00:00"/>
    <s v="-"/>
    <s v="Hill+Knowlton Strategies"/>
    <s v="Civeo Corporation"/>
    <s v="Sheila Wisniewski"/>
    <s v="Sheila "/>
    <s v="Wisniewski"/>
    <x v="527"/>
    <s v="Alberta Legislative Assembly"/>
    <s v="-"/>
    <x v="202"/>
    <s v="CL-11148-03"/>
    <s v="Consultant Lobbyist"/>
    <s v="Natalie Sigalet"/>
    <s v="Notice of Change"/>
    <s v="Active"/>
    <s v="View"/>
    <m/>
  </r>
  <r>
    <d v="2019-07-29T00:00:00"/>
    <s v="-"/>
    <s v="Hill+Knowlton Strategies"/>
    <s v="Calgary Food Bank"/>
    <s v="Sheila Wisniewski"/>
    <s v="Sheila "/>
    <s v="Wisniewski"/>
    <x v="527"/>
    <s v="Alberta Agriculture and Forestry, Alberta Municipal Affairs, Premier's Office"/>
    <s v="-"/>
    <x v="246"/>
    <s v="CL-10584-09"/>
    <s v="Consultant Lobbyist"/>
    <s v="Tim Moro, Natalie Sigalet"/>
    <s v="Notice of Change"/>
    <s v="Archived"/>
    <s v="View"/>
    <m/>
  </r>
  <r>
    <d v="2019-07-29T00:00:00"/>
    <s v="-"/>
    <s v="Hill+Knowlton Strategies"/>
    <s v="EDP Renewables Canada"/>
    <s v="Sheila Wisniewski"/>
    <s v="Sheila "/>
    <s v="Wisniewski"/>
    <x v="527"/>
    <s v="Alberta Environment and Parks, Alberta Economic Development, Trade and Tourism, Alberta Energy, Alberta Treasury Board and Finance, Premier's Office"/>
    <s v="-"/>
    <x v="214"/>
    <s v="CL-11218-02"/>
    <s v="Consultant Lobbyist"/>
    <s v="Natalie Sigalet, Tim Moro"/>
    <s v="Notice of Change"/>
    <s v="Archived"/>
    <s v="View"/>
    <m/>
  </r>
  <r>
    <d v="2019-07-18T00:00:00"/>
    <s v="-"/>
    <s v="Hill+Knowlton Strategies"/>
    <s v="SCcyber"/>
    <s v="Sheila Wisniewski"/>
    <s v="Sheila "/>
    <s v="Wisniewski"/>
    <x v="527"/>
    <s v="Executive Council, Alberta Indigenous Relations, Alberta Education, Alberta Legislative Assembly, Premier's Office"/>
    <s v="-"/>
    <x v="27"/>
    <s v="CL-11362-01"/>
    <s v="Consultant Lobbyist"/>
    <s v="Natalie Sigalet"/>
    <s v="Initial Return"/>
    <s v="Active"/>
    <s v="View"/>
    <m/>
  </r>
  <r>
    <d v="2019-07-15T00:00:00"/>
    <s v="-"/>
    <s v="Hill+Knowlton Strategies"/>
    <s v="SICPA Product Security, LLC"/>
    <s v="Sheila Wisniewski"/>
    <s v="Sheila "/>
    <s v="Wisniewski"/>
    <x v="527"/>
    <s v="Executive Council, Alberta Justice and Solicitor General, Alberta Treasury Board and Finance, Premier's Office"/>
    <s v="Alberta Gaming, Liquor and Cannabis Commission"/>
    <x v="254"/>
    <s v="CL-11359-01"/>
    <s v="Consultant Lobbyist"/>
    <s v="Matt Wolf"/>
    <s v="Initial Return"/>
    <s v="Archived"/>
    <s v="View"/>
    <m/>
  </r>
  <r>
    <d v="2019-07-10T00:00:00"/>
    <s v="-"/>
    <s v="Hill+Knowlton Strategies"/>
    <s v="CSA Group"/>
    <s v="Sheila Wisniewski"/>
    <s v="Sheila "/>
    <s v="Wisniewski"/>
    <x v="527"/>
    <s v="Alberta Environment and Parks, Alberta Energy, Executive Council, Premier's Office"/>
    <s v="-"/>
    <x v="9"/>
    <s v="CL-11347-01"/>
    <s v="Consultant Lobbyist"/>
    <s v="Matt Wolf, Natalie Sigalet"/>
    <s v="Initial Return"/>
    <s v="Archived"/>
    <s v="View"/>
    <m/>
  </r>
  <r>
    <d v="2019-07-05T00:00:00"/>
    <s v="-"/>
    <s v="Hill+Knowlton Strategies"/>
    <s v="Calgary Downtown Association"/>
    <s v="Sheila Wisniewski"/>
    <s v="Sheila "/>
    <s v="Wisniewski"/>
    <x v="527"/>
    <s v="Alberta Economic Development, Trade and Tourism, Executive Council, Alberta Legislative Assembly, Alberta Treasury Board and Finance, Premier's Office"/>
    <s v="-"/>
    <x v="12"/>
    <s v="CL-11342-01"/>
    <s v="Consultant Lobbyist"/>
    <s v="Tim Moro, Matt Wolf"/>
    <s v="Initial Return"/>
    <s v="Archived"/>
    <s v="View"/>
    <m/>
  </r>
  <r>
    <d v="2019-06-24T00:00:00"/>
    <s v="-"/>
    <s v="Hill+Knowlton Strategies"/>
    <s v="TMX Group Limited"/>
    <s v="Sheila Wisniewski"/>
    <s v="Sheila "/>
    <s v="Wisniewski"/>
    <x v="527"/>
    <s v="Alberta Economic Development, Trade and Tourism, Executive Council, Alberta Treasury Board and Finance"/>
    <s v="Alberta Securities Commission"/>
    <x v="249"/>
    <s v="CL-10088-07"/>
    <s v="Consultant Lobbyist"/>
    <s v="Vivek Prabhu, Natalie Sigalet, Matt Wolf"/>
    <s v="Notice of Change"/>
    <s v="Archived"/>
    <s v="View"/>
    <m/>
  </r>
  <r>
    <d v="2019-06-18T00:00:00"/>
    <s v="-"/>
    <s v="Hill+Knowlton Strategies"/>
    <s v="Rocky View 2020"/>
    <s v="Sheila Wisniewski"/>
    <s v="Sheila "/>
    <s v="Wisniewski"/>
    <x v="527"/>
    <s v="Alberta Environment and Parks, Alberta Infrastructure, Alberta Energy, Alberta Indigenous Relations, Alberta Transportation, Alberta Treasury Board and Finance"/>
    <s v="-"/>
    <x v="31"/>
    <s v="CL-10025-07"/>
    <s v="Consultant Lobbyist"/>
    <s v="Natalie Sigalet, Tim Moro, Matt Wolf"/>
    <s v="Notice of Change"/>
    <s v="Archived"/>
    <s v="View"/>
    <m/>
  </r>
  <r>
    <d v="2019-06-05T00:00:00"/>
    <d v="2019-08-31T00:00:00"/>
    <s v="Hill+Knowlton Strategies"/>
    <s v="Loblaw Companies Limited"/>
    <s v="Sheila Wisniewski"/>
    <s v="Sheila "/>
    <s v="Wisniewski"/>
    <x v="527"/>
    <s v="Alberta Environment and Parks, Alberta Energy, Alberta Agriculture and Forestry, Alberta Municipal Affairs, Alberta Justice and Solicitor General, Alberta Treasury Board and Finance, Premier's Office"/>
    <s v="-"/>
    <x v="605"/>
    <s v="CL-11274-01"/>
    <s v="Consultant Lobbyist"/>
    <s v="Natalie Sigalet, Matt Wolf"/>
    <s v="Initial Return"/>
    <s v="Terminated"/>
    <s v="View"/>
    <m/>
  </r>
  <r>
    <d v="2019-05-22T00:00:00"/>
    <s v="-"/>
    <s v="Hill+Knowlton Strategies"/>
    <s v="Calgary Food Bank"/>
    <s v="Sheila Wisniewski"/>
    <s v="Sheila "/>
    <s v="Wisniewski"/>
    <x v="527"/>
    <s v="Alberta Agriculture and Forestry, Alberta Municipal Affairs, Alberta Human Services, Premier's Office"/>
    <s v="-"/>
    <x v="246"/>
    <s v="CL-10584-08"/>
    <s v="Consultant Lobbyist"/>
    <s v="Matt Wolf, Tim Moro, Natalie Sigalet"/>
    <s v="Notice of Change"/>
    <s v="Archived"/>
    <s v="View"/>
    <m/>
  </r>
  <r>
    <d v="2019-05-22T00:00:00"/>
    <s v="-"/>
    <s v="Hill+Knowlton Strategies"/>
    <s v="Civeo Corporation"/>
    <s v="Sheila Wisniewski"/>
    <s v="Sheila "/>
    <s v="Wisniewski"/>
    <x v="527"/>
    <s v="Alberta Legislative Assembly"/>
    <s v="-"/>
    <x v="202"/>
    <s v="CL-11148-02"/>
    <s v="Consultant Lobbyist"/>
    <s v="Natalie Sigalet, Matt Wolf"/>
    <s v="Notice of Change"/>
    <s v="Archived"/>
    <s v="View"/>
    <m/>
  </r>
  <r>
    <d v="2019-05-22T00:00:00"/>
    <s v="-"/>
    <s v="Hill+Knowlton Strategies"/>
    <s v="Ontario Municipal Employees Retirement System"/>
    <s v="Sheila Wisniewski"/>
    <s v="Sheila "/>
    <s v="Wisniewski"/>
    <x v="527"/>
    <s v="Alberta Health, Premier's Office"/>
    <s v="-"/>
    <x v="11"/>
    <s v="CL-11240-01"/>
    <s v="Consultant Lobbyist"/>
    <s v="Matt Wolf, Natalie Sigalet"/>
    <s v="Initial Return"/>
    <s v="Archived"/>
    <s v="View"/>
    <m/>
  </r>
  <r>
    <d v="2019-05-22T00:00:00"/>
    <s v="-"/>
    <s v="Hill+Knowlton Strategies"/>
    <s v="EDP Renewables Canada"/>
    <s v="Sheila Wisniewski"/>
    <s v="Sheila "/>
    <s v="Wisniewski"/>
    <x v="527"/>
    <s v="Alberta Environment and Parks, Alberta Energy, Alberta Economic Development and Trade, Alberta Treasury Board and Finance, Premier's Office"/>
    <s v="-"/>
    <x v="214"/>
    <s v="CL-11218-01"/>
    <s v="Consultant Lobbyist"/>
    <s v="Natalie Sigalet, Tim Moro, Matt Wolf"/>
    <s v="Initial Return"/>
    <s v="Archived"/>
    <s v="View"/>
    <m/>
  </r>
  <r>
    <d v="2019-05-09T00:00:00"/>
    <s v="-"/>
    <s v="Hill+Knowlton Strategies"/>
    <s v="Leafly"/>
    <s v="Sheila Wisniewski"/>
    <s v="Sheila "/>
    <s v="Wisniewski"/>
    <x v="527"/>
    <s v="Alberta Treasury Board and Finance"/>
    <s v="Alberta Gaming, Liquor and Cannabis Commission"/>
    <x v="254"/>
    <s v="CL-11202-01"/>
    <s v="Consultant Lobbyist"/>
    <s v="Natalie Sigalet, Vivek Prabhu"/>
    <s v="Initial Return"/>
    <s v="Active"/>
    <s v="View"/>
    <m/>
  </r>
  <r>
    <d v="2019-05-09T00:00:00"/>
    <s v="-"/>
    <s v="Hill+Knowlton Strategies"/>
    <s v="TMX Group Limited"/>
    <s v="Sheila Wisniewski"/>
    <s v="Sheila "/>
    <s v="Wisniewski"/>
    <x v="527"/>
    <s v="Executive Council, Alberta Economic Development and Trade, Alberta Treasury Board and Finance"/>
    <s v="Alberta Securities Commission"/>
    <x v="249"/>
    <s v="CL-10088-06"/>
    <s v="Consultant Lobbyist"/>
    <s v="Vivek Prabhu, Natalie Sigalet"/>
    <s v="Notice of Change"/>
    <s v="Archived"/>
    <s v="View"/>
    <m/>
  </r>
  <r>
    <d v="2019-03-07T00:00:00"/>
    <s v="-"/>
    <s v="Hill+Knowlton Strategies"/>
    <s v="Civeo Corporation"/>
    <s v="Sheila Wisniewski"/>
    <s v="Sheila "/>
    <s v="Wisniewski"/>
    <x v="527"/>
    <s v="Alberta Legislative Assembly"/>
    <s v="-"/>
    <x v="202"/>
    <s v="CL-11148-01"/>
    <s v="Consultant Lobbyist"/>
    <s v="Natalie Sigalet"/>
    <s v="Initial Return"/>
    <s v="Archived"/>
    <s v="View"/>
    <m/>
  </r>
  <r>
    <d v="2019-01-02T00:00:00"/>
    <d v="2019-05-23T00:00:00"/>
    <s v="Hill+Knowlton Strategies"/>
    <s v="Fire &amp; Flower Cannabis Co."/>
    <s v="Sheila Wisniewski"/>
    <s v="Sheila "/>
    <s v="Wisniewski"/>
    <x v="527"/>
    <s v="Alberta Municipal Affairs, Alberta Justice and Solicitor General, Alberta Treasury Board and Finance"/>
    <s v="-"/>
    <x v="606"/>
    <s v="CL-10869-02"/>
    <s v="Consultant Lobbyist"/>
    <s v="Kassandra Kitz"/>
    <s v="Notice of Change"/>
    <s v="Terminated"/>
    <s v="View"/>
    <m/>
  </r>
  <r>
    <d v="2019-01-01T00:00:00"/>
    <s v="-"/>
    <s v="Hill+Knowlton Strategies"/>
    <s v="Seqirus"/>
    <s v="Sheila Wisniewski"/>
    <s v="Sheila "/>
    <s v="Wisniewski"/>
    <x v="527"/>
    <s v="Alberta Health"/>
    <s v="Alberta Health Services"/>
    <x v="11"/>
    <s v="CL-10444-05"/>
    <s v="Consultant Lobbyist"/>
    <s v="Natalie Sigalet"/>
    <s v="Notice of Change"/>
    <s v="Archived"/>
    <s v="View"/>
    <m/>
  </r>
  <r>
    <d v="2019-01-01T00:00:00"/>
    <s v="-"/>
    <s v="Hill+Knowlton Strategies"/>
    <s v="Rocky View 2020"/>
    <s v="Sheila Wisniewski"/>
    <s v="Sheila "/>
    <s v="Wisniewski"/>
    <x v="527"/>
    <s v="Alberta Environment and Parks, Alberta Infrastructure, Alberta Energy, Alberta Indigenous Relations, Alberta Transportation, Alberta Treasury Board and Finance"/>
    <s v="-"/>
    <x v="31"/>
    <s v="CL-10025-06"/>
    <s v="Consultant Lobbyist"/>
    <s v="Natalie Sigalet, Tim Moro"/>
    <s v="Notice of Change"/>
    <s v="Archived"/>
    <s v="View"/>
    <m/>
  </r>
  <r>
    <d v="2019-01-01T00:00:00"/>
    <s v="-"/>
    <s v="Hill+Knowlton Strategies"/>
    <s v="Neighbourhood Pharmacy Association of Canada"/>
    <s v="Sheila Wisniewski"/>
    <s v="Sheila "/>
    <s v="Wisniewski"/>
    <x v="527"/>
    <s v="Alberta Health"/>
    <s v="-"/>
    <x v="11"/>
    <s v="CL-10311-05"/>
    <s v="Consultant Lobbyist"/>
    <s v="Natalie Sigalet"/>
    <s v="Notice of Change"/>
    <s v="Active"/>
    <s v="View"/>
    <m/>
  </r>
  <r>
    <d v="2019-01-01T00:00:00"/>
    <s v="-"/>
    <s v="Hill+Knowlton Strategies"/>
    <s v="Calgary Food Bank"/>
    <s v="Sheila Wisniewski"/>
    <s v="Sheila "/>
    <s v="Wisniewski"/>
    <x v="527"/>
    <s v="Alberta Municipal Affairs, Alberta Agriculture and Forestry, Alberta Human Services, Premier's Office"/>
    <s v="-"/>
    <x v="246"/>
    <s v="CL-10584-07"/>
    <s v="Consultant Lobbyist"/>
    <s v="Natalie Sigalet, Marie Rajic, Tim Moro"/>
    <s v="Notice of Change"/>
    <s v="Archived"/>
    <s v="View"/>
    <m/>
  </r>
  <r>
    <d v="2019-01-01T00:00:00"/>
    <s v="-"/>
    <s v="Hill+Knowlton Strategies"/>
    <s v="TMX Group Limited"/>
    <s v="Sheila Wisniewski"/>
    <s v="Sheila "/>
    <s v="Wisniewski"/>
    <x v="527"/>
    <s v="Executive Council, Alberta Economic Development and Trade, Alberta Treasury Board and Finance"/>
    <s v="Alberta Securities Commission"/>
    <x v="249"/>
    <s v="CL-10088-05"/>
    <s v="Consultant Lobbyist"/>
    <s v="Natalie Sigalet"/>
    <s v="Notice of Change"/>
    <s v="Archived"/>
    <s v="View"/>
    <m/>
  </r>
  <r>
    <d v="2018-11-26T00:00:00"/>
    <d v="2019-04-02T00:00:00"/>
    <s v="Hill+Knowlton Strategies"/>
    <s v="Bow Valley Energy Ltd"/>
    <s v="Sheila Wisniewski"/>
    <s v="Sheila "/>
    <s v="Wisniewski"/>
    <x v="527"/>
    <s v="Alberta Energy, Alberta Municipal Affairs, Alberta Treasury Board and Finance, Premier's Office"/>
    <s v="-"/>
    <x v="1"/>
    <s v="CL-11044-01"/>
    <s v="Consultant Lobbyist"/>
    <s v="Tim Moro"/>
    <s v="Initial Return"/>
    <s v="Terminated"/>
    <s v="View"/>
    <m/>
  </r>
  <r>
    <d v="2018-11-06T00:00:00"/>
    <d v="2019-05-02T00:00:00"/>
    <s v="Hill+Knowlton Strategies"/>
    <s v="Leafly"/>
    <s v="Sheila Wisniewski"/>
    <s v="Sheila "/>
    <s v="Wisniewski"/>
    <x v="527"/>
    <s v="Alberta Justice and Solicitor General"/>
    <s v="-"/>
    <x v="23"/>
    <s v="CL-11030-01"/>
    <s v="Consultant Lobbyist"/>
    <s v="Natalie Sigalet"/>
    <s v="Initial Return"/>
    <s v="Terminated"/>
    <s v="View"/>
    <m/>
  </r>
  <r>
    <d v="2018-10-15T00:00:00"/>
    <s v="-"/>
    <s v="Hill+Knowlton Strategies"/>
    <s v="Intact Financial Corporation"/>
    <s v="Sheila Wisniewski"/>
    <s v="Sheila "/>
    <s v="Wisniewski"/>
    <x v="527"/>
    <s v="Alberta Treasury Board and Finance, Premier's Office"/>
    <s v="-"/>
    <x v="7"/>
    <s v="CL-11006-01"/>
    <s v="Consultant Lobbyist"/>
    <s v="Tim Moro, Natalie Sigalet"/>
    <s v="Initial Return"/>
    <s v="Archived"/>
    <s v="View"/>
    <m/>
  </r>
  <r>
    <d v="2018-10-04T00:00:00"/>
    <s v="-"/>
    <s v="Hill+Knowlton Strategies"/>
    <s v="Calgary Food Bank"/>
    <s v="Sheila Wisniewski"/>
    <s v="Sheila "/>
    <s v="Wisniewski"/>
    <x v="527"/>
    <s v="Alberta Municipal Affairs, Alberta Agriculture and Forestry, Alberta Human Services, Premier's Office"/>
    <s v="-"/>
    <x v="246"/>
    <s v="CL-10584-06"/>
    <s v="Consultant Lobbyist"/>
    <s v="Natalie Sigalet, Kassandra Kitz, Marie Rajic, Tim Moro"/>
    <s v="Notice of Change"/>
    <s v="Archived"/>
    <s v="View"/>
    <m/>
  </r>
  <r>
    <d v="2018-06-29T00:00:00"/>
    <s v="-"/>
    <s v="Hill+Knowlton Strategies"/>
    <s v="Neighbourhood Pharmacy Association of Canada"/>
    <s v="Sheila Wisniewski"/>
    <s v="Sheila "/>
    <s v="Wisniewski"/>
    <x v="527"/>
    <s v="Alberta Health"/>
    <s v="-"/>
    <x v="11"/>
    <s v="CL-10311-04"/>
    <s v="Consultant Lobbyist"/>
    <s v="Kassandra Kitz, Natalie Sigalet"/>
    <s v="Notice of Change"/>
    <s v="Archived"/>
    <s v="View"/>
    <m/>
  </r>
  <r>
    <d v="2018-06-29T00:00:00"/>
    <s v="-"/>
    <s v="Hill+Knowlton Strategies"/>
    <s v="Rocky View 2020"/>
    <s v="Sheila Wisniewski"/>
    <s v="Sheila "/>
    <s v="Wisniewski"/>
    <x v="527"/>
    <s v="Alberta Environment and Parks, Alberta Infrastructure, Alberta Energy, Alberta Indigenous Relations, Alberta Transportation, Alberta Treasury Board and Finance"/>
    <s v="-"/>
    <x v="31"/>
    <s v="CL-10025-05"/>
    <s v="Consultant Lobbyist"/>
    <s v="Kassandra Kitz, Natalie Sigalet, Tim Moro"/>
    <s v="Notice of Change"/>
    <s v="Archived"/>
    <s v="View"/>
    <m/>
  </r>
  <r>
    <d v="2018-06-29T00:00:00"/>
    <s v="-"/>
    <s v="Hill+Knowlton Strategies"/>
    <s v="Seqirus"/>
    <s v="Sheila Wisniewski"/>
    <s v="Sheila "/>
    <s v="Wisniewski"/>
    <x v="527"/>
    <s v="Alberta Health"/>
    <s v="Alberta Health Services"/>
    <x v="11"/>
    <s v="CL-10444-04"/>
    <s v="Consultant Lobbyist"/>
    <s v="Kassandra Kitz, Natalie Sigalet"/>
    <s v="Notice of Change"/>
    <s v="Archived"/>
    <s v="View"/>
    <m/>
  </r>
  <r>
    <d v="2018-06-29T00:00:00"/>
    <s v="-"/>
    <s v="Hill+Knowlton Strategies"/>
    <s v="TMX Group Limited"/>
    <s v="Sheila Wisniewski"/>
    <s v="Sheila "/>
    <s v="Wisniewski"/>
    <x v="527"/>
    <s v="Executive Council, Alberta Economic Development and Trade, Alberta Treasury Board and Finance"/>
    <s v="Alberta Securities Commission"/>
    <x v="249"/>
    <s v="CL-10088-04"/>
    <s v="Consultant Lobbyist"/>
    <s v="Kassandra Kitz, Natalie Sigalet"/>
    <s v="Notice of Change"/>
    <s v="Archived"/>
    <s v="View"/>
    <m/>
  </r>
  <r>
    <d v="2018-06-29T00:00:00"/>
    <d v="2019-01-02T00:00:00"/>
    <s v="Hill+Knowlton Strategies"/>
    <s v="Repsol"/>
    <s v="Sheila Wisniewski"/>
    <s v="Sheila "/>
    <s v="Wisniewski"/>
    <x v="527"/>
    <s v="Alberta Environment and Parks, Alberta Energy, Alberta Indigenous Relations, Executive Council, Alberta Climate Change Office, Alberta Economic Development and Trade"/>
    <s v="-"/>
    <x v="248"/>
    <s v="CL-10096-04"/>
    <s v="Consultant Lobbyist"/>
    <s v="Kassandra Kitz, Natalie Sigalet, Elizabeth Roscoe, Goldy Hyder"/>
    <s v="Notice of Change"/>
    <s v="Terminated"/>
    <s v="View"/>
    <m/>
  </r>
  <r>
    <d v="2018-06-05T00:00:00"/>
    <s v="-"/>
    <s v="Hill+Knowlton Strategies"/>
    <s v="Fire &amp; Flower Cannabis Co."/>
    <s v="Sheila Wisniewski"/>
    <s v="Sheila "/>
    <s v="Wisniewski"/>
    <x v="527"/>
    <s v="Alberta Municipal Affairs, Alberta Justice and Solicitor General, Alberta Treasury Board and Finance"/>
    <s v="-"/>
    <x v="606"/>
    <s v="CL-10869-01"/>
    <s v="Consultant Lobbyist"/>
    <s v="Kassandra Kitz"/>
    <s v="Initial Return"/>
    <s v="Archived"/>
    <s v="View"/>
    <m/>
  </r>
  <r>
    <d v="2019-09-27T00:00:00"/>
    <s v="-"/>
    <s v="Sharp Insurance"/>
    <s v="-"/>
    <s v="Sherif Gemayel"/>
    <s v="Sherif "/>
    <s v="Gemayel"/>
    <x v="528"/>
    <s v="Service Alberta, Alberta Transportation, Alberta Legislative Assembly, Alberta Treasury Board and Finance, Premier's Office"/>
    <s v="Alberta Insurance Council, Automobile Insurance Rate Board"/>
    <x v="7"/>
    <s v="OL-11161-02"/>
    <s v="Organization Lobbyist"/>
    <s v="Julia Marshall"/>
    <s v="Semi-Annual Renewal"/>
    <s v="Active"/>
    <s v="View"/>
    <m/>
  </r>
  <r>
    <d v="2019-03-27T00:00:00"/>
    <s v="-"/>
    <s v="Sharp Insurance"/>
    <s v="-"/>
    <s v="Sherif Gemayel"/>
    <s v="Sherif "/>
    <s v="Gemayel"/>
    <x v="528"/>
    <s v="Service Alberta, Alberta Transportation, Alberta Legislative Assembly, Alberta Treasury Board and Finance, Premier's Office"/>
    <s v="Alberta Insurance Council, Automobile Insurance Rate Board"/>
    <x v="7"/>
    <s v="OL-11161-01"/>
    <s v="Organization Lobbyist"/>
    <s v="Julia Marshall"/>
    <s v="Initial Return"/>
    <s v="Archived"/>
    <s v="View"/>
    <m/>
  </r>
  <r>
    <d v="2019-06-07T00:00:00"/>
    <s v="-"/>
    <s v="Cold Lake Regional Chamber of Commerce Association"/>
    <s v="-"/>
    <s v="Sherri Buckle"/>
    <s v="Sherri "/>
    <s v="Buckle"/>
    <x v="529"/>
    <s v="Alberta Energy, Alberta Economic Development and Trade"/>
    <s v="Municipal Government Board"/>
    <x v="607"/>
    <s v="OL-11220-01"/>
    <s v="Organization Lobbyist"/>
    <s v="Sherri Buckle"/>
    <s v="Initial Return"/>
    <s v="Active"/>
    <s v="View"/>
    <m/>
  </r>
  <r>
    <d v="2019-08-02T00:00:00"/>
    <s v="-"/>
    <s v="Canadian Franchise Association (CFA)"/>
    <s v="-"/>
    <s v="Sherry McNeil"/>
    <s v="Sherry "/>
    <s v="McNeil"/>
    <x v="530"/>
    <s v="Alberta Labour and Immigration, Alberta Economic Development, Trade and Tourism, Alberta Legislative Assembly, Premier's Office"/>
    <s v="-"/>
    <x v="608"/>
    <s v="OL-10346-08"/>
    <s v="Organization Lobbyist"/>
    <s v="Sherry McNeil, David Black"/>
    <s v="Semi-Annual Renewal"/>
    <s v="Active"/>
    <s v="View"/>
    <m/>
  </r>
  <r>
    <d v="2019-02-14T00:00:00"/>
    <s v="-"/>
    <s v="Canadian Franchise Association (CFA)"/>
    <s v="-"/>
    <s v="Sherry McNeil"/>
    <s v="Sherry "/>
    <s v="McNeil"/>
    <x v="530"/>
    <s v="Alberta Labour, Alberta Economic Development and Trade, Alberta Legislative Assembly, Premier's Office"/>
    <s v="-"/>
    <x v="608"/>
    <s v="OL-10346-07"/>
    <s v="Organization Lobbyist"/>
    <s v="Sherry McNeil"/>
    <s v="Semi-Annual Renewal"/>
    <s v="Archived"/>
    <s v="View"/>
    <m/>
  </r>
  <r>
    <d v="2018-11-21T00:00:00"/>
    <s v="-"/>
    <s v="Canadian Franchise Association (CFA)"/>
    <s v="-"/>
    <s v="Sherry McNeil"/>
    <s v="Sherry "/>
    <s v="McNeil"/>
    <x v="530"/>
    <s v="Alberta Labour, Alberta Economic Development and Trade, Alberta Legislative Assembly, Premier's Office"/>
    <s v="-"/>
    <x v="608"/>
    <s v="OL-10346-06"/>
    <s v="Organization Lobbyist"/>
    <s v="Sherry McNeil"/>
    <s v="Notice of Change"/>
    <s v="Archived"/>
    <s v="View"/>
    <m/>
  </r>
  <r>
    <d v="2018-08-20T00:00:00"/>
    <s v="-"/>
    <s v="Canadian Franchise Association (CFA)"/>
    <s v="-"/>
    <s v="Sherry McNeil"/>
    <s v="Sherry "/>
    <s v="McNeil"/>
    <x v="530"/>
    <s v="Alberta Labour, Alberta Economic Development and Trade, Alberta Legislative Assembly, Premier's Office"/>
    <s v="-"/>
    <x v="608"/>
    <s v="OL-10346-05"/>
    <s v="Organization Lobbyist"/>
    <s v="Samantha Sheppard, John Wissent"/>
    <s v="Semi-Annual Renewal"/>
    <s v="Archived"/>
    <s v="View"/>
    <m/>
  </r>
  <r>
    <d v="2018-03-15T00:00:00"/>
    <s v="-"/>
    <s v="Council of Alberta University Students Executive"/>
    <s v="-"/>
    <s v="Shifrah Gadamsetti"/>
    <s v="Shifrah "/>
    <s v="Gadamsetti"/>
    <x v="531"/>
    <s v="Executive Council, Alberta Health, Alberta Legislative Assembly, Alberta Treasury Board and Finance, Alberta Advanced Education, Premier's Office"/>
    <s v="-"/>
    <x v="4"/>
    <s v="OL-10460-08"/>
    <s v="Organization Lobbyist"/>
    <s v="Stephanie Nedoshytko, Parvin Sedighi, Aria Burrell, Branden Cave, Marina Banister, Reed Larsen, Conner Peta, Shifrah Gadamsetti, Hailey Babb, Puncham Judge"/>
    <s v="Semi-Annual Renewal"/>
    <s v="Archived"/>
    <s v="View"/>
    <m/>
  </r>
  <r>
    <d v="2019-07-29T00:00:00"/>
    <s v="-"/>
    <s v="AbbVie Canada"/>
    <s v="-"/>
    <s v="Stephane Lassignardie"/>
    <s v="Stephane "/>
    <s v="Lassignardie"/>
    <x v="532"/>
    <s v="Alberta Economic Development, Trade and Tourism, Alberta Health, Alberta Legislative Assembly, Alberta Treasury Board and Finance"/>
    <s v="-"/>
    <x v="11"/>
    <s v="OL-10882-03"/>
    <s v="Organization Lobbyist"/>
    <s v="Cynthia Schurman"/>
    <s v="Semi-Annual Renewal"/>
    <s v="Active"/>
    <s v="View"/>
    <m/>
  </r>
  <r>
    <d v="2019-01-31T00:00:00"/>
    <s v="-"/>
    <s v="AbbVie Canada"/>
    <s v="-"/>
    <s v="Stephane Lassignardie"/>
    <s v="Stephane "/>
    <s v="Lassignardie"/>
    <x v="532"/>
    <s v="Alberta Health, Alberta Economic Development and Trade, Alberta Legislative Assembly, Alberta Treasury Board and Finance"/>
    <s v="-"/>
    <x v="11"/>
    <s v="OL-10882-02"/>
    <s v="Organization Lobbyist"/>
    <s v="Cynthia Schurman"/>
    <s v="Semi-Annual Renewal"/>
    <s v="Archived"/>
    <s v="View"/>
    <m/>
  </r>
  <r>
    <d v="2018-07-18T00:00:00"/>
    <s v="-"/>
    <s v="AbbVie Canada"/>
    <s v="-"/>
    <s v="Stephane Lassignardie"/>
    <s v="Stephane "/>
    <s v="Lassignardie"/>
    <x v="532"/>
    <s v="Alberta Health, Alberta Economic Development and Trade, Alberta Legislative Assembly"/>
    <s v="-"/>
    <x v="11"/>
    <s v="OL-10882-01"/>
    <s v="Organization Lobbyist"/>
    <s v="Cynthia Schurman"/>
    <s v="Initial Return"/>
    <s v="Archived"/>
    <s v="View"/>
    <m/>
  </r>
  <r>
    <d v="2018-03-02T00:00:00"/>
    <s v="-"/>
    <s v="Students' Association of MacEwan University"/>
    <s v="-"/>
    <s v="Stephanie Nedoshytko"/>
    <s v="Stephanie "/>
    <s v="Nedoshytko"/>
    <x v="533"/>
    <s v="Alberta Advanced Education"/>
    <s v="Grant MacEwan University"/>
    <x v="4"/>
    <s v="OL-10440-04"/>
    <s v="Organization Lobbyist"/>
    <s v="Duncan Wojtaszek, Stephanie Nedoshytko, Parvin Sedighi, Robbie Lepp, Emma Patterson, Jason Garcia, Gwen Bauer"/>
    <s v="Semi-Annual Renewal"/>
    <s v="Archived"/>
    <s v="View"/>
    <m/>
  </r>
  <r>
    <d v="2017-10-19T00:00:00"/>
    <s v="-"/>
    <s v="Students' Association of MacEwan University"/>
    <s v="-"/>
    <s v="Stephanie Nedoshytko"/>
    <s v="Stephanie "/>
    <s v="Nedoshytko"/>
    <x v="533"/>
    <s v="Alberta Advanced Education"/>
    <s v="Grant MacEwan University"/>
    <x v="4"/>
    <s v="OL-10440-03"/>
    <s v="Organization Lobbyist"/>
    <s v="Duncan Wojtaszek, Stephanie Nedoshytko, Parvin Sedighi, Robbie Lepp, Emma Patterson, Jason Garcia, Gwen Bauer"/>
    <s v="Semi-Annual Renewal"/>
    <s v="Archived"/>
    <s v="View"/>
    <m/>
  </r>
  <r>
    <d v="2017-09-05T00:00:00"/>
    <s v="-"/>
    <s v="Students' Association of MacEwan University"/>
    <s v="-"/>
    <s v="Stephanie Nedoshytko"/>
    <s v="Stephanie "/>
    <s v="Nedoshytko"/>
    <x v="533"/>
    <s v="Alberta Advanced Education"/>
    <s v="Grant MacEwan University"/>
    <x v="4"/>
    <s v="OL-10440-02"/>
    <s v="Organization Lobbyist"/>
    <s v="Duncan Wojtaszek, Stephanie Nedoshytko, Parvin Sedighi, Robbie Lepp, Emma Patterson, Jason Garcia, Gwen Bauer"/>
    <s v="Notice of Change"/>
    <s v="Archived"/>
    <s v="View"/>
    <m/>
  </r>
  <r>
    <d v="2017-03-01T00:00:00"/>
    <s v="-"/>
    <s v="Students' Association of MacEwan University"/>
    <s v="-"/>
    <s v="Stephanie Nedoshytko"/>
    <s v="Stephanie "/>
    <s v="Nedoshytko"/>
    <x v="533"/>
    <s v="Alberta Advanced Education"/>
    <s v="Grant MacEwan University"/>
    <x v="4"/>
    <s v="OL-10440-01"/>
    <s v="Organization Lobbyist"/>
    <s v="Duncan Wojtaszek, Danika McConnell, Carley Casebeer, Katelyn Garlough, Amy Beard, Jason Garcia"/>
    <s v="Initial Return"/>
    <s v="Archived"/>
    <s v="View"/>
    <m/>
  </r>
  <r>
    <d v="2017-10-25T00:00:00"/>
    <d v="2017-11-09T00:00:00"/>
    <s v="WestPAR Consultancy Inc."/>
    <s v="Adapt Pharma Canada Inc."/>
    <s v="Stephen Filbey"/>
    <s v="Stephen "/>
    <s v="Filbey"/>
    <x v="534"/>
    <s v="Alberta Indigenous Relations, Alberta Municipal Affairs, Community and Social Services, Alberta Education, Alberta Health, Premier's Office"/>
    <s v="-"/>
    <x v="11"/>
    <s v="CL-10660-01"/>
    <s v="Consultant Lobbyist"/>
    <s v="Stephen Filbey"/>
    <s v="Initial Return"/>
    <s v="Terminated"/>
    <s v="View"/>
    <m/>
  </r>
  <r>
    <d v="2019-10-04T00:00:00"/>
    <s v="-"/>
    <s v="Canadian Life and Health Insurance Association Inc."/>
    <s v="-"/>
    <s v="Stephen Frank"/>
    <s v="Stephen "/>
    <s v="Frank"/>
    <x v="535"/>
    <s v="Alberta Justice and Solicitor General, Alberta Health, Alberta Treasury Board and Finance"/>
    <s v="-"/>
    <x v="216"/>
    <s v="OL-10030-10"/>
    <s v="Organization Lobbyist"/>
    <s v="Lyne Duhaime, Karen Voin, Michelle Helie, Brent Mizzen, Kim Doran, Noeline Simon, Craig Anderson, Stephen Frank, Susan Murray, Justin Glinski, Joan Weir, Harpreet Roopra, Sarah Hobbs, Kate Walker"/>
    <s v="Notice of Change"/>
    <s v="Active"/>
    <s v="View"/>
    <m/>
  </r>
  <r>
    <d v="2019-07-03T00:00:00"/>
    <s v="-"/>
    <s v="Canadian Life and Health Insurance Association Inc."/>
    <s v="-"/>
    <s v="Stephen Frank"/>
    <s v="Stephen "/>
    <s v="Frank"/>
    <x v="535"/>
    <s v="Alberta Justice and Solicitor General, Alberta Health, Alberta Treasury Board and Finance"/>
    <s v="-"/>
    <x v="216"/>
    <s v="OL-10030-09"/>
    <s v="Organization Lobbyist"/>
    <s v="Harpreet Roopra, Joan Weir, Justin Glinski, Susan Murray, Stephen Frank, Craig Anderson, Noeline Simon, Kim Doran, Brent Mizzen, Michelle Helie, Karen Voin, Lyne Duhaime, Kate Walker, Sarah Hobbs"/>
    <s v="Notice of Change"/>
    <s v="Archived"/>
    <s v="View"/>
    <m/>
  </r>
  <r>
    <d v="2019-06-05T00:00:00"/>
    <s v="-"/>
    <s v="Canadian Life and Health Insurance Association Inc."/>
    <s v="-"/>
    <s v="Stephen Frank"/>
    <s v="Stephen "/>
    <s v="Frank"/>
    <x v="535"/>
    <s v="Alberta Health, Alberta Justice and Solicitor General, Alberta Treasury Board and Finance"/>
    <s v="-"/>
    <x v="216"/>
    <s v="OL-10030-08"/>
    <s v="Organization Lobbyist"/>
    <s v="Harpreet Roopra, Joan Weir, Justin Glinski, Erica Hiemstra, Susan Murray, Stephen Frank, Craig Anderson, Noeline Simon, Kim Doran, Brent Mizzen, Michelle Helie, Karen Voin, Lyne Duhaime, Kate Walker"/>
    <s v="Semi-Annual Renewal"/>
    <s v="Archived"/>
    <s v="View"/>
    <m/>
  </r>
  <r>
    <d v="2019-03-05T00:00:00"/>
    <s v="-"/>
    <s v="Canadian Life and Health Insurance Association Inc."/>
    <s v="-"/>
    <s v="Stephen Frank"/>
    <s v="Stephen "/>
    <s v="Frank"/>
    <x v="535"/>
    <s v="Alberta Justice and Solicitor General, Alberta Health, Alberta Treasury Board and Finance"/>
    <s v="-"/>
    <x v="216"/>
    <s v="OL-10030-07"/>
    <s v="Organization Lobbyist"/>
    <s v="Harpreet Roopra, Joan Weir, Justin Glinski, Erica Hiemstra, Susan Murray, Stephen Frank, Craig Anderson, Noeline Simon, Kim Doran, Brent Mizzen, Michelle Helie, Lyne Duhaime, Karen Voin"/>
    <s v="Notice of Change"/>
    <s v="Archived"/>
    <s v="View"/>
    <m/>
  </r>
  <r>
    <d v="2018-11-28T00:00:00"/>
    <s v="-"/>
    <s v="Canadian Life and Health Insurance Association Inc."/>
    <s v="-"/>
    <s v="Stephen Frank"/>
    <s v="Stephen "/>
    <s v="Frank"/>
    <x v="535"/>
    <s v="Alberta Health, Alberta Justice and Solicitor General, Alberta Treasury Board and Finance"/>
    <s v="-"/>
    <x v="216"/>
    <s v="OL-10030-06"/>
    <s v="Organization Lobbyist"/>
    <s v="Karen Voin, Lyne Duhaime, Michelle Helie, Brent Mizzen, Kim Doran, Noeline Simon, Peggy McFarland, Craig Anderson, Stephen Frank, Susan Murray, Erica Hiemstra, Justin Glinski, Joan Weir"/>
    <s v="Semi-Annual Renewal"/>
    <s v="Archived"/>
    <s v="View"/>
    <m/>
  </r>
  <r>
    <d v="2018-06-22T00:00:00"/>
    <s v="-"/>
    <s v="Canadian Life and Health Insurance Association Inc."/>
    <s v="-"/>
    <s v="Stephen Frank"/>
    <s v="Stephen "/>
    <s v="Frank"/>
    <x v="535"/>
    <s v="Alberta Health, Alberta Justice and Solicitor General, Alberta Treasury Board and Finance"/>
    <s v="-"/>
    <x v="216"/>
    <s v="OL-10030-05"/>
    <s v="Organization Lobbyist"/>
    <s v="Karen Voin, Lyne Duhaime, Michelle Helie, Brent Mizzen, Kim Doran, Noeline Simon, Peggy McFarland, Craig Anderson, Stephen Frank, Susan Murray, Erica Hiemstra, Justin Glinski, Joan Weir"/>
    <s v="Notice of Change"/>
    <s v="Archived"/>
    <s v="View"/>
    <m/>
  </r>
  <r>
    <d v="2018-05-23T00:00:00"/>
    <s v="-"/>
    <s v="Canadian Life and Health Insurance Association Inc."/>
    <s v="-"/>
    <s v="Stephen Frank"/>
    <s v="Stephen "/>
    <s v="Frank"/>
    <x v="535"/>
    <s v="Alberta Justice and Solicitor General, Alberta Health, Alberta Treasury Board and Finance"/>
    <s v="-"/>
    <x v="216"/>
    <s v="OL-10030-04"/>
    <s v="Organization Lobbyist"/>
    <s v="Karen Voin, Lyne Duhaime, Michelle Helie, Brent Mizzen, Kim Doran, Noeline Simon, Peggy McFarland, Craig Anderson, Stephen Frank, Susan Murray, Erica Hiemstra, Justin Glinski, Joan Weir"/>
    <s v="Semi-Annual Renewal"/>
    <s v="Archived"/>
    <s v="View"/>
    <m/>
  </r>
  <r>
    <d v="2017-12-12T00:00:00"/>
    <s v="-"/>
    <s v="Canadian Life and Health Insurance Association Inc."/>
    <s v="-"/>
    <s v="Stephen Frank"/>
    <s v="Stephen "/>
    <s v="Frank"/>
    <x v="535"/>
    <s v="Alberta Health, Alberta Justice and Solicitor General, Alberta Treasury Board and Finance"/>
    <s v="-"/>
    <x v="216"/>
    <s v="OL-10030-03"/>
    <s v="Organization Lobbyist"/>
    <s v="Karen Voin, Lyn Duhaime, Michelle Helie, Brent Mizzen, Kim Doran, Noeline Simon, Peggy McFarland, Craig Anderson, Stephen Frank, Susan Murray, Erica Hiemstra, Brad Kuiper"/>
    <s v="Semi-Annual Renewal"/>
    <s v="Archived"/>
    <s v="View"/>
    <m/>
  </r>
  <r>
    <d v="2017-06-06T00:00:00"/>
    <s v="-"/>
    <s v="Canadian Life and Health Insurance Association Inc."/>
    <s v="-"/>
    <s v="Stephen Frank"/>
    <s v="Stephen "/>
    <s v="Frank"/>
    <x v="535"/>
    <s v="Alberta Health, Alberta Justice and Solicitor General, Alberta Treasury Board and Finance"/>
    <s v="-"/>
    <x v="216"/>
    <s v="OL-10030-02"/>
    <s v="Organization Lobbyist"/>
    <s v="Ron Sanderson, Peggy McFarland, Craig Anderson, Frank Swedlove, Stephen Frank, Susan Murray, Noeline Simon, Frank Zinatelli, Erica Hiemstra, Brad Kuiper"/>
    <s v="Semi-Annual Renewal"/>
    <s v="Archived"/>
    <s v="View"/>
    <m/>
  </r>
  <r>
    <d v="2018-04-13T00:00:00"/>
    <s v="-"/>
    <s v="Becton Dickinson Canada Inc"/>
    <s v="-"/>
    <s v="Stephen Gundersen"/>
    <s v="Stephen "/>
    <s v="Gundersen"/>
    <x v="536"/>
    <s v="Alberta Health"/>
    <s v="Alberta Health Services, Alberta Innovates, Health Quality Council ofÃ‚Â Alberta"/>
    <x v="11"/>
    <s v="OL-10649-02"/>
    <s v="Organization Lobbyist"/>
    <s v="Sean Kelly, Stephen Gundersen, Anuj Pasrija, Eva Baginska, Chelsea Smallwood, Claudine Adlington"/>
    <s v="Semi-Annual Renewal"/>
    <s v="Archived"/>
    <s v="View"/>
    <m/>
  </r>
  <r>
    <d v="2017-09-23T00:00:00"/>
    <s v="-"/>
    <s v="Becton Dickinson Canada Inc"/>
    <s v="-"/>
    <s v="Stephen Gundersen"/>
    <s v="Stephen "/>
    <s v="Gundersen"/>
    <x v="536"/>
    <s v="Alberta Health"/>
    <s v="Alberta Health Services, Alberta Innovates, Health Quality Council ofÃ‚Â Alberta"/>
    <x v="11"/>
    <s v="OL-10649-01"/>
    <s v="Organization Lobbyist"/>
    <s v="Claudine Adlington, Chelsea Smallwood, Eva Baginska, Anuj Pasrija, Stephen Gundersen, Michael Bond, Sean Kelly"/>
    <s v="Initial Return"/>
    <s v="Archived"/>
    <s v="View"/>
    <m/>
  </r>
  <r>
    <d v="2019-05-30T00:00:00"/>
    <s v="-"/>
    <s v="S. C. Long Consulting Ltd."/>
    <s v="HLS Therapeutics Inc."/>
    <s v="Stephen Long"/>
    <s v="Stephen "/>
    <s v="Long"/>
    <x v="537"/>
    <s v="Alberta Health"/>
    <s v="Alberta Health Services"/>
    <x v="11"/>
    <s v="CL-11261-01"/>
    <s v="Consultant Lobbyist"/>
    <s v="Stephen Long"/>
    <s v="Initial Return"/>
    <s v="Active"/>
    <s v="View"/>
    <m/>
  </r>
  <r>
    <d v="2017-09-06T00:00:00"/>
    <d v="2018-05-25T00:00:00"/>
    <s v="BP Canada Energy Group ULC"/>
    <s v="-"/>
    <s v="Stephen Willis"/>
    <s v="Stephen "/>
    <s v="Willis"/>
    <x v="538"/>
    <s v="Alberta Environment and Parks, Alberta Energy, Alberta Climate Change Office, Alberta Economic Development and Trade"/>
    <s v="-"/>
    <x v="31"/>
    <s v="OL-10174-02"/>
    <s v="Organization Lobbyist"/>
    <s v="Anita Perry, Stephen Willis, Delwyn Robostan"/>
    <s v="Semi-Annual Renewal"/>
    <s v="Terminated"/>
    <s v="View"/>
    <m/>
  </r>
  <r>
    <d v="2017-02-01T00:00:00"/>
    <s v="-"/>
    <s v="BP Canada Energy Group ULC"/>
    <s v="-"/>
    <s v="Stephen Willis"/>
    <s v="Stephen "/>
    <s v="Willis"/>
    <x v="538"/>
    <s v="Alberta Environment and Parks, Alberta Energy, Alberta Climate Change Office, Alberta Economic Development and Trade, Premier's Office"/>
    <s v="-"/>
    <x v="3"/>
    <s v="OL-10174-01"/>
    <s v="Organization Lobbyist"/>
    <s v="Anita Perry, Stephen Willis, Delwyn Robostan"/>
    <s v="Initial Return"/>
    <s v="Archived"/>
    <s v="View"/>
    <m/>
  </r>
  <r>
    <d v="2019-06-02T00:00:00"/>
    <s v="-"/>
    <s v="Aurora Cannabis Enterprises"/>
    <s v="-"/>
    <s v="Steve Dobler"/>
    <s v="Steve "/>
    <s v="Dobler"/>
    <x v="539"/>
    <s v="Executive Council, Alberta Agriculture and Forestry, Alberta Economic Development and Trade, Alberta Treasury Board and Finance"/>
    <s v="Alberta Gaming, Liquor and Cannabis Commission"/>
    <x v="254"/>
    <s v="OL-10851-05"/>
    <s v="Organization Lobbyist"/>
    <s v="Jonathan Zaid, David Howe, Andrea Paine, Shawn Parchoma, Cam Battley, Mackenzie Nugent"/>
    <s v="Semi-Annual Renewal"/>
    <s v="Active"/>
    <s v="View"/>
    <m/>
  </r>
  <r>
    <d v="2019-03-06T00:00:00"/>
    <s v="-"/>
    <s v="Aurora Cannabis Enterprises"/>
    <s v="-"/>
    <s v="Steve Dobler"/>
    <s v="Steve "/>
    <s v="Dobler"/>
    <x v="539"/>
    <s v="Alberta Culture and Tourism, Executive Council, Alberta Municipal Affairs, Alberta Agriculture and Forestry, Alberta Health, Alberta Economic Development and Trade, Alberta Treasury Board and Finance"/>
    <s v="-"/>
    <x v="23"/>
    <s v="OL-10851-04"/>
    <s v="Organization Lobbyist"/>
    <s v="Jonathan Zaid, David Howe, Andrea Paine, Shawn Parchoma, Cam Battley, Mackenzie Nugent"/>
    <s v="Notice of Change"/>
    <s v="Archived"/>
    <s v="View"/>
    <m/>
  </r>
  <r>
    <d v="2018-12-20T00:00:00"/>
    <s v="-"/>
    <s v="Aurora Cannabis Enterprises"/>
    <s v="-"/>
    <s v="Steve Dobler"/>
    <s v="Steve "/>
    <s v="Dobler"/>
    <x v="539"/>
    <s v="Alberta Culture and Tourism, Alberta Agriculture and Forestry, Alberta Municipal Affairs, Executive Council, Alberta Economic Development and Trade, Alberta Health, Alberta Treasury Board and Finance"/>
    <s v="-"/>
    <x v="23"/>
    <s v="OL-10851-03"/>
    <s v="Organization Lobbyist"/>
    <s v="Cam Battley, Shawn Parchoma, Andrea Paine, David Howe, Jonathan Zaid"/>
    <s v="Semi-Annual Renewal"/>
    <s v="Archived"/>
    <s v="View"/>
    <m/>
  </r>
  <r>
    <d v="2018-07-18T00:00:00"/>
    <s v="-"/>
    <s v="Aurora Cannabis Enterprises"/>
    <s v="-"/>
    <s v="Steve Dobler"/>
    <s v="Steve "/>
    <s v="Dobler"/>
    <x v="539"/>
    <s v="Alberta Culture and Tourism, Alberta Agriculture and Forestry, Alberta Municipal Affairs, Executive Council, Alberta Economic Development and Trade, Alberta Health, Alberta Treasury Board and Finance"/>
    <s v="-"/>
    <x v="23"/>
    <s v="OL-10851-02"/>
    <s v="Organization Lobbyist"/>
    <s v="Cam Battley, Shawn Parchoma, Andrea Paine, David Howe, Jonathan Zaid"/>
    <s v="Notice of Change"/>
    <s v="Archived"/>
    <s v="View"/>
    <m/>
  </r>
  <r>
    <d v="2018-05-30T00:00:00"/>
    <s v="-"/>
    <s v="Aurora Cannabis Enterprises"/>
    <s v="-"/>
    <s v="Steve Dobler"/>
    <s v="Steve "/>
    <s v="Dobler"/>
    <x v="539"/>
    <s v="Alberta Culture and Tourism, Alberta Agriculture and Forestry, Alberta Municipal Affairs, Executive Council, Alberta Economic Development and Trade, Alberta Health, Alberta Treasury Board and Finance"/>
    <s v="-"/>
    <x v="23"/>
    <s v="OL-10851-01"/>
    <s v="Organization Lobbyist"/>
    <s v="Shawn Parchoma, Andrea Paine"/>
    <s v="Initial Return"/>
    <s v="Archived"/>
    <s v="View"/>
    <m/>
  </r>
  <r>
    <d v="2017-12-01T00:00:00"/>
    <s v="-"/>
    <s v="Canadian Natural Resources Limited"/>
    <s v="-"/>
    <s v="Steve Laut"/>
    <s v="Steve "/>
    <s v="Laut"/>
    <x v="540"/>
    <s v="Alberta Environment and Parks, Alberta Labour, Alberta Energy, Alberta Indigenous Relations, Alberta Agriculture and Forestry, Alberta Municipal Affairs, Alberta Climate Change Office, Alberta Economic Development and Trade, Alberta Health, Alberta Transportation, Alberta Treasury Board and Finance, Premier's Office, Alberta Advanced Education"/>
    <s v="Surface Rights Board, Alberta Energy Regulator"/>
    <x v="609"/>
    <s v="OL-10244-04"/>
    <s v="Organization Lobbyist"/>
    <s v="Meera Nathwani-Crowe, Darryl Chudobiak, Theo Paradis, Fred Kuzmic, Charles DeLand, Ainslie Campbell, Christa Seaman, Scott Wytrychowski, Heather Sampson, Vladimir Kostic, Ken Imlach, Shawn Neilson, Kevin Melnyk, Teresa Kozina, Kevin Kowbel, Erin Mccoy Lunn, Andrew Higgins, Ken Harke, Dean Halewich, Rhonda Gosse, Allan Frankiw, James Agate, Jamie Walker, Tim Lee, Sandy Sandhar, Nick Veriotes, Dave Edwards, Calvin Duane, Real Cusson, Chris Cross, Greg Clegg, Bill Clapperton, Bryan Bradley, Jeff Bergeson, N. Murray Edwards, Dale Schafer, Trevor Burchenski, Joel Giebelhaus, Trevor Krause, Jon Halford, Darren Fichter, Trevor Cassidy, Troy Anderson, Kara Slemko, Hugh MacLennan, Keith Hague, Bob Germain, Arley Currie`, Yesid Puerto, Betty Yee, Joanne Hogg, Devin Allibone, Jon Gareau, Marc Scrimshaw, Sean Mallay, Mike Gurin, Wes MacLeod, Heather Stevenson, Andrew Richardson, David Holt, Casey McWhan, Nicholas Gafuik, Gerard Iannattone, John Murphy, Anthony Merle, Pierre Lacoste-Bouchet, Pamela McIntyre, Terry Heck, Shirley Walsh, Jerry Bauman, Bob Dunn, Domenic Torriero, Sanjay Shah, Carrie Baumgardner, Ken Mackenzie, Corey Bieber, Brian Patterson, Trevor Kratz, Jerry Harvey, Tim Hamilton, Dean Carnes, Robin Zabek, Daryl Youck, Julie Woo, Lorie Walter, Vince Wallwork, Stephen Tuttle, Bruce Tumbach, Adele Thomson, Scott Stauth, Sheldon Schroeder, Lance Schelske, Anita Sartori, Darlene Sakires, Joy Romero, Scott Reed, Warren Raczynski, Bill Peterson, David Payne, John Parr, Blaine Parker, Rick Palmer, Tai Nguyen, Marc Miiller, Paul Mendes, Tim McKay, Nelson Lord, Stephen Lepp, Steve Laut, Ron Laing, Brenda Balog, Serena Musil"/>
    <s v="Notice of Change"/>
    <s v="Archived"/>
    <s v="View"/>
    <m/>
  </r>
  <r>
    <d v="2017-09-20T00:00:00"/>
    <s v="-"/>
    <s v="Canadian Natural Resources Limited"/>
    <s v="-"/>
    <s v="Steve Laut"/>
    <s v="Steve "/>
    <s v="Laut"/>
    <x v="540"/>
    <s v="Alberta Environment and Parks, Alberta Energy, Alberta Indigenous Relations, Alberta Agriculture and Forestry, Alberta Municipal Affairs, Alberta Climate Change Office, Alberta Economic Development and Trade, Alberta Transportation, Alberta Treasury Board and Finance, Premier's Office, Alberta Advanced Education"/>
    <s v="Surface Rights Board, Alberta Energy Regulator"/>
    <x v="610"/>
    <s v="OL-10244-03"/>
    <s v="Organization Lobbyist"/>
    <s v="Meera Nathwani-Crowe, Darryl Chudobiak, Theo Paradis, Fred Kuzmic, Charles DeLand, Ainslie Campbell, Christa Seaman, Scott Wytrychowski, Heather Sampson, Vladimir Kostic, Ken Imlach, Shawn Neilson, Kevin Melnyk, Teresa Kozina, Kevin Kowbel, Erin Mccoy Lunn, Andrew Higgins, Ken Harke, Dean Halewich, Rhonda Gosse, Allan Frankiw, James Agate, Jamie Walker, Tim Lee, Sandy Sandhar, Nick Veriotes, Dave Edwards, Calvin Duane, Real Cusson, Chris Cross, Greg Clegg, Bill Clapperton, Bryan Bradley, Jeff Bergeson, N. Murray Edwards, Dale Schafer, Trevor Burchenski, Joel Giebelhaus, Trevor Krause, Jon Halford, Darren Fichter, Trevor Cassidy, Troy Anderson, Kara Slemko, Hugh MacLennan, Keith Hague, Bob Germain, Arley Currie`, Yesid Puerto, Betty Yee, Joanne Hogg, Devin Allibone, Jon Gareau, Marc Scrimshaw, Sean Mallay, Mike Gurin, Wes MacLeod, Heather Stevenson, Andrew Richardson, David Holt, Casey McWhan, Nicholas Gafuik, Gerard Iannattone, John Murphy, Anthony Merle, Pierre Lacoste-Bouchet, Pamela McIntyre, Terry Heck, Shirley Walsh, Jerry Bauman, Bob Dunn, Domenic Torriero, Sanjay Shah, Carrie Baumgardner, Ken Mackenzie, Corey Bieber, Brian Patterson, Trevor Kratz, Jerry Harvey, Tim Hamilton, Dean Carnes, Robin Zabek, Daryl Youck, Julie Woo, Lorie Walter, Vince Wallwork, Stephen Tuttle, Bruce Tumbach, Adele Thomson, Scott Stauth, Sheldon Schroeder, Lance Schelske, Anita Sartori, Darlene Sakires, Joy Romero, Scott Reed, Warren Raczynski, Bill Peterson, David Payne, John Parr, Blaine Parker, Rick Palmer, Tai Nguyen, Marc Miiller, Paul Mendes, Tim McKay, Nelson Lord, Stephen Lepp, Steve Laut, Ron Laing"/>
    <s v="Notice of Change"/>
    <s v="Archived"/>
    <s v="View"/>
    <m/>
  </r>
  <r>
    <d v="2017-07-13T00:00:00"/>
    <s v="-"/>
    <s v="Canadian Natural Resources Limited"/>
    <s v="-"/>
    <s v="Steve Laut"/>
    <s v="Steve "/>
    <s v="Laut"/>
    <x v="540"/>
    <s v="Alberta Environment and Parks, Alberta Energy, Alberta Indigenous Relations, Alberta Agriculture and Forestry, Alberta Municipal Affairs, Alberta Climate Change Office, Alberta Transportation, Alberta Treasury Board and Finance, Premier's Office"/>
    <s v="Surface Rights Board, Alberta Energy Regulator"/>
    <x v="611"/>
    <s v="OL-10244-02"/>
    <s v="Organization Lobbyist"/>
    <s v="Meera Nathwani-Crowe, Darryl Chudobiak, Theo Paradis, Fred Kuzmic, Charles DeLand, Ainslie Campbell, Christa Seaman, Scott Wytrychowski, Heather Sampson, Vladimir Kostic, Ken Imlach, Shawn Neilson, Kevin Melnyk, Teresa Kozina, Kevin Kowbel, Erin Mccoy Lunn, Andrew Higgins, Ken Harke, Dean Halewich, Rhonda Gosse, Allan Frankiw, James Agate, Jamie Walker, Tim Lee, Sandy Sandhar, Nick Veriotes, Dave Edwards, Calvin Duane, Real Cusson, Chris Cross, Greg Clegg, Bill Clapperton, Bryan Bradley, Jeff Bergeson, N. Murray Edwards, Dale Schafer, Trevor Burchenski, Joel Giebelhaus, Trevor Krause, Jon Halford, Darren Fichter, Trevor Cassidy, Troy Anderson, Kara Slemko, Hugh MacLennan, Keith Hague, Bob Germain, Arley Currie`, Yesid Puerto, Betty Yee, Joanne Hogg, Devin Allibone, Jon Gareau, Marc Scrimshaw, Sean Mallay, Mike Gurin, Wes MacLeod, Heather Stevenson, Andrew Richardson, David Holt, Casey McWhan, Nicholas Gafuik, Gerard Iannattone, John Murphy, Anthony Merle, Pierre Lacoste-Bouchet, Pamela McIntyre, Terry Heck, Shirley Walsh, Jerry Bauman, Bob Dunn, Domenic Torriero, Sanjay Shah, Carrie Baumgardner, Ken Mackenzie, Corey Bieber, Brian Patterson, Trevor Kratz, Jerry Harvey, Tim Hamilton, Dean Carnes, Robin Zabek, Daryl Youck, Julie Woo, Lorie Walter, Vince Wallwork, Stephen Tuttle, Bruce Tumbach, Adele Thomson, Scott Stauth, Sheldon Schroeder, Lance Schelske, Anita Sartori, Darlene Sakires, Joy Romero, Scott Reed, Warren Raczynski, Bill Peterson, David Payne, John Parr, Blaine Parker, Rick Palmer, Tai Nguyen, Marc Miiller, Paul Mendes, Tim McKay, Nelson Lord, Stephen Lepp, Steve Laut, Ron Laing"/>
    <s v="Semi-Annual Renewal"/>
    <s v="Archived"/>
    <s v="View"/>
    <m/>
  </r>
  <r>
    <d v="2016-12-22T00:00:00"/>
    <s v="-"/>
    <s v="Canadian Natural Resources Limited"/>
    <s v="-"/>
    <s v="Steve Laut"/>
    <s v="Steve "/>
    <s v="Laut"/>
    <x v="540"/>
    <s v="Alberta Environment and Parks, Alberta Labour, Alberta Energy, Alberta Municipal Affairs, Alberta Agriculture and Forestry, Alberta Indigenous Relations, Alberta Climate Change Office, Alberta Transportation, Alberta Treasury Board and Finance, Premier's Office"/>
    <s v="Surface Rights Board, Alberta Energy Regulator"/>
    <x v="612"/>
    <s v="OL-10244-01"/>
    <s v="Organization Lobbyist"/>
    <s v="James Agate, Allan Frankiw, Rhonda Gosse, Dean Halewich, Ken Harke, Andrew Higgins, Erin Mccoy Lunn, Kevin Kowbel, Teresa Kozina, Ron Laing, Steve Laut, Stephen Lepp, Nelson Lord, Tim McKay, Paul Mendes, Marc Miiller, Tai Nguyen, Rick Palmer, Blaine Parker, John Parr, David Payne, Bill Peterson, Warren Raczynski, Scott Reed, Joy Romero, Darlene Sakires, Anita Sartori, Lance Schelske, Sheldon Schroeder, Scott Stauth, Lyle Stevens, Adele Thomson, Bruce Tumbach, Stephen Tuttle, Vince Wallwork, Lorie Walter, Julie Woo, Daryl Youck, Robin Zabek, Dean Carnes, Tim Hamilton, Jerry Harvey, Trevor Kratz, Brian Patterson, Corey Bieber, Ken Mackenzie, Carrie Baumgardner, Sanjay Shah, Domenic Torriero, Bob Dunn, Jerry Bauman, Shirley Walsh, Terry Heck, Pamela McIntyre, Pierre Lacoste-Bouchet, Anthony Merle, John Murphy, Gerard Iannattone, Nicholas Gafuik, Casey McWhan, David Holt, John Howard, Andrew Richardson, Heather Stevenson, Wes MacLeod, Mike Gurin, Sean Mallay, Marc Scrimshaw, Jon Gareau, Devin Allibone, Joanne Hogg, Betty Yee, Yesid Puerto, Arley Currie`, Bob Germain, Keith Hague, Hugh MacLennan, Kara Slemko, Troy Anderson, Trevor Cassidy, Darren Fichter, Jeff Wilson, Jon Halford, Trevor Krause, Joel Giebelhaus, Trevor Burchenski, Dale Schafer, N. Murray Edwards, Jeff Bergeson, Bryan Bradley, Trevor Burchenski, Bill Clapperton, Greg Clegg, Jim Corson, Chris Cross, Real Cusson, Real Doucet, Calvin Duane, Dave Edwards"/>
    <s v="Initial Return"/>
    <s v="Archived"/>
    <s v="View"/>
    <m/>
  </r>
  <r>
    <d v="2019-10-03T00:00:00"/>
    <s v="-"/>
    <s v="Gibson Energy Inc."/>
    <s v="-"/>
    <s v="Steve Spaulding"/>
    <s v="Steve "/>
    <s v="Spaulding"/>
    <x v="541"/>
    <s v="Alberta Economic Development, Trade and Tourism, Alberta Energy, Alberta Legislative Assembly"/>
    <s v="-"/>
    <x v="0"/>
    <s v="OL-11396-02"/>
    <s v="Organization Lobbyist"/>
    <s v="Shirley Wong, Kevin Gertken, Leslie Crompton, Sarah Favel, Evan Capatos, Sean Wilson"/>
    <s v="Notice of Change"/>
    <s v="Active"/>
    <s v="View"/>
    <m/>
  </r>
  <r>
    <d v="2019-08-21T00:00:00"/>
    <s v="-"/>
    <s v="Gibson Energy Inc."/>
    <s v="-"/>
    <s v="Steve Spaulding"/>
    <s v="Steve "/>
    <s v="Spaulding"/>
    <x v="541"/>
    <s v="Alberta Economic Development, Trade and Tourism, Alberta Energy, Alberta Legislative Assembly"/>
    <s v="-"/>
    <x v="0"/>
    <s v="OL-11396-01"/>
    <s v="Organization Lobbyist"/>
    <s v="Leslie Crompton, Sarah Favel, Evan Capatos, Sean Wilson"/>
    <s v="Initial Return"/>
    <s v="Archived"/>
    <s v="View"/>
    <m/>
  </r>
  <r>
    <d v="2018-10-23T00:00:00"/>
    <s v="-"/>
    <s v="Suncor Energy Inc"/>
    <s v="-"/>
    <s v="Steve Williams"/>
    <s v="Steve "/>
    <s v="Williams"/>
    <x v="542"/>
    <s v="Alberta Environment and Parks, Alberta Labour, Alberta Energy, Alberta Indigenous Relations, Alberta Climate Change Office, Alberta Treasury Board and Finance, Premier's Office"/>
    <s v="Alberta Innovates, Alberta Energy Regulator"/>
    <x v="417"/>
    <s v="OL-10421-04"/>
    <s v="Organization Lobbyist"/>
    <s v="Tracey Wolsey, Anne Marie Toutant, Alister Cowan, Horst Klinkenborg, Bruno Francoeur, Steve MacDonald, Marc Mageau, Chris Orr, Steve Duke, Mark Townley, Valerie Mitchell, Dean Wilcox, Dan Burt, Dana McKechnie, Jim Provias, Sheila Chernys, Brad West, Belinda Phillips, Mark Prystupa, Randy Segato, Mike MacSween, Steve Reynish, Kris Smith, Scott Wenger, Brenda Leeds Binder, Ron Genereux, Chris Grant, Blair Penner, Ken Bisgrove, Rodney Guest, Janice Linehan, Martin Smith, Brian Suchand, Ed Ma, Arlene Strom, Ginny Flood, Mark Little, Steve Williams, Eric Axford, Ben Matthews, Colleen Ruhl, Jon Mitchell, Shenandoah Johns, Jean Cote, Mark Boulton"/>
    <s v="Semi-Annual Renewal"/>
    <s v="Archived"/>
    <s v="View"/>
    <m/>
  </r>
  <r>
    <d v="2018-04-24T00:00:00"/>
    <s v="-"/>
    <s v="Suncor Energy Inc"/>
    <s v="-"/>
    <s v="Steve Williams"/>
    <s v="Steve "/>
    <s v="Williams"/>
    <x v="542"/>
    <s v="Alberta Environment and Parks, Alberta Labour, Alberta Energy, Alberta Indigenous Relations, Alberta Climate Change Office, Alberta Treasury Board and Finance, Premier's Office"/>
    <s v="Alberta Innovates, Alberta Energy Regulator"/>
    <x v="613"/>
    <s v="OL-10421-03"/>
    <s v="Organization Lobbyist"/>
    <s v="Tracey Wolsey, Anne Marie Toutant, Alister Cowan, Horst Klinkenborg, Bruno Francoeur, Steve MacDonald, Marc Mageau, Chris Orr, Steve Duke, Mark Townley, Valerie Mitchell, Dean Wilcox, Dan Burt, Dana McKechnie, Jim Provias, Sheila Chernys, Brad West, Belinda Phillips, Mark Prystupa, Randy Segato, Mike MacSween, Steve Reynish, Kris Smith, Scott Wenger, Brenda Leeds Binder, Ron Genereux, Chris Grant, Blair Penner, Ken Bisgrove, Rodney Guest, Janice Linehan, Martin Smith, Brian Suchand, Ed Ma, Arlene Strom, Ginny Flood, Mark Little, Steve Williams, Eric Axford, Ben Matthews"/>
    <s v="Semi-Annual Renewal"/>
    <s v="Archived"/>
    <s v="View"/>
    <m/>
  </r>
  <r>
    <d v="2017-11-06T00:00:00"/>
    <s v="-"/>
    <s v="Suncor Energy Inc"/>
    <s v="-"/>
    <s v="Steve Williams"/>
    <s v="Steve "/>
    <s v="Williams"/>
    <x v="542"/>
    <s v="Alberta Environment and Parks, Alberta Labour, Alberta Energy, Alberta Indigenous Relations, Alberta Climate Change Office, Alberta Treasury Board and Finance, Premier's Office"/>
    <s v="Alberta Innovates, Alberta Energy Regulator"/>
    <x v="417"/>
    <s v="OL-10421-02"/>
    <s v="Organization Lobbyist"/>
    <s v="Tracey Wolsey, Anne Marie Toutant, Jenelle Hiney, Alister Cowan, John Maher, Mary Pat Campbell, Bruno Francoeur, Steve MacDonald, Marc Mageau, Chris Orr, Steve Duke, Mark Townley, Valerie Mitchell, John Prusakowski, Dan Burt, Dana McKechnie, Jim Provias, Sheila Chernys, Brad West, Belinda Phillips, Mark Prystupa, Randy Segato, Mike MacSween, Steve Reynish, Kris Smith, Scott Wenger, Stephen Kaufman, Ron Genereux, Chris Grant, Blair Penner, Ken Bisgrove, Rodney Guest, Janice Linehan, Martin Smith, Brian Suchand, Ed Ma, Arlene Strom, Ginny Flood, Mark Little, Steve Williams, Eric Axford, Ben Matthews"/>
    <s v="Semi-Annual Renewal"/>
    <s v="Archived"/>
    <s v="View"/>
    <m/>
  </r>
  <r>
    <d v="2017-03-22T00:00:00"/>
    <s v="-"/>
    <s v="Suncor Energy Inc"/>
    <s v="-"/>
    <s v="Steve Williams"/>
    <s v="Steve "/>
    <s v="Williams"/>
    <x v="542"/>
    <s v="Alberta Labour, Alberta Environment and Parks, Alberta Energy, Alberta Indigenous Relations, Alberta Climate Change Office, Alberta Treasury Board and Finance, Premier's Office"/>
    <s v="Alberta Innovates, Alberta Energy Regulator"/>
    <x v="416"/>
    <s v="OL-10421-01"/>
    <s v="Organization Lobbyist"/>
    <s v="Ben Matthews, Cathy Glover, Eric Axford, Steve Williams, Mark Little, Ginny Flood, Arlene Strom, Ed Ma, Brian Suchand, Martin Smith, Janice Linehan, Rodney Guest, Ken Bisgrove, Blair Penner, Chris Grant, Ron Genereux, Stephen Kaufman, Scott Wenger, Kris Smith, Steve Reynish, Mike MacSween, Randy Segato, Fiona Jones, Rebecca Sullivan, Mark Prystupa, Belinda Phillips, Brad West, Sheila Chernys, Jim Provias, Dana McKechnie, Dan Burt, John Prusakowski, Valerie Mitchell, Mark Townley, Steve Duke, Chris Orr, Marc Mageau, Steve MacDonald, Bruno Francoeur, Mary Pat Campbell, John Maher, Alister Cowan, Rodney Guest, Jenelle Hiney"/>
    <s v="Initial Return"/>
    <s v="Archived"/>
    <s v="View"/>
    <m/>
  </r>
  <r>
    <d v="2019-10-28T00:00:00"/>
    <s v="-"/>
    <s v="Energy Services Association of Canada"/>
    <s v="-"/>
    <s v="Stuart Galloway"/>
    <s v="Stuart "/>
    <s v="Galloway"/>
    <x v="543"/>
    <s v="Alberta Legislative Assembly"/>
    <s v="-"/>
    <x v="9"/>
    <s v="OL-10807-04"/>
    <s v="Organization Lobbyist"/>
    <s v="Stuart Galloway"/>
    <s v="Semi-Annual Renewal"/>
    <s v="Active"/>
    <s v="View"/>
    <m/>
  </r>
  <r>
    <d v="2019-04-29T00:00:00"/>
    <s v="-"/>
    <s v="Energy Services Association of Canada"/>
    <s v="-"/>
    <s v="Stuart Galloway"/>
    <s v="Stuart "/>
    <s v="Galloway"/>
    <x v="543"/>
    <s v="Alberta Legislative Assembly"/>
    <s v="-"/>
    <x v="9"/>
    <s v="OL-10807-03"/>
    <s v="Organization Lobbyist"/>
    <s v="Stuart Galloway"/>
    <s v="Semi-Annual Renewal"/>
    <s v="Archived"/>
    <s v="View"/>
    <m/>
  </r>
  <r>
    <d v="2018-11-06T00:00:00"/>
    <s v="-"/>
    <s v="Energy Services Association of Canada"/>
    <s v="-"/>
    <s v="Stuart Galloway"/>
    <s v="Stuart "/>
    <s v="Galloway"/>
    <x v="543"/>
    <s v="Alberta Legislative Assembly"/>
    <s v="-"/>
    <x v="9"/>
    <s v="OL-10807-02"/>
    <s v="Organization Lobbyist"/>
    <s v="Stuart Galloway"/>
    <s v="Semi-Annual Renewal"/>
    <s v="Archived"/>
    <s v="View"/>
    <m/>
  </r>
  <r>
    <d v="2018-04-25T00:00:00"/>
    <s v="-"/>
    <s v="Energy Services Association of Canada"/>
    <s v="-"/>
    <s v="Stuart Galloway"/>
    <s v="Stuart "/>
    <s v="Galloway"/>
    <x v="543"/>
    <s v="Alberta Legislative Assembly"/>
    <s v="-"/>
    <x v="9"/>
    <s v="OL-10807-01"/>
    <s v="Organization Lobbyist"/>
    <s v="Stuart Galloway"/>
    <s v="Initial Return"/>
    <s v="Archived"/>
    <s v="View"/>
    <m/>
  </r>
  <r>
    <d v="2019-08-02T00:00:00"/>
    <s v="-"/>
    <s v="EPCOR Utilities Inc."/>
    <s v="-"/>
    <s v="Stuart Lee"/>
    <s v="Stuart "/>
    <s v="Lee"/>
    <x v="544"/>
    <s v="Alberta Environment and Parks, Alberta Economic Development, Trade and Tourism, Alberta Infrastructure, Alberta Energy, Alberta Municipal Affairs, Service Alberta"/>
    <s v="-"/>
    <x v="312"/>
    <s v="OL-10338-12"/>
    <s v="Organization Lobbyist"/>
    <s v="Martin Kennedy, Jennifer Addison, Karim Kassam, Jay Baraniecki, Amanda Rosychuk, Francesco Mannarino, John Elford, Guy Bridgeman, Stephen Stanley, Stuart Lee, Jeffrey Bertram, Jed Johns"/>
    <s v="Semi-Annual Renewal"/>
    <s v="Active"/>
    <s v="View"/>
    <m/>
  </r>
  <r>
    <d v="2019-05-21T00:00:00"/>
    <s v="-"/>
    <s v="EPCOR Utilities Inc."/>
    <s v="-"/>
    <s v="Stuart Lee"/>
    <s v="Stuart "/>
    <s v="Lee"/>
    <x v="544"/>
    <s v="Alberta Environment and Parks, Alberta Infrastructure, Alberta Energy, Alberta Municipal Affairs, Service Alberta, Alberta Economic Development and Trade"/>
    <s v="-"/>
    <x v="614"/>
    <s v="OL-10338-11"/>
    <s v="Organization Lobbyist"/>
    <s v="Martin Kennedy, Jennifer Addison, Karim Kassam, Jay Baraniecki, Amanda Rosychuk, Francesco Mannarino, John Elford, Guy Bridgeman, Stephen Stanley, Stuart Lee, Jeffrey Bertram, Jed Johns"/>
    <s v="Notice of Change"/>
    <s v="Archived"/>
    <s v="View"/>
    <m/>
  </r>
  <r>
    <d v="2019-02-01T00:00:00"/>
    <s v="-"/>
    <s v="EPCOR Utilities Inc."/>
    <s v="-"/>
    <s v="Stuart Lee"/>
    <s v="Stuart "/>
    <s v="Lee"/>
    <x v="544"/>
    <s v="Alberta Environment and Parks, Alberta Infrastructure, Alberta Energy, Service Alberta, Alberta Municipal Affairs, Alberta Economic Development and Trade"/>
    <s v="-"/>
    <x v="615"/>
    <s v="OL-10338-10"/>
    <s v="Organization Lobbyist"/>
    <s v="Jeffrey Bertram, Andrew Laycock, Stuart Lee, Stephen Stanley, Guy Bridgeman, John Elford, Francesco Mannarino, Amanda Rosychuk, Jay Baraniecki, Karim Kassam, Jennifer Addison, Martin Kennedy"/>
    <s v="Semi-Annual Renewal"/>
    <s v="Archived"/>
    <s v="View"/>
    <m/>
  </r>
  <r>
    <d v="2018-08-09T00:00:00"/>
    <s v="-"/>
    <s v="EPCOR Utilities Inc."/>
    <s v="-"/>
    <s v="Stuart Lee"/>
    <s v="Stuart "/>
    <s v="Lee"/>
    <x v="544"/>
    <s v="Alberta Environment and Parks, Alberta Infrastructure, Alberta Energy, Service Alberta, Alberta Municipal Affairs, Alberta Economic Development and Trade"/>
    <s v="-"/>
    <x v="614"/>
    <s v="OL-10338-09"/>
    <s v="Organization Lobbyist"/>
    <s v="Jeffrey Bertram, Andrew Laycock, Stuart Lee, Stephen Stanley, Guy Bridgeman, John Elford, Francesco Mannarino, Amanda Rosychuk, Jay Baraniecki, Karim Kassam, Jennifer Addison, Martin Kennedy"/>
    <s v="Semi-Annual Renewal"/>
    <s v="Archived"/>
    <s v="View"/>
    <m/>
  </r>
  <r>
    <d v="2018-07-06T00:00:00"/>
    <s v="-"/>
    <s v="EPCOR Utilities Inc."/>
    <s v="-"/>
    <s v="Stuart Lee"/>
    <s v="Stuart "/>
    <s v="Lee"/>
    <x v="544"/>
    <s v="Alberta Environment and Parks, Alberta Infrastructure, Alberta Energy, Service Alberta, Alberta Municipal Affairs, Alberta Economic Development and Trade"/>
    <s v="-"/>
    <x v="616"/>
    <s v="OL-10338-08"/>
    <s v="Organization Lobbyist"/>
    <s v="Jeffrey Bertram, Andrew Laycock, Stuart Lee, Stephen Stanley, Guy Bridgeman, John Elford, Francesco Mannarino, Amanda Rosychuk, Jay Baraniecki, Karim Kassam, Jennifer Addison, Martin Kennedy"/>
    <s v="Notice of Change"/>
    <s v="Archived"/>
    <s v="View"/>
    <m/>
  </r>
  <r>
    <d v="2018-03-11T00:00:00"/>
    <s v="-"/>
    <s v="EPCOR Utilities Inc."/>
    <s v="-"/>
    <s v="Stuart Lee"/>
    <s v="Stuart "/>
    <s v="Lee"/>
    <x v="544"/>
    <s v="Alberta Environment and Parks, Alberta Infrastructure, Alberta Energy, Service Alberta, Alberta Municipal Affairs, Alberta Economic Development and Trade"/>
    <s v="-"/>
    <x v="616"/>
    <s v="OL-10338-07"/>
    <s v="Organization Lobbyist"/>
    <s v="Jeffrey Bertram, Andrew Laycock, Stuart Lee, Stephen Stanley, Guy Bridgeman, John Elford, Francesco Mannarino, Amanda Rosychuk, Jay Baraniecki, Karim Kassam, Jennifer Addison, Martin Kennedy"/>
    <s v="Semi-Annual Renewal"/>
    <s v="Archived"/>
    <s v="View"/>
    <m/>
  </r>
  <r>
    <d v="2017-11-24T00:00:00"/>
    <s v="-"/>
    <s v="EPCOR Utilities Inc."/>
    <s v="-"/>
    <s v="Stuart Lee"/>
    <s v="Stuart "/>
    <s v="Lee"/>
    <x v="544"/>
    <s v="Alberta Environment and Parks, Alberta Infrastructure, Alberta Energy, Service Alberta, Alberta Municipal Affairs, Alberta Economic Development and Trade"/>
    <s v="-"/>
    <x v="617"/>
    <s v="OL-10338-06"/>
    <s v="Organization Lobbyist"/>
    <s v="Jeffrey Bertram, Andrew Laycock, Stuart Lee, Stephen Stanley, Guy Bridgeman, John Elford, Francesco Mannarino, Amanda Rosychuk, Jay Baraniecki, Karim Kassam, Jennifer Addison, Martin Kennedy"/>
    <s v="Notice of Change"/>
    <s v="Archived"/>
    <s v="View"/>
    <m/>
  </r>
  <r>
    <d v="2017-10-31T00:00:00"/>
    <s v="-"/>
    <s v="EPCOR Utilities Inc."/>
    <s v="-"/>
    <s v="Stuart Lee"/>
    <s v="Stuart "/>
    <s v="Lee"/>
    <x v="544"/>
    <s v="Alberta Environment and Parks, Alberta Infrastructure, Alberta Energy, Service Alberta, Alberta Municipal Affairs, Alberta Economic Development and Trade"/>
    <s v="-"/>
    <x v="617"/>
    <s v="OL-10338-05"/>
    <s v="Organization Lobbyist"/>
    <s v="Jeffrey Bertram, Andrew Laycock, Stuart Lee, Stephen Stanley, Guy Bridgeman, John Elford, Francesco Mannarino, Amanda Rosychuk, Jay Baraniecki, Karim Kassam, Jennifer Addison, Martin Kennedy"/>
    <s v="Notice of Change"/>
    <s v="Archived"/>
    <s v="View"/>
    <m/>
  </r>
  <r>
    <d v="2017-08-04T00:00:00"/>
    <s v="-"/>
    <s v="EPCOR Utilities Inc."/>
    <s v="-"/>
    <s v="Stuart Lee"/>
    <s v="Stuart "/>
    <s v="Lee"/>
    <x v="544"/>
    <s v="Alberta Environment and Parks, Alberta Infrastructure, Alberta Energy, Alberta Municipal Affairs, Service Alberta"/>
    <s v="-"/>
    <x v="223"/>
    <s v="OL-10338-04"/>
    <s v="Organization Lobbyist"/>
    <s v="Jeffrey Bertram, Andrew Laycock, Stuart Lee, Stephen Stanley, Guy Bridgeman, John Elford, Francesco Mannarino, Amanda Rosychuk, Jay Baraniecki, Karim Kassam"/>
    <s v="Semi-Annual Renewal"/>
    <s v="Archived"/>
    <s v="View"/>
    <m/>
  </r>
  <r>
    <d v="2017-05-08T00:00:00"/>
    <s v="-"/>
    <s v="EPCOR Utilities Inc."/>
    <s v="-"/>
    <s v="Stuart Lee"/>
    <s v="Stuart "/>
    <s v="Lee"/>
    <x v="544"/>
    <s v="Alberta Environment and Parks, Alberta Energy, Alberta Municipal Affairs, Service Alberta"/>
    <s v="-"/>
    <x v="223"/>
    <s v="OL-10338-03"/>
    <s v="Organization Lobbyist"/>
    <s v="Jeffrey Bertram, Andrew Laycock, Stuart Lee, Stephen Stanley, Guy Bridgeman, John Elford, Francesco Mannarino, Amanda Rosychuk, Jay Baraniecki, Karim Kassam"/>
    <s v="Notice of Change"/>
    <s v="Archived"/>
    <s v="View"/>
    <m/>
  </r>
  <r>
    <d v="2017-03-01T00:00:00"/>
    <s v="-"/>
    <s v="EPCOR Utilities Inc."/>
    <s v="-"/>
    <s v="Stuart Lee"/>
    <s v="Stuart "/>
    <s v="Lee"/>
    <x v="544"/>
    <s v="Alberta Environment and Parks, Alberta Energy, Alberta Municipal Affairs, Service Alberta"/>
    <s v="-"/>
    <x v="223"/>
    <s v="OL-10338-02"/>
    <s v="Organization Lobbyist"/>
    <s v="Jeffrey Bertram, Andrew Laycock, Stuart Lee, Stephen Stanley, Guy Bridgeman, John Elford, Francesco Mannarino, Amanda Rosychuk, Jay Baraniecki, Karim Kassam"/>
    <s v="Notice of Change"/>
    <s v="Archived"/>
    <s v="View"/>
    <m/>
  </r>
  <r>
    <d v="2017-02-01T00:00:00"/>
    <s v="-"/>
    <s v="EPCOR Utilities Inc."/>
    <s v="-"/>
    <s v="Stuart Lee"/>
    <s v="Stuart "/>
    <s v="Lee"/>
    <x v="544"/>
    <s v="Alberta Environment and Parks, Alberta Energy, Alberta Municipal Affairs, Service Alberta"/>
    <s v="-"/>
    <x v="223"/>
    <s v="OL-10338-01"/>
    <s v="Organization Lobbyist"/>
    <s v="Jeffrey Bertram, Andrew Laycock, Stuart Lee, Stephen Stanley, Guy Bridgeman, John Elford, Francesco Mannarino, Amanda Rosychuk, Jay Baraniecki, Karim Kassam"/>
    <s v="Initial Return"/>
    <s v="Archived"/>
    <s v="View"/>
    <m/>
  </r>
  <r>
    <d v="2019-08-28T00:00:00"/>
    <s v="-"/>
    <s v="Egg Farmers of Alberta"/>
    <s v="-"/>
    <s v="Susan Gal"/>
    <s v="Susan "/>
    <s v="Gal"/>
    <x v="545"/>
    <s v="Alberta Agriculture and Forestry"/>
    <s v="-"/>
    <x v="29"/>
    <s v="OL-10303-06"/>
    <s v="Organization Lobbyist"/>
    <s v="Susan Gal, Conrad Vanessen, Beatrice Visser, Ben Waldner, Paul Wurz, Mark Hofer, Mike Froese, Peter Waldner, Angie Lang, Kari Buijs, John Hofer, Levi Hofer, John Richter, Bernadette Vandenborn, Mike Stahl, Elie Hofer, Michael Hofer, Jenna Griffin, Meb Gilani, Joe Kleinsasser, Susan Schafers, Mark Hofer, Peter Waldner, Carley Frerichs, David Webb"/>
    <s v="Semi-Annual Renewal"/>
    <s v="Active"/>
    <s v="View"/>
    <m/>
  </r>
  <r>
    <d v="2019-02-12T00:00:00"/>
    <s v="-"/>
    <s v="Egg Farmers of Alberta"/>
    <s v="-"/>
    <s v="Susan Gal"/>
    <s v="Susan "/>
    <s v="Gal"/>
    <x v="545"/>
    <s v="Alberta Agriculture and Forestry"/>
    <s v="-"/>
    <x v="29"/>
    <s v="OL-10303-05"/>
    <s v="Organization Lobbyist"/>
    <s v="Tom Stahl, Steven Wipf, Sam Hofer, Sam Waldner, Philip Walter, Matthew Wipf, Jerry Gross, Jerry Hofer, Glen Decker, Ed Wurz, Debbie Knievel, Benjamin Hofer, Ben Wipf, Beatrice Visser, Ben Waldner, Mike Richter, Paul Wurz, Walter Decker, Chris Entz, Dan Kleinsasser, Mark Hofer, Mike Froese, Peter Waldner, Philip Wipf, Sammy Wurz, Angie Lang, Leonard Walter, Kari Buijs, John Hofer, Levi Hofer, John Richter, Bernadette Vandenborn, Mike Stahl, Darrel Mandel, Dan Entz, Dave Mandel, Eli Entz, Elie Hofer, Darrius Stahl, Michael Hofer, Jenna Griffin, Christina Robinson, Meb Gilani, Joe Kleinsasser, Susan Schafers, Dan Mandel, Gideon Entz, Susan Gal, David Webb"/>
    <s v="Semi-Annual Renewal"/>
    <s v="Archived"/>
    <s v="View"/>
    <m/>
  </r>
  <r>
    <d v="2018-08-14T00:00:00"/>
    <s v="-"/>
    <s v="Egg Farmers of Alberta"/>
    <s v="-"/>
    <s v="Susan Gal"/>
    <s v="Susan "/>
    <s v="Gal"/>
    <x v="545"/>
    <s v="Alberta Agriculture and Forestry"/>
    <s v="-"/>
    <x v="29"/>
    <s v="OL-10303-04"/>
    <s v="Organization Lobbyist"/>
    <s v="David Webb, Susan Gal, Gideon Entz, Dan Mandel, Susan Schafers, Joe Kleinsasser, Meb Gilani, Christina Robinson, Jenna Griffin, Michael Hofer, Darrius Stahl, Elie Hofer, Eli Entz, Dave Mandel, Dan Entz, Darrel Mandel, Mike Stahl, Bernadette Vandenborn, John Richter, Levi Hofer, John Hofer, Kari Buijs, Leonard Walter, Angie Lang, Sammy Wurz, Philip Wipf, Peter Waldner, Mike Froese, Mark Hofer, Dan Kleinsasser, Chris Entz, Jack Wipf, Walter Decker, Paul Wurz, Mike Richter, Ben Waldner, Beatrice Visser, Ben Wipf, Benjamin Hofer, Debbie Knievel, Ed Wurz, Glen Decker, Jerry Hofer, Jerry Gross, Matthew Wipf, Philip Walter, Sam Waldner, Sam Hofer, Steven Wipf, Tom Stahl"/>
    <s v="Semi-Annual Renewal"/>
    <s v="Archived"/>
    <s v="View"/>
    <m/>
  </r>
  <r>
    <d v="2018-03-02T00:00:00"/>
    <s v="-"/>
    <s v="Egg Farmers of Alberta"/>
    <s v="-"/>
    <s v="Susan Gal"/>
    <s v="Susan "/>
    <s v="Gal"/>
    <x v="545"/>
    <s v="Alberta Agriculture and Forestry"/>
    <s v="-"/>
    <x v="29"/>
    <s v="OL-10303-03"/>
    <s v="Organization Lobbyist"/>
    <s v="Beatrice Visser, Byron Toews, Ben Waldner, Mike Richter, Paul Wurz, Paul Walter, Walter Decker, Jack Wipf, Chris Entz, Dan Kleinsasser, Mark Hofer, Mike Froese, Peter Waldner, Philip Wipf, Sammy Wurz, Angie Lang, Leonard Walter, Kari Buijs, John Hofer, Levi Hofer, John Richter, Bernadette Vandenborn, Mike Stahl, Darrel Mandel, Dan Entz, Dave Mandel, Eli Entz, Michael Hofer, Susan Schafers, Dan Mandel, Gideon Entz, Susan Gal, David Webb, Jenna Griffin, Christina Robinson, Meb Gilani, Joe Kleinsasser"/>
    <s v="Semi-Annual Renewal"/>
    <s v="Archived"/>
    <s v="View"/>
    <m/>
  </r>
  <r>
    <d v="2017-08-21T00:00:00"/>
    <s v="-"/>
    <s v="Egg Farmers of Alberta"/>
    <s v="-"/>
    <s v="Susan Gal"/>
    <s v="Susan "/>
    <s v="Gal"/>
    <x v="545"/>
    <s v="Alberta Agriculture and Forestry"/>
    <s v="-"/>
    <x v="29"/>
    <s v="OL-10303-02"/>
    <s v="Organization Lobbyist"/>
    <s v="Kari Buijs, John Hofer, Levi Hofer, John Richter, Bernadette Vandenborn, Mike Stahl, Darrel Mandel, Dan Entz, Dave Mandel, Eli Entz, Michael Hofer, Susan Schafers, Dan Mandel, Gideon Entz, Susan Gal, David Webb, Jenna Griffin, Christina Robinson, Meb Gilani, Joe Kleinsasser, Beatrice Visser, Byron Toews, Ben Waldner, Mike Richter, Paul Wurz, Paul Walter, Walter Decker, Jack Wipf, Chris Entz, Dan Kleinsasser, Mark Hofer, Mike Froese, Peter Waldner, Philip Wipf, Sammy Wurz, Angie Lang, Leonard Walter"/>
    <s v="Semi-Annual Renewal"/>
    <s v="Archived"/>
    <s v="View"/>
    <m/>
  </r>
  <r>
    <d v="2017-01-30T00:00:00"/>
    <s v="-"/>
    <s v="Egg Farmers of Alberta"/>
    <s v="-"/>
    <s v="Susan Gal"/>
    <s v="Susan "/>
    <s v="Gal"/>
    <x v="545"/>
    <s v="Alberta Agriculture and Forestry"/>
    <s v="-"/>
    <x v="29"/>
    <s v="OL-10303-01"/>
    <s v="Organization Lobbyist"/>
    <s v="Kari Buijs, John Hofer, Levi Hofer, John Richter, Bernadette Vandenborn, Mike Stahl, Darrel Mandel, Dan Entz, Dave Mandel, Eli Entz, Michael Hofer, Susan Schafers, Dan Mandel, Gideon Entz, Susan Gal, David Webb, Jenna Griffin, Christina Robinson, Meb Gilani, Joe Kleinsasser, Beatrice Visser, Byron Toews, Ben Waldner, Mike Richter, Paul Wurz, Paul Walter, Walter Decker, Jack Wipf, Chris Entz, Dan Kleinsasser, Mark Hofer, Mike Froese, Peter Waldner, Philip Wipf, Sammy Wurz"/>
    <s v="Initial Return"/>
    <s v="Archived"/>
    <s v="View"/>
    <m/>
  </r>
  <r>
    <d v="2019-01-10T00:00:00"/>
    <d v="2019-08-01T00:00:00"/>
    <s v="Alberta Network of Public Housing Agencies"/>
    <s v="-"/>
    <s v="Susan McGee"/>
    <s v="Susan "/>
    <s v="McGee"/>
    <x v="546"/>
    <s v="Alberta Municipal Affairs, Alberta Seniors and Housing, Premier's Office"/>
    <s v="-"/>
    <x v="276"/>
    <s v="OL-10218-05"/>
    <s v="Organization Lobbyist"/>
    <s v="Susan McGee"/>
    <s v="Semi-Annual Renewal"/>
    <s v="Terminated"/>
    <s v="View"/>
    <m/>
  </r>
  <r>
    <d v="2018-07-27T00:00:00"/>
    <s v="-"/>
    <s v="Alberta Network of Public Housing Agencies"/>
    <s v="-"/>
    <s v="Susan McGee"/>
    <s v="Susan "/>
    <s v="McGee"/>
    <x v="546"/>
    <s v="Alberta Municipal Affairs, Alberta Seniors and Housing, Premier's Office"/>
    <s v="-"/>
    <x v="276"/>
    <s v="OL-10218-04"/>
    <s v="Organization Lobbyist"/>
    <s v="Harvey Voogd"/>
    <s v="Semi-Annual Renewal"/>
    <s v="Archived"/>
    <s v="View"/>
    <m/>
  </r>
  <r>
    <d v="2019-01-12T00:00:00"/>
    <d v="2019-05-31T00:00:00"/>
    <s v="Optix Marketing &amp; Consulting Inc"/>
    <s v="The War Amputations of Canada"/>
    <s v="Susan Timanson"/>
    <s v="Susan "/>
    <s v="Timanson"/>
    <x v="547"/>
    <s v="Service Alberta"/>
    <s v="-"/>
    <x v="268"/>
    <s v="CL-10532-04"/>
    <s v="Consultant Lobbyist"/>
    <s v="Susan Timanson"/>
    <s v="Notice of Change"/>
    <s v="Terminated"/>
    <s v="View"/>
    <m/>
  </r>
  <r>
    <d v="2018-06-07T00:00:00"/>
    <s v="-"/>
    <s v="Optix Marketing &amp; Consulting Inc"/>
    <s v="The War Amputations of Canada"/>
    <s v="Susan Timanson"/>
    <s v="Susan "/>
    <s v="Timanson"/>
    <x v="547"/>
    <s v="Service Alberta"/>
    <s v="-"/>
    <x v="268"/>
    <s v="CL-10532-03"/>
    <s v="Consultant Lobbyist"/>
    <s v="Susan Timanson"/>
    <s v="Notice of Change"/>
    <s v="Archived"/>
    <s v="View"/>
    <m/>
  </r>
  <r>
    <d v="2017-12-04T00:00:00"/>
    <s v="-"/>
    <s v="Optix Marketing &amp; Consulting Inc"/>
    <s v="The War Amputations of Canada"/>
    <s v="Susan Timanson"/>
    <s v="Susan "/>
    <s v="Timanson"/>
    <x v="547"/>
    <s v="Service Alberta"/>
    <s v="-"/>
    <x v="268"/>
    <s v="CL-10532-02"/>
    <s v="Consultant Lobbyist"/>
    <s v="Susan Timanson"/>
    <s v="Notice of Change"/>
    <s v="Archived"/>
    <s v="View"/>
    <m/>
  </r>
  <r>
    <d v="2017-05-26T00:00:00"/>
    <s v="-"/>
    <s v="Optix Marketing &amp; Consulting Inc"/>
    <s v="The War Amputations of Canada"/>
    <s v="Susan Timanson"/>
    <s v="Susan "/>
    <s v="Timanson"/>
    <x v="547"/>
    <s v="Service Alberta"/>
    <s v="-"/>
    <x v="268"/>
    <s v="CL-10532-01"/>
    <s v="Consultant Lobbyist"/>
    <s v="Susan Timanson"/>
    <s v="Initial Return"/>
    <s v="Archived"/>
    <s v="View"/>
    <m/>
  </r>
  <r>
    <d v="2019-09-16T00:00:00"/>
    <s v="-"/>
    <s v="Lundbeck Canada Inc."/>
    <s v="-"/>
    <s v="Sylvie Pilon"/>
    <s v="Sylvie "/>
    <s v="Pilon"/>
    <x v="548"/>
    <s v="Alberta Health, Alberta Legislative Assembly, Alberta Advanced Education"/>
    <s v="Alberta Health Services"/>
    <x v="11"/>
    <s v="OL-10436-15"/>
    <s v="Organization Lobbyist"/>
    <s v="Anh Duong, Satvir Minhas, Daniel McCarthy, Judith Haimovici, Marie-Pier Ladouceur, Erin MacKenzie"/>
    <s v="Semi-Annual Renewal"/>
    <s v="Active"/>
    <s v="View"/>
    <m/>
  </r>
  <r>
    <d v="2019-04-08T00:00:00"/>
    <s v="-"/>
    <s v="Lundbeck Canada Inc."/>
    <s v="-"/>
    <s v="Sylvie Pilon"/>
    <s v="Sylvie "/>
    <s v="Pilon"/>
    <x v="548"/>
    <s v="Alberta Health, Alberta Legislative Assembly, Alberta Advanced Education"/>
    <s v="Alberta Health Services"/>
    <x v="11"/>
    <s v="OL-10436-14"/>
    <s v="Organization Lobbyist"/>
    <s v="Anh Duong, Satvir Minhas, Daniel McCarthy, Judith Haimovici, Marie-Pier Ladouceur, Erin MacKenzie"/>
    <s v="Notice of Change"/>
    <s v="Archived"/>
    <s v="View"/>
    <m/>
  </r>
  <r>
    <d v="2019-03-28T00:00:00"/>
    <s v="-"/>
    <s v="Lundbeck Canada Inc."/>
    <s v="-"/>
    <s v="Sylvie Pilon"/>
    <s v="Sylvie "/>
    <s v="Pilon"/>
    <x v="548"/>
    <s v="Alberta Health, Alberta Legislative Assembly, Alberta Advanced Education"/>
    <s v="Alberta Health Services"/>
    <x v="11"/>
    <s v="OL-10436-13"/>
    <s v="Organization Lobbyist"/>
    <s v="Erin MacKenzie, Marie-Pier Ladouceur, Judith Haimovici, Michael P. Leo, Daniel McCarthy, Satvir Minhas, Anh Duong"/>
    <s v="Semi-Annual Renewal"/>
    <s v="Archived"/>
    <s v="View"/>
    <m/>
  </r>
  <r>
    <d v="2018-12-27T00:00:00"/>
    <s v="-"/>
    <s v="Lundbeck Canada Inc."/>
    <s v="-"/>
    <s v="Sylvie Pilon"/>
    <s v="Sylvie "/>
    <s v="Pilon"/>
    <x v="548"/>
    <s v="Alberta Health, Alberta Legislative Assembly, Alberta Advanced Education"/>
    <s v="Alberta Health Services"/>
    <x v="11"/>
    <s v="OL-10436-12"/>
    <s v="Organization Lobbyist"/>
    <s v="Erin MacKenzie, Marie-Pier Ladouceur, Judith Haimovici, Michael P. Leo, Daniel McCarthy, Satvir Minhas, Anh Duong"/>
    <s v="Notice of Change"/>
    <s v="Archived"/>
    <s v="View"/>
    <m/>
  </r>
  <r>
    <d v="2018-10-15T00:00:00"/>
    <s v="-"/>
    <s v="Lundbeck Canada Inc."/>
    <s v="-"/>
    <s v="Sylvie Pilon"/>
    <s v="Sylvie "/>
    <s v="Pilon"/>
    <x v="548"/>
    <s v="Alberta Health, Alberta Legislative Assembly, Alberta Advanced Education"/>
    <s v="Alberta Health Services"/>
    <x v="11"/>
    <s v="OL-10436-11"/>
    <s v="Organization Lobbyist"/>
    <s v="Erin MacKenzie, Marie-Pier Ladouceur, Elizabeth Dunton, Judith Haimovici, Michael P. Leo, Daniel McCarthy, Nadine Abdalla, Satvir Minhas, Anh Duong"/>
    <s v="Notice of Change"/>
    <s v="Archived"/>
    <s v="View"/>
    <m/>
  </r>
  <r>
    <d v="2018-09-24T00:00:00"/>
    <s v="-"/>
    <s v="Lundbeck Canada Inc."/>
    <s v="-"/>
    <s v="Sylvie Pilon"/>
    <s v="Sylvie "/>
    <s v="Pilon"/>
    <x v="548"/>
    <s v="Alberta Health, Alberta Legislative Assembly, Alberta Advanced Education"/>
    <s v="Alberta Health Services"/>
    <x v="11"/>
    <s v="OL-10436-10"/>
    <s v="Organization Lobbyist"/>
    <s v="Erin MacKenzie, Jean Proulx, Marie-Pier Ladouceur, Elizabeth Dunton, Judith Haimovici, Michael P. Leo, Daniel McCarthy, Nadine Abdalla, Satvir Minhas, Anh Duong"/>
    <s v="Semi-Annual Renewal"/>
    <s v="Archived"/>
    <s v="View"/>
    <m/>
  </r>
  <r>
    <d v="2018-08-20T00:00:00"/>
    <s v="-"/>
    <s v="Lundbeck Canada Inc."/>
    <s v="-"/>
    <s v="Sylvie Pilon"/>
    <s v="Sylvie "/>
    <s v="Pilon"/>
    <x v="548"/>
    <s v="Alberta Health, Alberta Legislative Assembly, Alberta Advanced Education"/>
    <s v="Alberta Health Services"/>
    <x v="11"/>
    <s v="OL-10436-09"/>
    <s v="Organization Lobbyist"/>
    <s v="Erin MacKenzie, Jean Proulx, Marie-Pier Ladouceur, Elizabeth Dunton, Judith Haimovici, Michael P. Leo, Daniel McCarthy, Nadine Abdalla, Satvir Minhas, Anh Duong"/>
    <s v="Notice of Change"/>
    <s v="Archived"/>
    <s v="View"/>
    <m/>
  </r>
  <r>
    <d v="2018-06-28T00:00:00"/>
    <s v="-"/>
    <s v="Lundbeck Canada Inc."/>
    <s v="-"/>
    <s v="Sylvie Pilon"/>
    <s v="Sylvie "/>
    <s v="Pilon"/>
    <x v="548"/>
    <s v="Alberta Health, Alberta Legislative Assembly, Alberta Advanced Education"/>
    <s v="Alberta Health Services"/>
    <x v="11"/>
    <s v="OL-10436-08"/>
    <s v="Organization Lobbyist"/>
    <s v="Satvir Minhas, Anh Duong, Erin MacKenzie, Jean Proulx, Stephen Belway, Marie-Pier Ladouceur, Elizabeth Dunton, Judith Haimovici, Michael P. Leo, Daniel McCarthy, Nadine Abdalla"/>
    <s v="Notice of Change"/>
    <s v="Archived"/>
    <s v="View"/>
    <m/>
  </r>
  <r>
    <d v="2018-05-19T00:00:00"/>
    <s v="-"/>
    <s v="Lundbeck Canada Inc."/>
    <s v="-"/>
    <s v="Sylvie Pilon"/>
    <s v="Sylvie "/>
    <s v="Pilon"/>
    <x v="548"/>
    <s v="Alberta Health, Alberta Legislative Assembly, Alberta Advanced Education"/>
    <s v="Alberta Health Services"/>
    <x v="11"/>
    <s v="OL-10436-07"/>
    <s v="Organization Lobbyist"/>
    <s v="Satvir Minhas, Anh Duong, Joanna Bougie, Erin MacKenzie, Jean Proulx, Stephen Belway, Marie-Pier Ladouceur, Elizabeth Dunton, Judith Haimovici, Michael P. Leo, Daniel McCarthy, Nadine Abdalla"/>
    <s v="Notice of Change"/>
    <s v="Archived"/>
    <s v="View"/>
    <m/>
  </r>
  <r>
    <d v="2018-04-30T00:00:00"/>
    <s v="-"/>
    <s v="Lundbeck Canada Inc."/>
    <s v="-"/>
    <s v="Sylvie Pilon"/>
    <s v="Sylvie "/>
    <s v="Pilon"/>
    <x v="548"/>
    <s v="Alberta Health, Alberta Legislative Assembly, Alberta Advanced Education"/>
    <s v="Alberta Health Services"/>
    <x v="11"/>
    <s v="OL-10436-06"/>
    <s v="Organization Lobbyist"/>
    <s v="FranÃƒÂ§ois Campeau, Anh Duong, Joanna Bougie, Erin MacKenzie, Jean Proulx, Stephen Belway, Satvir Minhas, Marie-Pier Ladouceur, Elizabeth Dunton, Judith Haimovici, Marcel ChÃƒÂ©nard, Michael P. Leo, Daniel McCarthy, Nadine Abdalla"/>
    <s v="Notice of Change"/>
    <s v="Archived"/>
    <s v="View"/>
    <m/>
  </r>
  <r>
    <d v="2018-04-08T00:00:00"/>
    <s v="-"/>
    <s v="Lundbeck Canada Inc."/>
    <s v="-"/>
    <s v="Sylvie Pilon"/>
    <s v="Sylvie "/>
    <s v="Pilon"/>
    <x v="548"/>
    <s v="Alberta Health, Alberta Legislative Assembly, Alberta Advanced Education"/>
    <s v="Alberta Health Services"/>
    <x v="11"/>
    <s v="OL-10436-05"/>
    <s v="Organization Lobbyist"/>
    <s v="Nadine Abdalla, Daniel McCarthy, Michael P. Leo, Marcel ChÃƒÂ©nard, Judith Haimovici, Elizabeth Dunton, Marie-Pier Ladouceur, Satvir Minhas, Stephen Belway, Jean Proulx, Erin MacKenzie, Joanna Bougie, Anh Duong, FranÃƒÂ§ois Campeau"/>
    <s v="Semi-Annual Renewal"/>
    <s v="Archived"/>
    <s v="View"/>
    <m/>
  </r>
  <r>
    <d v="2018-01-11T00:00:00"/>
    <s v="-"/>
    <s v="Lundbeck Canada Inc."/>
    <s v="-"/>
    <s v="Sylvie Pilon"/>
    <s v="Sylvie "/>
    <s v="Pilon"/>
    <x v="548"/>
    <s v="Alberta Health, Alberta Legislative Assembly, Alberta Advanced Education"/>
    <s v="Alberta Health Services"/>
    <x v="11"/>
    <s v="OL-10436-04"/>
    <s v="Organization Lobbyist"/>
    <s v="Nadine Abdalla, Daniel McCarthy, Michael P. Leo, Marcel ChÃƒÂ©nard, Judith Haimovici, Elizabeth Dunton, Marie-Pier Ladouceur, Satvir Minhas, Stephen Belway, Jean Proulx, Erin MacKenzie, Joanna Bougie, Anh Duong, FranÃƒÂ§ois Campeau"/>
    <s v="Notice of Change"/>
    <s v="Archived"/>
    <s v="View"/>
    <m/>
  </r>
  <r>
    <d v="2017-11-16T00:00:00"/>
    <s v="-"/>
    <s v="Lundbeck Canada Inc."/>
    <s v="-"/>
    <s v="Sylvie Pilon"/>
    <s v="Sylvie "/>
    <s v="Pilon"/>
    <x v="548"/>
    <s v="Alberta Health, Alberta Legislative Assembly, Alberta Advanced Education"/>
    <s v="Alberta Health Services"/>
    <x v="11"/>
    <s v="OL-10436-03"/>
    <s v="Organization Lobbyist"/>
    <s v="Nadine Abdalla, Daniel McCarthy, Michael P. Leo, Chi-Ann Cheng, Robert Toman, Gina Cameron, Marcel ChÃƒÂ©nard, Judith Haimovici, Ann Julie Comeau, Elizabeth Dunton, Marie-Pier Ladouceur, Satvir Minhas, Stephen Belway, Jean Proulx, Erin MacKenzie, Joanna Bougie, Pradeep Nair, Anh Duong, FranÃƒÂ§ois Campeau"/>
    <s v="Notice of Change"/>
    <s v="Archived"/>
    <s v="View"/>
    <m/>
  </r>
  <r>
    <d v="2017-10-26T00:00:00"/>
    <s v="-"/>
    <s v="Lundbeck Canada Inc."/>
    <s v="-"/>
    <s v="Sylvie Pilon"/>
    <s v="Sylvie "/>
    <s v="Pilon"/>
    <x v="548"/>
    <s v="Alberta Health, Alberta Legislative Assembly, Alberta Advanced Education"/>
    <s v="Alberta Health Services"/>
    <x v="11"/>
    <s v="OL-10436-02"/>
    <s v="Organization Lobbyist"/>
    <s v="Nadine Abdalla, Daniel McCarthy, Michael P. Leo, Chi-Ann Cheng, Robert Toman, Gina Cameron, Marcel ChÃƒÂ©nard, Judith Haimovici, Ann Julie Comeau, Elizabeth Dunton, Marie-Pier Ladouceur, Satvir Minhas, Stephen Belway, Jean Proulx, Erin MacKenzie, Joanna Bougie, Pradeep Nair, Anh Duong, FranÃƒÂ§ois Campeau, Wissam El-Hadi"/>
    <s v="Semi-Annual Renewal"/>
    <s v="Archived"/>
    <s v="View"/>
    <m/>
  </r>
  <r>
    <d v="2017-03-09T00:00:00"/>
    <s v="-"/>
    <s v="Lundbeck Canada Inc."/>
    <s v="-"/>
    <s v="Sylvie Pilon"/>
    <s v="Sylvie "/>
    <s v="Pilon"/>
    <x v="548"/>
    <s v="Alberta Health, Alberta Legislative Assembly, Alberta Advanced Education"/>
    <s v="Alberta Health Services"/>
    <x v="11"/>
    <s v="OL-10436-01"/>
    <s v="Organization Lobbyist"/>
    <s v="Nadine Abdalla, Daniel McCarthy, Michael P. Leo"/>
    <s v="Initial Return"/>
    <s v="Archived"/>
    <s v="View"/>
    <m/>
  </r>
  <r>
    <d v="2018-06-26T00:00:00"/>
    <s v="-"/>
    <s v="Alberta Continuing Care Association"/>
    <s v="-"/>
    <s v="Tammy Leach"/>
    <s v="Tammy "/>
    <s v="Leach"/>
    <x v="549"/>
    <s v="Alberta Health, Alberta Treasury Board and Finance, Alberta Seniors and Housing"/>
    <s v="-"/>
    <x v="11"/>
    <s v="OL-10880-01"/>
    <s v="Organization Lobbyist"/>
    <s v="Tammy Leach, Heather Aggus, Dale Forbes, Shingai Bowora"/>
    <s v="Initial Return"/>
    <s v="Archived"/>
    <s v="View"/>
    <m/>
  </r>
  <r>
    <d v="2019-10-17T00:00:00"/>
    <s v="-"/>
    <s v="Direct Energy Marketing Limited"/>
    <s v="-"/>
    <s v="Tanis Kozak"/>
    <s v="Tanis "/>
    <s v="Kozak"/>
    <x v="550"/>
    <s v="Alberta Energy"/>
    <s v="Alberta Energy and Utilities Board, Alberta Electric System Operator"/>
    <x v="0"/>
    <s v="OL-10231-07"/>
    <s v="Organization Lobbyist"/>
    <s v="Nicole Black, Jim Steffes, Tanis Kozak, Gary Newcombe, Ron Cerniglia"/>
    <s v="Notice of Change"/>
    <s v="Active"/>
    <s v="View"/>
    <m/>
  </r>
  <r>
    <d v="2019-08-22T00:00:00"/>
    <s v="-"/>
    <s v="Grande Prairie &amp; District Chamber of Commerce"/>
    <s v="-"/>
    <s v="Tanya Oliver"/>
    <s v="Tanya "/>
    <s v="Oliver"/>
    <x v="551"/>
    <s v="Alberta Labour and Immigration, Alberta Infrastructure, Alberta Economic Development, Trade and Tourism, Alberta Health, Alberta Transportation, Alberta Treasury Board and Finance, Alberta Advanced Education"/>
    <s v="Grande Prairie Regional College"/>
    <x v="618"/>
    <s v="OL-10309-06"/>
    <s v="Organization Lobbyist"/>
    <s v="Cord Spero, Ken Loudon, Shelley Sorensen, Cris Seppola Podsada, Dan Wong, Becky Bozarth, Cheryl Budjak, Tertius Genis, Larry Gibson, FrÃƒÂ©dÃƒÂ©ric Grandmaison, J'ason Miller, Brooks Hoffos, Tom Pura, Cindy Park, Kory Brazel, Gord Chrenek, Lisa Hall, Justin Munroe, Tanya Oliver"/>
    <s v="Semi-Annual Renewal"/>
    <s v="Active"/>
    <s v="View"/>
    <m/>
  </r>
  <r>
    <d v="2019-03-01T00:00:00"/>
    <s v="-"/>
    <s v="Grande Prairie &amp; District Chamber of Commerce"/>
    <s v="-"/>
    <s v="Tanya Oliver"/>
    <s v="Tanya "/>
    <s v="Oliver"/>
    <x v="551"/>
    <s v="Alberta Infrastructure, Alberta Health, Alberta Transportation, Alberta Advanced Education"/>
    <s v="Grande Prairie Regional College"/>
    <x v="619"/>
    <s v="OL-10309-05"/>
    <s v="Organization Lobbyist"/>
    <s v="Cord Spero, Ken Loudon, Shelley Sorensen, Cris Seppola Podsada, Dan Wong, Becky Bozarth, Cheryl Budjak, Tertius Genis, Larry Gibson, FrÃƒÂ©dÃƒÂ©ric Grandmaison, J'ason Miller, Brooks Hoffos, Tom Pura, Cindy Park, Kory Brazel, Gord Chrenek, Lisa Hall, Justin Munroe, Tanya Oliver"/>
    <s v="Semi-Annual Renewal"/>
    <s v="Archived"/>
    <s v="View"/>
    <m/>
  </r>
  <r>
    <d v="2018-08-02T00:00:00"/>
    <s v="-"/>
    <s v="Grande Prairie &amp; District Chamber of Commerce"/>
    <s v="-"/>
    <s v="Tanya Oliver"/>
    <s v="Tanya "/>
    <s v="Oliver"/>
    <x v="551"/>
    <s v="Alberta Environment and Parks, Alberta Infrastructure, Alberta Energy, Alberta Agriculture and Forestry, Alberta Health, Alberta Justice and Solicitor General, Alberta Transportation, Alberta Advanced Education"/>
    <s v="Grande Prairie Regional College"/>
    <x v="125"/>
    <s v="OL-10309-04"/>
    <s v="Organization Lobbyist"/>
    <s v="Tanya Oliver, Justin Munroe, Lisa Hall, Gord Chrenek, Kory Brazel, Cindy Park, Tom Pura, Cheryl Weaver, Scott Roessler, Brooks Hoffos, J'ason Miller, FrÃƒÂ©dÃƒÂ©ric Grandmaison, Larry Gibson, Tertius Genis, Cheryl Budjak, Becky Bozarth, Dan Wong, Cris Seppola-Podsada, Dennis Bell"/>
    <s v="Semi-Annual Renewal"/>
    <s v="Archived"/>
    <s v="View"/>
    <m/>
  </r>
  <r>
    <d v="2018-02-24T00:00:00"/>
    <s v="-"/>
    <s v="Grande Prairie &amp; District Chamber of Commerce"/>
    <s v="-"/>
    <s v="Tanya Oliver"/>
    <s v="Tanya "/>
    <s v="Oliver"/>
    <x v="551"/>
    <s v="Alberta Environment and Parks, Alberta Infrastructure, Alberta Energy, Alberta Agriculture and Forestry, Alberta Health, Alberta Justice and Solicitor General, Alberta Transportation, Alberta Advanced Education"/>
    <s v="Grande Prairie Regional College"/>
    <x v="620"/>
    <s v="OL-10309-03"/>
    <s v="Organization Lobbyist"/>
    <s v="Dennis Bell, Cris Seppola-Podsada, Dan Wong, Becky Bozarth, Cheryl Budjak, Tertius Genis, Larry Gibson, FrÃƒÂ©dÃƒÂ©ric Grandmaison, J'ason Miller, Brooks Hoffos, Scott Roessler, Cheryl Weaver, Daniel Pearcy, Tom Pura, Cindy Park, Kory Brazel, Gord Chrenek, Lisa Hall, Justin Munroe"/>
    <s v="Semi-Annual Renewal"/>
    <s v="Archived"/>
    <s v="View"/>
    <m/>
  </r>
  <r>
    <d v="2017-07-10T00:00:00"/>
    <s v="-"/>
    <s v="Alberta Network of Public Housing Agencies"/>
    <s v="-"/>
    <s v="Tash Taylor"/>
    <s v="Tash "/>
    <s v="Taylor"/>
    <x v="552"/>
    <s v="Premier's Office, Alberta Seniors and Housing"/>
    <s v="-"/>
    <x v="42"/>
    <s v="OL-10218-02"/>
    <s v="Organization Lobbyist"/>
    <s v="Harvey Voogd, Tanni Doblanko, Tash Taylor"/>
    <s v="Semi-Annual Renewal"/>
    <s v="Archived"/>
    <s v="View"/>
    <m/>
  </r>
  <r>
    <d v="2016-12-09T00:00:00"/>
    <s v="-"/>
    <s v="Alberta Network of Public Housing Agencies"/>
    <s v="-"/>
    <s v="Tash Taylor"/>
    <s v="Tash "/>
    <s v="Taylor"/>
    <x v="552"/>
    <s v="Alberta Seniors and Housing, Premier's Office"/>
    <s v="-"/>
    <x v="42"/>
    <s v="OL-10218-01"/>
    <s v="Organization Lobbyist"/>
    <s v="Tash Taylor, Tanni Doblanko, Harvey Voogd"/>
    <s v="Initial Return"/>
    <s v="Archived"/>
    <s v="View"/>
    <m/>
  </r>
  <r>
    <d v="2019-02-01T00:00:00"/>
    <s v="-"/>
    <s v="West Fraser Timber Co. Ltd."/>
    <s v="-"/>
    <s v="Ted Seraphim"/>
    <s v="Ted "/>
    <s v="Seraphim"/>
    <x v="553"/>
    <s v="Alberta Environment and Parks, Alberta Energy, Alberta Agriculture and Forestry, Alberta Indigenous Relations, Alberta Treasury Board and Finance"/>
    <s v="-"/>
    <x v="621"/>
    <s v="OL-10479-09"/>
    <s v="Organization Lobbyist"/>
    <s v="Rod Albers, Edward R. Seraphim, Larry E. Gardner, James W. Gorman, Richard Briand, Raymond W. Ferris, Cindy Macdonald"/>
    <s v="Notice of Change"/>
    <s v="Archived"/>
    <s v="View"/>
    <m/>
  </r>
  <r>
    <d v="2019-01-09T00:00:00"/>
    <s v="-"/>
    <s v="West Fraser Timber Co. Ltd."/>
    <s v="-"/>
    <s v="Ted Seraphim"/>
    <s v="Ted "/>
    <s v="Seraphim"/>
    <x v="553"/>
    <s v="Alberta Environment and Parks, Alberta Energy, Alberta Agriculture and Forestry, Alberta Indigenous Relations, Alberta Treasury Board and Finance"/>
    <s v="-"/>
    <x v="553"/>
    <s v="OL-10479-08"/>
    <s v="Organization Lobbyist"/>
    <s v="Rod Albers, Edward R. Seraphim, Larry E. Gardner, James W. Gorman, Richard Briand, Raymond W. Ferris, Diane Smith, Cindy Macdonald"/>
    <s v="Notice of Change"/>
    <s v="Archived"/>
    <s v="View"/>
    <m/>
  </r>
  <r>
    <d v="2018-10-10T00:00:00"/>
    <s v="-"/>
    <s v="West Fraser Timber Co. Ltd."/>
    <s v="-"/>
    <s v="Ted Seraphim"/>
    <s v="Ted "/>
    <s v="Seraphim"/>
    <x v="553"/>
    <s v="Alberta Environment and Parks, Alberta Energy, Alberta Agriculture and Forestry, Alberta Indigenous Relations, Alberta Treasury Board and Finance"/>
    <s v="-"/>
    <x v="553"/>
    <s v="OL-10479-07"/>
    <s v="Organization Lobbyist"/>
    <s v="Rod Albers, Edward R. Seraphim, Larry E. Gardner, James W. Gorman, Richard Briand, Raymond W. Ferris, Diane Smith"/>
    <s v="Notice of Change"/>
    <s v="Archived"/>
    <s v="View"/>
    <m/>
  </r>
  <r>
    <d v="2018-09-18T00:00:00"/>
    <s v="-"/>
    <s v="West Fraser Timber Co. Ltd."/>
    <s v="-"/>
    <s v="Ted Seraphim"/>
    <s v="Ted "/>
    <s v="Seraphim"/>
    <x v="553"/>
    <s v="Alberta Environment and Parks, Alberta Energy, Alberta Agriculture and Forestry, Alberta Indigenous Relations, Alberta Treasury Board and Finance"/>
    <s v="-"/>
    <x v="553"/>
    <s v="OL-10479-06"/>
    <s v="Organization Lobbyist"/>
    <s v="Rod Albers, Edward R. Seraphim, Larry E. Gardner, James W. Gorman, Richard Briand"/>
    <s v="Semi-Annual Renewal"/>
    <s v="Archived"/>
    <s v="View"/>
    <m/>
  </r>
  <r>
    <d v="2018-08-02T00:00:00"/>
    <s v="-"/>
    <s v="West Fraser Timber Co. Ltd."/>
    <s v="-"/>
    <s v="Ted Seraphim"/>
    <s v="Ted "/>
    <s v="Seraphim"/>
    <x v="553"/>
    <s v="Alberta Environment and Parks, Alberta Energy, Alberta Agriculture and Forestry, Alberta Indigenous Relations, Alberta Treasury Board and Finance"/>
    <s v="-"/>
    <x v="553"/>
    <s v="OL-10479-05"/>
    <s v="Organization Lobbyist"/>
    <s v="Richard Briand, James W. Gorman, Larry E. Gardner, Edward R. Seraphim, Gordon Sanders, Rod Albers"/>
    <s v="Notice of Change"/>
    <s v="Archived"/>
    <s v="View"/>
    <m/>
  </r>
  <r>
    <d v="2018-04-24T00:00:00"/>
    <s v="-"/>
    <s v="West Fraser Timber Co. Ltd."/>
    <s v="-"/>
    <s v="Ted Seraphim"/>
    <s v="Ted "/>
    <s v="Seraphim"/>
    <x v="553"/>
    <s v="Alberta Environment and Parks, Alberta Energy, Alberta Agriculture and Forestry, Alberta Indigenous Relations, Alberta Treasury Board and Finance"/>
    <s v="-"/>
    <x v="553"/>
    <s v="OL-10479-04"/>
    <s v="Organization Lobbyist"/>
    <s v="Rod Albers, Gordon Sanders, Edward R. Seraphim, Larry E. Gardner, James W. Gorman"/>
    <s v="Notice of Change"/>
    <s v="Archived"/>
    <s v="View"/>
    <m/>
  </r>
  <r>
    <d v="2018-04-05T00:00:00"/>
    <s v="-"/>
    <s v="West Fraser Timber Co. Ltd."/>
    <s v="-"/>
    <s v="Ted Seraphim"/>
    <s v="Ted "/>
    <s v="Seraphim"/>
    <x v="553"/>
    <s v="Alberta Environment and Parks, Alberta Energy, Alberta Agriculture and Forestry, Alberta Indigenous Relations, Alberta Treasury Board and Finance"/>
    <s v="-"/>
    <x v="622"/>
    <s v="OL-10479-03"/>
    <s v="Organization Lobbyist"/>
    <s v="Rod Albers, Gordon Sanders, Edward R. Seraphim, Larry E. Gardner, James W. Gorman"/>
    <s v="Semi-Annual Renewal"/>
    <s v="Archived"/>
    <s v="View"/>
    <m/>
  </r>
  <r>
    <d v="2017-09-22T00:00:00"/>
    <s v="-"/>
    <s v="West Fraser Timber Co. Ltd."/>
    <s v="-"/>
    <s v="Ted Seraphim"/>
    <s v="Ted "/>
    <s v="Seraphim"/>
    <x v="553"/>
    <s v="Alberta Environment and Parks, Alberta Energy, Alberta Agriculture and Forestry, Alberta Indigenous Relations, Alberta Treasury Board and Finance"/>
    <s v="-"/>
    <x v="622"/>
    <s v="OL-10479-02"/>
    <s v="Organization Lobbyist"/>
    <s v="Rod Albers, Gordon Sanders, Edward R. Seraphim, Larry E. Gardner, James W. Gorman"/>
    <s v="Semi-Annual Renewal"/>
    <s v="Archived"/>
    <s v="View"/>
    <m/>
  </r>
  <r>
    <d v="2017-03-15T00:00:00"/>
    <s v="-"/>
    <s v="West Fraser Timber Co. Ltd."/>
    <s v="-"/>
    <s v="Ted Seraphim"/>
    <s v="Ted "/>
    <s v="Seraphim"/>
    <x v="553"/>
    <s v="Alberta Environment and Parks, Alberta Energy, Alberta Agriculture and Forestry, Alberta Indigenous Relations, Alberta Treasury Board and Finance"/>
    <s v="-"/>
    <x v="622"/>
    <s v="OL-10479-01"/>
    <s v="Organization Lobbyist"/>
    <s v="Rod Albers, Gordon Sanders, Edward R. Seraphim, Larry E. Gardner, James W. Gorman"/>
    <s v="Initial Return"/>
    <s v="Archived"/>
    <s v="View"/>
    <m/>
  </r>
  <r>
    <d v="2019-10-15T00:00:00"/>
    <s v="-"/>
    <s v="Natural Health Practitioners of Canada"/>
    <s v="-"/>
    <s v="Tendai Nzuma"/>
    <s v="Tendai "/>
    <s v="Nzuma"/>
    <x v="554"/>
    <s v="Alberta Health, Alberta Treasury Board and Finance"/>
    <s v="-"/>
    <x v="378"/>
    <s v="OL-10374-06"/>
    <s v="Organization Lobbyist"/>
    <s v="Tendai Nzuma, Katherine Watson, Paul Donovan"/>
    <s v="Semi-Annual Renewal"/>
    <s v="Active"/>
    <s v="View"/>
    <m/>
  </r>
  <r>
    <d v="2019-04-15T00:00:00"/>
    <s v="-"/>
    <s v="Natural Health Practitioners of Canada"/>
    <s v="-"/>
    <s v="Tendai Nzuma"/>
    <s v="Tendai "/>
    <s v="Nzuma"/>
    <x v="554"/>
    <s v="Alberta Health, Alberta Treasury Board and Finance"/>
    <s v="-"/>
    <x v="378"/>
    <s v="OL-10374-05"/>
    <s v="Organization Lobbyist"/>
    <s v="Tendai Nzuma, Katherine Watson, Paul Donovan"/>
    <s v="Semi-Annual Renewal"/>
    <s v="Archived"/>
    <s v="View"/>
    <m/>
  </r>
  <r>
    <d v="2018-09-26T00:00:00"/>
    <s v="-"/>
    <s v="Natural Health Practitioners of Canada"/>
    <s v="-"/>
    <s v="Tendai Nzuma"/>
    <s v="Tendai "/>
    <s v="Nzuma"/>
    <x v="554"/>
    <s v="Alberta Health, Alberta Treasury Board and Finance"/>
    <s v="-"/>
    <x v="378"/>
    <s v="OL-10374-04"/>
    <s v="Organization Lobbyist"/>
    <s v="Tendai Nzuma, Katherine Watson, Paul Donovan"/>
    <s v="Semi-Annual Renewal"/>
    <s v="Archived"/>
    <s v="View"/>
    <m/>
  </r>
  <r>
    <d v="2018-04-16T00:00:00"/>
    <s v="-"/>
    <s v="Natural Health Practitioners of Canada"/>
    <s v="-"/>
    <s v="Tendai Nzuma"/>
    <s v="Tendai "/>
    <s v="Nzuma"/>
    <x v="554"/>
    <s v="Alberta Health, Alberta Treasury Board and Finance"/>
    <s v="-"/>
    <x v="378"/>
    <s v="OL-10374-03"/>
    <s v="Organization Lobbyist"/>
    <s v="Paul Donovan, Kathy Watson, Tendai Nzuma"/>
    <s v="Semi-Annual Renewal"/>
    <s v="Archived"/>
    <s v="View"/>
    <m/>
  </r>
  <r>
    <d v="2017-09-14T00:00:00"/>
    <s v="-"/>
    <s v="Natural Health Practitioners of Canada"/>
    <s v="-"/>
    <s v="Tendai Nzuma"/>
    <s v="Tendai "/>
    <s v="Nzuma"/>
    <x v="554"/>
    <s v="Alberta Health, Alberta Treasury Board and Finance"/>
    <s v="-"/>
    <x v="378"/>
    <s v="OL-10374-02"/>
    <s v="Organization Lobbyist"/>
    <s v="Kelly Sloan, Kathy Watson, Paul Donovan"/>
    <s v="Semi-Annual Renewal"/>
    <s v="Archived"/>
    <s v="View"/>
    <m/>
  </r>
  <r>
    <d v="2019-09-10T00:00:00"/>
    <s v="-"/>
    <s v="Lloydminster Chamber of Commerce"/>
    <s v="-"/>
    <s v="Teri-Lynn Mackie"/>
    <s v="Teri-Lynn "/>
    <s v="Mackie"/>
    <x v="555"/>
    <s v="Alberta Economic Development, Trade and Tourism, Alberta Health, Alberta Treasury Board and Finance"/>
    <s v="Alberta Energy Regulator"/>
    <x v="623"/>
    <s v="OL-10414-06"/>
    <s v="Organization Lobbyist"/>
    <s v="Teri-Lynn Mackie"/>
    <s v="Semi-Annual Renewal"/>
    <s v="Active"/>
    <s v="View"/>
    <m/>
  </r>
  <r>
    <d v="2019-02-15T00:00:00"/>
    <s v="-"/>
    <s v="Lloydminster Chamber of Commerce"/>
    <s v="-"/>
    <s v="Teri-Lynn Mackie"/>
    <s v="Teri-Lynn "/>
    <s v="Mackie"/>
    <x v="555"/>
    <s v="Alberta Health, Alberta Climate Change Office, Alberta Economic Development and Trade, Alberta Treasury Board and Finance"/>
    <s v="Alberta Energy Regulator"/>
    <x v="599"/>
    <s v="OL-10414-05"/>
    <s v="Organization Lobbyist"/>
    <s v="Serena Sjodin"/>
    <s v="Semi-Annual Renewal"/>
    <s v="Archived"/>
    <s v="View"/>
    <m/>
  </r>
  <r>
    <d v="2019-06-07T00:00:00"/>
    <s v="-"/>
    <s v="Building Trades of Alberta"/>
    <s v="-"/>
    <s v="Terry Parker"/>
    <s v="Terry "/>
    <s v="Parker"/>
    <x v="556"/>
    <s v="Alberta Labour, Executive Council, Alberta Treasury Board and Finance, Premier's Office"/>
    <s v="-"/>
    <x v="388"/>
    <s v="OL-10206-06"/>
    <s v="Organization Lobbyist"/>
    <s v="Terry Parker, Dave Estabrooks"/>
    <s v="Semi-Annual Renewal"/>
    <s v="Active"/>
    <s v="View"/>
    <m/>
  </r>
  <r>
    <d v="2018-12-11T00:00:00"/>
    <s v="-"/>
    <s v="Building Trades of Alberta"/>
    <s v="-"/>
    <s v="Terry Parker"/>
    <s v="Terry "/>
    <s v="Parker"/>
    <x v="556"/>
    <s v="Alberta Labour, Executive Council, Alberta Treasury Board and Finance, Premier's Office"/>
    <s v="-"/>
    <x v="388"/>
    <s v="OL-10206-05"/>
    <s v="Organization Lobbyist"/>
    <s v="Terry Parker, Dave Estabrooks"/>
    <s v="Semi-Annual Renewal"/>
    <s v="Archived"/>
    <s v="View"/>
    <m/>
  </r>
  <r>
    <d v="2018-08-09T00:00:00"/>
    <s v="-"/>
    <s v="Building Trades of Alberta"/>
    <s v="-"/>
    <s v="Terry Parker"/>
    <s v="Terry "/>
    <s v="Parker"/>
    <x v="556"/>
    <s v="Alberta Labour, Executive Council, Alberta Treasury Board and Finance, Premier's Office"/>
    <s v="-"/>
    <x v="388"/>
    <s v="OL-10206-04"/>
    <s v="Organization Lobbyist"/>
    <s v="Terry Parker, Dave Estabrooks"/>
    <s v="Semi-Annual Renewal"/>
    <s v="Archived"/>
    <s v="View"/>
    <m/>
  </r>
  <r>
    <d v="2018-02-23T00:00:00"/>
    <s v="-"/>
    <s v="Building Trades of Alberta"/>
    <s v="-"/>
    <s v="Terry Parker"/>
    <s v="Terry "/>
    <s v="Parker"/>
    <x v="556"/>
    <s v="Alberta Labour, Executive Council, Alberta Treasury Board and Finance, Premier's Office"/>
    <s v="-"/>
    <x v="388"/>
    <s v="OL-10206-03"/>
    <s v="Organization Lobbyist"/>
    <s v="Mike Rezansoff, Michael Bevan, Terry Parker, Dave Estabrooks"/>
    <s v="Semi-Annual Renewal"/>
    <s v="Archived"/>
    <s v="View"/>
    <m/>
  </r>
  <r>
    <d v="2017-08-04T00:00:00"/>
    <s v="-"/>
    <s v="Building Trades of Alberta"/>
    <s v="-"/>
    <s v="Terry Parker"/>
    <s v="Terry "/>
    <s v="Parker"/>
    <x v="556"/>
    <s v="Alberta Labour, Executive Council, Alberta Treasury Board and Finance, Premier's Office"/>
    <s v="-"/>
    <x v="388"/>
    <s v="OL-10206-02"/>
    <s v="Organization Lobbyist"/>
    <s v="Mike Rezansoff, Michael Bevan, Terry Parker, Dave Estabrooks, Martyn Piper"/>
    <s v="Semi-Annual Renewal"/>
    <s v="Archived"/>
    <s v="View"/>
    <m/>
  </r>
  <r>
    <d v="2016-12-07T00:00:00"/>
    <s v="-"/>
    <s v="Building Trades of Alberta"/>
    <s v="-"/>
    <s v="Terry Parker"/>
    <s v="Terry "/>
    <s v="Parker"/>
    <x v="556"/>
    <s v="Alberta Labour, Executive Council, Alberta Treasury Board and Finance, Premier's Office"/>
    <s v="-"/>
    <x v="388"/>
    <s v="OL-10206-01"/>
    <s v="Organization Lobbyist"/>
    <s v="Mike Rezansoff, Michael Bevan, Warren Fraleigh, Dave Estabrooks, Martyn Piper"/>
    <s v="Initial Return"/>
    <s v="Archived"/>
    <s v="View"/>
    <m/>
  </r>
  <r>
    <d v="2019-03-25T00:00:00"/>
    <s v="-"/>
    <s v="Novartis Pharmaceuticals Canada Inc."/>
    <s v="-"/>
    <s v="Thea Discepola"/>
    <s v="Thea "/>
    <s v="Discepola"/>
    <x v="557"/>
    <s v="Executive Council, Alberta Human Services, Alberta Economic Development and Trade, Alberta Health, Alberta Treasury Board and Finance, Premier's Office, Alberta Seniors and Housing"/>
    <s v="Alberta Health Services, The University ofÃ‚Â Alberta, The University of Calgary"/>
    <x v="11"/>
    <s v="OL-10496-11"/>
    <s v="Organization Lobbyist"/>
    <s v="Christian Macher, Sophie Rochon, Janice Murray, Helen Trifonopoulos, Michael Mclean, Kimberly Shulha, Lison Prevost"/>
    <s v="Semi-Annual Renewal"/>
    <s v="Archived"/>
    <s v="View"/>
    <m/>
  </r>
  <r>
    <d v="2019-07-18T00:00:00"/>
    <d v="2019-09-25T00:00:00"/>
    <s v="Tom Olsen Public Affairs Inc"/>
    <s v="Qualico Edmonton"/>
    <s v="Thomas Olsen"/>
    <s v="Thomas "/>
    <s v="Olsen"/>
    <x v="558"/>
    <s v="Alberta Infrastructure, Alberta Seniors and Housing"/>
    <s v="-"/>
    <x v="67"/>
    <s v="CL-11369-01"/>
    <s v="Consultant Lobbyist"/>
    <s v="Tom Olsen"/>
    <s v="Initial Return"/>
    <s v="Terminated"/>
    <s v="View"/>
    <m/>
  </r>
  <r>
    <d v="2019-07-18T00:00:00"/>
    <d v="2019-09-25T00:00:00"/>
    <s v="Tom Olsen Public Affairs Inc"/>
    <s v="Potential Place Clubhouse"/>
    <s v="Thomas Olsen"/>
    <s v="Thomas "/>
    <s v="Olsen"/>
    <x v="558"/>
    <s v="Alberta Health, Alberta Seniors and Housing"/>
    <s v="-"/>
    <x v="42"/>
    <s v="CL-11350-01"/>
    <s v="Consultant Lobbyist"/>
    <s v="Tom Olsen"/>
    <s v="Initial Return"/>
    <s v="Terminated"/>
    <s v="View"/>
    <m/>
  </r>
  <r>
    <d v="2019-06-20T00:00:00"/>
    <d v="2019-09-25T00:00:00"/>
    <s v="Tom Olsen Public Affairs Inc"/>
    <s v="Y r Plans Inc."/>
    <s v="Thomas Olsen"/>
    <s v="Thomas "/>
    <s v="Olsen"/>
    <x v="558"/>
    <s v="Alberta Advanced Education"/>
    <s v="-"/>
    <x v="4"/>
    <s v="CL-11314-01"/>
    <s v="Consultant Lobbyist"/>
    <s v="Tom Olsen"/>
    <s v="Initial Return"/>
    <s v="Terminated"/>
    <s v="View"/>
    <m/>
  </r>
  <r>
    <d v="2019-01-29T00:00:00"/>
    <d v="2019-03-14T00:00:00"/>
    <s v="Tom Olsen Public Affairs Inc"/>
    <s v="Genstar Development Co"/>
    <s v="Thomas Olsen"/>
    <s v="Thomas "/>
    <s v="Olsen"/>
    <x v="558"/>
    <s v="Alberta Legislative Assembly"/>
    <s v="-"/>
    <x v="9"/>
    <s v="CL-11091-01"/>
    <s v="Consultant Lobbyist"/>
    <s v="Tom Olsen"/>
    <s v="Initial Return"/>
    <s v="Terminated"/>
    <s v="View"/>
    <m/>
  </r>
  <r>
    <d v="2018-10-23T00:00:00"/>
    <d v="2018-12-16T00:00:00"/>
    <s v="Tom Olsen Public Affairs Inc"/>
    <s v="Genstar Development Co."/>
    <s v="Thomas Olsen"/>
    <s v="Thomas "/>
    <s v="Olsen"/>
    <x v="558"/>
    <s v="Alberta Legislative Assembly"/>
    <s v="-"/>
    <x v="9"/>
    <s v="CL-11018-01"/>
    <s v="Consultant Lobbyist"/>
    <s v="Thomas Olsen"/>
    <s v="Initial Return"/>
    <s v="Terminated"/>
    <s v="View"/>
    <m/>
  </r>
  <r>
    <d v="2018-03-16T00:00:00"/>
    <d v="2019-03-14T00:00:00"/>
    <s v="Tom Olsen Public Affairs Inc"/>
    <s v="Calgary Residential Rental Association"/>
    <s v="Thomas Olsen"/>
    <s v="Thomas "/>
    <s v="Olsen"/>
    <x v="558"/>
    <s v="Service Alberta"/>
    <s v="-"/>
    <x v="42"/>
    <s v="CL-10493-02"/>
    <s v="Consultant Lobbyist"/>
    <s v="Tom Olsen"/>
    <s v="Notice of Change"/>
    <s v="Terminated"/>
    <s v="View"/>
    <m/>
  </r>
  <r>
    <d v="2018-03-16T00:00:00"/>
    <d v="2019-03-14T00:00:00"/>
    <s v="Tom Olsen Public Affairs Inc"/>
    <s v="Qualico Edmonton"/>
    <s v="Thomas Olsen"/>
    <s v="Thomas "/>
    <s v="Olsen"/>
    <x v="558"/>
    <s v="Alberta Infrastructure, Alberta Education"/>
    <s v="-"/>
    <x v="27"/>
    <s v="CL-10492-02"/>
    <s v="Consultant Lobbyist"/>
    <s v="Tom Olsen"/>
    <s v="Notice of Change"/>
    <s v="Terminated"/>
    <s v="View"/>
    <m/>
  </r>
  <r>
    <d v="2018-03-16T00:00:00"/>
    <d v="2018-10-23T00:00:00"/>
    <s v="Tom Olsen Public Affairs Inc"/>
    <s v="Greyhound Canada Transportation Corp"/>
    <s v="Thomas Olsen"/>
    <s v="Thomas "/>
    <s v="Olsen"/>
    <x v="558"/>
    <s v="Alberta Transportation"/>
    <s v="-"/>
    <x v="39"/>
    <s v="CL-10491-02"/>
    <s v="Consultant Lobbyist"/>
    <s v="Tom Olsen"/>
    <s v="Notice of Change"/>
    <s v="Terminated"/>
    <s v="View"/>
    <m/>
  </r>
  <r>
    <d v="2018-03-16T00:00:00"/>
    <d v="2018-04-30T00:00:00"/>
    <s v="Tom Olsen Public Affairs Inc"/>
    <s v="Canadian Consumer Finance Association"/>
    <s v="Thomas Olsen"/>
    <s v="Thomas "/>
    <s v="Olsen"/>
    <x v="558"/>
    <s v="Alberta Treasury Board and Finance"/>
    <s v="-"/>
    <x v="221"/>
    <s v="CL-10797-01"/>
    <s v="Consultant Lobbyist"/>
    <s v="Tom Olsen"/>
    <s v="Initial Return"/>
    <s v="Terminated"/>
    <s v="View"/>
    <m/>
  </r>
  <r>
    <d v="2018-01-02T00:00:00"/>
    <d v="2018-03-03T00:00:00"/>
    <s v="Tom Olsen Public Affairs Inc"/>
    <s v="Potential Place Clubhouse"/>
    <s v="Thomas Olsen"/>
    <s v="Thomas "/>
    <s v="Olsen"/>
    <x v="558"/>
    <s v="Alberta Health, Alberta Human Services, Alberta Seniors and Housing"/>
    <s v="-"/>
    <x v="42"/>
    <s v="CL-10544-03"/>
    <s v="Consultant Lobbyist"/>
    <s v="Tom Olsen"/>
    <s v="Notice of Change"/>
    <s v="Terminated"/>
    <s v="View"/>
    <m/>
  </r>
  <r>
    <d v="2017-10-12T00:00:00"/>
    <s v="-"/>
    <s v="Tom Olsen Public Affairs Inc"/>
    <s v="Potential Place Clubhouse"/>
    <s v="Thomas Olsen"/>
    <s v="Thomas "/>
    <s v="Olsen"/>
    <x v="558"/>
    <s v="Alberta Human Services, Alberta Health, Alberta Seniors and Housing"/>
    <s v="-"/>
    <x v="42"/>
    <s v="CL-10544-02"/>
    <s v="Consultant Lobbyist"/>
    <s v="Tom Olsen"/>
    <s v="Notice of Change"/>
    <s v="Archived"/>
    <s v="View"/>
    <m/>
  </r>
  <r>
    <d v="2017-05-01T00:00:00"/>
    <s v="-"/>
    <s v="Tom Olsen Public Affairs Inc"/>
    <s v="Potential Place Clubhouse"/>
    <s v="Thomas Olsen"/>
    <s v="Thomas "/>
    <s v="Olsen"/>
    <x v="558"/>
    <s v="Alberta Human Services, Alberta Health, Alberta Seniors and Housing"/>
    <s v="-"/>
    <x v="42"/>
    <s v="CL-10544-01"/>
    <s v="Consultant Lobbyist"/>
    <s v="Tom Olsen"/>
    <s v="Initial Return"/>
    <s v="Archived"/>
    <s v="View"/>
    <m/>
  </r>
  <r>
    <d v="2017-03-23T00:00:00"/>
    <s v="-"/>
    <s v="Tom Olsen Public Affairs Inc"/>
    <s v="Calgary Residential Rental Association"/>
    <s v="Thomas Olsen"/>
    <s v="Thomas "/>
    <s v="Olsen"/>
    <x v="558"/>
    <s v="Service Alberta"/>
    <s v="-"/>
    <x v="42"/>
    <s v="CL-10493-01"/>
    <s v="Consultant Lobbyist"/>
    <s v="Tom Olsen"/>
    <s v="Initial Return"/>
    <s v="Archived"/>
    <s v="View"/>
    <m/>
  </r>
  <r>
    <d v="2017-03-23T00:00:00"/>
    <s v="-"/>
    <s v="Tom Olsen Public Affairs Inc"/>
    <s v="Greyhound Canada Transportation Corp"/>
    <s v="Thomas Olsen"/>
    <s v="Thomas "/>
    <s v="Olsen"/>
    <x v="558"/>
    <s v="Alberta Transportation"/>
    <s v="-"/>
    <x v="39"/>
    <s v="CL-10491-01"/>
    <s v="Consultant Lobbyist"/>
    <s v="Tom Olsen"/>
    <s v="Initial Return"/>
    <s v="Archived"/>
    <s v="View"/>
    <m/>
  </r>
  <r>
    <d v="2017-03-21T00:00:00"/>
    <s v="-"/>
    <s v="Tom Olsen Public Affairs Inc"/>
    <s v="Qualico Edmonton"/>
    <s v="Thomas Olsen"/>
    <s v="Thomas "/>
    <s v="Olsen"/>
    <x v="558"/>
    <s v="Alberta Infrastructure, Alberta Education"/>
    <s v="-"/>
    <x v="27"/>
    <s v="CL-10492-01"/>
    <s v="Consultant Lobbyist"/>
    <s v="Tom Olsen"/>
    <s v="Initial Return"/>
    <s v="Archived"/>
    <s v="View"/>
    <m/>
  </r>
  <r>
    <d v="2019-04-05T00:00:00"/>
    <s v="-"/>
    <s v="Cashco Financial Inc."/>
    <s v="-"/>
    <s v="Tim Latimer"/>
    <s v="Tim "/>
    <s v="Latimer"/>
    <x v="559"/>
    <s v="Service Alberta, Alberta Legislative Assembly, Alberta Treasury Board and Finance, Premier's Office"/>
    <s v="-"/>
    <x v="221"/>
    <s v="OL-11164-01"/>
    <s v="Organization Lobbyist"/>
    <s v="Courtney Johnston-Naumann, Tim Latimer"/>
    <s v="Initial Return"/>
    <s v="Active"/>
    <s v="View"/>
    <m/>
  </r>
  <r>
    <d v="2017-03-22T00:00:00"/>
    <s v="-"/>
    <s v="Novartis Pharmaceuticals Canada Inc."/>
    <s v="-"/>
    <s v="Tim Maloney"/>
    <s v="Tim "/>
    <s v="Maloney"/>
    <x v="560"/>
    <s v="Executive Council, Alberta Health, Alberta Economic Development and Trade, Alberta Human Services, Alberta Treasury Board and Finance, Alberta Seniors and Housing, Premier's Office"/>
    <s v="Alberta Health Services"/>
    <x v="11"/>
    <s v="OL-10496-02"/>
    <s v="Organization Lobbyist"/>
    <s v="Lison Prevost, Kimberly Shulha, Michael Mclean, Charles Brown"/>
    <s v="Notice of Change"/>
    <s v="Archived"/>
    <s v="View"/>
    <m/>
  </r>
  <r>
    <d v="2017-03-16T00:00:00"/>
    <s v="-"/>
    <s v="Novartis Pharmaceuticals Canada Inc."/>
    <s v="-"/>
    <s v="Tim Maloney"/>
    <s v="Tim "/>
    <s v="Maloney"/>
    <x v="560"/>
    <s v="Executive Council, Alberta Health, Alberta Economic Development and Trade, Alberta Human Services, Alberta Treasury Board and Finance, Alberta Seniors and Housing, Premier's Office"/>
    <s v="Alberta Health Services"/>
    <x v="11"/>
    <s v="OL-10496-01"/>
    <s v="Organization Lobbyist"/>
    <s v="Lison Prevost, Kimberly Shulha, Michael Mclean, Charles Brown, Carmen Pedro, Nadia Turchetta, Len Arsenault"/>
    <s v="Initial Return"/>
    <s v="Archived"/>
    <s v="View"/>
    <m/>
  </r>
  <r>
    <d v="2019-07-31T00:00:00"/>
    <s v="-"/>
    <s v="Canadian Natural Resources Limited"/>
    <s v="-"/>
    <s v="Tim McKay"/>
    <s v="Tim "/>
    <s v="McKay"/>
    <x v="561"/>
    <s v="Alberta Environment and Parks, , Alberta Economic Development, Trade and Tourism, Alberta Energy, Executive Council, Alberta Agriculture and Forestry, Alberta Municipal Affairs, Alberta Indigenous Relations, Alberta Legislative Assembly, Alberta Transportation, Alberta Treasury Board and Finance, Premier's Office, Alberta Advanced Education"/>
    <s v="Alberta Energy Regulator"/>
    <x v="624"/>
    <s v="OL-10244-11"/>
    <s v="Organization Lobbyist"/>
    <s v="Gerard Iannattone, John Murphy, Anthony Merle, Pierre Lacoste-Bouchet, Pamela McIntyre, Terry Heck, Shirley Walsh, Bob Dunn, Sanjay Shah, Carrie Baumgardner, Ken Mackenzie, Corey Bieber, Brian Patterson, Trevor Kratz, Jerry Harvey, Tim Hamilton, Dean Carnes, Robin Zabek, Daryl Youck, Julie Woo, Lorie Walter, Vince Wallwork, Stephen Tuttle, Bruce Tumbach, Adele Thomson, Scott Stauth, Sheldon Schroeder, Lance Schelske, Anita Sartori, Joy Romero, Scott Reed, Warren Raczynski, Bill Peterson, David Payne, Blaine Parker, Rick Palmer, Tai Nguyen, Marc Miiller, Paul Mendes, Tim McKay, Nelson Lord, Stephen Lepp, Steve Laut, Ron Laing, Brenda Balog, Meera Nathwani-Crowe, Darryl Chudobiak, Theo Paradis, Fred Kuzmic, Ainslie Campbell, Scott Wytrychowski, Heather Sampson, Vladimir Kostic, Ken Imlach, Shawn Neilson, Kevin Melnyk, Debbie Tainton, Teresa Kozina, Kevin Kowbel, Erin Lunn, Andrew Higgins, Ken Harke, Dean Halewich, Rhonda Gosse, Allan Frankiw, James Agate, Jamie Walker, Tim Lee, Sandy Sandhar, Dave Edwards, Calvin Duane, Real Cusson, Chris Cross, Greg Clegg, Bill Clapperton, Bryan Bradley, Jeff Bergeson, N. Murray Edwards, Dale Schafer, Trevor Burchenski, Joel Giebelhaus, Trevor Krause, Jon Halford, Darren Fichter, Trevor Cassidy, Troy Anderson, Jennifer Paterson, Rebecca DeMott, Ryan Munro, Kara Slemko, Keith Hague, Yesid Puerto, Betty Yee, Devin Allibone, Jon Gareau, Marc Scrimshaw, Sean Mallay, Mike Gurin, Wes MacLeod, Heather Stevenson, Casey McWhan, Nicholas Gafuik, Dave Turner, Calvin Bast, Amit Saxena, Erin Sumner, Jamie Bridges, Vince Boden, Devin Ollenberger, Rob Petrone, Ken Stagg, Kerry Robertson-Baldwin, Neil Pelletier, Robert Boyce, Lawrence Smith, Mike Brewster, Mark Stainthorpe, Murray Harris, Russell Watts, Raul Lafranchi, Ron Kim, Roy Roth, Sean Duncan, Shana Boyd, Greg Brady, Maude Ramsay, Mike Simpson, Stephen Tuttle, Tim Wozney, Jody Kutschera, Katherine Heffernan, Shonda Day, Wes Kunaman, Carolyn Powell, Chris Grayston, Randy Harsany, David Pole, Erin Liv, Andrei Frizorguer, Cam Weitzel, Randie Brown, Dan Lowe, Catherine Magnan, Jay Froc, Andy Astalos, Glen Nesbitt, Darrin Hrycak, Brian Scarth, Curtis Scherger, Darren Turpin, James Holton, Jeremy Reid, Kevin Deacon-Rosamond, Jim Aleman, John Lieverse, Randy Stamp, Mark Chalmers, Michael Skipper, Brent Kondratowicz"/>
    <s v="Notice of Change"/>
    <s v="Active"/>
    <s v="View"/>
    <m/>
  </r>
  <r>
    <d v="2019-07-22T00:00:00"/>
    <s v="-"/>
    <s v="Canadian Natural Resources Limited"/>
    <s v="-"/>
    <s v="Tim McKay"/>
    <s v="Tim "/>
    <s v="McKay"/>
    <x v="561"/>
    <s v="Alberta Environment and Parks, , Alberta Economic Development, Trade and Tourism, Alberta Energy, Alberta Indigenous Relations, Executive Council, Alberta Agriculture and Forestry, Alberta Municipal Affairs, Alberta Legislative Assembly, Alberta Transportation, Alberta Treasury Board and Finance, Premier's Office, Alberta Advanced Education"/>
    <s v="Alberta Energy Regulator"/>
    <x v="625"/>
    <s v="OL-10244-10"/>
    <s v="Organization Lobbyist"/>
    <s v="Gerard Iannattone, John Murphy, Anthony Merle, Pierre Lacoste-Bouchet, Pamela McIntyre, Terry Heck, Shirley Walsh, Bob Dunn, Sanjay Shah, Carrie Baumgardner, Ken Mackenzie, Corey Bieber, Brian Patterson, Trevor Kratz, Jerry Harvey, Tim Hamilton, Dean Carnes, Robin Zabek, Daryl Youck, Julie Woo, Lorie Walter, Vince Wallwork, Stephen Tuttle, Bruce Tumbach, Adele Thomson, Scott Stauth, Sheldon Schroeder, Lance Schelske, Anita Sartori, Joy Romero, Scott Reed, Warren Raczynski, Bill Peterson, David Payne, Blaine Parker, Rick Palmer, Tai Nguyen, Marc Miiller, Paul Mendes, Tim McKay, Nelson Lord, Stephen Lepp, Steve Laut, Ron Laing, Brenda Balog, Meera Nathwani-Crowe, Darryl Chudobiak, Theo Paradis, Fred Kuzmic, Ainslie Campbell, Scott Wytrychowski, Heather Sampson, Vladimir Kostic, Ken Imlach, Shawn Neilson, Kevin Melnyk, Debbie Tainton, Teresa Kozina, Kevin Kowbel, Erin Lunn, Andrew Higgins, Ken Harke, Dean Halewich, Rhonda Gosse, Allan Frankiw, James Agate, Jamie Walker, Tim Lee, Sandy Sandhar, Dave Edwards, Calvin Duane, Real Cusson, Chris Cross, Greg Clegg, Bill Clapperton, Bryan Bradley, Jeff Bergeson, N. Murray Edwards, Dale Schafer, Trevor Burchenski, Joel Giebelhaus, Trevor Krause, Jon Halford, Darren Fichter, Trevor Cassidy, Troy Anderson, Jennifer Paterson, Rebecca DeMott, Ryan Munro, Kara Slemko, Keith Hague, Yesid Puerto, Betty Yee, Devin Allibone, Jon Gareau, Marc Scrimshaw, Sean Mallay, Mike Gurin, Wes MacLeod, Heather Stevenson, Casey McWhan, Nicholas Gafuik, Dave Turner, Calvin Bast, Amit Saxena, Erin Sumner, Jamie Bridges, Vince Boden, Devin Ollenberger, Rob Petrone, Ken Stagg, Kerry Robertson-Baldwin, Neil Pelletier, Robert Boyce, Lawrence Smith, Mike Brewster, Mark Stainthorpe, Murray Harris, Russell Watts, Raul Lafranchi, Ron Kim, Roy Roth, Sean Duncan, Shana Boyd, Greg Brady, Maude Ramsay, Mike Simpson, Stephen Tuttle, Tim Wozney, Jody Kutschera, Katherine Heffernan, Shonda Day, Wes Kunaman, Carolyn Powell, Chris Grayston, Randy Harsany, David Pole, Erin Liv, Andrei Frizorguer, Cam Weitzel, Randie Brown, Dan Lowe, Catherine Magnan, Jay Froc, Andy Astalos, Glen Nesbitt, Darrin Hrycak, Brian Scarth, Curtis Scherger, Darren Turpin, James Holton, Jeremy Reid, Kevin Deacon-Rosamond, Jim Aleman, John Lieverse, Randy Stamp, Mark Chalmers, Michael Skipper, Brent Kondratowicz"/>
    <s v="Semi-Annual Renewal"/>
    <s v="Archived"/>
    <s v="View"/>
    <m/>
  </r>
  <r>
    <d v="2019-01-10T00:00:00"/>
    <s v="-"/>
    <s v="Canadian Natural Resources Limited"/>
    <s v="-"/>
    <s v="Tim McKay"/>
    <s v="Tim "/>
    <s v="McKay"/>
    <x v="561"/>
    <s v="Alberta Environment and Parks, Alberta Energy, Alberta Indigenous Relations, Alberta Agriculture and Forestry, Alberta Municipal Affairs, Executive Council, Alberta Climate Change Office, Alberta Economic Development and Trade, Alberta Transportation, Alberta Legislative Assembly, Alberta Treasury Board and Finance, Premier's Office, Alberta Advanced Education"/>
    <s v="Alberta Energy Regulator"/>
    <x v="626"/>
    <s v="OL-10244-09"/>
    <s v="Organization Lobbyist"/>
    <s v="Gerard Iannattone, John Murphy, Anthony Merle, Pierre Lacoste-Bouchet, Pamela McIntyre, Terry Heck, Shirley Walsh, Bob Dunn, Domenic Torriero, Sanjay Shah, Carrie Baumgardner, Ken Mackenzie, Corey Bieber, Brian Patterson, Trevor Kratz, Jerry Harvey, Tim Hamilton, Dean Carnes, Robin Zabek, Daryl Youck, Julie Woo, Lorie Walter, Vince Wallwork, Stephen Tuttle, Bruce Tumbach, Adele Thomson, Scott Stauth, Sheldon Schroeder, Lance Schelske, Anita Sartori, Joy Romero, Scott Reed, Warren Raczynski, Bill Peterson, David Payne, Blaine Parker, Rick Palmer, Tai Nguyen, Marc Miiller, Paul Mendes, Tim McKay, Nelson Lord, Stephen Lepp, Steve Laut, Ron Laing, Brenda Balog, Meera Nathwani-Crowe, Darryl Chudobiak, Theo Paradis, Fred Kuzmic, Ainslie Campbell, Scott Wytrychowski, Heather Sampson, Vladimir Kostic, Ken Imlach, Shawn Neilson, Kevin Melnyk, Debbie Tainton, Teresa Kozina, Kevin Kowbel, Erin McCoy Lunn, Andrew Higgins, Ken Harke, Dean Halewich, Rhonda Gosse, Allan Frankiw, James Agate, Jamie Walker, Tim Lee, Sandy Sandhar, Nick Veriotes, Dave Edwards, Calvin Duane, Real Cusson, Chris Cross, Greg Clegg, Bill Clapperton, Bryan Bradley, Jeff Bergeson, N. Murray Edwards, Dale Schafer, Trevor Burchenski, Joel Giebelhaus, Trevor Krause, Jon Halford, Darren Fichter, Trevor Cassidy, Troy Anderson, Jennifer Paterson, Rebecca DeMott, Ryan Munro, Kara Slemko, Keith Hague, Bob Germain, Yesid Puerto, Betty Yee, Joanne Hogg, Devin Allibone, Jon Gareau, Marc Scrimshaw, Sean Mallay, Mike Gurin, Wes MacLeod, Heather Stevenson, Casey McWhan, Nicholas Gafuik, Jennifer Paterson"/>
    <s v="Semi-Annual Renewal"/>
    <s v="Archived"/>
    <s v="View"/>
    <m/>
  </r>
  <r>
    <d v="2018-12-12T00:00:00"/>
    <s v="-"/>
    <s v="Canadian Natural Resources Limited"/>
    <s v="-"/>
    <s v="Tim McKay"/>
    <s v="Tim "/>
    <s v="McKay"/>
    <x v="561"/>
    <s v="Alberta Environment and Parks, Alberta Energy, Alberta Indigenous Relations, Alberta Agriculture and Forestry, Alberta Municipal Affairs, Executive Council, Alberta Climate Change Office, Alberta Economic Development and Trade, Alberta Transportation, Alberta Legislative Assembly, Alberta Treasury Board and Finance, Premier's Office, Alberta Advanced Education"/>
    <s v="Alberta Energy Regulator"/>
    <x v="626"/>
    <s v="OL-10244-08"/>
    <s v="Organization Lobbyist"/>
    <s v="Ryan Munro, Kara Slemko, Keith Hague, Bob Germain, Yesid Puerto, Betty Yee, Joanne Hogg, Devin Allibone, Jon Gareau, Marc Scrimshaw, Sean Mallay, Mike Gurin, Wes MacLeod, Heather Stevenson, Casey McWhan, Nicholas Gafuik, Gerard Iannattone, John Murphy, Anthony Merle, Pierre Lacoste-Bouchet, Pamela McIntyre, Terry Heck, Shirley Walsh, Bob Dunn, Domenic Torriero, Sanjay Shah, Carrie Baumgardner, Ken Mackenzie, Corey Bieber, Brian Patterson, Trevor Kratz, Jerry Harvey, Tim Hamilton, Dean Carnes, Robin Zabek, Daryl Youck, Julie Woo, Lorie Walter, Vince Wallwork, Stephen Tuttle, Bruce Tumbach, Adele Thomson, Scott Stauth, Sheldon Schroeder, Lance Schelske, Anita Sartori, Joy Romero, Scott Reed, Warren Raczynski, Bill Peterson, David Payne, John Parr, Blaine Parker, Rick Palmer, Tai Nguyen, Marc Miiller, Paul Mendes, Tim McKay, Nelson Lord, Stephen Lepp, Steve Laut, Ron Laing, Brenda Balog, Meera Nathwani-Crowe, Darryl Chudobiak, Theo Paradis, Fred Kuzmic, Charles DeLand, Ainslie Campbell, Scott Wytrychowski, Heather Sampson, Vladimir Kostic, Ken Imlach, Shawn Neilson, Kevin Melnyk, Debbie Tainton, Teresa Kozina, Kevin Kowbel, Erin McCoy Lunn, Andrew Higgins, Ken Harke, Dean Halewich, Rhonda Gosse, Allan Frankiw, James Agate, Jamie Walker, Tim Lee, Sandy Sandhar, Nick Veriotes, Dave Edwards, Calvin Duane, Real Cusson, Chris Cross, Greg Clegg, Bill Clapperton, Bryan Bradley, Jeff Bergeson, N. Murray Edwards, Dale Schafer, Trevor Burchenski, Joel Giebelhaus, Trevor Krause, Jon Halford, Darren Fichter, Trevor Cassidy, Troy Anderson, Jennifer Paterson, Rebecca DeMott"/>
    <s v="Notice of Change"/>
    <s v="Archived"/>
    <s v="View"/>
    <m/>
  </r>
  <r>
    <d v="2018-08-24T00:00:00"/>
    <d v="2019-03-19T00:00:00"/>
    <s v="Laricina Energy Ltd."/>
    <s v="-"/>
    <s v="Tim McKay"/>
    <s v="Tim "/>
    <s v="McKay"/>
    <x v="561"/>
    <s v="Alberta Environment and Parks, Alberta Energy"/>
    <s v="Alberta Energy and Utilities Board, Alberta Energy Regulator"/>
    <x v="159"/>
    <s v="OL-10363-06"/>
    <s v="Organization Lobbyist"/>
    <s v="Diane T. Koenig, Al Murray, Sandeep Solanki"/>
    <s v="Semi-Annual Renewal"/>
    <s v="Terminated"/>
    <s v="View"/>
    <m/>
  </r>
  <r>
    <d v="2018-07-19T00:00:00"/>
    <s v="-"/>
    <s v="Canadian Natural Resources Limited"/>
    <s v="-"/>
    <s v="Tim McKay"/>
    <s v="Tim "/>
    <s v="McKay"/>
    <x v="561"/>
    <s v="Alberta Environment and Parks, Alberta Energy, Alberta Agriculture and Forestry, Alberta Municipal Affairs, Alberta Indigenous Relations, Alberta Climate Change Office, Alberta Economic Development and Trade, Alberta Transportation, Alberta Treasury Board and Finance, Premier's Office, Alberta Advanced Education"/>
    <s v="Alberta Energy Regulator"/>
    <x v="627"/>
    <s v="OL-10244-07"/>
    <s v="Organization Lobbyist"/>
    <s v="Ryan Munro, Kara Slemko, Keith Hague, Bob Germain, Yesid Puerto, Betty Yee, Joanne Hogg, Devin Allibone, Jon Gareau, Marc Scrimshaw, Sean Mallay, Mike Gurin, Wes MacLeod, Heather Stevenson, Casey McWhan, Nicholas Gafuik, Gerard Iannattone, John Murphy, Anthony Merle, Pierre Lacoste-Bouchet, Pamela McIntyre, Terry Heck, Shirley Walsh, Bob Dunn, Domenic Torriero, Sanjay Shah, Carrie Baumgardner, Ken Mackenzie, Corey Bieber, Brian Patterson, Trevor Kratz, Jerry Harvey, Tim Hamilton, Dean Carnes, Robin Zabek, Daryl Youck, Julie Woo, Lorie Walter, Vince Wallwork, Stephen Tuttle, Bruce Tumbach, Adele Thomson, Scott Stauth, Sheldon Schroeder, Lance Schelske, Anita Sartori, Joy Romero, Scott Reed, Warren Raczynski, Bill Peterson, David Payne, John Parr, Blaine Parker, Rick Palmer, Tai Nguyen, Marc Miiller, Paul Mendes, Tim McKay, Nelson Lord, Stephen Lepp, Steve Laut, Ron Laing, Brenda Balog, Meera Nathwani-Crowe, Darryl Chudobiak, Theo Paradis, Fred Kuzmic, Charles DeLand, Ainslie Campbell, Scott Wytrychowski, Heather Sampson, Vladimir Kostic, Ken Imlach, Shawn Neilson, Kevin Melnyk, Debbie Tainton, Teresa Kozina, Kevin Kowbel, Erin McCoy Lunn, Andrew Higgins, Ken Harke, Dean Halewich, Rhonda Gosse, Allan Frankiw, James Agate, Jamie Walker, Tim Lee, Sandy Sandhar, Nick Veriotes, Dave Edwards, Calvin Duane, Real Cusson, Chris Cross, Greg Clegg, Bill Clapperton, Bryan Bradley, Jeff Bergeson, N. Murray Edwards, Dale Schafer, Trevor Burchenski, Joel Giebelhaus, Trevor Krause, Jon Halford, Darren Fichter, Trevor Cassidy, Troy Anderson"/>
    <s v="Semi-Annual Renewal"/>
    <s v="Archived"/>
    <s v="View"/>
    <m/>
  </r>
  <r>
    <d v="2018-05-10T00:00:00"/>
    <s v="-"/>
    <s v="Canadian Natural Resources Limited"/>
    <s v="-"/>
    <s v="Tim McKay"/>
    <s v="Tim "/>
    <s v="McKay"/>
    <x v="561"/>
    <s v="Alberta Environment and Parks, Alberta Energy, Alberta Agriculture and Forestry, Alberta Municipal Affairs, Alberta Indigenous Relations, Alberta Climate Change Office, Alberta Economic Development and Trade, Alberta Transportation, Alberta Treasury Board and Finance, Premier's Office, Alberta Advanced Education"/>
    <s v="Alberta Energy Regulator"/>
    <x v="628"/>
    <s v="OL-10244-06"/>
    <s v="Organization Lobbyist"/>
    <s v="Kara Slemko, Hugh MacLennan, Keith Hague, Bob Germain, Arley Currie`, Yesid Puerto, Betty Yee, Joanne Hogg, Devin Allibone, Jon Gareau, Marc Scrimshaw, Sean Mallay, Mike Gurin, Wes MacLeod, Heather Stevenson, Andrew Richardson, David Holt, Casey McWhan, Nicholas Gafuik, Gerard Iannattone, John Murphy, Anthony Merle, Pierre Lacoste-Bouchet, Pamela McIntyre, Terry Heck, Shirley Walsh, Jerry Bauman, Bob Dunn, Domenic Torriero, Sanjay Shah, Carrie Baumgardner, Ken Mackenzie, Corey Bieber, Brian Patterson, Trevor Kratz, Jerry Harvey, Tim Hamilton, Dean Carnes, Robin Zabek, Daryl Youck, Julie Woo, Lorie Walter, Vince Wallwork, Stephen Tuttle, Bruce Tumbach, Adele Thomson, Scott Stauth, Sheldon Schroeder, Lance Schelske, Anita Sartori, Darlene Sakires, Joy Romero, Scott Reed, Warren Raczynski, Bill Peterson, David Payne, John Parr, Blaine Parker, Rick Palmer, Tai Nguyen, Marc Miiller, Paul Mendes, Tim McKay, Nelson Lord, Stephen Lepp, Steve Laut, Ron Laing, Brenda Balog, Serena Musil, Meera Nathwani-Crowe, Darryl Chudobiak, Theo Paradis, Fred Kuzmic, Charles DeLand, Ainslie Campbell, Christa Seaman, Scott Wytrychowski, Heather Sampson, Vladimir Kostic, Ken Imlach, Shawn Neilson, Kevin Melnyk, Teresa Kozina, Kevin Kowbel, Erin Mccoy Lunn, Andrew Higgins, Ken Harke, Dean Halewich, Rhonda Gosse, Allan Frankiw, James Agate, Jamie Walker, Tim Lee, Sandy Sandhar, Nick Veriotes, Dave Edwards, Calvin Duane, Real Cusson, Chris Cross, Greg Clegg, Bill Clapperton, Bryan Bradley, Jeff Bergeson, N. Murray Edwards, Dale Schafer, Trevor Burchenski, Joel Giebelhaus, Trevor Krause, Jon Halford, Darren Fichter, Trevor Cassidy, Troy Anderson"/>
    <s v="Notice of Change"/>
    <s v="Archived"/>
    <s v="View"/>
    <m/>
  </r>
  <r>
    <d v="2018-01-25T00:00:00"/>
    <s v="-"/>
    <s v="Canadian Natural Resources Limited"/>
    <s v="-"/>
    <s v="Tim McKay"/>
    <s v="Tim "/>
    <s v="McKay"/>
    <x v="561"/>
    <s v="Alberta Environment and Parks, Alberta Energy, Alberta Indigenous Relations, Alberta Municipal Affairs, Alberta Agriculture and Forestry, Alberta Climate Change Office, Alberta Economic Development and Trade, Alberta Transportation, Alberta Treasury Board and Finance, Premier's Office, Alberta Advanced Education"/>
    <s v="Alberta Energy Regulator"/>
    <x v="629"/>
    <s v="OL-10244-05"/>
    <s v="Organization Lobbyist"/>
    <s v="Troy Anderson, Trevor Cassidy, Darren Fichter, Jon Halford, Trevor Krause, Joel Giebelhaus, Trevor Burchenski, Dale Schafer, N. Murray Edwards, Jeff Bergeson, Bryan Bradley, Bill Clapperton, Greg Clegg, Chris Cross, Real Cusson, Calvin Duane, Dave Edwards, Nick Veriotes, Sandy Sandhar, Tim Lee, Jamie Walker, James Agate, Allan Frankiw, Rhonda Gosse, Dean Halewich, Ken Harke, Andrew Higgins, Erin Mccoy Lunn, Kevin Kowbel, Teresa Kozina, Kevin Melnyk, Shawn Neilson, Ken Imlach, Vladimir Kostic, Heather Sampson, Scott Wytrychowski, Christa Seaman, Ainslie Campbell, Charles DeLand, Fred Kuzmic, Theo Paradis, Darryl Chudobiak, Meera Nathwani-Crowe, Serena Musil, Brenda Balog, Ron Laing, Steve Laut, Stephen Lepp, Nelson Lord, Tim McKay, Paul Mendes, Marc Miiller, Tai Nguyen, Rick Palmer, Blaine Parker, John Parr, David Payne, Bill Peterson, Warren Raczynski, Scott Reed, Joy Romero, Darlene Sakires, Anita Sartori, Lance Schelske, Sheldon Schroeder, Scott Stauth, Adele Thomson, Bruce Tumbach, Stephen Tuttle, Vince Wallwork, Lorie Walter, Julie Woo, Daryl Youck, Robin Zabek, Dean Carnes, Tim Hamilton, Jerry Harvey, Trevor Kratz, Brian Patterson, Corey Bieber, Ken Mackenzie, Carrie Baumgardner, Sanjay Shah, Domenic Torriero, Bob Dunn, Jerry Bauman, Shirley Walsh, Terry Heck, Pamela McIntyre, Pierre Lacoste-Bouchet, Anthony Merle, John Murphy, Gerard Iannattone, Nicholas Gafuik, Casey McWhan, David Holt, Andrew Richardson, Heather Stevenson, Wes MacLeod, Mike Gurin, Sean Mallay, Marc Scrimshaw, Jon Gareau, Devin Allibone, Joanne Hogg, Betty Yee, Yesid Puerto, Arley Currie`, Bob Germain, Keith Hague, Hugh MacLennan, Kara Slemko"/>
    <s v="Semi-Annual Renewal"/>
    <s v="Archived"/>
    <s v="View"/>
    <m/>
  </r>
  <r>
    <d v="2019-11-03T00:00:00"/>
    <s v="-"/>
    <s v="Canadian Association of Petroleum Producers"/>
    <s v="-"/>
    <s v="Tim McMillan"/>
    <s v="Tim "/>
    <s v="McMillan"/>
    <x v="562"/>
    <s v="Alberta Environment and Parks, , Alberta Labour and Immigration, Alberta Energy, Alberta Municipal Affairs, Alberta Indigenous Relations, Executive Council, Alberta Agriculture and Forestry, Alberta Justice and Solicitor General, Alberta Transportation, Alberta Legislative Assembly, Alberta Treasury Board and Finance, Premier's Office"/>
    <s v="Safety Codes Council, WorkersÃ¢Â€Â™ Compensation Board, Alberta Innovates, Alberta Energy Regulator, Occupational Health and Safety Council"/>
    <x v="630"/>
    <s v="OL-10227-32"/>
    <s v="Organization Lobbyist"/>
    <s v="Evan Menzies, Tara Payment, Shannon Joseph, Shireen Symonds, Cole Schulz, Colleen Houston, Samuel Rawluk, Andria Panidisz, Salim Jagirdhar, Kristy Lange, Karnvir Gill, David Hume, Cam Sorenson, Shafak Sajid, Karim Zariffa, Chris Montgomery, Stephen Bresee, Ben Brunnen, Paul Hartzheim, Robert Rolfe, Jonathan Stringham, Aaron Miller, Brian McGuigan, Krista Phillips, Patrick McDonald, Richard Wong, Brad Herald, Carol Barsky, Tim McMillan, Terry Abel, Giles Ody, Bryan Remillard, Claudette Fedoruk, Wayne Hillier, Amberly Dooley, Markus Ermisch, Kory Zwack, Don McCrimmon, Charles DeLand"/>
    <s v="Notice of Change"/>
    <s v="Active"/>
    <s v="View"/>
    <m/>
  </r>
  <r>
    <d v="2019-09-11T00:00:00"/>
    <s v="-"/>
    <s v="Canadian Association of Petroleum Producers"/>
    <s v="-"/>
    <s v="Tim McMillan"/>
    <s v="Tim "/>
    <s v="McMillan"/>
    <x v="562"/>
    <s v="Alberta Environment and Parks, Alberta Labour and Immigration, , Alberta Energy, Alberta Municipal Affairs, Alberta Indigenous Relations, Alberta Agriculture and Forestry, Executive Council, Alberta Justice and Solicitor General, Alberta Transportation, Alberta Legislative Assembly, Alberta Treasury Board and Finance, Premier's Office"/>
    <s v="Safety Codes Council, WorkersÃ¢Â€Â™ Compensation Board, Alberta Innovates, Alberta Energy Regulator, Occupational Health and Safety Council"/>
    <x v="631"/>
    <s v="OL-10227-31"/>
    <s v="Organization Lobbyist"/>
    <s v="Colleen Houston, Cole Schulz, Shireen Symonds, Shannon Joseph, Tara Payment, Evan Menzies, Don McCrimmon, Kory Zwack, Markus Ermisch, Amberly Dooley, Wayne Hillier, Claudette Fedoruk, Bryan Remillard, Giles Ody, Terry Abel, Tim McMillan, Carol Barsky, Brad Herald, Richard Wong, Patrick McDonald, Krista Phillips, Brian McGuigan, Aaron Miller, Jonathan Stringham, Robert Rolfe, Paul Hartzheim, Ben Brunnen, Stephen Bresee, Chris Montgomery, Karim Zariffa, Shafak Sajid, Cam Sorenson, David Hume, Karnvir Gill, Kristy Lange, Salim Jagirdhar, Andria Panidisz, Samuel Rawluk"/>
    <s v="Notice of Change"/>
    <s v="Archived"/>
    <s v="View"/>
    <m/>
  </r>
  <r>
    <d v="2019-06-27T00:00:00"/>
    <s v="-"/>
    <s v="Canadian Association of Petroleum Producers"/>
    <s v="-"/>
    <s v="Tim McMillan"/>
    <s v="Tim "/>
    <s v="McMillan"/>
    <x v="562"/>
    <s v="Alberta Labour and Immigration, Alberta Environment and Parks, , Alberta Energy, Alberta Indigenous Relations, Alberta Municipal Affairs, Alberta Agriculture and Forestry, Alberta Justice and Solicitor General, Alberta Transportation, Alberta Legislative Assembly, Alberta Treasury Board and Finance, Premier's Office"/>
    <s v="Safety Codes Council, WorkersÃ¢Â€Â™ Compensation Board, Alberta Energy Regulator, Occupational Health and Safety Council"/>
    <x v="632"/>
    <s v="OL-10227-30"/>
    <s v="Organization Lobbyist"/>
    <s v="Cole Schulz, Shireen Symonds, Shannon Joseph, Tara Payment, Evan Menzies, Steve Rennick, Don McCrimmon, Kory Zwack, Markus Ermisch, Amberly Dooley, Wayne Hillier, Claudette Fedoruk, Bryan Remillard, Giles Ody, Terry Abel, Tim McMillan, Carol Barsky, Brad Herald, Richard Wong, Patrick McDonald, Krista Phillips, Brian McGuigan, Aaron Miller, Jonathan Stringham, Robert Rolfe, Paul Hartzheim, Ben Brunnen, Stephen Bresee, Chris Montgomery, Karim Zariffa, Jeff Skrundz, Shafak Sajid, Cam Sorenson, David Hume, Karnvir Gill, Kristy Lange, Salim Jagirdhar, Andria Panidisz, Samuel Rawluk"/>
    <s v="Notice of Change"/>
    <s v="Archived"/>
    <s v="View"/>
    <m/>
  </r>
  <r>
    <d v="2019-06-26T00:00:00"/>
    <s v="-"/>
    <s v="Canadian Association of Petroleum Producers"/>
    <s v="-"/>
    <s v="Tim McMillan"/>
    <s v="Tim "/>
    <s v="McMillan"/>
    <x v="562"/>
    <s v="Alberta Environment and Parks, Alberta Labour and Immigration, , Alberta Energy, Alberta Indigenous Relations, Alberta Municipal Affairs, Alberta Agriculture and Forestry, Alberta Justice and Solicitor General, Alberta Legislative Assembly, Alberta Transportation, Alberta Treasury Board and Finance, Premier's Office"/>
    <s v="Safety Codes Council, WorkersÃ¢Â€Â™ Compensation Board, Alberta Energy Regulator, Occupational Health and Safety Council"/>
    <x v="633"/>
    <s v="OL-10227-29"/>
    <s v="Organization Lobbyist"/>
    <s v="Cole Schulz, Shireen Symonds, Shannon Joseph, Tara Payment, Evan Menzies, Steve Rennick, Don McCrimmon, Kory Zwack, Markus Ermisch, Amberly Dooley, Wayne Hillier, Claudette Fedoruk, Bryan Remillard, Giles Ody, Terry Abel, Tim McMillan, Carol Barsky, Brad Herald, Richard Wong, Patrick McDonald, Krista Phillips, Brian McGuigan, Aaron Miller, Jonathan Stringham, Robert Rolfe, Paul Hartzheim, Ben Brunnen, Stephen Bresee, Chris Montgomery, Karim Zariffa, Jeff Skrundz, Shafak Sajid, Cam Sorenson, David Hume, Karnvir Gill, Kristy Lange, Salim Jagirdhar, Andria Panidisz, Samuel Rawluk"/>
    <s v="Notice of Change"/>
    <s v="Archived"/>
    <s v="View"/>
    <m/>
  </r>
  <r>
    <d v="2019-06-18T00:00:00"/>
    <s v="-"/>
    <s v="Canadian Association of Petroleum Producers"/>
    <s v="-"/>
    <s v="Tim McMillan"/>
    <s v="Tim "/>
    <s v="McMillan"/>
    <x v="562"/>
    <s v="Alberta Labour and Immigration, Alberta Environment and Parks, , Alberta Energy, Alberta Indigenous Relations, Alberta Municipal Affairs, Alberta Agriculture and Forestry, Alberta Justice and Solicitor General, Alberta Transportation, Alberta Legislative Assembly, Alberta Treasury Board and Finance, Premier's Office"/>
    <s v="Safety Codes Council, WorkersÃ¢Â€Â™ Compensation Board, Alberta Energy Regulator, Occupational Health and Safety Council"/>
    <x v="634"/>
    <s v="OL-10227-28"/>
    <s v="Organization Lobbyist"/>
    <s v="Cole Schulz, Shireen Symonds, Shannon Joseph, Tara Payment, Evan Menzies, Steve Rennick, Don McCrimmon, Kory Zwack, Markus Ermisch, Amberly Dooley, Wayne Hillier, Claudette Fedoruk, Bryan Remillard, Giles Ody, Terry Abel, Tim McMillan, Stuart Mueller, Carol Barsky, Brad Herald, Richard Wong, Patrick McDonald, Krista Phillips, Brian McGuigan, Aaron Miller, Jonathan Stringham, Robert Rolfe, Paul Hartzheim, Ben Brunnen, Stephen Bresee, Chris Montgomery, Karim Zariffa, Jeff Skrundz, Shafak Sajid, Cam Sorenson, David Hume, Karnvir Gill, Kristy Lange, Salim Jagirdhar"/>
    <s v="Semi-Annual Renewal"/>
    <s v="Archived"/>
    <s v="View"/>
    <m/>
  </r>
  <r>
    <d v="2019-05-21T00:00:00"/>
    <s v="-"/>
    <s v="Canadian Association of Petroleum Producers"/>
    <s v="-"/>
    <s v="Tim McMillan"/>
    <s v="Tim "/>
    <s v="McMillan"/>
    <x v="562"/>
    <s v="Alberta Environment and Parks, Alberta Labour, Alberta Energy, Alberta Municipal Affairs, Alberta Indigenous Relations, Alberta Agriculture and Forestry, Alberta Justice and Solicitor General, Alberta Climate Change Office, Alberta Transportation, Alberta Legislative Assembly, Alberta Treasury Board and Finance, Premier's Office"/>
    <s v="Safety Codes Council, WorkersÃ¢Â€Â™ Compensation Board, Alberta Energy Regulator, Occupational Health and Safety Council"/>
    <x v="635"/>
    <s v="OL-10227-27"/>
    <s v="Organization Lobbyist"/>
    <s v="Salim Jagirdhar, Kristy Lange, Karnvir Gill, David Hume, Cam Sorenson, Shafak Sajid, Jeff Skrundz, Karim Zariffa, Chris Montgomery, Stephen Bresee, Ben Brunnen, Paul Hartzheim, Robert Rolfe, Jonathan Stringham, Aaron Miller, Brian McGuigan, Krista Phillips, Patrick McDonald, Richard Wong, Brad Herald, Carol Barsky, Stuart Mueller, Tim McMillan, Terry Abel, Giles Ody, Bryan Remillard, Claudette Fedoruk, Wayne Hillier, Amberly Dooley, Markus Ermisch, Kory Zwack, Don McCrimmon, Steve Rennick, Evan Menzies, Kelly McTaggart, Tara Payment, Shannon Joseph, Shireen Symonds"/>
    <s v="Notice of Change"/>
    <s v="Archived"/>
    <s v="View"/>
    <m/>
  </r>
  <r>
    <d v="2019-05-15T00:00:00"/>
    <s v="-"/>
    <s v="Canadian Association of Petroleum Producers"/>
    <s v="-"/>
    <s v="Tim McMillan"/>
    <s v="Tim "/>
    <s v="McMillan"/>
    <x v="562"/>
    <s v="Alberta Environment and Parks, Alberta Labour, Alberta Energy, Alberta Indigenous Relations, Alberta Agriculture and Forestry, Alberta Municipal Affairs, Alberta Justice and Solicitor General, Alberta Climate Change Office, Alberta Transportation, Alberta Legislative Assembly, Alberta Treasury Board and Finance, Premier's Office"/>
    <s v="Safety Codes Council, WorkersÃ¢Â€Â™ Compensation Board, Alberta Energy Regulator, Occupational Health and Safety Council"/>
    <x v="636"/>
    <s v="OL-10227-26"/>
    <s v="Organization Lobbyist"/>
    <s v="Shireen Symonds, Shannon Joseph, Tara Payment, Kelly McTaggart, Evan Menzies, Steve Rennick, Don McCrimmon, Kory Zwack, Markus Ermisch, Amberly Dooley, Wayne Hillier, Claudette Fedoruk, Bryan Remillard, Giles Ody, Terry Abel, Tim McMillan, Stuart Mueller, Carol Barsky, Brad Herald, Richard Wong, Patrick McDonald, Krista Phillips, Brian McGuigan, Aaron Miller, Jonathan Stringham, Robert Rolfe, Paul Hartzheim, Ben Brunnen, Stephen Bresee, Chris Montgomery, Karim Zariffa, Jeff Skrundz, Shafak Sajid, Cam Sorenson, David Hume, Karnvir Gill, Kristy Lange, Salim Jagirdhar"/>
    <s v="Notice of Change"/>
    <s v="Archived"/>
    <s v="View"/>
    <m/>
  </r>
  <r>
    <d v="2019-04-26T00:00:00"/>
    <s v="-"/>
    <s v="Canadian Association of Petroleum Producers"/>
    <s v="-"/>
    <s v="Tim McMillan"/>
    <s v="Tim "/>
    <s v="McMillan"/>
    <x v="562"/>
    <s v="Alberta Environment and Parks, Alberta Labour, Alberta Energy, Alberta Municipal Affairs, Alberta Indigenous Relations, Alberta Agriculture and Forestry, Alberta Justice and Solicitor General, Alberta Climate Change Office, Alberta Legislative Assembly, Alberta Transportation, Alberta Treasury Board and Finance, Premier's Office"/>
    <s v="Safety Codes Council, WorkersÃ¢Â€Â™ Compensation Board, Alberta Energy Regulator, Occupational Health and Safety Council"/>
    <x v="635"/>
    <s v="OL-10227-25"/>
    <s v="Organization Lobbyist"/>
    <s v="Shannon Joseph, Tara Payment, Kelly McTaggart, Evan Menzies, Steve Rennick, Don McCrimmon, Kory Zwack, Markus Ermisch, Amberly Dooley, Wayne Hillier, Claudette Fedoruk, Bryan Remillard, Giles Ody, Terry Abel, Tim McMillan, Cole Schulz, Stuart Mueller, Carol Barsky, Brad Herald, Richard Wong, Patrick McDonald, Krista Phillips, Brian McGuigan, Aaron Miller, Jonathan Stringham, Robert Rolfe, Paul Hartzheim, Ben Brunnen, Stephen Bresee, Chris Montgomery, Karim Zariffa, Jeff Skrundz, Shafak Sajid, Cam Sorenson, David Hume, Karnvir Gill, Kristy Lange"/>
    <s v="Notice of Change"/>
    <s v="Archived"/>
    <s v="View"/>
    <m/>
  </r>
  <r>
    <d v="2019-04-02T00:00:00"/>
    <s v="-"/>
    <s v="Canadian Association of Petroleum Producers"/>
    <s v="-"/>
    <s v="Tim McMillan"/>
    <s v="Tim "/>
    <s v="McMillan"/>
    <x v="562"/>
    <s v="Alberta Environment and Parks, Alberta Labour, Alberta Energy, Alberta Indigenous Relations, Alberta Municipal Affairs, Alberta Agriculture and Forestry, Alberta Justice and Solicitor General, Alberta Climate Change Office, Alberta Transportation, Alberta Legislative Assembly, Alberta Treasury Board and Finance, Premier's Office"/>
    <s v="Safety Codes Council, WorkersÃ¢Â€Â™ Compensation Board, Alberta Energy Regulator, Occupational Health and Safety Council"/>
    <x v="637"/>
    <s v="OL-10227-24"/>
    <s v="Organization Lobbyist"/>
    <s v="Shannon Joseph, Tara Payment, Kelly McTaggart, Evan Menzies, Steve Rennick, Don McCrimmon, Courtney Levesque-Thomas, Kory Zwack, Markus Ermisch, Amberly Dooley, Wayne Hillier, Claudette Fedoruk, Bryan Remillard, Giles Ody, Terry Abel, Tim McMillan, Cole Schulz, Stuart Mueller, Carol Barsky, Brad Herald, Richard Wong, Patrick McDonald, Krista Phillips, Brian McGuigan, Aaron Miller, Jonathan Stringham, Robert Rolfe, Paul Hartzheim, Ben Brunnen, Stephen Bresee, Chris Montgomery, Karim Zariffa, Jeff Skrundz, Shafak Sajid, Cam Sorenson, David Hume, Karnvir Gill, Kristy Lange"/>
    <s v="Notice of Change"/>
    <s v="Archived"/>
    <s v="View"/>
    <m/>
  </r>
  <r>
    <d v="2019-03-12T00:00:00"/>
    <s v="-"/>
    <s v="Canadian Association of Petroleum Producers"/>
    <s v="-"/>
    <s v="Tim McMillan"/>
    <s v="Tim "/>
    <s v="McMillan"/>
    <x v="562"/>
    <s v="Alberta Environment and Parks, Alberta Labour, Alberta Energy, Alberta Municipal Affairs, Alberta Indigenous Relations, Alberta Agriculture and Forestry, Alberta Justice and Solicitor General, Alberta Climate Change Office, Alberta Legislative Assembly, Alberta Transportation, Alberta Treasury Board and Finance, Premier's Office"/>
    <s v="Safety Codes Council, WorkersÃ¢Â€Â™ Compensation Board, Alberta Energy Regulator, Occupational Health and Safety Council"/>
    <x v="635"/>
    <s v="OL-10227-23"/>
    <s v="Organization Lobbyist"/>
    <s v="Shannon Joseph, Tara Payment, Kelly McTaggart, Evan Menzies, Steve Rennick, Don McCrimmon, Courtney Levesque-Thomas, Kory Zwack, Markus Ermisch, Amberly Dooley, Wayne Hillier, Claudette Fedoruk, Bryan Remillard, Giles Ody, Terry Abel, Tim McMillan, Cole Schulz, Stuart Mueller, Carol Barsky, Brad Herald, Richard Wong, Patrick McDonald, Krista Phillips, Brian McGuigan, Aaron Miller, Jonathan Stringham, Robert Rolfe, Paul Hartzheim, Ben Brunnen, Stephen Bresee, Chris Montgomery, Karim Zariffa, Jeff Skrundz, Shafak Sajid, Cam Sorenson, David Hume, Karnvir Gill"/>
    <s v="Notice of Change"/>
    <s v="Archived"/>
    <s v="View"/>
    <m/>
  </r>
  <r>
    <d v="2019-03-11T00:00:00"/>
    <s v="-"/>
    <s v="Canadian Association of Petroleum Producers"/>
    <s v="-"/>
    <s v="Tim McMillan"/>
    <s v="Tim "/>
    <s v="McMillan"/>
    <x v="562"/>
    <s v="Alberta Environment and Parks, Alberta Labour, Alberta Energy, Alberta Indigenous Relations, Alberta Municipal Affairs, Alberta Agriculture and Forestry, Alberta Justice and Solicitor General, Alberta Climate Change Office, Alberta Transportation, Alberta Legislative Assembly, Alberta Treasury Board and Finance, Premier's Office"/>
    <s v="Safety Codes Council, WorkersÃ¢Â€Â™ Compensation Board, Alberta Energy Regulator, Occupational Health and Safety Council"/>
    <x v="637"/>
    <s v="OL-10227-22"/>
    <s v="Organization Lobbyist"/>
    <s v="Shannon Joseph, Tara Payment, Katie Kachur, Kelly McTaggart, Evan Menzies, Steve Rennick, Don McCrimmon, Courtney Levesque-Thomas, Kory Zwack, Markus Ermisch, Amberly Dooley, Wayne Hillier, Claudette Fedoruk, Bryan Remillard, Giles Ody, Terry Abel, Tim McMillan, Cole Schulz, Stuart Mueller, Carol Barsky, Brad Herald, Sherry Sian, Richard Wong, Patrick McDonald, Krista Phillips, Brian McGuigan, Aaron Miller, Jonathan Stringham, Robert Rolfe, Paul Hartzheim, Ben Brunnen, Stephen Bresee, Chris Montgomery, Karim Zariffa, Jeff Skrundz, Jessie Arthur, Shafak Sajid, Cam Sorenson, David Hume, Karnvir Gill"/>
    <s v="Notice of Change"/>
    <s v="Archived"/>
    <s v="View"/>
    <m/>
  </r>
  <r>
    <d v="2018-12-19T00:00:00"/>
    <s v="-"/>
    <s v="Canadian Association of Petroleum Producers"/>
    <s v="-"/>
    <s v="Tim McMillan"/>
    <s v="Tim "/>
    <s v="McMillan"/>
    <x v="562"/>
    <s v="Alberta Environment and Parks, Alberta Labour, Alberta Energy, Alberta Municipal Affairs, Alberta Indigenous Relations, Alberta Agriculture and Forestry, Alberta Justice and Solicitor General, Alberta Climate Change Office, Alberta Legislative Assembly, Alberta Transportation, Alberta Treasury Board and Finance, Premier's Office"/>
    <s v="Safety Codes Council, WorkersÃ¢Â€Â™ Compensation Board, Alberta Energy Regulator, Occupational Health and Safety Council"/>
    <x v="638"/>
    <s v="OL-10227-21"/>
    <s v="Organization Lobbyist"/>
    <s v="David Hume, Cam Sorenson, Shafak Sajid, Jessie Arthur, Jeff Skrundz, Karim Zariffa, Chris Montgomery, Stephen Bresee, Ben Brunnen, Paul Hartzheim, Robert Rolfe, Jonathan Stringham, Aaron Miller, Brian McGuigan, Krista Phillips, Patrick McDonald, Richard Wong, Sherry Sian, Brad Herald, Carol Barsky, Stuart Mueller, Cole Schulz, Tim McMillan, Terry Abel, Giles Ody, Bryan Remillard, Claudette Fedoruk, Wayne Hillier, Amberly Dooley, Markus Ermisch, Kory Zwack, Courtney Levesque-Thomas, Don McCrimmon, Steve Rennick, Evan Menzies, Kelly McTaggart, Katie Kachur, Tara Payment, Shannon Joseph"/>
    <s v="Notice of Change"/>
    <s v="Archived"/>
    <s v="View"/>
    <m/>
  </r>
  <r>
    <d v="2018-12-13T00:00:00"/>
    <s v="-"/>
    <s v="Canadian Association of Petroleum Producers"/>
    <s v="-"/>
    <s v="Tim McMillan"/>
    <s v="Tim "/>
    <s v="McMillan"/>
    <x v="562"/>
    <s v="Alberta Labour, Alberta Environment and Parks, Alberta Energy, Alberta Indigenous Relations, Alberta Municipal Affairs, Alberta Agriculture and Forestry, Alberta Justice and Solicitor General, Alberta Climate Change Office, Alberta Transportation, Alberta Legislative Assembly, Alberta Treasury Board and Finance, Premier's Office"/>
    <s v="Safety Codes Council, WorkersÃ¢Â€Â™ Compensation Board, Alberta Energy Regulator, Occupational Health and Safety Council"/>
    <x v="639"/>
    <s v="OL-10227-20"/>
    <s v="Organization Lobbyist"/>
    <s v="Cam Sorenson, Shafak Sajid, Jessie Arthur, Jeff Skrundz, Karim Zariffa, Chris Montgomery, Stephen Bresee, Ben Brunnen, Paul Hartzheim, Robert Rolfe, Jonathan Stringham, Aaron Miller, Brian McGuigan, David Hume, Krista Phillips, Patrick McDonald, Richard Wong, Sherry Sian, Brad Herald, Carol Barsky, Stuart Mueller, Cole Schulz, Tim McMillan, Terry Abel, Giles Ody, Bryan Remillard, Claudette Fedoruk, Wayne Hillier, Amberly Dooley, Markus Ermisch, Kory Zwack, Courtney Levesque-Thomas, Don McCrimmon, Steve Rennick, Evan Menzies, Kelly McTaggart, Katie Kachur, Tara Payment"/>
    <s v="Semi-Annual Renewal"/>
    <s v="Archived"/>
    <s v="View"/>
    <m/>
  </r>
  <r>
    <d v="2018-11-13T00:00:00"/>
    <s v="-"/>
    <s v="Canadian Association of Petroleum Producers"/>
    <s v="-"/>
    <s v="Tim McMillan"/>
    <s v="Tim "/>
    <s v="McMillan"/>
    <x v="562"/>
    <s v="Alberta Environment and Parks, Alberta Labour, Alberta Energy, Alberta Indigenous Relations, Alberta Municipal Affairs, Alberta Agriculture and Forestry, Alberta Justice and Solicitor General, Alberta Climate Change Office, Alberta Legislative Assembly, Alberta Transportation, Alberta Treasury Board and Finance, Premier's Office"/>
    <s v="Alberta Baseline Well Water Scientific Review Panel, Safety Codes Council, WorkersÃ¢Â€Â™ Compensation Board, Alberta Energy Regulator, Occupational Health and Safety Council"/>
    <x v="640"/>
    <s v="OL-10227-19"/>
    <s v="Organization Lobbyist"/>
    <s v="Cam Sorenson, Shafak Sajid, Jessie Arthur, Jeff Skrundz, Karim Zariffa, Chris Montgomery, Stephen Bresee, Ben Brunnen, Paul Hartzheim, Robert Rolfe, Jonathan Stringham, Aaron Miller, Brian McGuigan, David Hume, Krista Phillips, Patrick McDonald, Richard Wong, Sherry Sian, Brad Herald, Carol Barsky, Stuart Mueller, Cole Schulz, Tim McMillan, Terry Abel, Giles Ody, Bryan Remillard, Claudette Fedoruk, Wayne Hillier, Amberly Dooley, Markus Ermisch, Kory Zwack, Courtney Levesque-Thomas, Don McCrimmon, Steve Rennick, Evan Menzies, Kelly McTaggart, Katie Kachur, Tara Payment"/>
    <s v="Notice of Change"/>
    <s v="Archived"/>
    <s v="View"/>
    <m/>
  </r>
  <r>
    <d v="2018-06-22T00:00:00"/>
    <s v="-"/>
    <s v="Canadian Association of Petroleum Producers"/>
    <s v="-"/>
    <s v="Tim McMillan"/>
    <s v="Tim "/>
    <s v="McMillan"/>
    <x v="562"/>
    <s v="Alberta Environment and Parks, Alberta Labour, Alberta Energy, Alberta Agriculture and Forestry, Alberta Indigenous Relations, Alberta Municipal Affairs, Alberta Climate Change Office, Alberta Justice and Solicitor General, Alberta Transportation, Alberta Legislative Assembly, Alberta Treasury Board and Finance, Premier's Office"/>
    <s v="Alberta Baseline Well Water Scientific Review Panel, Safety Codes Council, WorkersÃ¢Â€Â™ Compensation Board, Alberta Energy Regulator, The University ofÃ‚Â Alberta, Occupational Health and Safety Council"/>
    <x v="641"/>
    <s v="OL-10227-18"/>
    <s v="Organization Lobbyist"/>
    <s v="Cam Sorenson, Shafak Sajid, Jessie Arthur, Jeff Skrundz, Karim Zariffa, Chris Montgomery, Stephen Bresee, Ben Brunnen, Paul Hartzheim, Robert Rolfe, Jonathan Stringham, Aaron Miller, Brian McGuigan, David Hume, Krista Phillips, Patrick McDonald, Richard Wong, Sherry Sian, Brad Herald, Carol Barsky, Stuart Mueller, Cole Schulz, Tim McMillan, Terry Abel, Giles Ody, Bryan Remillard, Claudette Fedoruk, Wayne Hillier, Amberly Dooley, Markus Ermisch, Kory Zwack, Courtney Levesque-Thomas, Don McCrimmon, Steve Rennick, Evan Menzies, Kelly McTaggart"/>
    <s v="Notice of Change"/>
    <s v="Archived"/>
    <s v="View"/>
    <m/>
  </r>
  <r>
    <d v="2018-06-15T00:00:00"/>
    <s v="-"/>
    <s v="Canadian Association of Petroleum Producers"/>
    <s v="-"/>
    <s v="Tim McMillan"/>
    <s v="Tim "/>
    <s v="McMillan"/>
    <x v="562"/>
    <s v="Alberta Environment and Parks, Alberta Labour, Alberta Energy, Alberta Municipal Affairs, Alberta Indigenous Relations, Alberta Justice and Solicitor General, Alberta Transportation, Alberta Legislative Assembly, Alberta Treasury Board and Finance, Premier's Office"/>
    <s v="Alberta Baseline Well Water Scientific Review Panel, Safety Codes Council, WorkersÃ¢Â€Â™ Compensation Board, Alberta Energy Regulator, The University ofÃ‚Â Alberta, Occupational Health and Safety Council"/>
    <x v="642"/>
    <s v="OL-10227-17"/>
    <s v="Organization Lobbyist"/>
    <s v="Cam Sorenson, Shafak Sajid, Jessie Arthur, Jeff Skrundz, Karim Zariffa, Chris Montgomery, Stephen Bresee, Ben Brunnen, Paul Hartzheim, Robert Rolfe, Jonathan Stringham, Aaron Miller, Brian McGuigan, David Hume, Krista Phillips, Patrick McDonald, Richard Wong, Sherry Sian, Brad Herald, Carol Barsky, Stuart Mueller, Cole Schulz, Tim McMillan, Terry Abel, Giles Ody, Bryan Remillard, Claudette Fedoruk, Wayne Hillier, Amberly Dooley, Markus Ermisch, Kory Zwack, Courtney Levesque-Thomas, Don McCrimmon, Steve Rennick, Evan Menzies, Kelly McTaggart"/>
    <s v="Semi-Annual Renewal"/>
    <s v="Archived"/>
    <s v="View"/>
    <m/>
  </r>
  <r>
    <d v="2018-05-08T00:00:00"/>
    <s v="-"/>
    <s v="Canadian Association of Petroleum Producers"/>
    <s v="-"/>
    <s v="Tim McMillan"/>
    <s v="Tim "/>
    <s v="McMillan"/>
    <x v="562"/>
    <s v="Alberta Labour, Alberta Environment and Parks, Alberta Energy, Alberta Indigenous Relations, Alberta Municipal Affairs, Alberta Justice and Solicitor General, Alberta Transportation, Alberta Legislative Assembly, Alberta Treasury Board and Finance, Premier's Office"/>
    <s v="Alberta Baseline Well Water Scientific Review Panel, Safety Codes Council, WorkersÃ¢Â€Â™ Compensation Board, Alberta Energy Regulator, The University ofÃ‚Â Alberta, Occupational Health and Safety Council"/>
    <x v="643"/>
    <s v="OL-10227-16"/>
    <s v="Organization Lobbyist"/>
    <s v="Evan Menzies, Steve Rennick, Don McCrimmon, Courtney Levesque-Thomas, Kory Zwack, Markus Ermisch, Amberly Dooley, Wayne Hillier, Claudette Fedoruk, Bryan Remillard, Giles Ody, Terry Abel, Tim McMillan, Cole Schulz, Stuart Mueller, Carol Barsky, Brad Herald, Sherry Sian, Richard Wong, Patrick McDonald, Krista Phillips, David Hume, Brian McGuigan, Aaron Miller, Jonathan Stringham, Jeff Gaulin, Robert Rolfe, Paul Hartzheim, Ben Brunnen, Stephen Bresee, Chris Montgomery, Karim Zariffa, Jeff Skrundz, Jessie Arthur, Shafak Sajid, Cam Sorenson"/>
    <s v="Notice of Change"/>
    <s v="Archived"/>
    <s v="View"/>
    <m/>
  </r>
  <r>
    <d v="2018-04-06T00:00:00"/>
    <s v="-"/>
    <s v="Canadian Association of Petroleum Producers"/>
    <s v="-"/>
    <s v="Tim McMillan"/>
    <s v="Tim "/>
    <s v="McMillan"/>
    <x v="562"/>
    <s v="Alberta Labour, Alberta Environment and Parks, Alberta Energy, Alberta Municipal Affairs, Alberta Indigenous Relations, Alberta Justice and Solicitor General, Alberta Transportation, Alberta Legislative Assembly, Alberta Treasury Board and Finance, Premier's Office"/>
    <s v="Alberta Baseline Well Water Scientific Review Panel, Safety Codes Council, WorkersÃ¢Â€Â™ Compensation Board, Alberta Energy Regulator, Occupational Health and Safety Council"/>
    <x v="644"/>
    <s v="OL-10227-15"/>
    <s v="Organization Lobbyist"/>
    <s v="Brad Tennant, Steve Rennick, Don McCrimmon, Courtney Levesque-Thomas, Kory Zwack, Markus Ermisch, Amberly Dooley, Wayne Hillier, Claudette Fedoruk, Bryan Remillard, Giles Ody, Terry Abel, Tim McMillan, Cole Schulz, Stuart Mueller, Carol Barsky, Brad Herald, Sherry Sian, Richard Wong, Patrick McDonald, Krista Phillips, David Hume, Brian McGuigan, Aaron Miller, Jonathan Stringham, Jeff Gaulin, Robert Rolfe, Paul Hartzheim, Ben Brunnen, Stephen Bresee, Chris Montgomery, Karim Zariffa, Jeff Skrundz, Jessie Arthur, Shafak Sajid"/>
    <s v="Notice of Change"/>
    <s v="Archived"/>
    <s v="View"/>
    <m/>
  </r>
  <r>
    <d v="2018-03-12T00:00:00"/>
    <s v="-"/>
    <s v="Canadian Association of Petroleum Producers"/>
    <s v="-"/>
    <s v="Tim McMillan"/>
    <s v="Tim "/>
    <s v="McMillan"/>
    <x v="562"/>
    <s v="Alberta Environment and Parks, Alberta Labour, Alberta Energy, Alberta Indigenous Relations, Alberta Municipal Affairs, Alberta Justice and Solicitor General, Alberta Transportation, Alberta Legislative Assembly, Alberta Treasury Board and Finance, Premier's Office"/>
    <s v="Alberta Baseline Well Water Scientific Review Panel, Safety Codes Council, WorkersÃ¢Â€Â™ Compensation Board, Alberta Energy Regulator, Occupational Health and Safety Council"/>
    <x v="645"/>
    <s v="OL-10227-14"/>
    <s v="Organization Lobbyist"/>
    <s v="Brad Tennant, Steve Rennick, Don McCrimmon, Cam Sorenson, Courtney Levesque-Thomas, Kory Zwack, Markus Ermisch, Amberly Dooley, Wayne Hillier, Claudette Fedoruk, Bryan Remillard, Giles Ody, Terry Abel, Tim McMillan, Cole Schulz, Stuart Mueller, Carol Barsky, Linda Clarke, Brad Herald, Sherry Sian, Richard Wong, Patrick McDonald, Krista Phillips, David Hume, Brian McGuigan, Aaron Miller, Jonathan Stringham, Jeff Gaulin, Salima Loh, Robert Rolfe, Paul Hartzheim, Ben Brunnen, Stephen Bresee, Chris Montgomery, Karim Zariffa, Jeff Skrundz"/>
    <s v="Notice of Change"/>
    <s v="Archived"/>
    <s v="View"/>
    <m/>
  </r>
  <r>
    <d v="2018-02-22T00:00:00"/>
    <s v="-"/>
    <s v="Canadian Association of Petroleum Producers"/>
    <s v="-"/>
    <s v="Tim McMillan"/>
    <s v="Tim "/>
    <s v="McMillan"/>
    <x v="562"/>
    <s v="Alberta Environment and Parks, Alberta Labour, Alberta Energy, Alberta Indigenous Relations, Alberta Municipal Affairs, Alberta Justice and Solicitor General, Alberta Transportation, Alberta Legislative Assembly, Alberta Treasury Board and Finance, Premier's Office"/>
    <s v="Alberta Baseline Well Water Scientific Review Panel, Safety Codes Council, WorkersÃ¢Â€Â™ Compensation Board, Alberta Energy Regulator, Occupational Health and Safety Council"/>
    <x v="645"/>
    <s v="OL-10227-13"/>
    <s v="Organization Lobbyist"/>
    <s v="Brad Tennant, Steve Rennick, Don McCrimmon, Cam Sorenson, Courtney Levesque-Thomas, Kory Zwack, Markus Ermisch, Amberly Dooley, Wayne Hillier, Claudette Fedoruk, Bryan Remillard, Giles Ody, Terry Abel, Tim McMillan, Cole Schulz, Stuart Mueller, Carol Barsky, Linda Clarke, Brad Herald, Sherry Sian, Richard Wong, Patrick McDonald, Krista Phillips, David Hume, Brian McGuigan, Aaron Miller, Jonathan Stringham, Jeff Gaulin, Salima Loh, Robert Rolfe, Paul Hartzheim, Ben Brunnen, Stephen Bresee, Chris Montgomery, Karim Zariffa"/>
    <s v="Notice of Change"/>
    <s v="Archived"/>
    <s v="View"/>
    <m/>
  </r>
  <r>
    <d v="2018-02-15T00:00:00"/>
    <s v="-"/>
    <s v="Canadian Association of Petroleum Producers"/>
    <s v="-"/>
    <s v="Tim McMillan"/>
    <s v="Tim "/>
    <s v="McMillan"/>
    <x v="562"/>
    <s v="Alberta Environment and Parks, Alberta Labour, Alberta Energy, Alberta Municipal Affairs, Alberta Indigenous Relations, Alberta Justice and Solicitor General, Alberta Transportation, Alberta Treasury Board and Finance, Premier's Office"/>
    <s v="Alberta Baseline Well Water Scientific Review Panel, Safety Codes Council, WorkersÃ¢Â€Â™ Compensation Board, Alberta Energy Regulator, Occupational Health and Safety Council"/>
    <x v="646"/>
    <s v="OL-10227-12"/>
    <s v="Organization Lobbyist"/>
    <s v="Brad Tennant, Steve Rennick, Don McCrimmon, Cam Sorenson, Courtney Levesque-Thomas, Kory Zwack, Markus Ermisch, Amberly Dooley, Wayne Hillier, Claudette Fedoruk, Bryan Remillard, Giles Ody, Terry Abel, Tim McMillan, Cole Schulz, Stuart Mueller, Carol Barsky, Linda Clarke, Brad Herald, Sherry Sian, Richard Wong, Patrick McDonald, Krista Phillips, David Hume, Brian McGuigan, Aaron Miller, Jonathan Stringham, Jeff Gaulin, Salima Loh, Robert Rolfe, Paul Hartzheim, Ben Brunnen, Stephen Bresee, Chris Montgomery, Karim Zariffa"/>
    <s v="Notice of Change"/>
    <s v="Archived"/>
    <s v="View"/>
    <m/>
  </r>
  <r>
    <d v="2018-01-23T00:00:00"/>
    <s v="-"/>
    <s v="Canadian Association of Petroleum Producers"/>
    <s v="-"/>
    <s v="Tim McMillan"/>
    <s v="Tim "/>
    <s v="McMillan"/>
    <x v="562"/>
    <s v="Alberta Environment and Parks, Alberta Labour, Alberta Energy, Alberta Indigenous Relations, Alberta Municipal Affairs, Alberta Justice and Solicitor General, Alberta Transportation, Alberta Treasury Board and Finance"/>
    <s v="Alberta Baseline Well Water Scientific Review Panel, Safety Codes Council, WorkersÃ¢Â€Â™ Compensation Board, Alberta Energy Regulator, Occupational Health and Safety Council"/>
    <x v="647"/>
    <s v="OL-10227-11"/>
    <s v="Organization Lobbyist"/>
    <s v="Brad Tennant, Steve Rennick, Don McCrimmon, Cam Sorenson, Courtney Levesque-Thomas, Kory Zwack, Markus Ermisch, Amberly Dooley, Wayne Hillier, Claudette Fedoruk, Bryan Remillard, Giles Ody, Terry Abel, Tim McMillan, Cole Schulz, Stuart Mueller, Carol Barsky, Linda Clarke, Brad Herald, Sherry Sian, Richard Wong, Patrick McDonald, Krista Phillips, David Hume, Brian McGuigan, Aaron Miller, Jonathan Stringham, Jeff Gaulin, Salima Loh, Robert Rolfe, Paul Hartzheim, Ben Brunnen, Stephen Bresee, Chris Montgomery, Karim Zariffa"/>
    <s v="Semi-Annual Renewal"/>
    <s v="Archived"/>
    <s v="View"/>
    <m/>
  </r>
  <r>
    <d v="2017-11-23T00:00:00"/>
    <s v="-"/>
    <s v="Canadian Association of Petroleum Producers"/>
    <s v="-"/>
    <s v="Tim McMillan"/>
    <s v="Tim "/>
    <s v="McMillan"/>
    <x v="562"/>
    <s v="Alberta Labour, Alberta Environment and Parks, Alberta Energy, Alberta Indigenous Relations, Alberta Municipal Affairs, Alberta Justice and Solicitor General, Alberta Transportation, Alberta Treasury Board and Finance"/>
    <s v="Alberta Baseline Well Water Scientific Review Panel, WorkersÃ¢Â€Â™ Compensation Board, Alberta Energy Regulator, Occupational Health and Safety Council"/>
    <x v="648"/>
    <s v="OL-10227-10"/>
    <s v="Organization Lobbyist"/>
    <s v="Stephen Bresee, Ben Brunnen, Paul Hartzheim, Robert Rolfe, Salima Loh, Jeff Gaulin, Jonathan Stringham, Aaron Miller, Brian McGuigan, David Hume, Krista Phillips, Patrick McDonald, Richard Wong, Sherry Sian, Erin Peachey, SiÃƒÂ¢n Pascoe, Geoff Morrison, Brad Herald, Linda Clarke, Carol Barsky, Stuart Mueller, Cole Schulz, Tim McMillan, Terry Abel, Giles Ody, Bryan Remillard, Claudette Fedoruk, Wayne Hillier, Amberly Dooley, Markus Ermisch, Kory Zwack, Courtney Levesque-Thomas, Cam Sorenson, Don McCrimmon, Steve Rennick, Brad Tennant"/>
    <s v="Notice of Change"/>
    <s v="Archived"/>
    <s v="View"/>
    <m/>
  </r>
  <r>
    <d v="2017-10-11T00:00:00"/>
    <s v="-"/>
    <s v="Canadian Association of Petroleum Producers"/>
    <s v="-"/>
    <s v="Tim McMillan"/>
    <s v="Tim "/>
    <s v="McMillan"/>
    <x v="562"/>
    <s v="Alberta Labour, Alberta Environment and Parks, Alberta Energy, Alberta Indigenous Relations, Alberta Municipal Affairs, Alberta Justice and Solicitor General, Alberta Transportation, Alberta Treasury Board and Finance"/>
    <s v="Alberta Baseline Well Water Scientific Review Panel, WorkersÃ¢Â€Â™ Compensation Board, Alberta Energy Regulator, Occupational Health and Safety Council"/>
    <x v="648"/>
    <s v="OL-10227-09"/>
    <s v="Organization Lobbyist"/>
    <s v="Stephen Bresee, Ben Brunnen, Paul Hartzheim, Robert Rolfe, Salima Loh, Jeff Gaulin, Jonathan Stringham, Aaron Miller, Brian McGuigan, David Hume, Krista Phillips, Patrick McDonald, Richard Wong, Sherry Sian, Erin Peachey, SiÃƒÂ¢n Pascoe, Geoff Morrison, Brad Herald, Linda Clarke, Carol Barsky, Stuart Mueller, Cole Schulz, Tim McMillan, Terry Abel, Giles Ody, Bryan Remillard, Robert Martens, Claudette Fedoruk, Wayne Hillier, Amberly Dooley, Markus Ermisch, Kory Zwack, Courtney Levesque-Thomas, Cam Sorenson, Don McCrimmon"/>
    <s v="Notice of Change"/>
    <s v="Archived"/>
    <s v="View"/>
    <m/>
  </r>
  <r>
    <d v="2017-10-02T00:00:00"/>
    <s v="-"/>
    <s v="Canadian Association of Petroleum Producers"/>
    <s v="-"/>
    <s v="Tim McMillan"/>
    <s v="Tim "/>
    <s v="McMillan"/>
    <x v="562"/>
    <s v="Alberta Environment and Parks, Alberta Labour, Alberta Energy, Alberta Indigenous Relations, Alberta Municipal Affairs, Alberta Justice and Solicitor General, Alberta Transportation, Alberta Treasury Board and Finance"/>
    <s v="Alberta Baseline Well Water Scientific Review Panel, WorkersÃ¢Â€Â™ Compensation Board, Alberta Energy Regulator, Occupational Health and Safety Council"/>
    <x v="647"/>
    <s v="OL-10227-08"/>
    <s v="Organization Lobbyist"/>
    <s v="Paul Hartzheim, Robert Rolfe, Salima Loh, Jeff Gaulin, Jonathan Stringham, Aaron Miller, Brian McGuigan, David Hume, Krista Phillips, Patrick McDonald, Ben Brunnen, Richard Wong, Sherry Sian, Erin Peachey, SiÃƒÂ¢n Pascoe, Geoff Morrison, Brad Herald, Linda Clarke, Carol Barsky, Stuart Mueller, Ritch Fairbairn, Cole Schulz, Tim McMillan, Terry Abel, Giles Ody, Bryan Remillard, Robert Martens, Claudette Fedoruk, Wayne Hillier, Amberly Dooley, Markus Ermisch, Kory Zwack, Courtney Levesque-Thomas, Cam Sorenson, Don McCrimmon"/>
    <s v="Notice of Change"/>
    <s v="Archived"/>
    <s v="View"/>
    <m/>
  </r>
  <r>
    <d v="2017-08-30T00:00:00"/>
    <s v="-"/>
    <s v="Canadian Association of Petroleum Producers"/>
    <s v="-"/>
    <s v="Tim McMillan"/>
    <s v="Tim "/>
    <s v="McMillan"/>
    <x v="562"/>
    <s v="Alberta Environment and Parks, Alberta Labour, Alberta Energy, Alberta Indigenous Relations, Alberta Municipal Affairs, Alberta Justice and Solicitor General, Alberta Transportation, Alberta Treasury Board and Finance"/>
    <s v="Alberta Baseline Well Water Scientific Review Panel, WorkersÃ¢Â€Â™ Compensation Board, Alberta Energy Regulator, Occupational Health and Safety Council"/>
    <x v="647"/>
    <s v="OL-10227-07"/>
    <s v="Organization Lobbyist"/>
    <s v="Paul Hartzheim, Robert Rolfe, Salima Loh, Jeff Gaulin, Jonathan Stringham, Aaron Miller, Brian McGuigan, David Hume, Krista Phillips, Patrick McDonald, Ben Brunnen, Richard Wong, Sherry Sian, Erin Peachey, SiÃƒÂ¢n Pascoe, Geoff Morrison, Brad Herald, Linda Clarke, Carol Barsky, Stuart Mueller, Ritch Fairbairn, Cole Schulz, Tim McMillan, Terry Abel, Giles Ody, Bryan Remillard, Robert Martens, Claudette Fedoruk, Wayne Hillier, Amberly Dooley, Markus Ermisch, Kory Zwack, Courtney Levesque-Thomas, Cam Sorenson"/>
    <s v="Notice of Change"/>
    <s v="Archived"/>
    <s v="View"/>
    <m/>
  </r>
  <r>
    <d v="2017-07-27T00:00:00"/>
    <s v="-"/>
    <s v="Canadian Association of Petroleum Producers"/>
    <s v="-"/>
    <s v="Tim McMillan"/>
    <s v="Tim "/>
    <s v="McMillan"/>
    <x v="562"/>
    <s v="Alberta Environment and Parks, Alberta Labour, Alberta Energy, Alberta Indigenous Relations, Alberta Municipal Affairs, Alberta Justice and Solicitor General, Alberta Transportation, Alberta Treasury Board and Finance"/>
    <s v="Alberta Baseline Well Water Scientific Review Panel, WorkersÃ¢Â€Â™ Compensation Board, Alberta Energy Regulator, Occupational Health and Safety Council"/>
    <x v="647"/>
    <s v="OL-10227-06"/>
    <s v="Organization Lobbyist"/>
    <s v="Paul Hartzheim, Robert Rolfe, Salima Loh, Jeff Gaulin, Jonathan Stringham, Aaron Miller, Brian McGuigan, David Hume, Krista Phillips, Patrick McDonald, Ben Brunnen, Richard Wong, Sherry Sian, Erin Peachey, SiÃƒÂ¢n Pascoe, Geoff Morrison, Brad Herald, Linda Clarke, Carol Barsky, Stuart Mueller, Ritch Fairbairn, Cole Schulz, Tim McMillan, Terry Abel, Giles Ody, Bryan Remillard, Robert Martens, Claudette Fedoruk, Wayne Hillier, Amberly Dooley, Markus Ermisch, Kory Zwack, Courtney Levesque-Thomas"/>
    <s v="Notice of Change"/>
    <s v="Archived"/>
    <s v="View"/>
    <m/>
  </r>
  <r>
    <d v="2017-06-28T00:00:00"/>
    <s v="-"/>
    <s v="Canadian Association of Petroleum Producers"/>
    <s v="-"/>
    <s v="Tim McMillan"/>
    <s v="Tim "/>
    <s v="McMillan"/>
    <x v="562"/>
    <s v="Alberta Environment and Parks, Alberta Labour, Alberta Energy, Alberta Indigenous Relations, Alberta Municipal Affairs, Alberta Justice and Solicitor General, Alberta Transportation, Alberta Treasury Board and Finance"/>
    <s v="Alberta Baseline Well Water Scientific Review Panel, WorkersÃ¢Â€Â™ Compensation Board, Alberta Energy Regulator, Occupational Health and Safety Council"/>
    <x v="647"/>
    <s v="OL-10227-05"/>
    <s v="Organization Lobbyist"/>
    <s v="Robert Rolfe, Salima Loh, Jeff Gaulin, Jonathan Stringham, Aaron Miller, Brian McGuigan, David Hume, Krista Phillips, Patrick McDonald, Ben Brunnen, Richard Wong, Sherry Sian, Erin Peachey, SiÃƒÂ¢n Pascoe, Geoff Morrison, Brad Herald, Linda Clarke, Carol Barsky, Stuart Mueller, Ritch Fairbairn, Cole Schulz, Tim McMillan, Terry Abel, Giles Ody, Bryan Remillard, Robert Martens, Claudette Fedoruk, Wayne Hillier, Amberly Dooley, Markus Ermisch, Kory Zwack, Courtney Levesque-Thomas"/>
    <s v="Semi-Annual Renewal"/>
    <s v="Archived"/>
    <s v="View"/>
    <m/>
  </r>
  <r>
    <d v="2017-04-21T00:00:00"/>
    <s v="-"/>
    <s v="Canadian Association of Petroleum Producers"/>
    <s v="-"/>
    <s v="Tim McMillan"/>
    <s v="Tim "/>
    <s v="McMillan"/>
    <x v="562"/>
    <s v="Alberta Environment and Parks, Alberta Labour, Alberta Energy, Alberta Indigenous Relations, Alberta Municipal Affairs, Alberta Justice and Solicitor General, Alberta Transportation, Alberta Treasury Board and Finance"/>
    <s v="Alberta Baseline Well Water Scientific Review Panel, WorkersÃ¢Â€Â™ Compensation Board, Alberta Energy Regulator, Occupational Health and Safety Council"/>
    <x v="649"/>
    <s v="OL-10227-04"/>
    <s v="Organization Lobbyist"/>
    <s v="Claudette Fedoruk, Robert Martens, Bryan Remillard, Giles Ody, Terry Abel, Tim McMillan, Cole Schulz, Ritch Fairbairn, Stuart Mueller, Carol Barsky, Linda Clarke, Brad Herald, Geoff Morrison, SiÃƒÂ¢n Pascoe, Tara Payment, Erin Peachey, Sherry Sian, Richard Wong, Ben Brunnen, Katie Kachur, Patrick McDonald, Krista Phillips, David Hume, Brian McGuigan, Aaron Miller, Jonathan Stringham, Jeff Gaulin, Salima Loh, Robert Rolfe"/>
    <s v="Notice of Change"/>
    <s v="Archived"/>
    <s v="View"/>
    <m/>
  </r>
  <r>
    <d v="2017-03-23T00:00:00"/>
    <s v="-"/>
    <s v="Canadian Association of Petroleum Producers"/>
    <s v="-"/>
    <s v="Tim McMillan"/>
    <s v="Tim "/>
    <s v="McMillan"/>
    <x v="562"/>
    <s v="Alberta Environment and Parks, Alberta Labour, Alberta Energy, Alberta Municipal Affairs, Alberta Indigenous Relations, Alberta Justice and Solicitor General, Alberta Transportation, Alberta Treasury Board and Finance"/>
    <s v="Alberta Baseline Well Water Scientific Review Panel, WorkersÃ¢Â€Â™ Compensation Board, Alberta Energy Regulator, Occupational Health and Safety Council"/>
    <x v="650"/>
    <s v="OL-10227-03"/>
    <s v="Organization Lobbyist"/>
    <s v="Claudette Fedoruk, Robert Martens, Bryan Remillard, Giles Ody, Terry Abel, Tim McMillan, Cole Schulz, Ritch Fairbairn, Stuart Mueller, Carol Barsky, Linda Clarke, Brad Herald, Geoff Morrison, SiÃƒÂ¢n Pascoe, Tara Payment, Erin Peachey, Sherry Sian, Richard Wong, Ben Brunnen, Katie Kachur, Patrick McDonald, Krista Phillips, Vicki Ballance, Alex Ferguson, David Hume, Brian McGuigan, Aaron Miller, Jonathan Stringham, Jeff Gaulin, Salima Loh, Robert Rolfe"/>
    <s v="Notice of Change"/>
    <s v="Archived"/>
    <s v="View"/>
    <m/>
  </r>
  <r>
    <d v="2017-01-26T00:00:00"/>
    <s v="-"/>
    <s v="Canadian Association of Petroleum Producers"/>
    <s v="-"/>
    <s v="Tim McMillan"/>
    <s v="Tim "/>
    <s v="McMillan"/>
    <x v="562"/>
    <s v="Alberta Environment and Parks, Alberta Labour, Alberta Energy, Alberta Indigenous Relations, Alberta Municipal Affairs, Alberta Justice and Solicitor General, Alberta Transportation, Alberta Treasury Board and Finance"/>
    <s v="Alberta Baseline Well Water Scientific Review Panel, WorkersÃ¢Â€Â™ Compensation Board, Alberta Energy Regulator, Occupational Health and Safety Council"/>
    <x v="651"/>
    <s v="OL-10227-02"/>
    <s v="Organization Lobbyist"/>
    <s v="Robert Martens, Bryan Remillard, Giles Ody, Terry Abel, Tim McMillan, Cole Schulz, Ritch Fairbairn, Stuart Mueller, Carol Barsky, Linda Clarke, David Gowland, Brad Herald, Geoff Morrison, SiÃƒÂ¢n Pascoe, Tara Payment, Erin Peachey, Sherry Sian, Richard Wong, Ben Brunnen, Katie Kachur, Patrick McDonald, Krista Phillips, Vicki Ballance, Alex Ferguson, David Hume, Brian McGuigan, Aaron Miller, Jonathan Stringham, Jeff Gaulin, Claudette Fedoruk, Salima Loh, Robert Rolfe"/>
    <s v="Notice of Change"/>
    <s v="Archived"/>
    <s v="View"/>
    <m/>
  </r>
  <r>
    <d v="2016-12-12T00:00:00"/>
    <s v="-"/>
    <s v="Canadian Association of Petroleum Producers"/>
    <s v="-"/>
    <s v="Tim McMillan"/>
    <s v="Tim "/>
    <s v="McMillan"/>
    <x v="562"/>
    <s v="Alberta Environment and Parks, Alberta Labour, Alberta Energy, Alberta Indigenous Relations, Alberta Municipal Affairs, Alberta Justice and Solicitor General, Alberta Transportation, Alberta Treasury Board and Finance"/>
    <s v="Alberta Baseline Well Water Scientific Review Panel, WorkersÃ¢Â€Â™ Compensation Board, Alberta Energy Regulator, Occupational Health and Safety Council"/>
    <x v="652"/>
    <s v="OL-10227-01"/>
    <s v="Organization Lobbyist"/>
    <s v="Terry Abel, Tim McMillan, Cole Schulz, Ritch Fairbairn, Stuart Mueller, Carol Barsky, Linda Clarke, David Gowland, Brad Herald, Geoff Morrison, Giles Ody, SiÃƒÂ¢n Pascoe, Tara Payment, Erin Peachey, Sherry Sian, Richard Wong, Ben Brunnen, Katie Kachur, Patrick McDonald, Krista Phillips, Vicki Ballance, Alex Ferguson, David Hume, Brian McGuigan, Aaron Miller, Jonathan Stringham, Jeff Gaulin, Claudette Fedoruk, Salima Loh, Robert Rolfe"/>
    <s v="Initial Return"/>
    <s v="Archived"/>
    <s v="View"/>
    <m/>
  </r>
  <r>
    <d v="2019-06-04T00:00:00"/>
    <s v="-"/>
    <s v="Tim Wade Consulting Inc."/>
    <s v="Association of Independent Schools and Colleges in Alberta"/>
    <s v="Tim Wade"/>
    <s v="Tim "/>
    <s v="Wade"/>
    <x v="563"/>
    <s v="Executive Council, Alberta Education, Premier's Office"/>
    <s v="-"/>
    <x v="27"/>
    <s v="CL-10563-02"/>
    <s v="Consultant Lobbyist"/>
    <s v="Tim Wade"/>
    <s v="Notice of Change"/>
    <s v="Active"/>
    <s v="View"/>
    <m/>
  </r>
  <r>
    <d v="2019-05-15T00:00:00"/>
    <s v="-"/>
    <s v="Tim Wade Consulting Inc."/>
    <s v="Town &amp; Country Motor Inn"/>
    <s v="Tim Wade"/>
    <s v="Tim "/>
    <s v="Wade"/>
    <x v="563"/>
    <s v="Executive Council, Alberta Health, Premier's Office"/>
    <s v="-"/>
    <x v="11"/>
    <s v="CL-11216-01"/>
    <s v="Consultant Lobbyist"/>
    <s v="Tim Wade"/>
    <s v="Initial Return"/>
    <s v="Active"/>
    <s v="View"/>
    <m/>
  </r>
  <r>
    <d v="2019-01-03T00:00:00"/>
    <s v="-"/>
    <s v="Tim Wade Consulting Inc."/>
    <s v="Genome Alberta"/>
    <s v="Tim Wade"/>
    <s v="Tim "/>
    <s v="Wade"/>
    <x v="563"/>
    <s v="Alberta Agriculture and Forestry, Executive Council, Alberta Economic Development and Trade, Premier's Office"/>
    <s v="-"/>
    <x v="153"/>
    <s v="CL-10130-02"/>
    <s v="Consultant Lobbyist"/>
    <s v="Tim Wade"/>
    <s v="Notice of Change"/>
    <s v="Active"/>
    <s v="View"/>
    <m/>
  </r>
  <r>
    <d v="2019-01-02T00:00:00"/>
    <s v="-"/>
    <s v="Tim Wade Consulting Inc."/>
    <s v="Calgary Stampede"/>
    <s v="Tim Wade"/>
    <s v="Tim "/>
    <s v="Wade"/>
    <x v="563"/>
    <s v="Alberta Culture and Tourism, Alberta Treasury Board and Finance, Premier's Office"/>
    <s v="-"/>
    <x v="129"/>
    <s v="CL-10123-02"/>
    <s v="Consultant Lobbyist"/>
    <s v="Tim Wade"/>
    <s v="Notice of Change"/>
    <s v="Active"/>
    <s v="View"/>
    <m/>
  </r>
  <r>
    <d v="2019-01-02T00:00:00"/>
    <s v="-"/>
    <s v="Tim Wade Consulting Inc."/>
    <s v="Mount Royal University"/>
    <s v="Tim Wade"/>
    <s v="Tim "/>
    <s v="Wade"/>
    <x v="563"/>
    <s v="Executive Council, Alberta Advanced Education, Premier's Office"/>
    <s v="-"/>
    <x v="4"/>
    <s v="CL-10124-02"/>
    <s v="Consultant Lobbyist"/>
    <s v="Tim Wade"/>
    <s v="Notice of Change"/>
    <s v="Active"/>
    <s v="View"/>
    <m/>
  </r>
  <r>
    <d v="2019-01-02T00:00:00"/>
    <s v="-"/>
    <s v="Tim Wade Consulting Inc."/>
    <s v="Fortis Alberta"/>
    <s v="Tim Wade"/>
    <s v="Tim "/>
    <s v="Wade"/>
    <x v="563"/>
    <s v="Alberta Environment and Parks, Alberta Energy, Alberta Agriculture and Forestry, Executive Council, Premier's Office"/>
    <s v="-"/>
    <x v="0"/>
    <s v="CL-10119-02"/>
    <s v="Consultant Lobbyist"/>
    <s v="Tim Wade"/>
    <s v="Notice of Change"/>
    <s v="Active"/>
    <s v="View"/>
    <m/>
  </r>
  <r>
    <d v="2019-01-02T00:00:00"/>
    <s v="-"/>
    <s v="Tim Wade Consulting Inc."/>
    <s v="NOVA Chemicals Corporation"/>
    <s v="Tim Wade"/>
    <s v="Tim "/>
    <s v="Wade"/>
    <x v="563"/>
    <s v="Alberta Environment and Parks, Alberta Energy, Executive Council, Alberta Economic Development and Trade, Alberta Treasury Board and Finance, Premier's Office"/>
    <s v="-"/>
    <x v="107"/>
    <s v="CL-10126-02"/>
    <s v="Consultant Lobbyist"/>
    <s v="Tim Wade"/>
    <s v="Notice of Change"/>
    <s v="Active"/>
    <s v="View"/>
    <m/>
  </r>
  <r>
    <d v="2018-03-01T00:00:00"/>
    <d v="2019-04-01T00:00:00"/>
    <s v="Tim Wade Consulting Inc."/>
    <s v="Modern Leaf Group Inc"/>
    <s v="Tim Wade"/>
    <s v="Tim "/>
    <s v="Wade"/>
    <x v="563"/>
    <s v="Alberta Justice and Solicitor General"/>
    <s v="-"/>
    <x v="23"/>
    <s v="CL-10785-01"/>
    <s v="Consultant Lobbyist"/>
    <s v="Tim Wade"/>
    <s v="Initial Return"/>
    <s v="Terminated"/>
    <s v="View"/>
    <m/>
  </r>
  <r>
    <d v="2017-05-10T00:00:00"/>
    <s v="-"/>
    <s v="Tim Wade Consulting Inc."/>
    <s v="Association of Independent Schools and Colleges in Alberta"/>
    <s v="Tim Wade"/>
    <s v="Tim "/>
    <s v="Wade"/>
    <x v="563"/>
    <s v="Executive Council, Alberta Education, Premier's Office"/>
    <s v="-"/>
    <x v="27"/>
    <s v="CL-10563-01"/>
    <s v="Consultant Lobbyist"/>
    <s v="Tim Wade"/>
    <s v="Initial Return"/>
    <s v="Archived"/>
    <s v="View"/>
    <m/>
  </r>
  <r>
    <d v="2016-12-14T00:00:00"/>
    <s v="-"/>
    <s v="Tim Wade Consulting Inc."/>
    <s v="Fortis Alberta"/>
    <s v="Tim Wade"/>
    <s v="Tim "/>
    <s v="Wade"/>
    <x v="563"/>
    <s v="Alberta Environment and Parks, Alberta Energy, Alberta Agriculture and Forestry, Executive Council, Premier's Office"/>
    <s v="-"/>
    <x v="0"/>
    <s v="CL-10119-01"/>
    <s v="Consultant Lobbyist"/>
    <s v="Tim Wade"/>
    <s v="Initial Return"/>
    <s v="Archived"/>
    <s v="View"/>
    <m/>
  </r>
  <r>
    <d v="2016-12-08T00:00:00"/>
    <s v="-"/>
    <s v="Tim Wade Consulting Inc."/>
    <s v="NOVA Chemicals Corporation"/>
    <s v="Tim Wade"/>
    <s v="Tim "/>
    <s v="Wade"/>
    <x v="563"/>
    <s v="Alberta Environment and Parks, Alberta Energy, Executive Council, Alberta Economic Development and Trade, Alberta Treasury Board and Finance, Premier's Office"/>
    <s v="-"/>
    <x v="107"/>
    <s v="CL-10126-01"/>
    <s v="Consultant Lobbyist"/>
    <s v="Tim Wade"/>
    <s v="Initial Return"/>
    <s v="Archived"/>
    <s v="View"/>
    <m/>
  </r>
  <r>
    <d v="2016-12-08T00:00:00"/>
    <d v="2019-01-02T00:00:00"/>
    <s v="Tim Wade Consulting Inc."/>
    <s v="Building Trades of Alberta"/>
    <s v="Tim Wade"/>
    <s v="Tim "/>
    <s v="Wade"/>
    <x v="563"/>
    <s v="Alberta Labour, Executive Council, Premier's Office"/>
    <s v="-"/>
    <x v="131"/>
    <s v="CL-10131-01"/>
    <s v="Consultant Lobbyist"/>
    <s v="Tim Wade"/>
    <s v="Initial Return"/>
    <s v="Terminated"/>
    <s v="View"/>
    <m/>
  </r>
  <r>
    <d v="2016-12-08T00:00:00"/>
    <d v="2019-01-02T00:00:00"/>
    <s v="Tim Wade Consulting Inc."/>
    <s v="SAIT Students Association"/>
    <s v="Tim Wade"/>
    <s v="Tim "/>
    <s v="Wade"/>
    <x v="563"/>
    <s v="Executive Council, Alberta Treasury Board and Finance, Alberta Advanced Education, Premier's Office"/>
    <s v="-"/>
    <x v="1"/>
    <s v="CL-10132-01"/>
    <s v="Consultant Lobbyist"/>
    <s v="Tim Wade"/>
    <s v="Initial Return"/>
    <s v="Terminated"/>
    <s v="View"/>
    <m/>
  </r>
  <r>
    <d v="2016-12-07T00:00:00"/>
    <s v="-"/>
    <s v="Tim Wade Consulting Inc."/>
    <s v="Genome Alberta"/>
    <s v="Tim Wade"/>
    <s v="Tim "/>
    <s v="Wade"/>
    <x v="563"/>
    <s v="Executive Council, Alberta Economic Development and Trade, Premier's Office"/>
    <s v="-"/>
    <x v="153"/>
    <s v="CL-10130-01"/>
    <s v="Consultant Lobbyist"/>
    <s v="Tim Wade"/>
    <s v="Initial Return"/>
    <s v="Archived"/>
    <s v="View"/>
    <m/>
  </r>
  <r>
    <d v="2016-12-06T00:00:00"/>
    <d v="2017-01-06T00:00:00"/>
    <s v="Tim Wade Consulting Inc."/>
    <s v="North American Polypropylene ULC"/>
    <s v="Tim Wade"/>
    <s v="Tim "/>
    <s v="Wade"/>
    <x v="563"/>
    <s v="Alberta Energy, Alberta Economic Development and Trade, Premier's Office"/>
    <s v="-"/>
    <x v="0"/>
    <s v="CL-10121-01"/>
    <s v="Consultant Lobbyist"/>
    <s v="Tim Wade"/>
    <s v="Initial Return"/>
    <s v="Terminated"/>
    <s v="View"/>
    <m/>
  </r>
  <r>
    <d v="2016-11-27T00:00:00"/>
    <s v="-"/>
    <s v="Tim Wade Consulting Inc."/>
    <s v="Calgary Stampede"/>
    <s v="Tim Wade"/>
    <s v="Tim "/>
    <s v="Wade"/>
    <x v="563"/>
    <s v="Alberta Culture and Tourism, Alberta Treasury Board and Finance, Premier's Office"/>
    <s v="-"/>
    <x v="129"/>
    <s v="CL-10123-01"/>
    <s v="Consultant Lobbyist"/>
    <s v="Tim Wade"/>
    <s v="Initial Return"/>
    <s v="Archived"/>
    <s v="View"/>
    <m/>
  </r>
  <r>
    <d v="2016-11-27T00:00:00"/>
    <s v="-"/>
    <s v="Tim Wade Consulting Inc."/>
    <s v="Mount Royal University"/>
    <s v="Tim Wade"/>
    <s v="Tim "/>
    <s v="Wade"/>
    <x v="563"/>
    <s v="Executive Council, Alberta Advanced Education, Premier's Office"/>
    <s v="-"/>
    <x v="4"/>
    <s v="CL-10124-01"/>
    <s v="Consultant Lobbyist"/>
    <s v="Tim Wade"/>
    <s v="Initial Return"/>
    <s v="Archived"/>
    <s v="View"/>
    <m/>
  </r>
  <r>
    <d v="2019-07-12T00:00:00"/>
    <s v="-"/>
    <s v="Canadian Medical Association"/>
    <s v="-"/>
    <s v="Timothy Smith"/>
    <s v="Timothy "/>
    <s v="Smith"/>
    <x v="564"/>
    <s v="Alberta Health, Premier's Office, Alberta Seniors and Housing"/>
    <s v="Alberta Health Services"/>
    <x v="653"/>
    <s v="OL-10605-06"/>
    <s v="Organization Lobbyist"/>
    <s v="Kate Long, Dr. Guruswamy Sridhar, Dr. Ann Collins, Ashley Chisholm, Dr. Sandy Buchman, Caroline Bouchard, Jennifer Kitts, Azin Peyrow, Manon Abud, Kelsey Shein, Holly Duggan, Julie Aung, Owen Adams, Dr. Gigi Osler, Aline Gagnon, Dr. Laurent Marcoux, Cecile Bensimon, Stephen Vail, Audrey Grandmaison, John Feeley, Luce Lavoie, Tim Smith, Olivier Saintonge, Anick Losier, Nick Farinaccio, Renee Belanger, Dr. Avery Granger, Dr. Jeff Blackmer, Pascal Charron, Kristin Smith, Joseph Mayer, Nick Lecuyer"/>
    <s v="Semi-Annual Renewal"/>
    <s v="Active"/>
    <s v="View"/>
    <m/>
  </r>
  <r>
    <d v="2019-03-20T00:00:00"/>
    <s v="-"/>
    <s v="Canadian Medical Association"/>
    <s v="-"/>
    <s v="Timothy Smith"/>
    <s v="Timothy "/>
    <s v="Smith"/>
    <x v="564"/>
    <s v="Alberta Health, Premier's Office"/>
    <s v="Alberta Health Services"/>
    <x v="261"/>
    <s v="OL-10605-05"/>
    <s v="Organization Lobbyist"/>
    <s v="Caroline Bouchard, Jennifer Kitts, Azin Peyrow, Manon Abud, Kelsey Shein, Holly Duggan, Julie Aung, Owen Adams, Dr. Gigi Osler, Aline Gagnon, Dr. Laurent Marcoux, Cecile Bensimon, Stephen Vail, Audrey Grandmaison, John Feeley, Luce Lavoie, Tim Smith, Olivier Saintonge, Anick Losier, Nick Farinaccio, Renee Belanger, Dr. Avery Granger, Dr. Jeff Blackmer, Pascal Charron, Kristin Smith, Joseph Mayer"/>
    <s v="Notice of Change"/>
    <s v="Archived"/>
    <s v="View"/>
    <m/>
  </r>
  <r>
    <d v="2019-01-10T00:00:00"/>
    <s v="-"/>
    <s v="Canadian Medical Association"/>
    <s v="-"/>
    <s v="Timothy Smith"/>
    <s v="Timothy "/>
    <s v="Smith"/>
    <x v="564"/>
    <s v="Alberta Health, Premier's Office"/>
    <s v="Alberta Health Services"/>
    <x v="261"/>
    <s v="OL-10605-04"/>
    <s v="Organization Lobbyist"/>
    <s v="Caroline Bouchard, Joseph Mayer, Kristin Smith, Pascal Charron, Dr. Jeff Blackmer, Dr. Avery Granger, Renee Belanger, Nick Farinaccio, Anick Losier, Olivier Saintonge, Tim Smith, Luce Lavoie, John Feeley, Audrey Grandmaison, Stephen Vail, Cecile Bensimon, Dr. Laurent Marcoux, Aline Gagnon, Dr. Gigi Osler, Owen Adams, Julie Aung, Holly Duggan, Kelsey Shein, Manon Abud, Azin Peyrow, Jennifer Kitts, Peter Opdam"/>
    <s v="Semi-Annual Renewal"/>
    <s v="Archived"/>
    <s v="View"/>
    <m/>
  </r>
  <r>
    <d v="2018-07-06T00:00:00"/>
    <s v="-"/>
    <s v="Canadian Medical Association"/>
    <s v="-"/>
    <s v="Timothy Smith"/>
    <s v="Timothy "/>
    <s v="Smith"/>
    <x v="564"/>
    <s v="Alberta Health, Premier's Office"/>
    <s v="Alberta Health Services"/>
    <x v="261"/>
    <s v="OL-10605-03"/>
    <s v="Organization Lobbyist"/>
    <s v="Joseph Mayer, Maurice Rioux, Kristin Smith, Pascal Charron, Renee Belanger, Dr. Jeff Blackmer, Dr. Granger Avery, Nick Farinaccio, Anick Losier, Louise Sweatman, Olivier Saint-Onge, Tim Smith, Luce Lavoie, John Feeley, Audrey Grandmaison, Stephen Vail, Cecile Bensimon, Dr. Laurent Marcoux, Aline Gagnon, Dr. Gigi Osler, Owen Adams, Julie Aung, Holly Duggan, Kelsey Shein, Manon Abud, Azin Peyrow, Jennifer Kitts"/>
    <s v="Semi-Annual Renewal"/>
    <s v="Archived"/>
    <s v="View"/>
    <m/>
  </r>
  <r>
    <d v="2018-02-28T00:00:00"/>
    <s v="-"/>
    <s v="Canadian Medical Association"/>
    <s v="-"/>
    <s v="Timothy Smith"/>
    <s v="Timothy "/>
    <s v="Smith"/>
    <x v="564"/>
    <s v="-"/>
    <s v="Alberta Health Services"/>
    <x v="11"/>
    <s v="OL-10605-02"/>
    <s v="Organization Lobbyist"/>
    <s v="Jennifer Kitts, Azin Moradhassel, Manon Abud, Kelsey Shein, Holly Duggan, Julie Aung, Owen Adams, Dr. Gigi Osler, Aline Gagnon, Dr. Laurent Marcoux, Cecile Bensimon, Stephen Vail, Audrey Grandmaison, John Feeley, Luce Lavoie, Tim Smith, Olivier Saint-Onge, Beth Hickey, Louise Sweatman, Anick Losier, Nick Farinaccio, Dr. Granger Avery, Dr. Jeff Blackmer, Renee Belanger, Charles Bergeron, Pascal Charron, Kristin Smith, Maurice Rioux, Joseph Mayer"/>
    <s v="Semi-Annual Renewal"/>
    <s v="Archived"/>
    <s v="View"/>
    <m/>
  </r>
  <r>
    <d v="2017-06-13T00:00:00"/>
    <s v="-"/>
    <s v="Canadian Medical Association"/>
    <s v="-"/>
    <s v="Timothy Smith"/>
    <s v="Timothy "/>
    <s v="Smith"/>
    <x v="564"/>
    <s v="Premier's Office"/>
    <s v="-"/>
    <x v="11"/>
    <s v="OL-10605-01"/>
    <s v="Organization Lobbyist"/>
    <s v="Joseph Mayer, Maurice Rioux, Kristin Smith, Pascal Charron, Charles Bergeron, Renee Belanger, Nunzia Parent, Jeff Blackmer, Dr. Granger Avery, Nick Farinaccio, Anick Losier, Terry Albert, Jean Nelson, Louise Sweatman, Taylor, Hodgins, Beth Hickey, Olivier Saintonge, Tim Smith, Luce Lavoie, John Feely, Audrey Grandmaison, Stephen Vail, Cecile Bensimon, Dr. Laurent Marcoux, Aline Gagnon"/>
    <s v="Initial Return"/>
    <s v="Archived"/>
    <s v="View"/>
    <m/>
  </r>
  <r>
    <d v="2019-10-25T00:00:00"/>
    <s v="-"/>
    <s v="ACTRA Alberta (Alliance of Canadian Cinema Television and Radio Artists)"/>
    <s v="-"/>
    <s v="Tina Alford"/>
    <s v="Tina "/>
    <s v="Alford"/>
    <x v="565"/>
    <s v="Alberta Culture, Multiculturalism and Status of Women, Alberta Economic Development, Trade and Tourism"/>
    <s v="-"/>
    <x v="117"/>
    <s v="OL-11311-01"/>
    <s v="Organization Lobbyist"/>
    <s v="Tina Alford"/>
    <s v="Initial Return"/>
    <s v="Active"/>
    <s v="View"/>
    <m/>
  </r>
  <r>
    <d v="2019-10-23T00:00:00"/>
    <s v="-"/>
    <s v="Sherwood Park &amp; District Chamber of Commerce"/>
    <s v="-"/>
    <s v="Todd Banks"/>
    <s v="Todd "/>
    <s v="Banks"/>
    <x v="566"/>
    <s v="Alberta Labour and Immigration, Alberta Environment and Parks, , Alberta Infrastructure, Alberta Energy, Alberta Treasury Board and Finance"/>
    <s v="-"/>
    <x v="654"/>
    <s v="OL-10467-06"/>
    <s v="Organization Lobbyist"/>
    <s v="Todd Banks"/>
    <s v="Semi-Annual Renewal"/>
    <s v="Active"/>
    <s v="View"/>
    <m/>
  </r>
  <r>
    <d v="2019-05-27T00:00:00"/>
    <s v="-"/>
    <s v="Sherwood Park &amp; District Chamber of Commerce"/>
    <s v="-"/>
    <s v="Todd Banks"/>
    <s v="Todd "/>
    <s v="Banks"/>
    <x v="566"/>
    <s v="Alberta Environment and Parks, Alberta Labour, Alberta Energy, Alberta Climate Change Office, Alberta Treasury Board and Finance"/>
    <s v="-"/>
    <x v="655"/>
    <s v="OL-10467-05"/>
    <s v="Organization Lobbyist"/>
    <s v="Todd Banks"/>
    <s v="Semi-Annual Renewal"/>
    <s v="Archived"/>
    <s v="View"/>
    <m/>
  </r>
  <r>
    <d v="2018-10-26T00:00:00"/>
    <s v="-"/>
    <s v="Sherwood Park &amp; District Chamber of Commerce"/>
    <s v="-"/>
    <s v="Todd Banks"/>
    <s v="Todd "/>
    <s v="Banks"/>
    <x v="566"/>
    <s v="Alberta Environment and Parks, Alberta Labour, Alberta Energy, Alberta Climate Change Office"/>
    <s v="-"/>
    <x v="656"/>
    <s v="OL-10467-04"/>
    <s v="Organization Lobbyist"/>
    <s v="Marty Shigehiro, Elan Lynes, Jonathan Gallo, Darryl Popik, Kyle McKinney, Karen Schenk, Todd Banks, Dave Stanley-Smith, Penny Jennings, David Stults, Wade Cummings, Geoff Matheson, Jeff Lorenz, Michael Roppelt, Cathy Olesen, Brad Severin, Pam McCormack"/>
    <s v="Semi-Annual Renewal"/>
    <s v="Archived"/>
    <s v="View"/>
    <m/>
  </r>
  <r>
    <d v="2018-05-07T00:00:00"/>
    <s v="-"/>
    <s v="Sherwood Park &amp; District Chamber of Commerce"/>
    <s v="-"/>
    <s v="Todd Banks"/>
    <s v="Todd "/>
    <s v="Banks"/>
    <x v="566"/>
    <s v="Alberta Labour, Alberta Environment and Parks, Alberta Energy, Alberta Climate Change Office"/>
    <s v="-"/>
    <x v="656"/>
    <s v="OL-10467-03"/>
    <s v="Organization Lobbyist"/>
    <s v="Marty Shigehiro, Elan Lynes, Jonathan Gallo, Sean Kirk, Alan Smyth, Rob Sproule, Todd Banks, Dave Stanley-Smith, Penny Jennings, David Stults, Wade Cummings, Geoff Matheson, Jeff Lorenz, Michael Roppelt, Cathy Olesen, Sue Timanson, Pam McCormack"/>
    <s v="Semi-Annual Renewal"/>
    <s v="Archived"/>
    <s v="View"/>
    <m/>
  </r>
  <r>
    <d v="2017-11-06T00:00:00"/>
    <s v="-"/>
    <s v="Sherwood Park &amp; District Chamber of Commerce"/>
    <s v="-"/>
    <s v="Todd Banks"/>
    <s v="Todd "/>
    <s v="Banks"/>
    <x v="566"/>
    <s v="Alberta Labour, Alberta Environment and Parks, Alberta Energy, Alberta Climate Change Office"/>
    <s v="-"/>
    <x v="656"/>
    <s v="OL-10467-02"/>
    <s v="Organization Lobbyist"/>
    <s v="Jonathan Gallo, Sean Kirk, Cathy Olesen, Marty Shigehiro, Sheila Smyth, Alan Smyth, Rob Sproule, Sue Timanson, Todd Banks, Dave Stanley-Smith, Penny Jennings, David Stults, Wade Cummings, Geoff Matheson, Jeff Lorenz, Gerald Clark, Michael Roppelt"/>
    <s v="Semi-Annual Renewal"/>
    <s v="Archived"/>
    <s v="View"/>
    <m/>
  </r>
  <r>
    <d v="2017-04-05T00:00:00"/>
    <s v="-"/>
    <s v="Sherwood Park &amp; District Chamber of Commerce"/>
    <s v="-"/>
    <s v="Todd Banks"/>
    <s v="Todd "/>
    <s v="Banks"/>
    <x v="566"/>
    <s v="Alberta Labour, Alberta Environment and Parks, Alberta Energy, Alberta Climate Change Office"/>
    <s v="-"/>
    <x v="656"/>
    <s v="OL-10467-01"/>
    <s v="Organization Lobbyist"/>
    <s v="Jonathan Gallo, Sean Kirk, Cathy Olesen, Marty Shigehiro, Sheila Smyth, Alan Smyth, Rob Sproule, Sue Timanson, Todd Banks, Dave Stanley-Smith, Penny Jennings, David Stults, Wade Cummings, Geoff Matheson, Jeff Lorenz, Gerald Clark, Michael Roppelt"/>
    <s v="Initial Return"/>
    <s v="Archived"/>
    <s v="View"/>
    <m/>
  </r>
  <r>
    <d v="2019-09-30T00:00:00"/>
    <s v="-"/>
    <s v="NOVA Chemicals Corporation"/>
    <s v="-"/>
    <s v="Todd Karran"/>
    <s v="Todd "/>
    <s v="Karran"/>
    <x v="567"/>
    <s v="Alberta Environment and Parks, Alberta Economic Development, Trade and Tourism, Alberta Energy, Executive Council, Alberta Treasury Board and Finance, Premier's Office"/>
    <s v="-"/>
    <x v="657"/>
    <s v="OL-10386-17"/>
    <s v="Organization Lobbyist"/>
    <s v="Sophie Racle, Patrick Bias, Adrian Cassola, Jim Dixon, Ken Faulkner, Rakesh Vermani, Naushad Jamani, Julie Beck, Arnel Santos, Pace Markowitz, James Baldwin, Geoffrey Trickett, Todd Karran, Shane Lamden, Umesh Karnik, Ken Sonnenberg, Linda Santry, Roxann Good, Richard Gilmer, Sarah Marshall, Mark Hodson, Becky Horvath, Amy George"/>
    <s v="Semi-Annual Renewal"/>
    <s v="Active"/>
    <s v="View"/>
    <m/>
  </r>
  <r>
    <d v="2019-06-14T00:00:00"/>
    <s v="-"/>
    <s v="NOVA Chemicals Corporation"/>
    <s v="-"/>
    <s v="Todd Karran"/>
    <s v="Todd "/>
    <s v="Karran"/>
    <x v="567"/>
    <s v="Alberta Environment and Parks, Alberta Economic Development, Trade and Tourism, Alberta Energy, Executive Council, Alberta Treasury Board and Finance, Premier's Office"/>
    <s v="-"/>
    <x v="657"/>
    <s v="OL-10386-16"/>
    <s v="Organization Lobbyist"/>
    <s v="Sophie Racle, Patrick Bias, Adrian Cassola, Jim Dixon, Ken Faulkner, Rakesh Vermani, Naushad Jamani, Julie Beck, Arnel Santos, Pace Markowitz, James Baldwin, Geoffrey Trickett, Todd Karran, Shane Lamden, Umesh Karnik, Ken Sonnenberg, Linda Santry, Roxann Good, Richard Gilmer, Sarah Marshall"/>
    <s v="Notice of Change"/>
    <s v="Archived"/>
    <s v="View"/>
    <m/>
  </r>
  <r>
    <d v="2019-03-14T00:00:00"/>
    <s v="-"/>
    <s v="NOVA Chemicals Corporation"/>
    <s v="-"/>
    <s v="Todd Karran"/>
    <s v="Todd "/>
    <s v="Karran"/>
    <x v="567"/>
    <s v="Alberta Environment and Parks, Alberta Energy, Executive Council, Alberta Economic Development and Trade, Alberta Treasury Board and Finance, Premier's Office"/>
    <s v="-"/>
    <x v="658"/>
    <s v="OL-10386-15"/>
    <s v="Organization Lobbyist"/>
    <s v="Sarah Marshall, Richard Gilmer, Roxann Good, Linda Santry, Ken Sonnenberg, Umesh Karnik, Shane Lamden, Todd Karran, Geoffrey Trickett, James Baldwin, Pace Markowitz, Arnel Santos, Julie Beck, Naushad Jamani, Rakesh Vermani, Ken Faulkner, Jim Dixon, Rick Van Hemmen, Adrian Cassola, Patrick Bias, Sophie Racle"/>
    <s v="Semi-Annual Renewal"/>
    <s v="Archived"/>
    <s v="View"/>
    <m/>
  </r>
  <r>
    <d v="2019-01-03T00:00:00"/>
    <s v="-"/>
    <s v="NOVA Chemicals Corporation"/>
    <s v="-"/>
    <s v="Todd Karran"/>
    <s v="Todd "/>
    <s v="Karran"/>
    <x v="567"/>
    <s v="Alberta Environment and Parks, Alberta Energy, Executive Council, Alberta Economic Development and Trade, Alberta Treasury Board and Finance, Premier's Office"/>
    <s v="-"/>
    <x v="658"/>
    <s v="OL-10386-14"/>
    <s v="Organization Lobbyist"/>
    <s v="Sarah Marshall, Richard Gilmer, Roxann Good, Linda Santry, Ken Sonnenberg, Umesh Karnik, Shane Lamden, Todd Karran, Geoffrey Trickett, James Baldwin, Pace Markowitz, Arnel Santos, Julie Beck, Naushad Jamani, Rakesh Vermani, Ken Faulkner, Jim Dixon, Rick Van Hemmen, Adrian Cassola, Patrick Bias, Sophie Racle"/>
    <s v="Notice of Change"/>
    <s v="Archived"/>
    <s v="View"/>
    <m/>
  </r>
  <r>
    <d v="2018-10-30T00:00:00"/>
    <s v="-"/>
    <s v="NOVA Chemicals Corporation"/>
    <s v="-"/>
    <s v="Todd Karran"/>
    <s v="Todd "/>
    <s v="Karran"/>
    <x v="567"/>
    <s v="Alberta Environment and Parks, Alberta Energy, Executive Council, Alberta Economic Development and Trade, Alberta Treasury Board and Finance, Premier's Office"/>
    <s v="-"/>
    <x v="658"/>
    <s v="OL-10386-13"/>
    <s v="Organization Lobbyist"/>
    <s v="Sarah Marshall, Richard Gilmer, Roxann Good, Linda Santry, Ken Sonnenberg, Emma Cochrane, Umesh Karnik, Shane Lamden, Todd Karran, Geoffrey Trickett, James Baldwin, Pace Markowitz, Arnel Santos, Julie Beck, Naushad Jamani, Rakesh Vermani, Ken Faulkner, Jim Dixon, Rick Van Hemmen, Adrian Cassola, Patrick Bias, Sophie Racle"/>
    <s v="Notice of Change"/>
    <s v="Archived"/>
    <s v="View"/>
    <m/>
  </r>
  <r>
    <d v="2018-10-17T00:00:00"/>
    <s v="-"/>
    <s v="NOVA Chemicals Corporation"/>
    <s v="-"/>
    <s v="Todd Karran"/>
    <s v="Todd "/>
    <s v="Karran"/>
    <x v="567"/>
    <s v="Alberta Environment and Parks, Alberta Energy, Executive Council, Alberta Economic Development and Trade, Alberta Treasury Board and Finance, Premier's Office"/>
    <s v="-"/>
    <x v="657"/>
    <s v="OL-10386-12"/>
    <s v="Organization Lobbyist"/>
    <s v="Richard Gilmer, Roxann Good, Linda Santry, Ken Sonnenberg, Emma Cochrane, David Schwass, Umesh Karnik, Shane Lamden, Todd Karran, Geoffrey Trickett, James Baldwin, Pace Markowitz, Arnel Santos, Julie Beck, Naushad Jamani, Rakesh Vermani, Ken Faulkner, Jim Dixon, Rick Van Hemmen, Adrian Cassola, Patrick Bias, Sophie Racle"/>
    <s v="Notice of Change"/>
    <s v="Archived"/>
    <s v="View"/>
    <m/>
  </r>
  <r>
    <d v="2018-10-11T00:00:00"/>
    <s v="-"/>
    <s v="NOVA Chemicals Corporation"/>
    <s v="-"/>
    <s v="Todd Karran"/>
    <s v="Todd "/>
    <s v="Karran"/>
    <x v="567"/>
    <s v="Alberta Environment and Parks, Alberta Energy, Executive Council, Alberta Economic Development and Trade, Alberta Treasury Board and Finance, Premier's Office"/>
    <s v="-"/>
    <x v="657"/>
    <s v="OL-10386-11"/>
    <s v="Organization Lobbyist"/>
    <s v="Richard Gilmer, Roxann Good, Linda Santry, Ken Sonnenberg, Emma Cochrane, David Schwass, Umesh Karnik, Shane Lamden, Todd Karran, Geoffrey Trickett, James Baldwin, Pace Markowitz, Arnel Santos, Julie Beck, Naushad Jamani, Rakesh Vermani, Ken Faulkner, Jim Dixon, Rick Van Hemmen, Adrian Cassola, Patrick Bias"/>
    <s v="Semi-Annual Renewal"/>
    <s v="Archived"/>
    <s v="View"/>
    <m/>
  </r>
  <r>
    <d v="2018-08-14T00:00:00"/>
    <s v="-"/>
    <s v="NOVA Chemicals Corporation"/>
    <s v="-"/>
    <s v="Todd Karran"/>
    <s v="Todd "/>
    <s v="Karran"/>
    <x v="567"/>
    <s v="Alberta Environment and Parks, Alberta Energy, Executive Council, Alberta Economic Development and Trade, Alberta Treasury Board and Finance, Premier's Office"/>
    <s v="-"/>
    <x v="657"/>
    <s v="OL-10386-10"/>
    <s v="Organization Lobbyist"/>
    <s v="Adrian Cassola, Rick Van Hemmen, Jim Dixon, Ken Faulkner, Rakesh Vermani, Naushad Jamani, Julie Beck, Arnel Santos, Pace Markowitz, Patrick Bias, James Baldwin, Geoffrey Trickett, Todd Karran, Shane Lamden, Umesh Karnik, David Schwass, Emma Cochrane, Ken Sonnenberg, Linda Santry, Roxann Good, Richard Gilmer"/>
    <s v="Notice of Change"/>
    <s v="Archived"/>
    <s v="View"/>
    <m/>
  </r>
  <r>
    <d v="2018-06-05T00:00:00"/>
    <s v="-"/>
    <s v="NOVA Chemicals Corporation"/>
    <s v="-"/>
    <s v="Todd Karran"/>
    <s v="Todd "/>
    <s v="Karran"/>
    <x v="567"/>
    <s v="Alberta Environment and Parks, Alberta Energy, Executive Council, Alberta Economic Development and Trade, Alberta Treasury Board and Finance, Premier's Office"/>
    <s v="-"/>
    <x v="658"/>
    <s v="OL-10386-09"/>
    <s v="Organization Lobbyist"/>
    <s v="Adrian Cassola, Rick Van Hemmen, Jim Dixon, Ken Faulkner, Rakesh Vermani, Naushad Jamani, Julie Beck, Arnel Santos, Pace Markowitz, Patrick Bias, James Baldwin, Geoffrey Trickett, Todd Karran, Shane Lamden, Umesh Karnik, David Schwass, Emma Cochrane, Ken Sonnenberg, Linda Santry, Roxann Good, Richard Gilmer"/>
    <s v="Notice of Change"/>
    <s v="Archived"/>
    <s v="View"/>
    <m/>
  </r>
  <r>
    <d v="2018-03-15T00:00:00"/>
    <s v="-"/>
    <s v="NOVA Chemicals Corporation"/>
    <s v="-"/>
    <s v="Todd Karran"/>
    <s v="Todd "/>
    <s v="Karran"/>
    <x v="567"/>
    <s v="Alberta Environment and Parks, Alberta Energy, Executive Council, Alberta Economic Development and Trade, Alberta Treasury Board and Finance, Premier's Office"/>
    <s v="-"/>
    <x v="657"/>
    <s v="OL-10386-08"/>
    <s v="Organization Lobbyist"/>
    <s v="Adrian Cassola, Rick Van Hemmen, Jim Dixon, Ken Faulkner, Rakesh Vermani, Naushad Jamani, Julie Beck, Arnel Santos, Pace Markowitz, Patrick Bias, James Baldwin, Geoffrey Trickett, Todd Karran, Shane Lamden, Umesh Karnik, David Schwass, Emma Cochrane, Michel Berghmans, Ken Sonnenberg, Linda Santry, Roxann Good, Richard Gilmer"/>
    <s v="Semi-Annual Renewal"/>
    <s v="Archived"/>
    <s v="View"/>
    <m/>
  </r>
  <r>
    <d v="2017-09-19T00:00:00"/>
    <s v="-"/>
    <s v="NOVA Chemicals Corporation"/>
    <s v="-"/>
    <s v="Todd Karran"/>
    <s v="Todd "/>
    <s v="Karran"/>
    <x v="567"/>
    <s v="Alberta Environment and Parks, Alberta Energy, Executive Council, Alberta Economic Development and Trade, Alberta Treasury Board and Finance, Premier's Office"/>
    <s v="-"/>
    <x v="657"/>
    <s v="OL-10386-07"/>
    <s v="Organization Lobbyist"/>
    <s v="Adrian Cassola, Rick Van Hemmen, Jim Dixon, Ken Faulkner, Rakesh Vermani, Naushad Jamani, Julie Beck, Arnel Santos, Pace Markowitz, Patrick Bias, James Baldwin, Geoffrey Trickett, Todd Karran, Shane Lamden, Umesh Karnik, David Schwass, Emma Cochrane, Michel Berghmans, Ken Sonnenberg, Linda Santry, Roxann Good, Richard Gilmer"/>
    <s v="Semi-Annual Renewal"/>
    <s v="Archived"/>
    <s v="View"/>
    <m/>
  </r>
  <r>
    <d v="2017-08-01T00:00:00"/>
    <s v="-"/>
    <s v="NOVA Chemicals Corporation"/>
    <s v="-"/>
    <s v="Todd Karran"/>
    <s v="Todd "/>
    <s v="Karran"/>
    <x v="567"/>
    <s v="Alberta Environment and Parks, Alberta Energy, Executive Council, Alberta Economic Development and Trade, Alberta Treasury Board and Finance, Premier's Office"/>
    <s v="-"/>
    <x v="657"/>
    <s v="OL-10386-06"/>
    <s v="Organization Lobbyist"/>
    <s v="Adrian Cassola, Rick Van Hemmen, Jim Dixon, Ken Faulkner, Rakesh Vermani, Naushad Jamani, Julie Beck, Arnel Santos, Pace Markowitz, Patrick Bias, James Baldwin, Geoffrey Trickett, Todd Karran, Shane Lamden, Umesh Karnik, David Schwass, Emma Cochrane, Michel Berghmans, Ken Sonnenberg, Linda Santry, Roxann Good, Richard Gilmer"/>
    <s v="Notice of Change"/>
    <s v="Archived"/>
    <s v="View"/>
    <m/>
  </r>
  <r>
    <d v="2017-07-17T00:00:00"/>
    <s v="-"/>
    <s v="NOVA Chemicals Corporation"/>
    <s v="-"/>
    <s v="Todd Karran"/>
    <s v="Todd "/>
    <s v="Karran"/>
    <x v="567"/>
    <s v="Alberta Environment and Parks, Alberta Energy, Executive Council, Alberta Economic Development and Trade, Alberta Treasury Board and Finance, Premier's Office"/>
    <s v="-"/>
    <x v="658"/>
    <s v="OL-10386-05"/>
    <s v="Organization Lobbyist"/>
    <s v="James Baldwin, Geoffrey Trickett, Todd Karran, Shane Lamden, Umesh Karnik, David Schwass, Emma Cochrane, Michel Berghmans, Ken Sonnenberg, Linda Santry, Roxann Good, Richard Gilmer, Adrian Cassola, Rick Van Hemmen, Jim Dixon, Ken Faulkner, Rakesh Vermani, Naushad Jamani, Julie Beck, Arnel Santos, Pace Markowitz"/>
    <s v="Notice of Change"/>
    <s v="Archived"/>
    <s v="View"/>
    <m/>
  </r>
  <r>
    <d v="2017-06-02T00:00:00"/>
    <s v="-"/>
    <s v="NOVA Chemicals Corporation"/>
    <s v="-"/>
    <s v="Todd Karran"/>
    <s v="Todd "/>
    <s v="Karran"/>
    <x v="567"/>
    <s v="Alberta Environment and Parks, Alberta Energy, Executive Council, Alberta Economic Development and Trade, Alberta Treasury Board and Finance, Premier's Office"/>
    <s v="-"/>
    <x v="657"/>
    <s v="OL-10386-04"/>
    <s v="Organization Lobbyist"/>
    <s v="Arnel Santos, Julie Beck, Naushad Jamani, Rakesh Vermani, Ken Faulkner, Jim Dixon, Rick Van Hemmen, Adrian Cassola, Richard Gilmer, Roxann Good, Linda Santry, Ken Sonnenberg, Michel Berghmans, Emma Cochrane, David Schwass, Umesh Karnik, Shane Lamden, Todd Karran, Geoffrey Trickett, James Baldwin"/>
    <s v="Notice of Change"/>
    <s v="Archived"/>
    <s v="View"/>
    <m/>
  </r>
  <r>
    <d v="2017-05-09T00:00:00"/>
    <s v="-"/>
    <s v="NOVA Chemicals Corporation"/>
    <s v="-"/>
    <s v="Todd Karran"/>
    <s v="Todd "/>
    <s v="Karran"/>
    <x v="567"/>
    <s v="Alberta Environment and Parks, Alberta Energy, Executive Council, Alberta Economic Development and Trade, Alberta Treasury Board and Finance, Premier's Office"/>
    <s v="-"/>
    <x v="657"/>
    <s v="OL-10386-03"/>
    <s v="Organization Lobbyist"/>
    <s v="Arnel Santos, Julie Beck, Naushad Jamani, Rakesh Vermani, Ken Faulkner, Jim Dixon, Rick Van Hemmen, Adrian Cassola, Richard Gilmer, Roxann Good, Linda Santry, Ken Sonnenberg, Michel Berghmans, Emma Cochrane, David Schwass, Umesh Karnik, Todd Karran, Geoffrey Trickett, James Baldwin"/>
    <s v="Notice of Change"/>
    <s v="Archived"/>
    <s v="View"/>
    <m/>
  </r>
  <r>
    <d v="2017-04-10T00:00:00"/>
    <s v="-"/>
    <s v="NOVA Chemicals Corporation"/>
    <s v="-"/>
    <s v="Todd Karran"/>
    <s v="Todd "/>
    <s v="Karran"/>
    <x v="567"/>
    <s v="Alberta Environment and Parks, Alberta Energy, Executive Council, Alberta Economic Development and Trade, Alberta Treasury Board and Finance, Premier's Office"/>
    <s v="-"/>
    <x v="657"/>
    <s v="OL-10386-02"/>
    <s v="Organization Lobbyist"/>
    <s v="Arnel Santos, Julie Beck, Naushad Jamani, Rakesh Vermani, Ken Faulkner, Jim Dixon, Rick Van Hemmen, Adrian Cassola, Richard Gilmer, Roxann Good, Linda Santry, Ken Sonnenberg, Michel Berghmans, Emma Cochrane, David Schwass, Umesh Karnik, Todd Karran, Geoffrey Trickett"/>
    <s v="Notice of Change"/>
    <s v="Archived"/>
    <s v="View"/>
    <m/>
  </r>
  <r>
    <d v="2017-03-06T00:00:00"/>
    <s v="-"/>
    <s v="NOVA Chemicals Corporation"/>
    <s v="-"/>
    <s v="Todd Karran"/>
    <s v="Todd "/>
    <s v="Karran"/>
    <x v="567"/>
    <s v="Alberta Environment and Parks, Alberta Energy, Executive Council, Alberta Economic Development and Trade, Alberta Treasury Board and Finance, Premier's Office"/>
    <s v="-"/>
    <x v="658"/>
    <s v="OL-10386-01"/>
    <s v="Organization Lobbyist"/>
    <s v="Arnel Santos, Julie Beck, Naushad Jamani, Rakesh Vermani, Ken Faulkner, Jim Dixon, Rick Van Hemmen, Adrian Cassola, Richard Gilmer, Roxann Good, Linda Santry, Ken Sonnenberg, Michel Berghmans, Emma Cochrane, David Schwass, Umesh Karnik, Todd Karran, Geoffrey Trickett"/>
    <s v="Initial Return"/>
    <s v="Archived"/>
    <s v="View"/>
    <m/>
  </r>
  <r>
    <d v="2017-02-16T00:00:00"/>
    <d v="2019-03-03T00:00:00"/>
    <s v="Katom Ventures Inc."/>
    <s v="Ledcor Group of Companies"/>
    <s v="Tom Brown"/>
    <s v="Tom "/>
    <s v="Brown"/>
    <x v="568"/>
    <s v="Alberta Labour"/>
    <s v="-"/>
    <x v="131"/>
    <s v="CL-10316-01"/>
    <s v="Consultant Lobbyist"/>
    <s v="Tom Brown"/>
    <s v="Initial Return"/>
    <s v="Terminated"/>
    <s v="View"/>
    <m/>
  </r>
  <r>
    <d v="2019-09-15T00:00:00"/>
    <s v="-"/>
    <s v="Alberta Barley"/>
    <s v="-"/>
    <s v="Tom Steve"/>
    <s v="Tom "/>
    <s v="Steve"/>
    <x v="569"/>
    <s v="Alberta Environment and Parks, , Alberta Economic Development, Trade and Tourism, Alberta Agriculture and Forestry, Executive Council, Service Alberta, Alberta Health, Alberta Transportation, Premier's Office"/>
    <s v="Agriculture Financial Services Corporation"/>
    <x v="659"/>
    <s v="OL-10862-03"/>
    <s v="Organization Lobbyist"/>
    <s v="Samuel Green, Shannon Sereda, Tom Steve, Lauren Comin"/>
    <s v="Semi-Annual Renewal"/>
    <s v="Active"/>
    <s v="View"/>
    <m/>
  </r>
  <r>
    <d v="2019-08-12T00:00:00"/>
    <s v="-"/>
    <s v="Alberta Wheat Commission"/>
    <s v="-"/>
    <s v="Tom Steve"/>
    <s v="Tom "/>
    <s v="Steve"/>
    <x v="569"/>
    <s v="Alberta Environment and Parks, , Alberta Economic Development, Trade and Tourism, Alberta Agriculture and Forestry, Executive Council, Service Alberta, Alberta Health, Alberta Transportation, Premier's Office"/>
    <s v="Agriculture Financial Services Corporation"/>
    <x v="660"/>
    <s v="OL-10202-06"/>
    <s v="Organization Lobbyist"/>
    <s v="Shannon Sereda, Tom Steve, Sam Green, Lauren Comin, Geoff Backman"/>
    <s v="Semi-Annual Renewal"/>
    <s v="Active"/>
    <s v="View"/>
    <m/>
  </r>
  <r>
    <d v="2019-03-14T00:00:00"/>
    <s v="-"/>
    <s v="Alberta Barley"/>
    <s v="-"/>
    <s v="Tom Steve"/>
    <s v="Tom "/>
    <s v="Steve"/>
    <x v="569"/>
    <s v="Alberta Environment and Parks, Executive Council, Alberta Agriculture and Forestry, Service Alberta, Alberta Economic Development and Trade, Alberta Climate Change Office, Alberta Health, Alberta Transportation, Premier's Office"/>
    <s v="Agriculture Financial Services Corporation"/>
    <x v="661"/>
    <s v="OL-10862-02"/>
    <s v="Organization Lobbyist"/>
    <s v="Tom Steve, Lauren Comin, Samuel Green, Shannon Sereda"/>
    <s v="Semi-Annual Renewal"/>
    <s v="Archived"/>
    <s v="View"/>
    <m/>
  </r>
  <r>
    <d v="2019-02-13T00:00:00"/>
    <s v="-"/>
    <s v="Alberta Wheat Commission"/>
    <s v="-"/>
    <s v="Tom Steve"/>
    <s v="Tom "/>
    <s v="Steve"/>
    <x v="569"/>
    <s v="Alberta Environment and Parks, Alberta Agriculture and Forestry, Executive Council, Service Alberta, Alberta Climate Change Office, Alberta Health, Alberta Economic Development and Trade, Alberta Transportation, Premier's Office"/>
    <s v="Agriculture Financial Services Corporation"/>
    <x v="662"/>
    <s v="OL-10202-05"/>
    <s v="Organization Lobbyist"/>
    <s v="Shannon Sereda, Tom Steve, Sam Green, Lauren Comin"/>
    <s v="Semi-Annual Renewal"/>
    <s v="Archived"/>
    <s v="View"/>
    <m/>
  </r>
  <r>
    <d v="2018-08-28T00:00:00"/>
    <s v="-"/>
    <s v="Alberta Wheat Commission"/>
    <s v="-"/>
    <s v="Tom Steve"/>
    <s v="Tom "/>
    <s v="Steve"/>
    <x v="569"/>
    <s v="Alberta Environment and Parks, Alberta Agriculture and Forestry, Alberta Health, Alberta Climate Change Office"/>
    <s v="-"/>
    <x v="663"/>
    <s v="OL-10202-04"/>
    <s v="Organization Lobbyist"/>
    <s v="Shannon Sereda"/>
    <s v="Semi-Annual Renewal"/>
    <s v="Archived"/>
    <s v="View"/>
    <m/>
  </r>
  <r>
    <d v="2018-08-15T00:00:00"/>
    <s v="-"/>
    <s v="Alberta Barley"/>
    <s v="-"/>
    <s v="Tom Steve"/>
    <s v="Tom "/>
    <s v="Steve"/>
    <x v="569"/>
    <s v="Alberta Labour, Alberta Agriculture and Forestry"/>
    <s v="-"/>
    <x v="664"/>
    <s v="OL-10862-01"/>
    <s v="Organization Lobbyist"/>
    <s v="Shannon Sereda, Samuel Green"/>
    <s v="Initial Return"/>
    <s v="Archived"/>
    <s v="View"/>
    <m/>
  </r>
  <r>
    <d v="2018-03-08T00:00:00"/>
    <s v="-"/>
    <s v="Alberta Wheat Commission"/>
    <s v="-"/>
    <s v="Tom Steve"/>
    <s v="Tom "/>
    <s v="Steve"/>
    <x v="569"/>
    <s v="Alberta Environment and Parks, Alberta Agriculture and Forestry, Alberta Health, Alberta Climate Change Office"/>
    <s v="-"/>
    <x v="663"/>
    <s v="OL-10202-03"/>
    <s v="Organization Lobbyist"/>
    <s v="Shannon Sereda"/>
    <s v="Semi-Annual Renewal"/>
    <s v="Archived"/>
    <s v="View"/>
    <m/>
  </r>
  <r>
    <d v="2017-08-08T00:00:00"/>
    <s v="-"/>
    <s v="Alberta Wheat Commission"/>
    <s v="-"/>
    <s v="Tom Steve"/>
    <s v="Tom "/>
    <s v="Steve"/>
    <x v="569"/>
    <s v="Alberta Environment and Parks, Alberta Agriculture and Forestry, Alberta Health, Alberta Climate Change Office"/>
    <s v="-"/>
    <x v="663"/>
    <s v="OL-10202-02"/>
    <s v="Organization Lobbyist"/>
    <s v="Erin Gowriluk"/>
    <s v="Semi-Annual Renewal"/>
    <s v="Archived"/>
    <s v="View"/>
    <m/>
  </r>
  <r>
    <d v="2017-01-12T00:00:00"/>
    <s v="-"/>
    <s v="Alberta Wheat Commission"/>
    <s v="-"/>
    <s v="Tom Steve"/>
    <s v="Tom "/>
    <s v="Steve"/>
    <x v="569"/>
    <s v="Alberta Environment and Parks, Alberta Agriculture and Forestry, Alberta Health, Alberta Climate Change Office"/>
    <s v="-"/>
    <x v="663"/>
    <s v="OL-10202-01"/>
    <s v="Organization Lobbyist"/>
    <s v="Erin Gowriluk"/>
    <s v="Initial Return"/>
    <s v="Archived"/>
    <s v="View"/>
    <m/>
  </r>
  <r>
    <d v="2018-04-04T00:00:00"/>
    <s v="-"/>
    <s v="Petroleum Services Association of Canada (PSAC)"/>
    <s v="-"/>
    <s v="Tom Whalen"/>
    <s v="Tom "/>
    <s v="Whalen"/>
    <x v="570"/>
    <s v="Alberta Environment and Parks, Alberta Labour, Alberta Energy, Alberta Economic Development and Trade, Alberta Justice and Solicitor General, Alberta Education, Alberta Legislative Assembly, Alberta Transportation, Alberta Treasury Board and Finance, Premier's Office"/>
    <s v="Alberta Energy Regulator"/>
    <x v="228"/>
    <s v="OL-10504-06"/>
    <s v="Organization Lobbyist"/>
    <s v="Elizabeth Aquin, Tom Whalen"/>
    <s v="Notice of Change"/>
    <s v="Archived"/>
    <s v="View"/>
    <m/>
  </r>
  <r>
    <d v="2018-04-03T00:00:00"/>
    <s v="-"/>
    <s v="Petroleum Services Association of Canada (PSAC)"/>
    <s v="-"/>
    <s v="Tom Whalen"/>
    <s v="Tom "/>
    <s v="Whalen"/>
    <x v="570"/>
    <s v="Alberta Labour, Alberta Environment and Parks, Alberta Energy, Alberta Education, Alberta Justice and Solicitor General, Alberta Economic Development and Trade, Alberta Transportation, Alberta Legislative Assembly, Alberta Treasury Board and Finance, Premier's Office"/>
    <s v="Alberta Energy Regulator"/>
    <x v="665"/>
    <s v="OL-10504-05"/>
    <s v="Organization Lobbyist"/>
    <s v="Tom Whalen, Elizabeth Aquin"/>
    <s v="Semi-Annual Renewal"/>
    <s v="Archived"/>
    <s v="View"/>
    <m/>
  </r>
  <r>
    <d v="2018-03-28T00:00:00"/>
    <s v="-"/>
    <s v="Petroleum Services Association of Canada (PSAC)"/>
    <s v="-"/>
    <s v="Tom Whalen"/>
    <s v="Tom "/>
    <s v="Whalen"/>
    <x v="570"/>
    <s v="Alberta Labour, Alberta Environment and Parks, Alberta Energy, Alberta Education, Alberta Justice and Solicitor General, Alberta Economic Development and Trade, Alberta Transportation, Alberta Legislative Assembly, Alberta Treasury Board and Finance"/>
    <s v="-"/>
    <x v="666"/>
    <s v="OL-10504-04"/>
    <s v="Organization Lobbyist"/>
    <s v="Tom Whalen, Elizabeth Aquin"/>
    <s v="Notice of Change"/>
    <s v="Archived"/>
    <s v="View"/>
    <m/>
  </r>
  <r>
    <d v="2017-12-15T00:00:00"/>
    <s v="-"/>
    <s v="Petroleum Services Association of Canada (PSAC)"/>
    <s v="-"/>
    <s v="Tom Whalen"/>
    <s v="Tom "/>
    <s v="Whalen"/>
    <x v="570"/>
    <s v="Alberta Environment and Parks, Alberta Labour, Alberta Energy, Alberta Economic Development and Trade, Alberta Justice and Solicitor General, Alberta Education, Alberta Legislative Assembly, Alberta Transportation, Alberta Treasury Board and Finance"/>
    <s v="-"/>
    <x v="226"/>
    <s v="OL-10504-03"/>
    <s v="Organization Lobbyist"/>
    <s v="Mark Salkeld, Elizabeth Aquin"/>
    <s v="Notice of Change"/>
    <s v="Archived"/>
    <s v="View"/>
    <m/>
  </r>
  <r>
    <d v="2018-04-23T00:00:00"/>
    <d v="2018-10-30T00:00:00"/>
    <s v="Canadian Consumer Finance Associaton"/>
    <s v="-"/>
    <s v="Tony Irwin"/>
    <s v="Tony "/>
    <s v="Irwin"/>
    <x v="571"/>
    <s v="Service Alberta"/>
    <s v="-"/>
    <x v="221"/>
    <s v="OL-10515-03"/>
    <s v="Organization Lobbyist"/>
    <s v="Tony Irwin"/>
    <s v="Semi-Annual Renewal"/>
    <s v="Terminated"/>
    <s v="View"/>
    <m/>
  </r>
  <r>
    <d v="2017-10-16T00:00:00"/>
    <d v="2018-10-30T00:00:00"/>
    <s v="Canadian Consumer Finance Associaton"/>
    <s v="-"/>
    <s v="Tony Irwin"/>
    <s v="Tony "/>
    <s v="Irwin"/>
    <x v="571"/>
    <s v="Service Alberta"/>
    <s v="-"/>
    <x v="221"/>
    <s v="OL-10515-02"/>
    <s v="Organization Lobbyist"/>
    <s v="Tony Irwin"/>
    <s v="Semi-Annual Renewal"/>
    <s v="Terminated"/>
    <s v="View"/>
    <m/>
  </r>
  <r>
    <d v="2017-04-03T00:00:00"/>
    <s v="-"/>
    <s v="Canadian Consumer Finance Associaton"/>
    <s v="-"/>
    <s v="Tony Irwin"/>
    <s v="Tony "/>
    <s v="Irwin"/>
    <x v="571"/>
    <s v="Service Alberta"/>
    <s v="-"/>
    <x v="221"/>
    <s v="OL-10515-01"/>
    <s v="Organization Lobbyist"/>
    <s v="Tony Irwin"/>
    <s v="Initial Return"/>
    <s v="Archived"/>
    <s v="View"/>
    <m/>
  </r>
  <r>
    <d v="2019-09-20T00:00:00"/>
    <s v="-"/>
    <s v="Sundial Growers Inc."/>
    <s v="-"/>
    <s v="Torsten Kuenzlen"/>
    <s v="Torsten "/>
    <s v="Kuenzlen"/>
    <x v="572"/>
    <s v="Alberta Economic Development, Trade and Tourism, Alberta Energy, Alberta Municipal Affairs, Alberta Justice and Solicitor General, Alberta Treasury Board and Finance, Premier's Office"/>
    <s v="Alberta Gaming, Liquor and Cannabis Commission"/>
    <x v="667"/>
    <s v="OL-11455-01"/>
    <s v="Organization Lobbyist"/>
    <s v="Torsten Kunzlen, Andrew Stroduer, Gerald Proctor, Blaise Boehmer"/>
    <s v="Initial Return"/>
    <s v="Active"/>
    <s v="View"/>
    <m/>
  </r>
  <r>
    <d v="2017-04-06T00:00:00"/>
    <d v="2017-07-26T00:00:00"/>
    <s v="Urban Development Institute Alberta"/>
    <s v="-"/>
    <s v="Tracey Hill"/>
    <s v="Tracey "/>
    <s v="Hill"/>
    <x v="573"/>
    <s v="Alberta Environment and Parks, Alberta Municipal Affairs, Alberta Transportation, Alberta Seniors and Housing"/>
    <s v="-"/>
    <x v="161"/>
    <s v="OL-10463-01"/>
    <s v="Organization Lobbyist"/>
    <s v="Tracey Hill"/>
    <s v="Initial Return"/>
    <s v="Terminated"/>
    <s v="View"/>
    <m/>
  </r>
  <r>
    <d v="2019-08-22T00:00:00"/>
    <d v="2019-11-01T00:00:00"/>
    <s v="Summa Strategies"/>
    <s v="Clear Seas Centre for Responsible Marine Shipping"/>
    <s v="Tracey Hubley"/>
    <s v="Tracey "/>
    <s v="Hubley"/>
    <x v="574"/>
    <s v="Alberta Environment and Parks, Alberta Energy, Executive Council, Alberta Indigenous Relations, Alberta Transportation, Premier's Office"/>
    <s v="-"/>
    <x v="74"/>
    <s v="CL-11329-03"/>
    <s v="Consultant Lobbyist"/>
    <s v="Joanne Dobson, Jeremy Bruce"/>
    <s v="Notice of Change"/>
    <s v="Terminated"/>
    <s v="View"/>
    <m/>
  </r>
  <r>
    <d v="2019-07-08T00:00:00"/>
    <s v="-"/>
    <s v="Summa Strategies"/>
    <s v="Clear Seas Centre for Responsible Marine Shipping"/>
    <s v="Tracey Hubley"/>
    <s v="Tracey "/>
    <s v="Hubley"/>
    <x v="574"/>
    <s v="Alberta Environment and Parks, Alberta Energy, Executive Council, Alberta Indigenous Relations, Premier's Office"/>
    <s v="-"/>
    <x v="74"/>
    <s v="CL-11329-02"/>
    <s v="Consultant Lobbyist"/>
    <s v="Joanne Dobson, Jeremy Bruce"/>
    <s v="Notice of Change"/>
    <s v="Archived"/>
    <s v="View"/>
    <m/>
  </r>
  <r>
    <d v="2019-06-26T00:00:00"/>
    <s v="-"/>
    <s v="Summa Strategies"/>
    <s v="Clear Seas Centre for Responsible Marine Shipping"/>
    <s v="Tracey Hubley"/>
    <s v="Tracey "/>
    <s v="Hubley"/>
    <x v="574"/>
    <s v="Alberta Environment and Parks, Alberta Energy, Executive Council, Premier's Office"/>
    <s v="-"/>
    <x v="74"/>
    <s v="CL-11329-01"/>
    <s v="Consultant Lobbyist"/>
    <s v="Jeremy Bruce, Joanne Dobson"/>
    <s v="Initial Return"/>
    <s v="Archived"/>
    <s v="View"/>
    <m/>
  </r>
  <r>
    <d v="2019-05-03T00:00:00"/>
    <d v="2019-10-31T00:00:00"/>
    <s v="Summa Strategies"/>
    <s v="The Greenbrier Companies, Inc."/>
    <s v="Tracey Hubley"/>
    <s v="Tracey "/>
    <s v="Hubley"/>
    <x v="574"/>
    <s v="Alberta Energy, Executive Council, Alberta Economic Development and Trade, Premier's Office"/>
    <s v="-"/>
    <x v="0"/>
    <s v="CL-11190-01"/>
    <s v="Consultant Lobbyist"/>
    <s v="Timothy A. Powers, Adam Yahn, Shay Purdy"/>
    <s v="Initial Return"/>
    <s v="Terminated"/>
    <s v="View"/>
    <m/>
  </r>
  <r>
    <d v="2019-01-03T00:00:00"/>
    <d v="2019-01-05T00:00:00"/>
    <s v="Summa Strategies"/>
    <s v="Shock Trauma Air Rescue Service"/>
    <s v="Tracey Hubley"/>
    <s v="Tracey "/>
    <s v="Hubley"/>
    <x v="574"/>
    <s v="Premier's Office"/>
    <s v="-"/>
    <x v="11"/>
    <s v="CL-11062-01"/>
    <s v="Consultant Lobbyist"/>
    <s v="Robin MacLachlan"/>
    <s v="Initial Return"/>
    <s v="Terminated"/>
    <s v="View"/>
    <m/>
  </r>
  <r>
    <d v="2018-07-23T00:00:00"/>
    <d v="2018-12-01T00:00:00"/>
    <s v="Summa Strategies"/>
    <s v="Google Canada Corporation"/>
    <s v="Tracey Hubley"/>
    <s v="Tracey "/>
    <s v="Hubley"/>
    <x v="574"/>
    <s v="Executive Council, Alberta Economic Development and Trade, Alberta Treasury Board and Finance, Premier's Office"/>
    <s v="-"/>
    <x v="12"/>
    <s v="CL-10907-01"/>
    <s v="Consultant Lobbyist"/>
    <s v="Katlyn Harrison, Shay Purdy, Joanne Dobson"/>
    <s v="Initial Return"/>
    <s v="Terminated"/>
    <s v="View"/>
    <m/>
  </r>
  <r>
    <d v="2018-06-05T00:00:00"/>
    <d v="2019-07-02T00:00:00"/>
    <s v="Summa Strategies"/>
    <s v="Canada Learning Code"/>
    <s v="Tracey Hubley"/>
    <s v="Tracey "/>
    <s v="Hubley"/>
    <x v="574"/>
    <s v="Executive Council, Alberta Education, Alberta Advanced Education, Premier's Office"/>
    <s v="-"/>
    <x v="27"/>
    <s v="CL-10870-01"/>
    <s v="Consultant Lobbyist"/>
    <s v="Shay Purdy"/>
    <s v="Initial Return"/>
    <s v="Terminated"/>
    <s v="View"/>
    <m/>
  </r>
  <r>
    <d v="2018-03-12T00:00:00"/>
    <d v="2018-06-01T00:00:00"/>
    <s v="Summa Strategies"/>
    <s v="Vertex Pharmaceuticals Inc."/>
    <s v="Tracey Hubley"/>
    <s v="Tracey "/>
    <s v="Hubley"/>
    <x v="574"/>
    <s v="Alberta Health"/>
    <s v="-"/>
    <x v="11"/>
    <s v="CL-10565-02"/>
    <s v="Consultant Lobbyist"/>
    <s v="Jim Armour, Shay Purdy, Robin MacLachlan"/>
    <s v="Notice of Change"/>
    <s v="Terminated"/>
    <s v="View"/>
    <m/>
  </r>
  <r>
    <d v="2018-02-22T00:00:00"/>
    <d v="2019-03-18T00:00:00"/>
    <s v="Summa Strategies"/>
    <s v="Loblaw Companies Limited"/>
    <s v="Tracey Hubley"/>
    <s v="Tracey "/>
    <s v="Hubley"/>
    <x v="574"/>
    <s v="Executive Council, Alberta Economic Development and Trade, Alberta Legislative Assembly, Alberta Treasury Board and Finance, Premier's Office"/>
    <s v="-"/>
    <x v="24"/>
    <s v="CL-10768-01"/>
    <s v="Consultant Lobbyist"/>
    <s v="Robin MacLachlan, Shay Purdy, Joanne Dobson"/>
    <s v="Initial Return"/>
    <s v="Terminated"/>
    <s v="View"/>
    <m/>
  </r>
  <r>
    <d v="2017-06-23T00:00:00"/>
    <s v="-"/>
    <s v="Summa Strategies"/>
    <s v="Vertex Pharmaceuticals Inc."/>
    <s v="Tracey Hubley"/>
    <s v="Tracey "/>
    <s v="Hubley"/>
    <x v="574"/>
    <s v="Alberta Health"/>
    <s v="-"/>
    <x v="11"/>
    <s v="CL-10565-01"/>
    <s v="Consultant Lobbyist"/>
    <s v="Shay Purdy, Robin MacLachlan"/>
    <s v="Initial Return"/>
    <s v="Archived"/>
    <s v="View"/>
    <m/>
  </r>
  <r>
    <d v="2017-05-19T00:00:00"/>
    <d v="2018-03-03T00:00:00"/>
    <s v="Summa Strategies"/>
    <s v="Tennis Canada"/>
    <s v="Tracey Hubley"/>
    <s v="Tracey "/>
    <s v="Hubley"/>
    <x v="574"/>
    <s v="Alberta Culture and Tourism"/>
    <s v="-"/>
    <x v="546"/>
    <s v="CL-10570-01"/>
    <s v="Consultant Lobbyist"/>
    <s v="Robin MacLachlan"/>
    <s v="Initial Return"/>
    <s v="Terminated"/>
    <s v="View"/>
    <m/>
  </r>
  <r>
    <d v="2019-07-03T00:00:00"/>
    <s v="-"/>
    <s v="Fire &amp; Flower Inc."/>
    <s v="-"/>
    <s v="Trevor Fencott"/>
    <s v="Trevor "/>
    <s v="Fencott"/>
    <x v="575"/>
    <s v="Alberta Municipal Affairs, Alberta Justice and Solicitor General, Alberta Treasury Board and Finance"/>
    <s v="Alberta Gaming, Liquor and Cannabis Commission"/>
    <x v="606"/>
    <s v="OL-11025-03"/>
    <s v="Organization Lobbyist"/>
    <s v="Lisa Holmes, Nathan Mison, Mike Vioncek, Trevor Fencott, Matthew Anderson"/>
    <s v="Semi-Annual Renewal"/>
    <s v="Active"/>
    <s v="View"/>
    <m/>
  </r>
  <r>
    <d v="2019-03-14T00:00:00"/>
    <s v="-"/>
    <s v="Fire &amp; Flower Inc."/>
    <s v="-"/>
    <s v="Trevor Fencott"/>
    <s v="Trevor "/>
    <s v="Fencott"/>
    <x v="575"/>
    <s v="Alberta Municipal Affairs, Alberta Justice and Solicitor General, Alberta Treasury Board and Finance"/>
    <s v="Alberta Gaming, Liquor and Cannabis Commission"/>
    <x v="606"/>
    <s v="OL-11025-02"/>
    <s v="Organization Lobbyist"/>
    <s v="Lisa Holmes, Nathan Mison, Mike Vioncek, Trevor Fencott, Matthew Anderson"/>
    <s v="Notice of Change"/>
    <s v="Archived"/>
    <s v="View"/>
    <m/>
  </r>
  <r>
    <d v="2018-11-28T00:00:00"/>
    <s v="-"/>
    <s v="Fire &amp; Flower Inc."/>
    <s v="-"/>
    <s v="Trevor Fencott"/>
    <s v="Trevor "/>
    <s v="Fencott"/>
    <x v="575"/>
    <s v="Alberta Municipal Affairs, Alberta Justice and Solicitor General, Alberta Treasury Board and Finance"/>
    <s v="Alberta Gaming, Liquor and Cannabis Commission"/>
    <x v="606"/>
    <s v="OL-11025-01"/>
    <s v="Organization Lobbyist"/>
    <s v="Amy Stevens, Matthew Anderson, Trevor Fencott, Mike Vioncek, Nathan Mison"/>
    <s v="Initial Return"/>
    <s v="Archived"/>
    <s v="View"/>
    <m/>
  </r>
  <r>
    <d v="2019-08-27T00:00:00"/>
    <s v="-"/>
    <s v="Syngenta Canada Inc."/>
    <s v="-"/>
    <s v="Trevor Heck"/>
    <s v="Trevor "/>
    <s v="Heck"/>
    <x v="576"/>
    <s v="Alberta Agriculture and Forestry"/>
    <s v="-"/>
    <x v="29"/>
    <s v="OL-10747-06"/>
    <s v="Organization Lobbyist"/>
    <s v="Paul Hoekstra"/>
    <s v="Semi-Annual Renewal"/>
    <s v="Active"/>
    <s v="View"/>
    <m/>
  </r>
  <r>
    <d v="2019-07-22T00:00:00"/>
    <s v="-"/>
    <s v="Syngenta Canada Inc."/>
    <s v="-"/>
    <s v="Trevor Heck"/>
    <s v="Trevor "/>
    <s v="Heck"/>
    <x v="576"/>
    <s v="Alberta Agriculture and Forestry"/>
    <s v="-"/>
    <x v="29"/>
    <s v="OL-10747-05"/>
    <s v="Organization Lobbyist"/>
    <s v="Paul Hoekstra"/>
    <s v="Notice of Change"/>
    <s v="Archived"/>
    <s v="View"/>
    <m/>
  </r>
  <r>
    <d v="2019-03-05T00:00:00"/>
    <s v="-"/>
    <s v="Syngenta Canada Inc."/>
    <s v="-"/>
    <s v="Trevor Heck"/>
    <s v="Trevor "/>
    <s v="Heck"/>
    <x v="576"/>
    <s v="Alberta Agriculture and Forestry"/>
    <s v="-"/>
    <x v="29"/>
    <s v="OL-10747-04"/>
    <s v="Organization Lobbyist"/>
    <s v="Chris Davison"/>
    <s v="Semi-Annual Renewal"/>
    <s v="Archived"/>
    <s v="View"/>
    <m/>
  </r>
  <r>
    <d v="2018-09-06T00:00:00"/>
    <s v="-"/>
    <s v="Syngenta Canada Inc."/>
    <s v="-"/>
    <s v="Trevor Heck"/>
    <s v="Trevor "/>
    <s v="Heck"/>
    <x v="576"/>
    <s v="Alberta Agriculture and Forestry"/>
    <s v="-"/>
    <x v="29"/>
    <s v="OL-10747-03"/>
    <s v="Organization Lobbyist"/>
    <s v="Erin Gowriluk, Chris Davison"/>
    <s v="Semi-Annual Renewal"/>
    <s v="Archived"/>
    <s v="View"/>
    <m/>
  </r>
  <r>
    <d v="2018-09-05T00:00:00"/>
    <s v="-"/>
    <s v="Syngenta Canada Inc."/>
    <s v="-"/>
    <s v="Trevor Heck"/>
    <s v="Trevor "/>
    <s v="Heck"/>
    <x v="576"/>
    <s v="Alberta Agriculture and Forestry"/>
    <s v="-"/>
    <x v="29"/>
    <s v="OL-10747-02"/>
    <s v="Organization Lobbyist"/>
    <s v="Erin Gowriluk, Chris Davison"/>
    <s v="Notice of Change"/>
    <s v="Archived"/>
    <s v="View"/>
    <m/>
  </r>
  <r>
    <d v="2018-02-05T00:00:00"/>
    <s v="-"/>
    <s v="Syngenta Canada Inc."/>
    <s v="-"/>
    <s v="Trevor Heck"/>
    <s v="Trevor "/>
    <s v="Heck"/>
    <x v="576"/>
    <s v="Alberta Agriculture and Forestry"/>
    <s v="-"/>
    <x v="29"/>
    <s v="OL-10747-01"/>
    <s v="Organization Lobbyist"/>
    <s v="Erin Gowriluk"/>
    <s v="Initial Return"/>
    <s v="Archived"/>
    <s v="View"/>
    <m/>
  </r>
  <r>
    <d v="2019-08-21T00:00:00"/>
    <s v="-"/>
    <s v="Economic Development Lethbridge"/>
    <s v="-"/>
    <s v="Trevor Lewington"/>
    <s v="Trevor "/>
    <s v="Lewington"/>
    <x v="577"/>
    <s v="Alberta Labour and Immigration, Alberta Environment and Parks, , Alberta Economic Development, Trade and Tourism, Alberta Culture, Multiculturalism and Status of Women, Alberta Agriculture and Forestry, Alberta Legislative Assembly"/>
    <s v="Alberta Innovates"/>
    <x v="668"/>
    <s v="OL-11114-03"/>
    <s v="Organization Lobbyist"/>
    <s v="Erin Crane, Trevor Lewington, Renae Barlow"/>
    <s v="Semi-Annual Renewal"/>
    <s v="Active"/>
    <s v="View"/>
    <m/>
  </r>
  <r>
    <d v="2019-06-25T00:00:00"/>
    <s v="-"/>
    <s v="Economic Development Lethbridge"/>
    <s v="-"/>
    <s v="Trevor Lewington"/>
    <s v="Trevor "/>
    <s v="Lewington"/>
    <x v="577"/>
    <s v="Alberta Labour and Immigration, , Alberta Economic Development, Trade and Tourism, Alberta Agriculture and Forestry, Alberta Legislative Assembly"/>
    <s v="Alberta Innovates"/>
    <x v="669"/>
    <s v="OL-11114-02"/>
    <s v="Organization Lobbyist"/>
    <s v="Erin Crane, Trevor Lewington, Renae Barlow"/>
    <s v="Notice of Change"/>
    <s v="Archived"/>
    <s v="View"/>
    <m/>
  </r>
  <r>
    <d v="2019-02-19T00:00:00"/>
    <s v="-"/>
    <s v="Economic Development Lethbridge"/>
    <s v="-"/>
    <s v="Trevor Lewington"/>
    <s v="Trevor "/>
    <s v="Lewington"/>
    <x v="577"/>
    <s v="Alberta Labour, Alberta Agriculture and Forestry, Alberta Economic Development and Trade, Alberta Climate Change Office, Alberta Legislative Assembly"/>
    <s v="Alberta Innovates"/>
    <x v="669"/>
    <s v="OL-11114-01"/>
    <s v="Organization Lobbyist"/>
    <s v="Erin Crane, Trevor Lewington, Renae Barlow"/>
    <s v="Initial Return"/>
    <s v="Archived"/>
    <s v="View"/>
    <m/>
  </r>
  <r>
    <d v="2019-09-12T00:00:00"/>
    <s v="-"/>
    <s v="The Explorers and Producers Association of Canada"/>
    <s v="-"/>
    <s v="Tristan Goodman"/>
    <s v="Tristan "/>
    <s v="Goodman"/>
    <x v="578"/>
    <s v="Alberta Environment and Parks, Alberta Energy, Alberta Indigenous Relations, Alberta Municipal Affairs"/>
    <s v="Alberta Energy Regulator"/>
    <x v="6"/>
    <s v="OL-10468-06"/>
    <s v="Organization Lobbyist"/>
    <s v="Cassandra Shultz, Gordon Tait, Victoria Ballance, Tristan Goodman"/>
    <s v="Semi-Annual Renewal"/>
    <s v="Active"/>
    <s v="View"/>
    <m/>
  </r>
  <r>
    <d v="2019-03-28T00:00:00"/>
    <s v="-"/>
    <s v="The Explorers and Producers Association of Canada"/>
    <s v="-"/>
    <s v="Tristan Goodman"/>
    <s v="Tristan "/>
    <s v="Goodman"/>
    <x v="578"/>
    <s v="Alberta Environment and Parks, Alberta Energy, Alberta Municipal Affairs, Alberta Indigenous Relations"/>
    <s v="Alberta Energy Regulator"/>
    <x v="5"/>
    <s v="OL-10468-05"/>
    <s v="Organization Lobbyist"/>
    <s v="Tristan Goodman, Victoria Ballance, Gary Leach, Gordon Tait, Cassandra Shultz"/>
    <s v="Semi-Annual Renewal"/>
    <s v="Archived"/>
    <s v="View"/>
    <m/>
  </r>
  <r>
    <d v="2018-09-14T00:00:00"/>
    <s v="-"/>
    <s v="The Explorers and Producers Association of Canada"/>
    <s v="-"/>
    <s v="Tristan Goodman"/>
    <s v="Tristan "/>
    <s v="Goodman"/>
    <x v="578"/>
    <s v="Alberta Environment and Parks, Alberta Energy, Alberta Indigenous Relations"/>
    <s v="Alberta Energy Regulator"/>
    <x v="5"/>
    <s v="OL-10468-04"/>
    <s v="Organization Lobbyist"/>
    <s v="Gary Leach"/>
    <s v="Semi-Annual Renewal"/>
    <s v="Archived"/>
    <s v="View"/>
    <m/>
  </r>
  <r>
    <d v="2019-05-28T00:00:00"/>
    <s v="-"/>
    <s v="HSE Analytics Inc."/>
    <s v="Canadian Association of Petroleum Producers"/>
    <s v="Troy Jones"/>
    <s v="Troy "/>
    <s v="Jones"/>
    <x v="579"/>
    <s v="-"/>
    <s v="Alberta Energy Regulator"/>
    <x v="0"/>
    <s v="CL-11256-01"/>
    <s v="Consultant Lobbyist"/>
    <s v="Troy Jones"/>
    <s v="Initial Return"/>
    <s v="Active"/>
    <s v="View"/>
    <m/>
  </r>
  <r>
    <d v="2018-01-08T00:00:00"/>
    <d v="2019-01-31T00:00:00"/>
    <s v="HSE Analytics Inc."/>
    <s v="Canadian Association of Petroleum Producers"/>
    <s v="Troy Jones"/>
    <s v="Troy "/>
    <s v="Jones"/>
    <x v="579"/>
    <s v="Alberta Environment and Parks, Alberta Energy"/>
    <s v="-"/>
    <x v="9"/>
    <s v="CL-10033-03"/>
    <s v="Consultant Lobbyist"/>
    <s v="Troy Jones"/>
    <s v="Notice of Change"/>
    <s v="Terminated"/>
    <s v="View"/>
    <m/>
  </r>
  <r>
    <d v="2016-12-06T00:00:00"/>
    <s v="-"/>
    <s v="HSE Analytics Inc."/>
    <s v="Canadian Association of Petroleum Producers"/>
    <s v="Troy Jones"/>
    <s v="Troy "/>
    <s v="Jones"/>
    <x v="579"/>
    <s v="Alberta Environment and Parks, Alberta Energy"/>
    <s v="-"/>
    <x v="9"/>
    <s v="CL-10033-02"/>
    <s v="Consultant Lobbyist"/>
    <s v="Troy Jones"/>
    <s v="Notice of Change"/>
    <s v="Archived"/>
    <s v="View"/>
    <m/>
  </r>
  <r>
    <d v="2016-11-09T00:00:00"/>
    <s v="-"/>
    <s v="HSE Analytics Inc."/>
    <s v="Canadian Association of Petroleum Producers"/>
    <s v="Troy Jones"/>
    <s v="Troy "/>
    <s v="Jones"/>
    <x v="579"/>
    <s v="Alberta Environment and Parks, Alberta Energy"/>
    <s v="-"/>
    <x v="9"/>
    <s v="CL-10033-01"/>
    <s v="Consultant Lobbyist"/>
    <s v="Troy Jones"/>
    <s v="Initial Return"/>
    <s v="Archived"/>
    <s v="View"/>
    <m/>
  </r>
  <r>
    <d v="2019-10-11T00:00:00"/>
    <s v="-"/>
    <s v="Content Consulting, Inc."/>
    <s v="Chinatown Multi-Level Care Foundation"/>
    <s v="Truman Severson"/>
    <s v="Truman "/>
    <s v="Severson"/>
    <x v="580"/>
    <s v="Alberta Health, Alberta Seniors and Housing"/>
    <s v="Alberta Health Services"/>
    <x v="11"/>
    <s v="CL-11476-02"/>
    <s v="Consultant Lobbyist"/>
    <s v="Truman Severson"/>
    <s v="Notice of Change"/>
    <s v="Active"/>
    <s v="View"/>
    <m/>
  </r>
  <r>
    <d v="2019-09-27T00:00:00"/>
    <s v="-"/>
    <s v="Content Consulting, Inc."/>
    <s v="Chinatown Multi-Level Care Foundation"/>
    <s v="Truman Severson"/>
    <s v="Truman "/>
    <s v="Severson"/>
    <x v="580"/>
    <s v="Alberta Health, Alberta Seniors and Housing"/>
    <s v="Alberta Health Services"/>
    <x v="11"/>
    <s v="CL-11476-01"/>
    <s v="Consultant Lobbyist"/>
    <s v="Truman Severson, Jeff Johnson"/>
    <s v="Initial Return"/>
    <s v="Archived"/>
    <s v="View"/>
    <m/>
  </r>
  <r>
    <d v="2019-10-04T00:00:00"/>
    <s v="-"/>
    <s v="T. Bjornson &amp; Associates Consulting Inc."/>
    <s v="Global Ag Risk Solutions Corporation"/>
    <s v="Tyler Bjornson"/>
    <s v="Tyler "/>
    <s v="Bjornson"/>
    <x v="581"/>
    <s v="Alberta Economic Development, Trade and Tourism, Executive Council, Alberta Agriculture and Forestry, Alberta Legislative Assembly, Premier's Office"/>
    <s v="Agriculture Financial Services Corporation"/>
    <x v="29"/>
    <s v="CL-11178-02"/>
    <s v="Consultant Lobbyist"/>
    <s v="Tyler McCann, Tyler Bjornson"/>
    <s v="Notice of Change"/>
    <s v="Active"/>
    <s v="View"/>
    <m/>
  </r>
  <r>
    <d v="2019-07-02T00:00:00"/>
    <s v="-"/>
    <s v="T. Bjornson &amp; Associates Consulting Inc."/>
    <s v="Canada Malting Company Ltd."/>
    <s v="Tyler Bjornson"/>
    <s v="Tyler "/>
    <s v="Bjornson"/>
    <x v="581"/>
    <s v="Alberta Environment and Parks, , Alberta Economic Development, Trade and Tourism, Executive Council, Alberta Agriculture and Forestry, Alberta Legislative Assembly, Premier's Office"/>
    <s v="-"/>
    <x v="199"/>
    <s v="CL-11138-03"/>
    <s v="Consultant Lobbyist"/>
    <s v="Tyler Bjornson, Tyler McCann"/>
    <s v="Notice of Change"/>
    <s v="Active"/>
    <s v="View"/>
    <m/>
  </r>
  <r>
    <d v="2019-07-02T00:00:00"/>
    <s v="-"/>
    <s v="T. Bjornson &amp; Associates Consulting Inc."/>
    <s v="Rahr Malting Canada Ltd."/>
    <s v="Tyler Bjornson"/>
    <s v="Tyler "/>
    <s v="Bjornson"/>
    <x v="581"/>
    <s v="Alberta Agriculture and Forestry, Executive Council, Alberta Legislative Assembly, Premier's Office"/>
    <s v="-"/>
    <x v="9"/>
    <s v="CL-11139-02"/>
    <s v="Consultant Lobbyist"/>
    <s v="Tyler Bjornson, Tyler McCann"/>
    <s v="Notice of Change"/>
    <s v="Active"/>
    <s v="View"/>
    <m/>
  </r>
  <r>
    <d v="2019-07-02T00:00:00"/>
    <s v="-"/>
    <s v="T. Bjornson &amp; Associates Consulting Inc."/>
    <s v="BNSF Railway Company"/>
    <s v="Tyler Bjornson"/>
    <s v="Tyler "/>
    <s v="Bjornson"/>
    <x v="581"/>
    <s v="Alberta Economic Development, Trade and Tourism, Alberta Energy, Alberta Agriculture and Forestry, Executive Council, Alberta Transportation, Alberta Legislative Assembly, Alberta Treasury Board and Finance, Premier's Office"/>
    <s v="-"/>
    <x v="39"/>
    <s v="CL-11339-01"/>
    <s v="Consultant Lobbyist"/>
    <s v="Tyler Bjornson"/>
    <s v="Initial Return"/>
    <s v="Active"/>
    <s v="View"/>
    <m/>
  </r>
  <r>
    <d v="2019-04-10T00:00:00"/>
    <s v="-"/>
    <s v="T. Bjornson &amp; Associates Consulting Inc."/>
    <s v="Global Ag Risk Solutions Corporation"/>
    <s v="Tyler Bjornson"/>
    <s v="Tyler "/>
    <s v="Bjornson"/>
    <x v="581"/>
    <s v="Alberta Agriculture and Forestry, Executive Council, Alberta Economic Development and Trade, Alberta Legislative Assembly, Premier's Office"/>
    <s v="Agriculture Financial Services Corporation"/>
    <x v="29"/>
    <s v="CL-11178-01"/>
    <s v="Consultant Lobbyist"/>
    <s v="Tyler Bjornson, Tyler McCann"/>
    <s v="Initial Return"/>
    <s v="Archived"/>
    <s v="View"/>
    <m/>
  </r>
  <r>
    <d v="2019-04-10T00:00:00"/>
    <s v="-"/>
    <s v="T. Bjornson &amp; Associates Consulting Inc."/>
    <s v="Canada Malting Company Ltd."/>
    <s v="Tyler Bjornson"/>
    <s v="Tyler "/>
    <s v="Bjornson"/>
    <x v="581"/>
    <s v="Alberta Environment and Parks, Executive Council, Alberta Agriculture and Forestry, Alberta Climate Change Office, Alberta Economic Development and Trade, Alberta Legislative Assembly, Premier's Office"/>
    <s v="-"/>
    <x v="199"/>
    <s v="CL-11138-02"/>
    <s v="Consultant Lobbyist"/>
    <s v="Tyler Bjornson, Tyler McCann"/>
    <s v="Notice of Change"/>
    <s v="Archived"/>
    <s v="View"/>
    <m/>
  </r>
  <r>
    <d v="2019-03-15T00:00:00"/>
    <d v="2019-07-06T00:00:00"/>
    <s v="T. Bjornson &amp; Associates Consulting Inc."/>
    <s v="Alberta Distillers Limited"/>
    <s v="Tyler Bjornson"/>
    <s v="Tyler "/>
    <s v="Bjornson"/>
    <x v="581"/>
    <s v="Alberta Agriculture and Forestry, Executive Council, Alberta Economic Development and Trade, Alberta Legislative Assembly, Premier's Office"/>
    <s v="-"/>
    <x v="29"/>
    <s v="CL-11152-01"/>
    <s v="Consultant Lobbyist"/>
    <s v="Tyler Bjornson, Tyler McCann"/>
    <s v="Initial Return"/>
    <s v="Terminated"/>
    <s v="View"/>
    <m/>
  </r>
  <r>
    <d v="2019-03-11T00:00:00"/>
    <s v="-"/>
    <s v="T. Bjornson &amp; Associates Consulting Inc."/>
    <s v="JBS Food Canada ULC"/>
    <s v="Tyler Bjornson"/>
    <s v="Tyler "/>
    <s v="Bjornson"/>
    <x v="581"/>
    <s v="Alberta Labour, Alberta Environment and Parks, Executive Council, Alberta Agriculture and Forestry, Alberta Economic Development and Trade, Alberta Climate Change Office, Alberta Legislative Assembly, Premier's Office"/>
    <s v="-"/>
    <x v="670"/>
    <s v="CL-10832-02"/>
    <s v="Consultant Lobbyist"/>
    <s v="Tyler McCann, Tyler Bjornson"/>
    <s v="Notice of Change"/>
    <s v="Active"/>
    <s v="View"/>
    <m/>
  </r>
  <r>
    <d v="2019-02-22T00:00:00"/>
    <s v="-"/>
    <s v="T. Bjornson &amp; Associates Consulting Inc."/>
    <s v="Rahr Malting Canada Ltd."/>
    <s v="Tyler Bjornson"/>
    <s v="Tyler "/>
    <s v="Bjornson"/>
    <x v="581"/>
    <s v="Alberta Agriculture and Forestry, Executive Council, Alberta Climate Change Office, Alberta Legislative Assembly, Premier's Office"/>
    <s v="-"/>
    <x v="9"/>
    <s v="CL-11139-01"/>
    <s v="Consultant Lobbyist"/>
    <s v="Tyler Bjornson, Tyler McCann"/>
    <s v="Initial Return"/>
    <s v="Archived"/>
    <s v="View"/>
    <m/>
  </r>
  <r>
    <d v="2019-02-22T00:00:00"/>
    <s v="-"/>
    <s v="T. Bjornson &amp; Associates Consulting Inc."/>
    <s v="Canada Malting Company Ltd."/>
    <s v="Tyler Bjornson"/>
    <s v="Tyler "/>
    <s v="Bjornson"/>
    <x v="581"/>
    <s v="Alberta Environment and Parks, Alberta Agriculture and Forestry, Executive Council, Alberta Economic Development and Trade, Alberta Climate Change Office, Alberta Legislative Assembly, Premier's Office"/>
    <s v="-"/>
    <x v="199"/>
    <s v="CL-11138-01"/>
    <s v="Consultant Lobbyist"/>
    <s v="Tyler McCann, Tyler Bjornson"/>
    <s v="Initial Return"/>
    <s v="Archived"/>
    <s v="View"/>
    <m/>
  </r>
  <r>
    <d v="2018-04-24T00:00:00"/>
    <d v="2018-08-15T00:00:00"/>
    <s v="T. Bjornson &amp; Associates Consulting Inc."/>
    <s v="Spirits Canada"/>
    <s v="Tyler Bjornson"/>
    <s v="Tyler "/>
    <s v="Bjornson"/>
    <x v="581"/>
    <s v="Alberta Environment and Parks, Alberta Agriculture and Forestry, Executive Council, Alberta Climate Change Office, Alberta Economic Development and Trade, Alberta Legislative Assembly, Premier's Office"/>
    <s v="-"/>
    <x v="31"/>
    <s v="CL-10834-01"/>
    <s v="Consultant Lobbyist"/>
    <s v="Tyler Bjornson"/>
    <s v="Initial Return"/>
    <s v="Terminated"/>
    <s v="View"/>
    <m/>
  </r>
  <r>
    <d v="2018-04-23T00:00:00"/>
    <s v="-"/>
    <s v="T. Bjornson &amp; Associates Consulting Inc."/>
    <s v="JBS Food Canada ULC"/>
    <s v="Tyler Bjornson"/>
    <s v="Tyler "/>
    <s v="Bjornson"/>
    <x v="581"/>
    <s v="Alberta Labour, Alberta Environment and Parks, Alberta Agriculture and Forestry, Executive Council, Alberta Climate Change Office, Alberta Economic Development and Trade, Alberta Legislative Assembly, Premier's Office"/>
    <s v="-"/>
    <x v="670"/>
    <s v="CL-10832-01"/>
    <s v="Consultant Lobbyist"/>
    <s v="Tyler Bjornson"/>
    <s v="Initial Return"/>
    <s v="Archived"/>
    <s v="View"/>
    <m/>
  </r>
  <r>
    <d v="2017-03-20T00:00:00"/>
    <d v="2018-04-19T00:00:00"/>
    <s v="T. Bjornson &amp; Associates Consulting Inc."/>
    <s v="JBS Food Canada Inc."/>
    <s v="Tyler Bjornson"/>
    <s v="Tyler "/>
    <s v="Bjornson"/>
    <x v="581"/>
    <s v="Alberta Environment and Parks, Alberta Labour, Alberta Agriculture and Forestry, Alberta Economic Development and Trade"/>
    <s v="Alberta Livestock and Meat Agency Ltd., Alberta Innovates"/>
    <x v="671"/>
    <s v="CL-10416-02"/>
    <s v="Consultant Lobbyist"/>
    <s v="Tyler Bjornson"/>
    <s v="Notice of Change"/>
    <s v="Terminated"/>
    <s v="View"/>
    <m/>
  </r>
  <r>
    <d v="2017-03-07T00:00:00"/>
    <d v="2017-09-05T00:00:00"/>
    <s v="T. Bjornson &amp; Associates Consulting Inc."/>
    <s v="Canadian Oilseed Processors Association"/>
    <s v="Tyler Bjornson"/>
    <s v="Tyler "/>
    <s v="Bjornson"/>
    <x v="581"/>
    <s v="Alberta Environment and Parks, Alberta Agriculture and Forestry, Alberta Economic Development and Trade, Alberta Climate Change Office, Alberta Legislative Assembly, Premier's Office"/>
    <s v="-"/>
    <x v="9"/>
    <s v="CL-10432-01"/>
    <s v="Consultant Lobbyist"/>
    <s v="Tyler Bjornson"/>
    <s v="Initial Return"/>
    <s v="Terminated"/>
    <s v="View"/>
    <m/>
  </r>
  <r>
    <d v="2017-02-28T00:00:00"/>
    <s v="-"/>
    <s v="T. Bjornson &amp; Associates Consulting Inc."/>
    <s v="JBS Food Canada Inc."/>
    <s v="Tyler Bjornson"/>
    <s v="Tyler "/>
    <s v="Bjornson"/>
    <x v="581"/>
    <s v="Alberta Environment and Parks, Alberta Labour, Alberta Agriculture and Forestry, Alberta Economic Development and Trade"/>
    <s v="Alberta Livestock and Meat Agency Ltd., Alberta Innovates"/>
    <x v="671"/>
    <s v="CL-10416-01"/>
    <s v="Consultant Lobbyist"/>
    <s v="Tyler Bjornson"/>
    <s v="Initial Return"/>
    <s v="Archived"/>
    <s v="View"/>
    <m/>
  </r>
  <r>
    <d v="2019-08-01T00:00:00"/>
    <s v="-"/>
    <s v="Dow Chemical Canada ULC"/>
    <s v="-"/>
    <s v="Tyler Edgington"/>
    <s v="Tyler "/>
    <s v="Edgington"/>
    <x v="582"/>
    <s v="Alberta Environment and Parks, , Alberta Economic Development, Trade and Tourism, Alberta Energy, Alberta Treasury Board and Finance"/>
    <s v="-"/>
    <x v="672"/>
    <s v="OL-10283-06"/>
    <s v="Organization Lobbyist"/>
    <s v="Catherine Costin, Tyler Edgington, Michael Burt"/>
    <s v="Semi-Annual Renewal"/>
    <s v="Active"/>
    <s v="View"/>
    <m/>
  </r>
  <r>
    <d v="2019-01-15T00:00:00"/>
    <s v="-"/>
    <s v="Dow Chemical Canada ULC"/>
    <s v="-"/>
    <s v="Tyler Edgington"/>
    <s v="Tyler "/>
    <s v="Edgington"/>
    <x v="582"/>
    <s v="Alberta Environment and Parks, Alberta Energy, Alberta Climate Change Office, Alberta Economic Development and Trade, Alberta Treasury Board and Finance"/>
    <s v="-"/>
    <x v="673"/>
    <s v="OL-10283-05"/>
    <s v="Organization Lobbyist"/>
    <s v="Tyler Edgington, Michael Burt, Gonzalo Beltran"/>
    <s v="Semi-Annual Renewal"/>
    <s v="Archived"/>
    <s v="View"/>
    <m/>
  </r>
  <r>
    <d v="2018-09-11T00:00:00"/>
    <s v="-"/>
    <s v="Dow Chemical Canada ULC"/>
    <s v="-"/>
    <s v="Tyler Edgington"/>
    <s v="Tyler "/>
    <s v="Edgington"/>
    <x v="582"/>
    <s v="Alberta Environment and Parks, Alberta Energy, Alberta Economic Development and Trade, Alberta Climate Change Office, Alberta Treasury Board and Finance"/>
    <s v="-"/>
    <x v="674"/>
    <s v="OL-10283-04"/>
    <s v="Organization Lobbyist"/>
    <s v="Tyler Edgington, Michael Burt, Gonzalo Beltran"/>
    <s v="Semi-Annual Renewal"/>
    <s v="Archived"/>
    <s v="View"/>
    <m/>
  </r>
  <r>
    <d v="2018-04-06T00:00:00"/>
    <s v="-"/>
    <s v="Dow Chemical Canada ULC"/>
    <s v="-"/>
    <s v="Tyler Edgington"/>
    <s v="Tyler "/>
    <s v="Edgington"/>
    <x v="582"/>
    <s v="Alberta Environment and Parks, Alberta Energy, Alberta Climate Change Office, Alberta Economic Development and Trade, Alberta Treasury Board and Finance"/>
    <s v="-"/>
    <x v="672"/>
    <s v="OL-10283-03"/>
    <s v="Organization Lobbyist"/>
    <s v="Tyler Edgington, Michael Burt, Gonzalo Beltran"/>
    <s v="Semi-Annual Renewal"/>
    <s v="Archived"/>
    <s v="View"/>
    <m/>
  </r>
  <r>
    <d v="2017-08-15T00:00:00"/>
    <s v="-"/>
    <s v="Dow Chemical Canada ULC"/>
    <s v="-"/>
    <s v="Tyler Edgington"/>
    <s v="Tyler "/>
    <s v="Edgington"/>
    <x v="582"/>
    <s v="Alberta Environment and Parks, Alberta Energy, Alberta Economic Development and Trade, Alberta Climate Change Office, Alberta Treasury Board and Finance"/>
    <s v="-"/>
    <x v="675"/>
    <s v="OL-10283-02"/>
    <s v="Organization Lobbyist"/>
    <s v="Gonzalo Beltran, Michael Burt, Deborah Stephens, Tyler Edgington"/>
    <s v="Semi-Annual Renewal"/>
    <s v="Archived"/>
    <s v="View"/>
    <m/>
  </r>
  <r>
    <d v="2017-01-12T00:00:00"/>
    <s v="-"/>
    <s v="Dow Chemical Canada ULC"/>
    <s v="-"/>
    <s v="Tyler Edgington"/>
    <s v="Tyler "/>
    <s v="Edgington"/>
    <x v="582"/>
    <s v="Alberta Environment and Parks, Alberta Energy, Alberta Climate Change Office, Alberta Economic Development and Trade, Alberta Treasury Board and Finance"/>
    <s v="-"/>
    <x v="676"/>
    <s v="OL-10283-01"/>
    <s v="Organization Lobbyist"/>
    <s v="Deborah Stephens, Michael Burt, Gonzalo Beltran"/>
    <s v="Initial Return"/>
    <s v="Archived"/>
    <s v="View"/>
    <m/>
  </r>
  <r>
    <d v="2019-02-27T00:00:00"/>
    <s v="-"/>
    <s v="Utilia Amaral"/>
    <s v="Google L.L.C."/>
    <s v="Utilia Amaral"/>
    <s v="Utilia "/>
    <s v="Amaral"/>
    <x v="583"/>
    <s v="Alberta Environment and Parks, Alberta Energy, Alberta Climate Change Office"/>
    <s v="-"/>
    <x v="9"/>
    <s v="CL-11146-01"/>
    <s v="Consultant Lobbyist"/>
    <s v="Utilia Amaral"/>
    <s v="Initial Return"/>
    <s v="Archived"/>
    <s v="View"/>
    <m/>
  </r>
  <r>
    <d v="2019-02-27T00:00:00"/>
    <s v="-"/>
    <s v="Utilia Amaral"/>
    <s v="Nest Labs, Inc."/>
    <s v="Utilia Amaral"/>
    <s v="Utilia "/>
    <s v="Amaral"/>
    <x v="583"/>
    <s v="Alberta Environment and Parks, Alberta Energy, Alberta Climate Change Office"/>
    <s v="-"/>
    <x v="9"/>
    <s v="CL-11145-01"/>
    <s v="Consultant Lobbyist"/>
    <s v="Utilia Amaral"/>
    <s v="Initial Return"/>
    <s v="Archived"/>
    <s v="View"/>
    <m/>
  </r>
  <r>
    <d v="2019-10-26T00:00:00"/>
    <s v="-"/>
    <s v="Desjardins General Insurance Group"/>
    <s v="-"/>
    <s v="Valerie Lavoie"/>
    <s v="Valerie "/>
    <s v="Lavoie"/>
    <x v="584"/>
    <s v="Alberta Treasury Board and Finance, Premier's Office"/>
    <s v="Automobile Insurance Rate Board"/>
    <x v="7"/>
    <s v="OL-11109-03"/>
    <s v="Organization Lobbyist"/>
    <s v="Andrew Mccormack, Christian Jobidon, Haseeb Rehman, Frank Corrick, Sam Palmerio, Valerie Lavoie"/>
    <s v="Notice of Change"/>
    <s v="Active"/>
    <s v="View"/>
    <m/>
  </r>
  <r>
    <d v="2019-08-12T00:00:00"/>
    <s v="-"/>
    <s v="Desjardins General Insurance Group"/>
    <s v="-"/>
    <s v="Valerie Lavoie"/>
    <s v="Valerie "/>
    <s v="Lavoie"/>
    <x v="584"/>
    <s v="Alberta Treasury Board and Finance, Premier's Office"/>
    <s v="Automobile Insurance Rate Board"/>
    <x v="7"/>
    <s v="OL-11109-02"/>
    <s v="Organization Lobbyist"/>
    <s v="Sam Palmerio, Frank Corrick, Haseeb Rehman, Denis Dubois, Christian Jobidon, Andrew Mccormack"/>
    <s v="Semi-Annual Renewal"/>
    <s v="Archived"/>
    <s v="View"/>
    <m/>
  </r>
  <r>
    <d v="2019-10-21T00:00:00"/>
    <s v="-"/>
    <s v="Earnscliffe Strategy Group"/>
    <s v="Shell Canada Limited"/>
    <s v="Velma McColl"/>
    <s v="Velma "/>
    <s v="McColl"/>
    <x v="585"/>
    <s v="Executive Council"/>
    <s v="-"/>
    <x v="9"/>
    <s v="CL-11504-01"/>
    <s v="Consultant Lobbyist"/>
    <s v="Rick Anderson"/>
    <s v="Initial Return"/>
    <s v="Active"/>
    <s v="View"/>
    <m/>
  </r>
  <r>
    <d v="2018-11-02T00:00:00"/>
    <s v="-"/>
    <s v="Earnscliffe Strategy Group"/>
    <s v="BYD Heavy Industries"/>
    <s v="Velma McColl"/>
    <s v="Velma "/>
    <s v="McColl"/>
    <x v="585"/>
    <s v="Alberta Environment and Parks, Alberta Infrastructure, Alberta Energy, Executive Council, Alberta Climate Change Office, Alberta Transportation"/>
    <s v="-"/>
    <x v="31"/>
    <s v="CL-10698-02"/>
    <s v="Consultant Lobbyist"/>
    <s v="Robin Sears, Kathleen Monk"/>
    <s v="Notice of Change"/>
    <s v="Active"/>
    <s v="View"/>
    <m/>
  </r>
  <r>
    <d v="2018-05-03T00:00:00"/>
    <d v="2018-06-12T00:00:00"/>
    <s v="Earnscliffe Strategy Group"/>
    <s v="CleanFARMS Inc."/>
    <s v="Velma McColl"/>
    <s v="Velma "/>
    <s v="McColl"/>
    <x v="585"/>
    <s v="Alberta Environment and Parks, Executive Council"/>
    <s v="-"/>
    <x v="199"/>
    <s v="CL-10842-01"/>
    <s v="Consultant Lobbyist"/>
    <s v="Kathleen Monk"/>
    <s v="Initial Return"/>
    <s v="Terminated"/>
    <s v="View"/>
    <m/>
  </r>
  <r>
    <d v="2018-02-14T00:00:00"/>
    <d v="2018-05-01T00:00:00"/>
    <s v="Earnscliffe Strategy Group"/>
    <s v="CleanFARMS Inc."/>
    <s v="Velma McColl"/>
    <s v="Velma "/>
    <s v="McColl"/>
    <x v="585"/>
    <s v="Alberta Environment and Parks, , Executive Council"/>
    <s v="-"/>
    <x v="199"/>
    <s v="CL-10770-01"/>
    <s v="Consultant Lobbyist"/>
    <s v="Kathleen Monk"/>
    <s v="Initial Return"/>
    <s v="Terminated"/>
    <s v="View"/>
    <m/>
  </r>
  <r>
    <d v="2018-01-18T00:00:00"/>
    <d v="2018-07-30T00:00:00"/>
    <s v="Earnscliffe Strategy Group"/>
    <s v="Canadian Urban Transit Association (CUTA)"/>
    <s v="Velma McColl"/>
    <s v="Velma "/>
    <s v="McColl"/>
    <x v="585"/>
    <s v="Alberta Infrastructure, Alberta Municipal Affairs, Executive Council, Alberta Transportation, Premier's Office"/>
    <s v="-"/>
    <x v="677"/>
    <s v="CL-10746-01"/>
    <s v="Consultant Lobbyist"/>
    <s v="Kathleen Monk, Daniel Bernier, Tom Olsen"/>
    <s v="Initial Return"/>
    <s v="Terminated"/>
    <s v="View"/>
    <m/>
  </r>
  <r>
    <d v="2017-12-05T00:00:00"/>
    <d v="2018-12-31T00:00:00"/>
    <s v="Earnscliffe Strategy Group"/>
    <s v="Aecon Group Inc."/>
    <s v="Velma McColl"/>
    <s v="Velma "/>
    <s v="McColl"/>
    <x v="585"/>
    <s v="Executive Council, Alberta Economic Development and Trade, Alberta Treasury Board and Finance, Premier's Office"/>
    <s v="-"/>
    <x v="12"/>
    <s v="CL-10705-01"/>
    <s v="Consultant Lobbyist"/>
    <s v="Robin Sears"/>
    <s v="Initial Return"/>
    <s v="Terminated"/>
    <s v="View"/>
    <m/>
  </r>
  <r>
    <d v="2017-11-03T00:00:00"/>
    <s v="-"/>
    <s v="Earnscliffe Strategy Group"/>
    <s v="BYD Heavy Industries"/>
    <s v="Velma McColl"/>
    <s v="Velma "/>
    <s v="McColl"/>
    <x v="585"/>
    <s v="Alberta Environment and Parks, Alberta Infrastructure, Alberta Energy, Executive Council, Alberta Climate Change Office, Alberta Transportation"/>
    <s v="-"/>
    <x v="31"/>
    <s v="CL-10698-01"/>
    <s v="Consultant Lobbyist"/>
    <s v="Robin Sears, Kathleen Monk"/>
    <s v="Initial Return"/>
    <s v="Archived"/>
    <s v="View"/>
    <m/>
  </r>
  <r>
    <d v="2017-05-17T00:00:00"/>
    <d v="2017-10-02T00:00:00"/>
    <s v="Earnscliffe Strategy Group"/>
    <s v="Agrium Inc."/>
    <s v="Velma McColl"/>
    <s v="Velma "/>
    <s v="McColl"/>
    <x v="585"/>
    <s v="Alberta Environment and Parks, Alberta Labour, Alberta Energy, Executive Council, Alberta Agriculture and Forestry, Alberta Economic Development and Trade, Alberta Legislative Assembly, Alberta Treasury Board and Finance, Alberta Advanced Education"/>
    <s v="-"/>
    <x v="29"/>
    <s v="CL-10511-02"/>
    <s v="Consultant Lobbyist"/>
    <s v="Patrick Kennedy, Kathleen Monk"/>
    <s v="Notice of Change"/>
    <s v="Terminated"/>
    <s v="View"/>
    <m/>
  </r>
  <r>
    <d v="2017-03-24T00:00:00"/>
    <s v="-"/>
    <s v="Earnscliffe Strategy Group"/>
    <s v="Agrium Inc."/>
    <s v="Velma McColl"/>
    <s v="Velma "/>
    <s v="McColl"/>
    <x v="585"/>
    <s v="Alberta Environment and Parks, Alberta Labour, Alberta Energy, Executive Council, Alberta Agriculture and Forestry, Alberta Economic Development and Trade, Alberta Legislative Assembly, Alberta Treasury Board and Finance, Alberta Advanced Education"/>
    <s v="-"/>
    <x v="29"/>
    <s v="CL-10511-01"/>
    <s v="Consultant Lobbyist"/>
    <s v="Patrick Kennedy, Kathleen Monk"/>
    <s v="Initial Return"/>
    <s v="Archived"/>
    <s v="View"/>
    <m/>
  </r>
  <r>
    <d v="2019-08-08T00:00:00"/>
    <s v="-"/>
    <s v="Amazon Canada Fulfillment Services, ULC"/>
    <s v="-"/>
    <s v="Vibhore Arora"/>
    <s v="Vibhore "/>
    <s v="Arora"/>
    <x v="586"/>
    <s v="Alberta Economic Development, Trade and Tourism, Alberta Municipal Affairs, Alberta Transportation, Alberta Legislative Assembly, Premier's Office"/>
    <s v="-"/>
    <x v="678"/>
    <s v="OL-11094-02"/>
    <s v="Organization Lobbyist"/>
    <s v="Steven de Eyre, Patrick Robert"/>
    <s v="Semi-Annual Renewal"/>
    <s v="Active"/>
    <s v="View"/>
    <m/>
  </r>
  <r>
    <d v="2019-01-23T00:00:00"/>
    <s v="-"/>
    <s v="Amazon Canada Fulfillment Services, ULC"/>
    <s v="-"/>
    <s v="Vibhore Arora"/>
    <s v="Vibhore "/>
    <s v="Arora"/>
    <x v="586"/>
    <s v="Alberta Municipal Affairs, Alberta Economic Development and Trade, Alberta Legislative Assembly, Alberta Transportation, Premier's Office"/>
    <s v="-"/>
    <x v="679"/>
    <s v="OL-11094-01"/>
    <s v="Organization Lobbyist"/>
    <s v="Steven de Eyre"/>
    <s v="Initial Return"/>
    <s v="Archived"/>
    <s v="View"/>
    <m/>
  </r>
  <r>
    <d v="2018-08-17T00:00:00"/>
    <s v="-"/>
    <s v="Aphria Inc."/>
    <s v="-"/>
    <s v="Victor Neufeld"/>
    <s v="Victor "/>
    <s v="Neufeld"/>
    <x v="587"/>
    <s v="Alberta Justice and Solicitor General"/>
    <s v="Alberta Gaming and Liquor Commission"/>
    <x v="29"/>
    <s v="OL-10889-02"/>
    <s v="Organization Lobbyist"/>
    <s v="Joel Toguri, Christelle Gedeon, Jakob Ripshtein, Victor Neufeld, Carl Merton, Megan McCrae, Gregg Battersby, Tamara Macgregor"/>
    <s v="Notice of Change"/>
    <s v="Archived"/>
    <s v="View"/>
    <m/>
  </r>
  <r>
    <d v="2018-06-26T00:00:00"/>
    <s v="-"/>
    <s v="Aphria Inc."/>
    <s v="-"/>
    <s v="Victor Neufeld"/>
    <s v="Victor "/>
    <s v="Neufeld"/>
    <x v="587"/>
    <s v="Alberta Justice and Solicitor General"/>
    <s v="Alberta Gaming and Liquor Commission"/>
    <x v="29"/>
    <s v="OL-10889-01"/>
    <s v="Organization Lobbyist"/>
    <s v="Gregg Battersby, Megan McCrae, Carl Merton, Victor Neufeld, Jakob Ripshtein, Christelle Gedeon, Joel Toguri"/>
    <s v="Initial Return"/>
    <s v="Archived"/>
    <s v="View"/>
    <m/>
  </r>
  <r>
    <d v="2018-03-15T00:00:00"/>
    <s v="-"/>
    <s v="Enerkem Alberta Biofuels"/>
    <s v="-"/>
    <s v="Vincent Chornet"/>
    <s v="Vincent "/>
    <s v="Chornet"/>
    <x v="588"/>
    <s v="Alberta Environment and Parks, Alberta Energy, Alberta Economic Development and Trade"/>
    <s v="-"/>
    <x v="9"/>
    <s v="OL-10335-03"/>
    <s v="Organization Lobbyist"/>
    <s v="Vincent Chornet, Marie-Helene Labrie, Lisa Hanke"/>
    <s v="Semi-Annual Renewal"/>
    <s v="Archived"/>
    <s v="View"/>
    <m/>
  </r>
  <r>
    <d v="2017-09-21T00:00:00"/>
    <s v="-"/>
    <s v="Enerkem Alberta Biofuels"/>
    <s v="-"/>
    <s v="Vincent Chornet"/>
    <s v="Vincent "/>
    <s v="Chornet"/>
    <x v="588"/>
    <s v="Alberta Environment and Parks, Alberta Energy, Alberta Economic Development and Trade"/>
    <s v="-"/>
    <x v="9"/>
    <s v="OL-10335-02"/>
    <s v="Organization Lobbyist"/>
    <s v="Vincent Chornet, Marie-Helene Labrie, Lisa Hanke"/>
    <s v="Semi-Annual Renewal"/>
    <s v="Archived"/>
    <s v="View"/>
    <m/>
  </r>
  <r>
    <d v="2017-02-23T00:00:00"/>
    <s v="-"/>
    <s v="Enerkem Alberta Biofuels"/>
    <s v="-"/>
    <s v="Vincent Chornet"/>
    <s v="Vincent "/>
    <s v="Chornet"/>
    <x v="588"/>
    <s v="Alberta Environment and Parks, Alberta Energy, Alberta Economic Development and Trade"/>
    <s v="-"/>
    <x v="9"/>
    <s v="OL-10335-01"/>
    <s v="Organization Lobbyist"/>
    <s v="Vincent Chornet, Marie-Helene Labrie, Lisa Hanke"/>
    <s v="Initial Return"/>
    <s v="Archived"/>
    <s v="View"/>
    <m/>
  </r>
  <r>
    <d v="2019-07-16T00:00:00"/>
    <s v="-"/>
    <s v="Alberta Canola Producers Commission"/>
    <s v="-"/>
    <s v="Ward Toma"/>
    <s v="Ward "/>
    <s v="Toma"/>
    <x v="589"/>
    <s v="Alberta Environment and Parks, Alberta Labour and Immigration, Alberta Economic Development, Trade and Tourism, Alberta Energy, Alberta Agriculture and Forestry, Executive Council, Service Alberta, Alberta Municipal Affairs, Alberta Education, Alberta Transportation, Alberta Treasury Board and Finance, Premier's Office"/>
    <s v="Agriculture Financial Services Corporation"/>
    <x v="680"/>
    <s v="OL-10856-04"/>
    <s v="Organization Lobbyist"/>
    <s v="Michelle Chunyua, Rick Taillieu, Ward Toma, Karla Bergstrom, Brittany Hennig"/>
    <s v="Semi-Annual Renewal"/>
    <s v="Active"/>
    <s v="View"/>
    <m/>
  </r>
  <r>
    <d v="2019-02-11T00:00:00"/>
    <s v="-"/>
    <s v="Alberta Canola Producers Commission"/>
    <s v="-"/>
    <s v="Ward Toma"/>
    <s v="Ward "/>
    <s v="Toma"/>
    <x v="589"/>
    <s v="Alberta Environment and Parks, Alberta Labour, Service Alberta, Executive Council, Alberta Agriculture and Forestry, Alberta Municipal Affairs, Alberta Economic Development and Trade, Alberta Climate Change Office, Alberta Transportation, Alberta Treasury Board and Finance, Premier's Office"/>
    <s v="Agriculture Financial Services Corporation"/>
    <x v="681"/>
    <s v="OL-10856-03"/>
    <s v="Organization Lobbyist"/>
    <s v="Michelle Chunyua, Tanya Pidsadowski, Rick Taillieu, Ward Toma, Karla Bergstrom, Brittany Hennig, Jeff Bole"/>
    <s v="Notice of Change"/>
    <s v="Archived"/>
    <s v="View"/>
    <m/>
  </r>
  <r>
    <d v="2018-12-20T00:00:00"/>
    <s v="-"/>
    <s v="Alberta Canola Producers Commission"/>
    <s v="-"/>
    <s v="Ward Toma"/>
    <s v="Ward "/>
    <s v="Toma"/>
    <x v="589"/>
    <s v="Alberta Environment and Parks, Alberta Agriculture and Forestry, Executive Council, Alberta Economic Development and Trade, Alberta Climate Change Office, Alberta Transportation, Premier's Office"/>
    <s v="Agriculture Financial Services Corporation"/>
    <x v="681"/>
    <s v="OL-10856-02"/>
    <s v="Organization Lobbyist"/>
    <s v="Karla Bergstrom, Ward Toma, Rick Taillieu, Tanya Pidsadowski, Michelle Chunyua"/>
    <s v="Notice of Change"/>
    <s v="Archived"/>
    <s v="View"/>
    <m/>
  </r>
  <r>
    <d v="2018-12-14T00:00:00"/>
    <s v="-"/>
    <s v="Alberta Canola Producers Commission"/>
    <s v="-"/>
    <s v="Ward Toma"/>
    <s v="Ward "/>
    <s v="Toma"/>
    <x v="589"/>
    <s v="Alberta Environment and Parks, Alberta Agriculture and Forestry, Executive Council, Alberta Economic Development and Trade, Alberta Climate Change Office, Alberta Transportation, Premier's Office"/>
    <s v="Agriculture Financial Services Corporation"/>
    <x v="681"/>
    <s v="OL-10856-01"/>
    <s v="Organization Lobbyist"/>
    <s v="Karla Bergstrom, Ward Toma, Rick Taillieu, Tanya Pidsadowski, Michelle Chunyua"/>
    <s v="Initial Return"/>
    <s v="Archived"/>
    <s v="View"/>
    <m/>
  </r>
  <r>
    <d v="2019-10-11T00:00:00"/>
    <s v="-"/>
    <s v="Big Rock Brewing Inc."/>
    <s v="-"/>
    <s v="Wayne Arsenault"/>
    <s v="Wayne "/>
    <s v="Arsenault"/>
    <x v="590"/>
    <s v="Alberta Economic Development, Trade and Tourism, Alberta Agriculture and Forestry, Alberta Treasury Board and Finance, Premier's Office"/>
    <s v="Alberta Gaming, Liquor and Cannabis Commission"/>
    <x v="114"/>
    <s v="OL-11374-02"/>
    <s v="Organization Lobbyist"/>
    <s v="Wayne Arsenault, Don Sewell, Brad Goddard"/>
    <s v="Notice of Change"/>
    <s v="Active"/>
    <s v="View"/>
    <m/>
  </r>
  <r>
    <d v="2019-08-01T00:00:00"/>
    <s v="-"/>
    <s v="Big Rock Brewing Inc."/>
    <s v="-"/>
    <s v="Wayne Arsenault"/>
    <s v="Wayne "/>
    <s v="Arsenault"/>
    <x v="590"/>
    <s v="Alberta Economic Development, Trade and Tourism, Alberta Agriculture and Forestry, Alberta Treasury Board and Finance, Premier's Office"/>
    <s v="Alberta Gaming, Liquor and Cannabis Commission"/>
    <x v="114"/>
    <s v="OL-11374-01"/>
    <s v="Organization Lobbyist"/>
    <s v="Wayne Arsenault, Don Sewell, Brad Goddard"/>
    <s v="Initial Return"/>
    <s v="Archived"/>
    <s v="View"/>
    <m/>
  </r>
  <r>
    <d v="2017-10-18T00:00:00"/>
    <d v="2017-11-06T00:00:00"/>
    <s v="Gowling WLG"/>
    <s v="Blood Tribe"/>
    <s v="Wayne Warren"/>
    <s v="Wayne "/>
    <s v="Warren"/>
    <x v="591"/>
    <s v="Alberta Energy, Alberta Indigenous Relations, Alberta Justice and Solicitor General, Premier's Office"/>
    <s v="-"/>
    <x v="283"/>
    <s v="CL-10601-02"/>
    <s v="Consultant Lobbyist"/>
    <s v="Cyrus Reporter"/>
    <s v="Notice of Change"/>
    <s v="Terminated"/>
    <s v="View"/>
    <m/>
  </r>
  <r>
    <d v="2017-06-08T00:00:00"/>
    <d v="2017-09-07T00:00:00"/>
    <s v="Gowling WLG"/>
    <s v="Blood Tribe"/>
    <s v="Wayne Warren"/>
    <s v="Wayne "/>
    <s v="Warren"/>
    <x v="591"/>
    <s v="Alberta Energy, Alberta Indigenous Relations, Alberta Justice and Solicitor General, Premier's Office"/>
    <s v="-"/>
    <x v="283"/>
    <s v="CL-10601-01"/>
    <s v="Consultant Lobbyist"/>
    <s v="Cyrus Reporter"/>
    <s v="Initial Return"/>
    <s v="Terminated"/>
    <s v="View"/>
    <m/>
  </r>
  <r>
    <d v="2018-05-29T00:00:00"/>
    <s v="-"/>
    <s v="Association of Alberta Registry Agents"/>
    <s v="-"/>
    <s v="Wendy Graden"/>
    <s v="Wendy "/>
    <s v="Graden"/>
    <x v="592"/>
    <s v="Service Alberta, Alberta Health, Alberta Justice and Solicitor General, Alberta Transportation"/>
    <s v="-"/>
    <x v="279"/>
    <s v="OL-10003-05"/>
    <s v="Organization Lobbyist"/>
    <s v="Bud James, Derek McMillan, Paul Chrzanowski, Scott Mather, Eve Tollenaar, Craig Couillard, Robyn Young, Julia Marshall, Randy Gregory, Cyndi Vos, Lydia Beazer, Kim L'Hirondelle, Harry Woo, Joanne Urquhart, Rob Sims, Annette Piche"/>
    <s v="Notice of Change"/>
    <s v="Archived"/>
    <s v="View"/>
    <m/>
  </r>
  <r>
    <d v="2018-03-14T00:00:00"/>
    <s v="-"/>
    <s v="Association of Alberta Registry Agents"/>
    <s v="-"/>
    <s v="Wendy Graden"/>
    <s v="Wendy "/>
    <s v="Graden"/>
    <x v="592"/>
    <s v="Service Alberta, Alberta Justice and Solicitor General, Alberta Health, Alberta Transportation"/>
    <s v="-"/>
    <x v="279"/>
    <s v="OL-10003-04"/>
    <s v="Organization Lobbyist"/>
    <s v="Derek McMillan, Paul Chrzanowski, Scott Mather, Eve Tollenaar, Craig Couillard, Robyn Young, Steve Cutting, Randy Gregory, Cyndi Vos, Lydia Beazer, Mike Shaikh, Harry Woo, Joanne Urquhart, Matt Toonders, Annette Piche"/>
    <s v="Semi-Annual Renewal"/>
    <s v="Archived"/>
    <s v="View"/>
    <m/>
  </r>
  <r>
    <d v="2019-09-11T00:00:00"/>
    <s v="-"/>
    <s v="CanadaÃ¢Â€Â™s Oil Sands Innovation Alliance"/>
    <s v="-"/>
    <s v="Wes Jickling"/>
    <s v="Wes "/>
    <s v="Jickling"/>
    <x v="593"/>
    <s v="Alberta Environment and Parks, Alberta Economic Development, Trade and Tourism, Alberta Energy"/>
    <s v="Alberta Energy Regulator"/>
    <x v="0"/>
    <s v="OL-11358-03"/>
    <s v="Organization Lobbyist"/>
    <s v="Dionne Hirtle, Dave Corriveau, Natalie Shelby-James, Kelly Parker, Chris Godwaldt, Clare Edwards, Jack OÃ¢Â€Â™Neill, John Brogly, Matt McCulloch, Ole Marklas, Peter Beaudoin, Rob Gray, Stephen Arseniuk, Lucas Barr, Kerri Romanetz, Wes Jickling"/>
    <s v="Notice of Change"/>
    <s v="Active"/>
    <s v="View"/>
    <m/>
  </r>
  <r>
    <d v="2019-09-04T00:00:00"/>
    <s v="-"/>
    <s v="CanadaÃ¢Â€Â™s Oil Sands Innovation Alliance"/>
    <s v="-"/>
    <s v="Wes Jickling"/>
    <s v="Wes "/>
    <s v="Jickling"/>
    <x v="593"/>
    <s v="Alberta Environment and Parks, Alberta Economic Development, Trade and Tourism, Alberta Energy"/>
    <s v="Alberta Energy Regulator"/>
    <x v="0"/>
    <s v="OL-11358-02"/>
    <s v="Organization Lobbyist"/>
    <s v="Dave Corriveau, Natalie Shelby-James, Kelly Parker, Chris Godwaldt, Clare Edwards, Jack OÃ¢Â€Â™Neill, John Brogly, Matt McCulloch, Ole Marklas, Peter Beaudoin, Rob Gray, Stephen Arseniuk, Lucas Barr, Kerri Romanetz, Wes Jickling"/>
    <s v="Notice of Change"/>
    <s v="Archived"/>
    <s v="View"/>
    <m/>
  </r>
  <r>
    <d v="2019-07-15T00:00:00"/>
    <s v="-"/>
    <s v="CanadaÃ¢Â€Â™s Oil Sands Innovation Alliance"/>
    <s v="-"/>
    <s v="Wes Jickling"/>
    <s v="Wes "/>
    <s v="Jickling"/>
    <x v="593"/>
    <s v="Alberta Environment and Parks, Alberta Economic Development, Trade and Tourism, Alberta Energy"/>
    <s v="Alberta Energy Regulator"/>
    <x v="0"/>
    <s v="OL-11358-01"/>
    <s v="Organization Lobbyist"/>
    <s v="Dave Corriveau, Natalie Shelby-James, Kelly Parker, Chris Godwaldt, Clare Edwards, Jack OÃ¢Â€Â™Neill, John Brogly, Matt McCulloch, Ole Marklas, Peter Beaudoin, Rob Gray, Stephen Arseniuk, Lucas Barr, Kerri Romanetz"/>
    <s v="Initial Return"/>
    <s v="Archived"/>
    <s v="View"/>
    <m/>
  </r>
  <r>
    <d v="2017-01-26T00:00:00"/>
    <d v="2018-01-31T00:00:00"/>
    <s v="1426311 Alberta Ltd."/>
    <s v="Fortis Alberta"/>
    <s v="wesley Blakeman"/>
    <s v="wesley "/>
    <s v="Blakeman"/>
    <x v="594"/>
    <s v="Alberta Agriculture and Forestry"/>
    <s v="-"/>
    <x v="29"/>
    <s v="CL-10305-01"/>
    <s v="Consultant Lobbyist"/>
    <s v="Wesley (Joe) Blakeman"/>
    <s v="Initial Return"/>
    <s v="Terminated"/>
    <s v="View"/>
    <m/>
  </r>
  <r>
    <d v="2019-05-29T00:00:00"/>
    <s v="-"/>
    <s v="Canadian Solar Industries Association"/>
    <s v="-"/>
    <s v="Wesley Johnston"/>
    <s v="Wesley "/>
    <s v="Johnston"/>
    <x v="595"/>
    <s v="Alberta Infrastructure, Alberta Energy, Alberta Municipal Affairs, Alberta Climate Change Office"/>
    <s v="-"/>
    <x v="327"/>
    <s v="OL-10275-03"/>
    <s v="Organization Lobbyist"/>
    <s v="Wesley Johnston"/>
    <s v="Semi-Annual Renewal"/>
    <s v="Active"/>
    <s v="View"/>
    <m/>
  </r>
  <r>
    <d v="2018-12-07T00:00:00"/>
    <s v="-"/>
    <s v="Canadian Solar Industries Association"/>
    <s v="-"/>
    <s v="Wesley Johnston"/>
    <s v="Wesley "/>
    <s v="Johnston"/>
    <x v="595"/>
    <s v="Alberta Infrastructure, Alberta Energy, Alberta Municipal Affairs, Alberta Climate Change Office"/>
    <s v="-"/>
    <x v="327"/>
    <s v="OL-10275-02"/>
    <s v="Organization Lobbyist"/>
    <s v="John Gorman, Patrick Bateman, Wesley Johnston"/>
    <s v="Semi-Annual Renewal"/>
    <s v="Archived"/>
    <s v="View"/>
    <m/>
  </r>
  <r>
    <d v="2019-07-01T00:00:00"/>
    <s v="-"/>
    <s v="Composite Public Affairs Inc."/>
    <s v="Vertex Pharmaceuticals (Canada) Incorportaed"/>
    <s v="Will McMartin"/>
    <s v="Will "/>
    <s v="McMartin"/>
    <x v="596"/>
    <s v="Executive Council, Alberta Health, Alberta Legislative Assembly, Premier's Office"/>
    <s v="-"/>
    <x v="11"/>
    <s v="CL-11075-04"/>
    <s v="Consultant Lobbyist"/>
    <s v="Will McMartin"/>
    <s v="Notice of Change"/>
    <s v="Active"/>
    <s v="View"/>
    <m/>
  </r>
  <r>
    <d v="2019-03-21T00:00:00"/>
    <s v="-"/>
    <s v="Composite Public Affairs Inc."/>
    <s v="Vertex Pharmaceuticals (Canada) Incorportaed"/>
    <s v="Will McMartin"/>
    <s v="Will "/>
    <s v="McMartin"/>
    <x v="596"/>
    <s v="Executive Council, Alberta Health, Alberta Legislative Assembly, Premier's Office"/>
    <s v="-"/>
    <x v="11"/>
    <s v="CL-11075-03"/>
    <s v="Consultant Lobbyist"/>
    <s v="Will McMartin"/>
    <s v="Notice of Change"/>
    <s v="Archived"/>
    <s v="View"/>
    <m/>
  </r>
  <r>
    <d v="2019-02-15T00:00:00"/>
    <s v="-"/>
    <s v="Composite Public Affairs Inc."/>
    <s v="Vertex Pharmaceuticals (Canada) Incorportaed"/>
    <s v="Will McMartin"/>
    <s v="Will "/>
    <s v="McMartin"/>
    <x v="596"/>
    <s v="Executive Council, Alberta Health, Alberta Legislative Assembly, Premier's Office"/>
    <s v="-"/>
    <x v="11"/>
    <s v="CL-11075-02"/>
    <s v="Consultant Lobbyist"/>
    <s v="Will McMartin, Jason Craik"/>
    <s v="Notice of Change"/>
    <s v="Archived"/>
    <s v="View"/>
    <m/>
  </r>
  <r>
    <d v="2019-01-10T00:00:00"/>
    <s v="-"/>
    <s v="Composite Public Affairs Inc."/>
    <s v="Vertex Pharmaceuticals (Canada) Incorportaed"/>
    <s v="Will McMartin"/>
    <s v="Will "/>
    <s v="McMartin"/>
    <x v="596"/>
    <s v="Executive Council, Alberta Health, Premier's Office"/>
    <s v="-"/>
    <x v="11"/>
    <s v="CL-11075-01"/>
    <s v="Consultant Lobbyist"/>
    <s v="Will McMartin, Jason Craik"/>
    <s v="Initial Return"/>
    <s v="Archived"/>
    <s v="View"/>
    <m/>
  </r>
  <r>
    <d v="2017-09-14T00:00:00"/>
    <s v="-"/>
    <s v="MEG Energy"/>
    <s v="-"/>
    <s v="William (Bill) McCaffrey"/>
    <s v="William "/>
    <s v="(Bill) McCaffrey"/>
    <x v="597"/>
    <s v="Alberta Environment and Parks, Alberta Energy, Executive Council, Alberta Indigenous Relations, Alberta Municipal Affairs, Alberta Climate Change Office, Alberta Economic Development and Trade, Alberta Justice and Solicitor General, Alberta Transportation, Alberta Treasury Board and Finance, Premier's Office"/>
    <s v="Surface Rights Board, Alberta Petroleum Marketing Commission, Alberta Innovates, Alberta Energy Regulator"/>
    <x v="275"/>
    <s v="OL-10378-02"/>
    <s v="Organization Lobbyist"/>
    <s v="Grant Borbridge, Nicole Wiedman, Mike Robbins, Adam Martineau, Natasha Rowden, Ruhee Ismail-Teja, Kevin Pollock, Darius Remesat, Heather McDermid, Bevan Cambridge, Lyle Thorsen, Alex Okinczyc, Darren Hudspeth, Adrian Dyer, Joanne Ruitenschild, Kathleen Olivotto, Chris Blaker, Sorin Bujor, Scott Rayner, Chi-Tak Yee, Jeremy Gizen, William (Bill) McCaffrey, Richard Sendall, Don Moe, Duane Monea, Don Sutherland, Tom Corscadden, Todd Cole, Simon Geoghegan, Rory OÃ¢Â€Â™Connor, Fred Walter, Tom Palak, Sachin Bhardwaj, Lorna Wilkie, Caroline Hann"/>
    <s v="Semi-Annual Renewal"/>
    <s v="Archived"/>
    <s v="View"/>
    <m/>
  </r>
  <r>
    <d v="2017-02-16T00:00:00"/>
    <s v="-"/>
    <s v="MEG Energy"/>
    <s v="-"/>
    <s v="William (Bill) McCaffrey"/>
    <s v="William "/>
    <s v="(Bill) McCaffrey"/>
    <x v="597"/>
    <s v="Alberta Environment and Parks, Alberta Energy, Executive Council, Alberta Indigenous Relations, Alberta Municipal Affairs, Alberta Justice and Solicitor General, Alberta Economic Development and Trade, Alberta Climate Change Office, Alberta Transportation, Alberta Treasury Board and Finance, Premier's Office"/>
    <s v="Surface Rights Board, Alberta Energy Regulator"/>
    <x v="682"/>
    <s v="OL-10378-01"/>
    <s v="Organization Lobbyist"/>
    <s v="Grant Borbridge, Nicole Wiedman, Mike Robbins, Adam Martineau, Natasha Rowden, Ruhee Ismail-Teja, Kevin Pollock, Darius Remesat, Heather McDermid, Bevan Cambridge, Lyle Thorsen, Alex Okinczyc, Darren Hudspeth, Adrian Dyer, Joanne Ruitenschild, Kathleen Olivotto, Chris Blaker, Sorin Bujor, Scott Rayner, Mikaela McQuade, Chi-Tak Yee, Jeremy Gizen, William (Bill) McCaffrey, Richard Sendall, Don Moe, Duane Monea, Don Sutherland, Tom Corscadden, Todd Cole, Simon Geoghegan, Rory OÃ¢Â€Â™Connor, Fred Walter, Tom Palak, Sachin Bhardwaj, Kris Frederickson, Lorna Wilkie"/>
    <s v="Initial Return"/>
    <s v="Archived"/>
    <s v="View"/>
    <m/>
  </r>
  <r>
    <d v="2017-03-02T00:00:00"/>
    <s v="-"/>
    <s v="Students' Association of Red Deer College"/>
    <s v="-"/>
    <s v="William Baliko"/>
    <s v="William "/>
    <s v="Baliko"/>
    <x v="598"/>
    <s v="Alberta Advanced Education"/>
    <s v="Red Deer College, The Board of Governors of Red Deer College"/>
    <x v="4"/>
    <s v="OL-10441-01"/>
    <s v="Organization Lobbyist"/>
    <s v="Ben Fleury, Nonso Onwuekwe, Aiden Bridger"/>
    <s v="Initial Return"/>
    <s v="Archived"/>
    <s v="View"/>
    <m/>
  </r>
  <r>
    <d v="2019-10-08T00:00:00"/>
    <s v="-"/>
    <s v="BHE Canada Limited"/>
    <s v="BHE Canada L.P."/>
    <s v="William Christensen"/>
    <s v="William "/>
    <s v="Christensen"/>
    <x v="599"/>
    <s v="Alberta Energy, Premier's Office"/>
    <s v="-"/>
    <x v="0"/>
    <s v="CL-10343-04"/>
    <s v="Consultant Lobbyist"/>
    <s v="William Christensen"/>
    <s v="Notice of Change"/>
    <s v="Active"/>
    <s v="View"/>
    <m/>
  </r>
  <r>
    <d v="2018-01-25T00:00:00"/>
    <s v="-"/>
    <s v="BHE Canada Limited"/>
    <s v="BHE Canada L.P."/>
    <s v="William Christensen"/>
    <s v="William "/>
    <s v="Christensen"/>
    <x v="599"/>
    <s v="Alberta Environment and Parks, Alberta Energy, Alberta Climate Change Office"/>
    <s v="-"/>
    <x v="74"/>
    <s v="CL-10343-03"/>
    <s v="Consultant Lobbyist"/>
    <s v="William Christensen"/>
    <s v="Notice of Change"/>
    <s v="Archived"/>
    <s v="View"/>
    <m/>
  </r>
  <r>
    <d v="2018-01-25T00:00:00"/>
    <d v="2019-04-09T00:00:00"/>
    <s v="BHE Canada Limited"/>
    <s v="AltaLink Management Ltd."/>
    <s v="William Christensen"/>
    <s v="William "/>
    <s v="Christensen"/>
    <x v="599"/>
    <s v="Alberta Environment and Parks, Alberta Energy, Alberta Climate Change Office"/>
    <s v="-"/>
    <x v="74"/>
    <s v="CL-10349-03"/>
    <s v="Consultant Lobbyist"/>
    <s v="William Christensen"/>
    <s v="Notice of Change"/>
    <s v="Terminated"/>
    <s v="View"/>
    <m/>
  </r>
  <r>
    <d v="2017-08-30T00:00:00"/>
    <s v="-"/>
    <s v="BHE Canada Limited"/>
    <s v="AltaLink Management Ltd."/>
    <s v="William Christensen"/>
    <s v="William "/>
    <s v="Christensen"/>
    <x v="599"/>
    <s v="Alberta Environment and Parks, Alberta Energy, Alberta Climate Change Office"/>
    <s v="-"/>
    <x v="74"/>
    <s v="CL-10349-02"/>
    <s v="Consultant Lobbyist"/>
    <s v="William Christensen"/>
    <s v="Notice of Change"/>
    <s v="Archived"/>
    <s v="View"/>
    <m/>
  </r>
  <r>
    <d v="2017-08-30T00:00:00"/>
    <s v="-"/>
    <s v="BHE Canada Limited"/>
    <s v="BHE Canada L.P."/>
    <s v="William Christensen"/>
    <s v="William "/>
    <s v="Christensen"/>
    <x v="599"/>
    <s v="Alberta Environment and Parks, Alberta Energy, Alberta Climate Change Office"/>
    <s v="-"/>
    <x v="74"/>
    <s v="CL-10343-02"/>
    <s v="Consultant Lobbyist"/>
    <s v="William Christensen"/>
    <s v="Notice of Change"/>
    <s v="Archived"/>
    <s v="View"/>
    <m/>
  </r>
  <r>
    <d v="2017-02-08T00:00:00"/>
    <s v="-"/>
    <s v="BHE Canada Limited"/>
    <s v="BHE Canada L.P."/>
    <s v="William Christensen"/>
    <s v="William "/>
    <s v="Christensen"/>
    <x v="599"/>
    <s v="Alberta Environment and Parks, Alberta Energy, Alberta Climate Change Office"/>
    <s v="-"/>
    <x v="74"/>
    <s v="CL-10343-01"/>
    <s v="Consultant Lobbyist"/>
    <s v="Gary Hart"/>
    <s v="Initial Return"/>
    <s v="Archived"/>
    <s v="View"/>
    <m/>
  </r>
  <r>
    <d v="2017-02-08T00:00:00"/>
    <s v="-"/>
    <s v="BHE Canada Limited"/>
    <s v="AltaLink Management Ltd."/>
    <s v="William Christensen"/>
    <s v="William "/>
    <s v="Christensen"/>
    <x v="599"/>
    <s v="Alberta Environment and Parks, Alberta Energy, Alberta Climate Change Office"/>
    <s v="-"/>
    <x v="74"/>
    <s v="CL-10349-01"/>
    <s v="Consultant Lobbyist"/>
    <s v="Gary Hart"/>
    <s v="Initial Return"/>
    <s v="Archived"/>
    <s v="View"/>
    <m/>
  </r>
  <r>
    <d v="2017-02-08T00:00:00"/>
    <d v="2017-05-06T00:00:00"/>
    <s v="3Sixty Public Affairs Inc."/>
    <s v="Leo Pharma Inc."/>
    <s v="William Dempster"/>
    <s v="William "/>
    <s v="Dempster"/>
    <x v="600"/>
    <s v="Executive Council, Alberta Health, Alberta Economic Development and Trade, Premier's Office"/>
    <s v="-"/>
    <x v="33"/>
    <s v="CL-10364-01"/>
    <s v="Consultant Lobbyist"/>
    <s v="William Dempster"/>
    <s v="Initial Return"/>
    <s v="Terminated"/>
    <s v="View"/>
    <m/>
  </r>
  <r>
    <d v="2018-06-28T00:00:00"/>
    <d v="2018-09-06T00:00:00"/>
    <s v="Argyle TACT Affaires publiques"/>
    <s v="Alimentation Couche-Tard Inc."/>
    <s v="Yan Plante"/>
    <s v="Yan "/>
    <s v="Plante"/>
    <x v="601"/>
    <s v="Alberta Municipal Affairs, Alberta Health, Alberta Justice and Solicitor General, Alberta Legislative Assembly, Alberta Treasury Board and Finance, Premier's Office"/>
    <s v="-"/>
    <x v="57"/>
    <s v="CL-10667-03"/>
    <s v="Consultant Lobbyist"/>
    <s v="Yan Plante"/>
    <s v="Notice of Change"/>
    <s v="Terminated"/>
    <s v="View"/>
    <m/>
  </r>
  <r>
    <d v="2018-06-28T00:00:00"/>
    <d v="2018-09-06T00:00:00"/>
    <s v="Argyle TACT Affaires publiques"/>
    <s v="Garda Canada Security Corporation"/>
    <s v="Yan Plante"/>
    <s v="Yan "/>
    <s v="Plante"/>
    <x v="601"/>
    <s v="Alberta Justice and Solicitor General, Alberta Legislative Assembly, Alberta Treasury Board and Finance, Premier's Office"/>
    <s v="The University of Calgary"/>
    <x v="683"/>
    <s v="CL-10595-04"/>
    <s v="Consultant Lobbyist"/>
    <s v="Yan Plante"/>
    <s v="Notice of Change"/>
    <s v="Terminated"/>
    <s v="View"/>
    <m/>
  </r>
  <r>
    <d v="2018-02-12T00:00:00"/>
    <s v="-"/>
    <s v="Argyle TACT Affaires publiques"/>
    <s v="Garda Canada Security Corporation"/>
    <s v="Yan Plante"/>
    <s v="Yan "/>
    <s v="Plante"/>
    <x v="601"/>
    <s v="Alberta Justice and Solicitor General, Alberta Legislative Assembly, Alberta Treasury Board and Finance, Premier's Office"/>
    <s v="The University of Calgary"/>
    <x v="683"/>
    <s v="CL-10595-03"/>
    <s v="Consultant Lobbyist"/>
    <s v="Yan Plante"/>
    <s v="Notice of Change"/>
    <s v="Archived"/>
    <s v="View"/>
    <m/>
  </r>
  <r>
    <d v="2017-12-22T00:00:00"/>
    <s v="-"/>
    <s v="Argyle TACT Affaires publiques"/>
    <s v="Alimentation Couche-Tard Inc."/>
    <s v="Yan Plante"/>
    <s v="Yan "/>
    <s v="Plante"/>
    <x v="601"/>
    <s v="Alberta Municipal Affairs, Alberta Health, Alberta Justice and Solicitor General, Alberta Legislative Assembly, Alberta Treasury Board and Finance, Premier's Office"/>
    <s v="-"/>
    <x v="57"/>
    <s v="CL-10667-02"/>
    <s v="Consultant Lobbyist"/>
    <s v="Yan Plante"/>
    <s v="Notice of Change"/>
    <s v="Archived"/>
    <s v="View"/>
    <m/>
  </r>
  <r>
    <d v="2017-12-22T00:00:00"/>
    <s v="-"/>
    <s v="Argyle TACT Affaires publiques"/>
    <s v="Garda Canada Security Corporation"/>
    <s v="Yan Plante"/>
    <s v="Yan "/>
    <s v="Plante"/>
    <x v="601"/>
    <s v="-"/>
    <s v="The University of Calgary"/>
    <x v="23"/>
    <s v="CL-10595-02"/>
    <s v="Consultant Lobbyist"/>
    <s v="Yan Plante"/>
    <s v="Notice of Change"/>
    <s v="Archived"/>
    <s v="View"/>
    <m/>
  </r>
  <r>
    <d v="2017-09-15T00:00:00"/>
    <s v="-"/>
    <s v="Argyle TACT Affaires publiques"/>
    <s v="Alimentation Couche-Tard Inc."/>
    <s v="Yan Plante"/>
    <s v="Yan "/>
    <s v="Plante"/>
    <x v="601"/>
    <s v="Alberta Municipal Affairs, Alberta Health, Alberta Justice and Solicitor General, Alberta Legislative Assembly, Alberta Treasury Board and Finance, Premier's Office"/>
    <s v="-"/>
    <x v="57"/>
    <s v="CL-10667-01"/>
    <s v="Consultant Lobbyist"/>
    <s v="Yan Plante, David Gourlay"/>
    <s v="Initial Return"/>
    <s v="Archived"/>
    <s v="View"/>
    <m/>
  </r>
  <r>
    <d v="2017-06-02T00:00:00"/>
    <s v="-"/>
    <s v="Argyle TACT Affaires publiques"/>
    <s v="Garda Canada Security Corporation"/>
    <s v="Yan Plante"/>
    <s v="Yan "/>
    <s v="Plante"/>
    <x v="601"/>
    <s v="-"/>
    <s v="The University of Calgary"/>
    <x v="23"/>
    <s v="CL-10595-01"/>
    <s v="Consultant Lobbyist"/>
    <s v="Yan Plante"/>
    <s v="Initial Return"/>
    <s v="Archived"/>
    <s v="View"/>
    <m/>
  </r>
  <r>
    <d v="2019-08-19T00:00:00"/>
    <s v="-"/>
    <s v="GlaxoSmithKline Inc."/>
    <s v="-"/>
    <s v="Yoo-Seok Hong"/>
    <s v="Yoo-Seok "/>
    <s v="Hong"/>
    <x v="602"/>
    <s v="Alberta Economic Development, Trade and Tourism, Alberta Health, Alberta Treasury Board and Finance, Alberta Seniors and Housing, Alberta Advanced Education"/>
    <s v="Alberta Health Services, Public Health Appeal Board, The University ofÃ‚Â Alberta, The University of Calgary"/>
    <x v="33"/>
    <s v="OL-10342-07"/>
    <s v="Organization Lobbyist"/>
    <s v="Dew Das, Stephen Burke, Renata Rea, Raza Zaheer, Laura Fitzgerald, Patricia Gauthier, YS Hong, Ranya El-Masri, Gilbert Nadeau, Catherine Keogh, Patrick Menard, Bryan Tennant"/>
    <s v="Semi-Annual Renewal"/>
    <s v="Active"/>
    <s v="View"/>
    <m/>
  </r>
  <r>
    <d v="2019-05-13T00:00:00"/>
    <s v="-"/>
    <s v="GlaxoSmithKline Inc."/>
    <s v="-"/>
    <s v="Yoo-Seok Hong"/>
    <s v="Yoo-Seok "/>
    <s v="Hong"/>
    <x v="602"/>
    <s v="Alberta Economic Development and Trade, Alberta Health, Alberta Treasury Board and Finance, Alberta Seniors and Housing, Alberta Advanced Education"/>
    <s v="Alberta Health Services, Public Health Appeal Board, Alberta Innovates, The University ofÃ‚Â Alberta, The University of Calgary"/>
    <x v="33"/>
    <s v="OL-10342-06"/>
    <s v="Organization Lobbyist"/>
    <s v="Laura Fitzgerald, Patricia Gauthier, YS Hong, Ranya El-Masri, Gilbert Nadeau, Catherine Keogh, Patrick Menard"/>
    <s v="Notice of Change"/>
    <s v="Archived"/>
    <s v="View"/>
    <m/>
  </r>
  <r>
    <d v="2019-02-12T00:00:00"/>
    <s v="-"/>
    <s v="GlaxoSmithKline Inc."/>
    <s v="-"/>
    <s v="Yoo-Seok Hong"/>
    <s v="Yoo-Seok "/>
    <s v="Hong"/>
    <x v="602"/>
    <s v="Alberta Economic Development and Trade, Alberta Health, Alberta Treasury Board and Finance, Alberta Advanced Education, Alberta Seniors and Housing"/>
    <s v="Alberta Health Services, Public Health Appeal Board, Alberta Innovates, The University ofÃ‚Â Alberta, The University of Calgary"/>
    <x v="33"/>
    <s v="OL-10342-05"/>
    <s v="Organization Lobbyist"/>
    <s v="Laura Fitzgerald, Patricia Gauthier, YS Hong, Ranya El-Masri, Stefan Raos, Gilbert Nadeau, Catherine Keogh"/>
    <s v="Semi-Annual Renewal"/>
    <s v="Archived"/>
    <s v="View"/>
    <m/>
  </r>
  <r>
    <d v="2018-09-18T00:00:00"/>
    <s v="-"/>
    <s v="GlaxoSmithKline Inc."/>
    <s v="-"/>
    <s v="Yoo-Seok Hong"/>
    <s v="Yoo-Seok "/>
    <s v="Hong"/>
    <x v="602"/>
    <s v="Alberta Health, Alberta Economic Development and Trade, Alberta Treasury Board and Finance, Alberta Advanced Education, Alberta Seniors and Housing"/>
    <s v="Alberta Health Services, Public Health Appeal Board, Alberta Innovates, The University ofÃ‚Â Alberta, The University of Calgary"/>
    <x v="33"/>
    <s v="OL-10342-04"/>
    <s v="Organization Lobbyist"/>
    <s v="Catherine Keogh, Gilbert Nadeau, Stefan Raos, Ranya El-Masri, YS Hong, Patricia Gauthier, Laura Fitzgerald"/>
    <s v="Semi-Annual Renewal"/>
    <s v="Archived"/>
    <s v="View"/>
    <m/>
  </r>
  <r>
    <d v="2018-04-18T00:00:00"/>
    <s v="-"/>
    <s v="GlaxoSmithKline Inc."/>
    <s v="-"/>
    <s v="Yoo-Seok Hong"/>
    <s v="Yoo-Seok "/>
    <s v="Hong"/>
    <x v="602"/>
    <s v="Alberta Economic Development and Trade, Alberta Health, Alberta Treasury Board and Finance, Alberta Advanced Education, Alberta Seniors and Housing"/>
    <s v="Alberta Health Services, Public Health Appeal Board, Alberta Innovates, The University ofÃ‚Â Alberta, The University of Calgary"/>
    <x v="33"/>
    <s v="OL-10342-03"/>
    <s v="Organization Lobbyist"/>
    <s v="YS Hong, Patricia Gauthier, Stefan Raos, Gilbert Nadeau, Catherine Keogh"/>
    <s v="Semi-Annual Renewal"/>
    <s v="Archived"/>
    <s v="View"/>
    <m/>
  </r>
  <r>
    <d v="2017-08-31T00:00:00"/>
    <s v="-"/>
    <s v="GlaxoSmithKline Inc."/>
    <s v="-"/>
    <s v="Yoo-Seok Hong"/>
    <s v="Yoo-Seok "/>
    <s v="Hong"/>
    <x v="602"/>
    <s v="Alberta Economic Development and Trade, Alberta Health, Alberta Treasury Board and Finance, Alberta Advanced Education, Alberta Seniors and Housing"/>
    <s v="Alberta Health Services, Public Health Appeal Board, Alberta Innovates, The University ofÃ‚Â Alberta, The University of Calgary"/>
    <x v="33"/>
    <s v="OL-10342-02"/>
    <s v="Organization Lobbyist"/>
    <s v="Paul Lirette, Patricia Gauthier, Catherine Keogh, Gilbert Nadeau, Amy Szozda, Peter Simpson, Rebecca Szilagyi"/>
    <s v="Semi-Annual Renewal"/>
    <s v="Archived"/>
    <s v="View"/>
    <m/>
  </r>
  <r>
    <d v="2019-07-05T00:00:00"/>
    <s v="-"/>
    <s v="Canadian Geothermal Energy Association (CanGEA)"/>
    <s v="-"/>
    <s v="Zach Harmer"/>
    <s v="Zach "/>
    <s v="Harmer"/>
    <x v="603"/>
    <s v="Alberta Energy"/>
    <s v="Alberta Utilities Commission"/>
    <x v="214"/>
    <s v="OL-11198-03"/>
    <s v="Organization Lobbyist"/>
    <s v="Zach Harmer, Christal Loewen"/>
    <s v="Notice of Change"/>
    <s v="Active"/>
    <s v="View"/>
    <m/>
  </r>
  <r>
    <d v="2019-05-15T00:00:00"/>
    <s v="-"/>
    <s v="Canadian Geothermal Energy Association (CanGEA)"/>
    <s v="-"/>
    <s v="Zach Harmer"/>
    <s v="Zach "/>
    <s v="Harmer"/>
    <x v="603"/>
    <s v="Alberta Energy"/>
    <s v="Alberta Utilities Commission"/>
    <x v="214"/>
    <s v="OL-11198-02"/>
    <s v="Organization Lobbyist"/>
    <s v="Zach Harmer, Christal Loewen"/>
    <s v="Notice of Change"/>
    <s v="Archived"/>
    <s v="View"/>
    <m/>
  </r>
  <r>
    <d v="2019-05-08T00:00:00"/>
    <s v="-"/>
    <s v="Canadian Geothermal Energy Association (CanGEA)"/>
    <s v="-"/>
    <s v="Zach Harmer"/>
    <s v="Zach "/>
    <s v="Harmer"/>
    <x v="603"/>
    <s v="Alberta Energy"/>
    <s v="Alberta Utilities Commission"/>
    <x v="214"/>
    <s v="OL-11198-01"/>
    <s v="Organization Lobbyist"/>
    <s v="Zach Harmer"/>
    <s v="Initial Return"/>
    <s v="Archived"/>
    <s v="View"/>
    <m/>
  </r>
  <r>
    <d v="2018-07-03T00:00:00"/>
    <s v="-"/>
    <s v="Nexen Energy ULC"/>
    <s v="-"/>
    <s v="Zhi Fang"/>
    <s v="Zhi "/>
    <s v="Fang"/>
    <x v="604"/>
    <s v="Alberta Environment and Parks, Alberta Energy, Alberta Economic Development and Trade, Alberta Treasury Board and Finance, Premier's Office"/>
    <s v="-"/>
    <x v="684"/>
    <s v="OL-10375-10"/>
    <s v="Organization Lobbyist"/>
    <s v="Brian Humphreys, Paul Khanna, Darcie Park, Zhi Fang, Denis Westphalen, Michael MacPhee, Tilak Nithiyeswaran, Scott Chalker, Quinn Wilson"/>
    <s v="Notice of Change"/>
    <s v="Archived"/>
    <s v="View"/>
    <m/>
  </r>
  <r>
    <d v="2018-04-25T00:00:00"/>
    <s v="-"/>
    <s v="Nexen Energy ULC"/>
    <s v="-"/>
    <s v="Zhi Fang"/>
    <s v="Zhi "/>
    <s v="Fang"/>
    <x v="604"/>
    <s v="Alberta Environment and Parks, Alberta Energy, Alberta Economic Development and Trade, Alberta Treasury Board and Finance, Premier's Office"/>
    <s v="-"/>
    <x v="519"/>
    <s v="OL-10375-09"/>
    <s v="Organization Lobbyist"/>
    <s v="Brian Humphreys, Paul Khanna, Darcie Park, Zhi Fang, Denis Westphalen, Michael MacPhee, Tilak Nithiyeswaran, Scott Chalker, Quinn Wilson"/>
    <s v="Notice of Change"/>
    <s v="Archived"/>
    <s v="View"/>
    <m/>
  </r>
  <r>
    <d v="2018-04-12T00:00:00"/>
    <s v="-"/>
    <s v="Nexen Energy ULC"/>
    <s v="-"/>
    <s v="Zhi Fang"/>
    <s v="Zhi "/>
    <s v="Fang"/>
    <x v="604"/>
    <s v="Alberta Environment and Parks, Alberta Energy, Alberta Economic Development and Trade, Alberta Treasury Board and Finance, Premier's Office"/>
    <s v="-"/>
    <x v="685"/>
    <s v="OL-10375-08"/>
    <s v="Organization Lobbyist"/>
    <s v="Brian Humphreys, Paul Khanna, Darcie Park, Zhi Fang, Denis Westphalen, Michael MacPhee, Tilak Nithiyeswaran, Scott Chalker"/>
    <s v="Semi-Annual Renewal"/>
    <s v="Archived"/>
    <s v="View"/>
    <m/>
  </r>
  <r>
    <d v="2018-02-01T00:00:00"/>
    <s v="-"/>
    <s v="Nexen Energy ULC"/>
    <s v="-"/>
    <s v="Zhi Fang"/>
    <s v="Zhi "/>
    <s v="Fang"/>
    <x v="604"/>
    <s v="Alberta Environment and Parks, Alberta Energy, Alberta Economic Development and Trade, Alberta Treasury Board and Finance, Premier's Office"/>
    <s v="-"/>
    <x v="685"/>
    <s v="OL-10375-07"/>
    <s v="Organization Lobbyist"/>
    <s v="Brian Humphreys, Paul Khanna, Darcie Park, Zhi Fang, Troy Haxby, Denis Westphalen, Michael MacPhee"/>
    <s v="Notice of Change"/>
    <s v="Archived"/>
    <s v="View"/>
    <m/>
  </r>
  <r>
    <d v="2018-01-29T00:00:00"/>
    <s v="-"/>
    <s v="Nexen Energy ULC"/>
    <s v="-"/>
    <s v="Zhi Fang"/>
    <s v="Zhi "/>
    <s v="Fang"/>
    <x v="604"/>
    <s v="Alberta Environment and Parks, Alberta Energy, Alberta Economic Development and Trade, Alberta Treasury Board and Finance, Premier's Office"/>
    <s v="-"/>
    <x v="685"/>
    <s v="OL-10375-06"/>
    <s v="Organization Lobbyist"/>
    <s v="Denis Westphalen, Troy Haxby, Zhi Fang, Darcie Park, Paul Khanna, Brian Humphreys"/>
    <s v="Notice of Change"/>
    <s v="Archived"/>
    <s v="View"/>
    <m/>
  </r>
  <r>
    <d v="2017-10-12T00:00:00"/>
    <s v="-"/>
    <s v="Nexen Energy ULC"/>
    <s v="-"/>
    <s v="Zhi Fang"/>
    <s v="Zhi "/>
    <s v="Fang"/>
    <x v="604"/>
    <s v="Alberta Environment and Parks, Alberta Energy, Alberta Economic Development and Trade, Alberta Treasury Board and Finance, Premier's Office"/>
    <s v="-"/>
    <x v="685"/>
    <s v="OL-10375-05"/>
    <s v="Organization Lobbyist"/>
    <s v="Brian Humphreys, Paul Khanna, Darcie Park, Zhi Fang, Troy Haxby, Denis Westphalen"/>
    <s v="Notice of Change"/>
    <s v="Archived"/>
    <s v="View"/>
    <m/>
  </r>
  <r>
    <d v="2017-10-05T00:00:00"/>
    <s v="-"/>
    <s v="Nexen Energy ULC"/>
    <s v="-"/>
    <s v="Zhi Fang"/>
    <s v="Zhi "/>
    <s v="Fang"/>
    <x v="604"/>
    <s v="Alberta Environment and Parks, Alberta Energy, Alberta Treasury Board and Finance, Premier's Office"/>
    <s v="-"/>
    <x v="685"/>
    <s v="OL-10375-04"/>
    <s v="Organization Lobbyist"/>
    <s v="Brian Humphreys, Paul Khanna, Darcie Park, Zhi Fang, Troy Haxby, Denis Westphalen"/>
    <s v="Semi-Annual Renewal"/>
    <s v="Archived"/>
    <s v="View"/>
    <m/>
  </r>
  <r>
    <d v="2017-05-01T00:00:00"/>
    <s v="-"/>
    <s v="Nexen Energy ULC"/>
    <s v="-"/>
    <s v="Zhi Fang"/>
    <s v="Zhi "/>
    <s v="Fang"/>
    <x v="604"/>
    <s v="Alberta Environment and Parks, Alberta Energy, Alberta Treasury Board and Finance, Premier's Office"/>
    <s v="-"/>
    <x v="685"/>
    <s v="OL-10375-03"/>
    <s v="Organization Lobbyist"/>
    <s v="Brian Humphreys, Paul Khanna, Darcie Park, Zhi Fang, James Armstrong, Troy Haxby"/>
    <s v="Notice of Change"/>
    <s v="Archived"/>
    <s v="View"/>
    <m/>
  </r>
  <r>
    <d v="2017-03-27T00:00:00"/>
    <s v="-"/>
    <s v="Nexen Energy ULC"/>
    <s v="-"/>
    <s v="Zhi Fang"/>
    <s v="Zhi "/>
    <s v="Fang"/>
    <x v="604"/>
    <s v="Alberta Environment and Parks, Alberta Energy, Alberta Treasury Board and Finance, Premier's Office"/>
    <s v="-"/>
    <x v="685"/>
    <s v="OL-10375-02"/>
    <s v="Organization Lobbyist"/>
    <s v="Brian Humphreys, Paul Khanna, Darcie Park, Zhi Fang, James Armstrong, Troy Haxby"/>
    <s v="Notice of Change"/>
    <s v="Archived"/>
    <s v="View"/>
    <m/>
  </r>
  <r>
    <d v="2017-03-09T00:00:00"/>
    <s v="-"/>
    <s v="Nexen Energy ULC"/>
    <s v="-"/>
    <s v="Zhi Fang"/>
    <s v="Zhi "/>
    <s v="Fang"/>
    <x v="604"/>
    <s v="Alberta Environment and Parks, Alberta Energy, Alberta Treasury Board and Finance, Premier's Office"/>
    <s v="-"/>
    <x v="686"/>
    <s v="OL-10375-01"/>
    <s v="Organization Lobbyist"/>
    <s v="Brian Humphreys, Paul Khanna, Darcie Park, Zhi Fang, James Armstrong, Troy Haxby"/>
    <s v="Initial Return"/>
    <s v="Archived"/>
    <s v="View"/>
    <m/>
  </r>
  <r>
    <d v="2017-08-23T00:00:00"/>
    <s v="-"/>
    <s v="Calgary Chamber of Commerce"/>
    <s v="-"/>
    <s v="Zoe Addington"/>
    <s v="Zoe "/>
    <s v="Addington"/>
    <x v="605"/>
    <s v="Alberta Labour, Alberta Environment and Parks, Alberta Infrastructure, Alberta Energy, Alberta Municipal Affairs, Alberta Agriculture and Forestry, Service Alberta, Alberta Economic Development and Trade, Alberta Climate Change Office, Alberta Treasury Board and Finance, Premier's Office"/>
    <s v="-"/>
    <x v="687"/>
    <s v="OL-10238-02"/>
    <s v="Organization Lobbyist"/>
    <s v="Zoe, Gianfranco Terrazzano, Adam Legge, Duncan Webster"/>
    <s v="Semi-Annual Renewal"/>
    <s v="Archived"/>
    <s v="View"/>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200-000000000000}" name="PivotTable2" cacheId="0" applyNumberFormats="0" applyBorderFormats="0" applyFontFormats="0" applyPatternFormats="0" applyAlignmentFormats="0" applyWidthHeightFormats="1" dataCaption="Values" updatedVersion="6" minRefreshableVersion="3" itemPrintTitles="1" createdVersion="6" indent="0" outline="1" outlineData="1" multipleFieldFilters="0">
  <location ref="A3:B692" firstHeaderRow="1" firstDataRow="1" firstDataCol="1"/>
  <pivotFields count="18">
    <pivotField numFmtId="15" showAll="0"/>
    <pivotField showAll="0"/>
    <pivotField showAll="0"/>
    <pivotField showAll="0"/>
    <pivotField showAll="0"/>
    <pivotField showAll="0"/>
    <pivotField showAll="0"/>
    <pivotField showAll="0" sortType="descending">
      <items count="607">
        <item x="597"/>
        <item x="264"/>
        <item x="47"/>
        <item x="120"/>
        <item x="341"/>
        <item x="353"/>
        <item x="275"/>
        <item x="605"/>
        <item x="27"/>
        <item x="377"/>
        <item x="267"/>
        <item x="565"/>
        <item x="428"/>
        <item x="168"/>
        <item x="583"/>
        <item x="216"/>
        <item x="124"/>
        <item x="385"/>
        <item x="586"/>
        <item x="590"/>
        <item x="41"/>
        <item x="171"/>
        <item x="405"/>
        <item x="276"/>
        <item x="240"/>
        <item x="598"/>
        <item x="254"/>
        <item x="357"/>
        <item x="566"/>
        <item x="294"/>
        <item x="103"/>
        <item x="300"/>
        <item x="91"/>
        <item x="484"/>
        <item x="274"/>
        <item x="429"/>
        <item x="251"/>
        <item x="85"/>
        <item x="170"/>
        <item x="83"/>
        <item x="261"/>
        <item x="3"/>
        <item x="18"/>
        <item x="204"/>
        <item x="290"/>
        <item x="295"/>
        <item x="430"/>
        <item x="581"/>
        <item x="217"/>
        <item x="594"/>
        <item x="86"/>
        <item x="449"/>
        <item x="43"/>
        <item x="316"/>
        <item x="150"/>
        <item x="512"/>
        <item x="308"/>
        <item x="2"/>
        <item x="182"/>
        <item x="80"/>
        <item x="147"/>
        <item x="39"/>
        <item x="386"/>
        <item x="104"/>
        <item x="301"/>
        <item x="568"/>
        <item x="29"/>
        <item x="56"/>
        <item x="350"/>
        <item x="438"/>
        <item x="450"/>
        <item x="319"/>
        <item x="529"/>
        <item x="71"/>
        <item x="218"/>
        <item x="230"/>
        <item x="347"/>
        <item x="227"/>
        <item x="493"/>
        <item x="31"/>
        <item x="98"/>
        <item x="491"/>
        <item x="157"/>
        <item x="113"/>
        <item x="342"/>
        <item x="277"/>
        <item x="21"/>
        <item x="175"/>
        <item x="32"/>
        <item x="54"/>
        <item x="207"/>
        <item x="252"/>
        <item x="142"/>
        <item x="105"/>
        <item x="451"/>
        <item x="329"/>
        <item x="470"/>
        <item x="588"/>
        <item x="263"/>
        <item x="599"/>
        <item x="293"/>
        <item x="156"/>
        <item x="518"/>
        <item x="79"/>
        <item x="336"/>
        <item x="138"/>
        <item x="522"/>
        <item x="187"/>
        <item x="477"/>
        <item x="425"/>
        <item x="503"/>
        <item x="466"/>
        <item x="313"/>
        <item x="387"/>
        <item x="351"/>
        <item x="495"/>
        <item x="310"/>
        <item x="203"/>
        <item x="332"/>
        <item x="143"/>
        <item x="22"/>
        <item x="331"/>
        <item x="81"/>
        <item x="600"/>
        <item x="44"/>
        <item x="291"/>
        <item x="457"/>
        <item x="26"/>
        <item x="173"/>
        <item x="42"/>
        <item x="388"/>
        <item x="557"/>
        <item x="539"/>
        <item x="205"/>
        <item x="335"/>
        <item x="389"/>
        <item x="99"/>
        <item x="139"/>
        <item x="140"/>
        <item x="452"/>
        <item x="480"/>
        <item x="165"/>
        <item x="311"/>
        <item x="151"/>
        <item x="582"/>
        <item x="111"/>
        <item x="199"/>
        <item x="121"/>
        <item x="59"/>
        <item x="145"/>
        <item x="390"/>
        <item x="604"/>
        <item x="137"/>
        <item x="178"/>
        <item x="513"/>
        <item x="391"/>
        <item x="268"/>
        <item x="453"/>
        <item x="575"/>
        <item x="60"/>
        <item x="441"/>
        <item x="469"/>
        <item x="534"/>
        <item x="307"/>
        <item x="333"/>
        <item x="359"/>
        <item x="514"/>
        <item x="87"/>
        <item x="278"/>
        <item x="271"/>
        <item x="152"/>
        <item x="345"/>
        <item x="30"/>
        <item x="434"/>
        <item x="535"/>
        <item x="421"/>
        <item x="234"/>
        <item x="0"/>
        <item x="382"/>
        <item x="88"/>
        <item x="266"/>
        <item x="334"/>
        <item x="531"/>
        <item x="545"/>
        <item x="543"/>
        <item x="19"/>
        <item x="392"/>
        <item x="383"/>
        <item x="528"/>
        <item x="94"/>
        <item x="485"/>
        <item x="317"/>
        <item x="197"/>
        <item x="499"/>
        <item x="501"/>
        <item x="497"/>
        <item x="172"/>
        <item x="269"/>
        <item x="114"/>
        <item x="578"/>
        <item x="125"/>
        <item x="191"/>
        <item x="393"/>
        <item x="500"/>
        <item x="279"/>
        <item x="394"/>
        <item x="592"/>
        <item x="521"/>
        <item x="372"/>
        <item x="506"/>
        <item x="241"/>
        <item x="523"/>
        <item x="84"/>
        <item x="536"/>
        <item x="255"/>
        <item x="61"/>
        <item x="6"/>
        <item x="89"/>
        <item x="210"/>
        <item x="510"/>
        <item x="330"/>
        <item x="115"/>
        <item x="603"/>
        <item x="126"/>
        <item x="435"/>
        <item x="68"/>
        <item x="242"/>
        <item x="395"/>
        <item x="486"/>
        <item x="280"/>
        <item x="95"/>
        <item x="33"/>
        <item x="93"/>
        <item x="62"/>
        <item x="576"/>
        <item x="281"/>
        <item x="164"/>
        <item x="573"/>
        <item x="312"/>
        <item x="188"/>
        <item x="76"/>
        <item x="101"/>
        <item x="96"/>
        <item x="460"/>
        <item x="127"/>
        <item x="602"/>
        <item x="158"/>
        <item x="161"/>
        <item x="487"/>
        <item x="431"/>
        <item x="25"/>
        <item x="574"/>
        <item x="454"/>
        <item x="128"/>
        <item x="193"/>
        <item x="571"/>
        <item x="321"/>
        <item x="106"/>
        <item x="250"/>
        <item x="593"/>
        <item x="346"/>
        <item x="129"/>
        <item x="256"/>
        <item x="326"/>
        <item x="595"/>
        <item x="208"/>
        <item x="579"/>
        <item x="344"/>
        <item x="123"/>
        <item x="567"/>
        <item x="130"/>
        <item x="352"/>
        <item x="412"/>
        <item x="116"/>
        <item x="442"/>
        <item x="57"/>
        <item x="235"/>
        <item x="340"/>
        <item x="270"/>
        <item x="467"/>
        <item x="481"/>
        <item x="34"/>
        <item x="465"/>
        <item x="303"/>
        <item x="77"/>
        <item x="183"/>
        <item x="176"/>
        <item x="131"/>
        <item x="458"/>
        <item x="318"/>
        <item x="148"/>
        <item x="48"/>
        <item x="426"/>
        <item x="58"/>
        <item x="35"/>
        <item x="432"/>
        <item x="337"/>
        <item x="550"/>
        <item x="473"/>
        <item x="381"/>
        <item x="572"/>
        <item x="509"/>
        <item x="169"/>
        <item x="107"/>
        <item x="174"/>
        <item x="471"/>
        <item x="532"/>
        <item x="559"/>
        <item x="66"/>
        <item x="540"/>
        <item x="49"/>
        <item x="584"/>
        <item x="184"/>
        <item x="549"/>
        <item x="325"/>
        <item x="322"/>
        <item x="544"/>
        <item x="1"/>
        <item x="577"/>
        <item x="490"/>
        <item x="153"/>
        <item x="443"/>
        <item x="282"/>
        <item x="360"/>
        <item x="448"/>
        <item x="396"/>
        <item x="537"/>
        <item x="354"/>
        <item x="108"/>
        <item x="455"/>
        <item x="349"/>
        <item x="167"/>
        <item x="211"/>
        <item x="100"/>
        <item x="219"/>
        <item x="92"/>
        <item x="209"/>
        <item x="555"/>
        <item x="212"/>
        <item x="69"/>
        <item x="15"/>
        <item x="82"/>
        <item x="475"/>
        <item x="299"/>
        <item x="560"/>
        <item x="189"/>
        <item x="283"/>
        <item x="409"/>
        <item x="185"/>
        <item x="228"/>
        <item x="225"/>
        <item x="163"/>
        <item x="45"/>
        <item x="338"/>
        <item x="284"/>
        <item x="427"/>
        <item x="117"/>
        <item x="479"/>
        <item x="397"/>
        <item x="323"/>
        <item x="398"/>
        <item x="585"/>
        <item x="213"/>
        <item x="272"/>
        <item x="546"/>
        <item x="190"/>
        <item x="561"/>
        <item x="296"/>
        <item x="343"/>
        <item x="496"/>
        <item x="515"/>
        <item x="596"/>
        <item x="562"/>
        <item x="73"/>
        <item x="406"/>
        <item x="530"/>
        <item x="146"/>
        <item x="231"/>
        <item x="399"/>
        <item x="67"/>
        <item x="102"/>
        <item x="463"/>
        <item x="494"/>
        <item x="498"/>
        <item x="419"/>
        <item x="50"/>
        <item x="314"/>
        <item x="201"/>
        <item x="476"/>
        <item x="407"/>
        <item x="4"/>
        <item x="132"/>
        <item x="155"/>
        <item x="464"/>
        <item x="478"/>
        <item x="371"/>
        <item x="400"/>
        <item x="110"/>
        <item x="133"/>
        <item x="401"/>
        <item x="63"/>
        <item x="237"/>
        <item x="249"/>
        <item x="90"/>
        <item x="273"/>
        <item x="505"/>
        <item x="262"/>
        <item x="402"/>
        <item x="533"/>
        <item x="439"/>
        <item x="587"/>
        <item x="186"/>
        <item x="257"/>
        <item x="285"/>
        <item x="328"/>
        <item x="554"/>
        <item x="97"/>
        <item x="551"/>
        <item x="194"/>
        <item x="558"/>
        <item x="361"/>
        <item x="51"/>
        <item x="504"/>
        <item x="403"/>
        <item x="348"/>
        <item x="141"/>
        <item x="149"/>
        <item x="556"/>
        <item x="422"/>
        <item x="488"/>
        <item x="298"/>
        <item x="420"/>
        <item x="118"/>
        <item x="324"/>
        <item x="416"/>
        <item x="459"/>
        <item x="297"/>
        <item x="112"/>
        <item x="468"/>
        <item x="134"/>
        <item x="548"/>
        <item x="243"/>
        <item x="362"/>
        <item x="601"/>
        <item x="7"/>
        <item x="410"/>
        <item x="11"/>
        <item x="379"/>
        <item x="511"/>
        <item x="375"/>
        <item x="304"/>
        <item x="20"/>
        <item x="373"/>
        <item x="46"/>
        <item x="75"/>
        <item x="489"/>
        <item x="8"/>
        <item x="363"/>
        <item x="122"/>
        <item x="444"/>
        <item x="265"/>
        <item x="13"/>
        <item x="516"/>
        <item x="236"/>
        <item x="232"/>
        <item x="370"/>
        <item x="78"/>
        <item x="159"/>
        <item x="192"/>
        <item x="14"/>
        <item x="364"/>
        <item x="253"/>
        <item x="220"/>
        <item x="221"/>
        <item x="195"/>
        <item x="508"/>
        <item x="365"/>
        <item x="16"/>
        <item x="10"/>
        <item x="24"/>
        <item x="524"/>
        <item x="525"/>
        <item x="286"/>
        <item x="366"/>
        <item x="309"/>
        <item x="437"/>
        <item x="244"/>
        <item x="553"/>
        <item x="580"/>
        <item x="52"/>
        <item x="519"/>
        <item x="423"/>
        <item x="424"/>
        <item x="12"/>
        <item x="445"/>
        <item x="358"/>
        <item x="55"/>
        <item x="226"/>
        <item x="135"/>
        <item x="302"/>
        <item x="520"/>
        <item x="315"/>
        <item x="119"/>
        <item x="28"/>
        <item x="64"/>
        <item x="136"/>
        <item x="229"/>
        <item x="238"/>
        <item x="474"/>
        <item x="564"/>
        <item x="154"/>
        <item x="411"/>
        <item x="415"/>
        <item x="408"/>
        <item x="17"/>
        <item x="492"/>
        <item x="541"/>
        <item x="440"/>
        <item x="202"/>
        <item x="417"/>
        <item x="414"/>
        <item x="233"/>
        <item x="526"/>
        <item x="258"/>
        <item x="569"/>
        <item x="483"/>
        <item x="245"/>
        <item x="418"/>
        <item x="380"/>
        <item x="259"/>
        <item x="339"/>
        <item x="446"/>
        <item x="160"/>
        <item x="376"/>
        <item x="177"/>
        <item x="287"/>
        <item x="367"/>
        <item x="552"/>
        <item x="246"/>
        <item x="327"/>
        <item x="507"/>
        <item x="404"/>
        <item x="144"/>
        <item x="5"/>
        <item x="472"/>
        <item x="196"/>
        <item x="433"/>
        <item x="200"/>
        <item x="517"/>
        <item x="502"/>
        <item x="462"/>
        <item x="547"/>
        <item x="222"/>
        <item x="589"/>
        <item x="223"/>
        <item x="368"/>
        <item x="239"/>
        <item x="36"/>
        <item x="247"/>
        <item x="413"/>
        <item x="40"/>
        <item x="248"/>
        <item x="65"/>
        <item x="23"/>
        <item x="70"/>
        <item x="260"/>
        <item x="305"/>
        <item x="206"/>
        <item x="109"/>
        <item x="320"/>
        <item x="563"/>
        <item x="456"/>
        <item x="72"/>
        <item x="369"/>
        <item x="180"/>
        <item x="591"/>
        <item x="374"/>
        <item x="292"/>
        <item x="482"/>
        <item x="198"/>
        <item x="570"/>
        <item x="288"/>
        <item x="447"/>
        <item x="166"/>
        <item x="181"/>
        <item x="214"/>
        <item x="37"/>
        <item x="215"/>
        <item x="542"/>
        <item x="538"/>
        <item x="38"/>
        <item x="378"/>
        <item x="436"/>
        <item x="461"/>
        <item x="355"/>
        <item x="527"/>
        <item x="289"/>
        <item x="384"/>
        <item x="224"/>
        <item x="162"/>
        <item x="74"/>
        <item x="9"/>
        <item x="356"/>
        <item x="179"/>
        <item x="306"/>
        <item x="53"/>
        <item t="default"/>
      </items>
      <autoSortScope>
        <pivotArea dataOnly="0" outline="0" fieldPosition="0">
          <references count="1">
            <reference field="4294967294" count="1" selected="0">
              <x v="0"/>
            </reference>
          </references>
        </pivotArea>
      </autoSortScope>
    </pivotField>
    <pivotField showAll="0"/>
    <pivotField showAll="0"/>
    <pivotField axis="axisRow" showAll="0" sortType="descending">
      <items count="689">
        <item x="583"/>
        <item x="292"/>
        <item x="206"/>
        <item x="484"/>
        <item x="482"/>
        <item x="481"/>
        <item x="478"/>
        <item x="485"/>
        <item x="214"/>
        <item x="584"/>
        <item x="331"/>
        <item x="678"/>
        <item x="39"/>
        <item x="388"/>
        <item x="41"/>
        <item x="510"/>
        <item x="364"/>
        <item x="78"/>
        <item x="350"/>
        <item x="363"/>
        <item x="263"/>
        <item x="130"/>
        <item x="129"/>
        <item x="59"/>
        <item x="301"/>
        <item x="573"/>
        <item x="572"/>
        <item x="648"/>
        <item x="652"/>
        <item x="145"/>
        <item x="144"/>
        <item x="37"/>
        <item x="20"/>
        <item x="18"/>
        <item x="111"/>
        <item x="134"/>
        <item x="133"/>
        <item x="135"/>
        <item x="264"/>
        <item x="606"/>
        <item x="600"/>
        <item x="514"/>
        <item x="578"/>
        <item x="43"/>
        <item x="19"/>
        <item x="95"/>
        <item x="602"/>
        <item x="319"/>
        <item x="260"/>
        <item x="146"/>
        <item x="300"/>
        <item x="519"/>
        <item x="633"/>
        <item x="520"/>
        <item x="196"/>
        <item x="508"/>
        <item x="567"/>
        <item x="14"/>
        <item x="589"/>
        <item x="16"/>
        <item x="17"/>
        <item x="569"/>
        <item x="52"/>
        <item x="658"/>
        <item x="686"/>
        <item x="103"/>
        <item x="651"/>
        <item x="528"/>
        <item x="191"/>
        <item x="140"/>
        <item x="190"/>
        <item x="532"/>
        <item x="675"/>
        <item x="338"/>
        <item x="60"/>
        <item x="61"/>
        <item x="150"/>
        <item x="282"/>
        <item x="100"/>
        <item x="640"/>
        <item x="645"/>
        <item x="192"/>
        <item x="472"/>
        <item x="393"/>
        <item x="1"/>
        <item x="546"/>
        <item x="246"/>
        <item x="343"/>
        <item x="598"/>
        <item x="279"/>
        <item x="203"/>
        <item x="94"/>
        <item x="397"/>
        <item x="574"/>
        <item x="571"/>
        <item x="404"/>
        <item x="646"/>
        <item x="543"/>
        <item x="630"/>
        <item x="225"/>
        <item x="552"/>
        <item x="636"/>
        <item x="272"/>
        <item x="151"/>
        <item x="632"/>
        <item x="414"/>
        <item x="443"/>
        <item x="444"/>
        <item x="153"/>
        <item x="359"/>
        <item x="349"/>
        <item x="582"/>
        <item x="120"/>
        <item x="581"/>
        <item x="36"/>
        <item x="465"/>
        <item x="119"/>
        <item x="118"/>
        <item x="529"/>
        <item x="77"/>
        <item x="268"/>
        <item x="97"/>
        <item x="562"/>
        <item x="389"/>
        <item x="561"/>
        <item x="4"/>
        <item x="44"/>
        <item x="375"/>
        <item x="374"/>
        <item x="318"/>
        <item x="40"/>
        <item x="22"/>
        <item x="208"/>
        <item x="339"/>
        <item x="276"/>
        <item x="138"/>
        <item x="202"/>
        <item x="307"/>
        <item x="112"/>
        <item x="113"/>
        <item x="294"/>
        <item x="310"/>
        <item x="311"/>
        <item x="355"/>
        <item x="293"/>
        <item x="114"/>
        <item x="302"/>
        <item x="108"/>
        <item x="154"/>
        <item x="265"/>
        <item x="48"/>
        <item x="131"/>
        <item x="27"/>
        <item x="439"/>
        <item x="683"/>
        <item x="23"/>
        <item x="354"/>
        <item x="73"/>
        <item x="402"/>
        <item x="321"/>
        <item x="358"/>
        <item x="175"/>
        <item x="177"/>
        <item x="200"/>
        <item x="164"/>
        <item x="163"/>
        <item x="356"/>
        <item x="489"/>
        <item x="560"/>
        <item x="92"/>
        <item x="378"/>
        <item x="533"/>
        <item x="162"/>
        <item x="165"/>
        <item x="460"/>
        <item x="173"/>
        <item x="176"/>
        <item x="174"/>
        <item x="93"/>
        <item x="106"/>
        <item x="230"/>
        <item x="7"/>
        <item x="677"/>
        <item x="337"/>
        <item x="67"/>
        <item x="8"/>
        <item x="278"/>
        <item x="42"/>
        <item x="215"/>
        <item x="619"/>
        <item x="377"/>
        <item x="373"/>
        <item x="340"/>
        <item x="365"/>
        <item x="362"/>
        <item x="366"/>
        <item x="601"/>
        <item x="511"/>
        <item x="579"/>
        <item x="69"/>
        <item x="68"/>
        <item x="21"/>
        <item x="274"/>
        <item x="96"/>
        <item x="603"/>
        <item x="320"/>
        <item x="599"/>
        <item x="50"/>
        <item x="70"/>
        <item x="251"/>
        <item x="262"/>
        <item x="348"/>
        <item x="261"/>
        <item x="299"/>
        <item x="303"/>
        <item x="357"/>
        <item x="88"/>
        <item x="394"/>
        <item x="469"/>
        <item x="25"/>
        <item x="218"/>
        <item x="217"/>
        <item x="368"/>
        <item x="369"/>
        <item x="46"/>
        <item x="336"/>
        <item x="334"/>
        <item x="462"/>
        <item x="125"/>
        <item x="620"/>
        <item x="124"/>
        <item x="488"/>
        <item x="204"/>
        <item x="57"/>
        <item x="618"/>
        <item x="387"/>
        <item x="436"/>
        <item x="440"/>
        <item x="437"/>
        <item x="341"/>
        <item x="110"/>
        <item x="277"/>
        <item x="126"/>
        <item x="33"/>
        <item x="291"/>
        <item x="216"/>
        <item x="62"/>
        <item x="35"/>
        <item x="11"/>
        <item x="304"/>
        <item x="34"/>
        <item x="590"/>
        <item x="497"/>
        <item x="408"/>
        <item x="56"/>
        <item x="86"/>
        <item x="87"/>
        <item x="178"/>
        <item x="360"/>
        <item x="45"/>
        <item x="84"/>
        <item x="85"/>
        <item x="513"/>
        <item x="345"/>
        <item x="161"/>
        <item x="306"/>
        <item x="152"/>
        <item x="273"/>
        <item x="549"/>
        <item x="287"/>
        <item x="286"/>
        <item x="288"/>
        <item x="285"/>
        <item x="538"/>
        <item x="515"/>
        <item x="266"/>
        <item x="396"/>
        <item x="347"/>
        <item x="9"/>
        <item x="455"/>
        <item x="376"/>
        <item x="479"/>
        <item x="91"/>
        <item x="201"/>
        <item x="332"/>
        <item x="518"/>
        <item x="335"/>
        <item x="521"/>
        <item x="575"/>
        <item x="403"/>
        <item x="275"/>
        <item x="507"/>
        <item x="453"/>
        <item x="330"/>
        <item x="49"/>
        <item x="509"/>
        <item x="684"/>
        <item x="588"/>
        <item x="72"/>
        <item x="198"/>
        <item x="566"/>
        <item x="491"/>
        <item x="568"/>
        <item x="13"/>
        <item x="587"/>
        <item x="15"/>
        <item x="197"/>
        <item x="570"/>
        <item x="51"/>
        <item x="657"/>
        <item x="685"/>
        <item x="539"/>
        <item x="635"/>
        <item x="637"/>
        <item x="643"/>
        <item x="547"/>
        <item x="536"/>
        <item x="530"/>
        <item x="674"/>
        <item x="229"/>
        <item x="607"/>
        <item x="313"/>
        <item x="551"/>
        <item x="650"/>
        <item x="548"/>
        <item x="431"/>
        <item x="224"/>
        <item x="432"/>
        <item x="474"/>
        <item x="644"/>
        <item x="642"/>
        <item x="267"/>
        <item x="255"/>
        <item x="494"/>
        <item x="616"/>
        <item x="615"/>
        <item x="537"/>
        <item x="576"/>
        <item x="160"/>
        <item x="475"/>
        <item x="116"/>
        <item x="456"/>
        <item x="327"/>
        <item x="454"/>
        <item x="430"/>
        <item x="283"/>
        <item x="493"/>
        <item x="623"/>
        <item x="346"/>
        <item x="317"/>
        <item x="212"/>
        <item x="71"/>
        <item x="137"/>
        <item x="76"/>
        <item x="75"/>
        <item x="564"/>
        <item x="565"/>
        <item x="665"/>
        <item x="517"/>
        <item x="316"/>
        <item x="270"/>
        <item x="617"/>
        <item x="614"/>
        <item x="232"/>
        <item x="586"/>
        <item x="5"/>
        <item x="233"/>
        <item x="236"/>
        <item x="223"/>
        <item x="159"/>
        <item x="591"/>
        <item x="492"/>
        <item x="234"/>
        <item x="312"/>
        <item x="438"/>
        <item x="6"/>
        <item x="284"/>
        <item x="531"/>
        <item x="563"/>
        <item x="136"/>
        <item x="228"/>
        <item x="235"/>
        <item x="326"/>
        <item x="74"/>
        <item x="107"/>
        <item x="231"/>
        <item x="649"/>
        <item x="634"/>
        <item x="189"/>
        <item x="101"/>
        <item x="195"/>
        <item x="527"/>
        <item x="188"/>
        <item x="167"/>
        <item x="672"/>
        <item x="631"/>
        <item x="682"/>
        <item x="476"/>
        <item x="252"/>
        <item x="392"/>
        <item x="250"/>
        <item x="210"/>
        <item x="458"/>
        <item x="351"/>
        <item x="526"/>
        <item x="329"/>
        <item x="545"/>
        <item x="391"/>
        <item x="406"/>
        <item x="556"/>
        <item x="452"/>
        <item x="477"/>
        <item x="142"/>
        <item x="315"/>
        <item x="47"/>
        <item x="667"/>
        <item x="411"/>
        <item x="309"/>
        <item x="308"/>
        <item x="30"/>
        <item x="115"/>
        <item x="405"/>
        <item x="205"/>
        <item x="524"/>
        <item x="0"/>
        <item x="185"/>
        <item x="183"/>
        <item x="506"/>
        <item x="668"/>
        <item x="669"/>
        <item x="487"/>
        <item x="512"/>
        <item x="149"/>
        <item x="132"/>
        <item x="422"/>
        <item x="445"/>
        <item x="409"/>
        <item x="410"/>
        <item x="448"/>
        <item x="450"/>
        <item x="447"/>
        <item x="486"/>
        <item x="186"/>
        <item x="26"/>
        <item x="104"/>
        <item x="105"/>
        <item x="187"/>
        <item x="541"/>
        <item x="523"/>
        <item x="522"/>
        <item x="28"/>
        <item x="604"/>
        <item x="381"/>
        <item x="577"/>
        <item x="671"/>
        <item x="383"/>
        <item x="451"/>
        <item x="280"/>
        <item x="281"/>
        <item x="423"/>
        <item x="446"/>
        <item x="425"/>
        <item x="426"/>
        <item x="179"/>
        <item x="483"/>
        <item x="324"/>
        <item x="480"/>
        <item x="504"/>
        <item x="503"/>
        <item x="449"/>
        <item x="427"/>
        <item x="424"/>
        <item x="385"/>
        <item x="386"/>
        <item x="384"/>
        <item x="184"/>
        <item x="382"/>
        <item x="180"/>
        <item x="182"/>
        <item x="181"/>
        <item x="155"/>
        <item x="296"/>
        <item x="305"/>
        <item x="380"/>
        <item x="156"/>
        <item x="295"/>
        <item x="245"/>
        <item x="243"/>
        <item x="239"/>
        <item x="429"/>
        <item x="247"/>
        <item x="428"/>
        <item x="237"/>
        <item x="244"/>
        <item x="416"/>
        <item x="505"/>
        <item x="325"/>
        <item x="463"/>
        <item x="79"/>
        <item x="679"/>
        <item x="608"/>
        <item x="12"/>
        <item x="253"/>
        <item x="143"/>
        <item x="83"/>
        <item x="290"/>
        <item x="361"/>
        <item x="220"/>
        <item x="213"/>
        <item x="24"/>
        <item x="639"/>
        <item x="193"/>
        <item x="166"/>
        <item x="99"/>
        <item x="673"/>
        <item x="401"/>
        <item x="271"/>
        <item x="171"/>
        <item x="459"/>
        <item x="172"/>
        <item x="207"/>
        <item x="372"/>
        <item x="168"/>
        <item x="656"/>
        <item x="542"/>
        <item x="367"/>
        <item x="211"/>
        <item x="418"/>
        <item x="419"/>
        <item x="420"/>
        <item x="558"/>
        <item x="98"/>
        <item x="544"/>
        <item x="647"/>
        <item x="141"/>
        <item x="102"/>
        <item x="194"/>
        <item x="676"/>
        <item x="641"/>
        <item x="638"/>
        <item x="269"/>
        <item x="535"/>
        <item x="169"/>
        <item x="248"/>
        <item x="457"/>
        <item x="495"/>
        <item x="496"/>
        <item x="555"/>
        <item x="333"/>
        <item x="390"/>
        <item x="170"/>
        <item x="407"/>
        <item x="352"/>
        <item x="557"/>
        <item x="139"/>
        <item x="314"/>
        <item x="3"/>
        <item x="500"/>
        <item x="661"/>
        <item x="659"/>
        <item x="370"/>
        <item x="680"/>
        <item x="681"/>
        <item x="81"/>
        <item x="662"/>
        <item x="371"/>
        <item x="670"/>
        <item x="660"/>
        <item x="298"/>
        <item x="82"/>
        <item x="663"/>
        <item x="31"/>
        <item x="353"/>
        <item x="395"/>
        <item x="38"/>
        <item x="254"/>
        <item x="435"/>
        <item x="399"/>
        <item x="121"/>
        <item x="122"/>
        <item x="123"/>
        <item x="66"/>
        <item x="89"/>
        <item x="90"/>
        <item x="55"/>
        <item x="148"/>
        <item x="147"/>
        <item x="322"/>
        <item x="256"/>
        <item x="653"/>
        <item x="259"/>
        <item x="490"/>
        <item x="434"/>
        <item x="433"/>
        <item x="585"/>
        <item x="559"/>
        <item x="127"/>
        <item x="128"/>
        <item x="534"/>
        <item x="464"/>
        <item x="470"/>
        <item x="666"/>
        <item x="226"/>
        <item x="592"/>
        <item x="593"/>
        <item x="53"/>
        <item x="227"/>
        <item x="596"/>
        <item x="621"/>
        <item x="553"/>
        <item x="622"/>
        <item x="554"/>
        <item x="421"/>
        <item x="258"/>
        <item x="611"/>
        <item x="626"/>
        <item x="624"/>
        <item x="627"/>
        <item x="654"/>
        <item x="629"/>
        <item x="625"/>
        <item x="628"/>
        <item x="595"/>
        <item x="597"/>
        <item x="687"/>
        <item x="2"/>
        <item x="379"/>
        <item x="241"/>
        <item x="242"/>
        <item x="157"/>
        <item x="238"/>
        <item x="612"/>
        <item x="240"/>
        <item x="297"/>
        <item x="328"/>
        <item x="613"/>
        <item x="417"/>
        <item x="158"/>
        <item x="473"/>
        <item x="63"/>
        <item x="64"/>
        <item x="65"/>
        <item x="54"/>
        <item x="400"/>
        <item x="398"/>
        <item x="655"/>
        <item x="594"/>
        <item x="609"/>
        <item x="610"/>
        <item x="415"/>
        <item x="289"/>
        <item x="471"/>
        <item x="257"/>
        <item x="219"/>
        <item x="580"/>
        <item x="249"/>
        <item x="221"/>
        <item x="323"/>
        <item x="540"/>
        <item x="525"/>
        <item x="550"/>
        <item x="516"/>
        <item x="58"/>
        <item x="10"/>
        <item x="222"/>
        <item x="117"/>
        <item x="498"/>
        <item x="501"/>
        <item x="499"/>
        <item x="502"/>
        <item x="80"/>
        <item x="664"/>
        <item x="342"/>
        <item x="441"/>
        <item x="344"/>
        <item x="209"/>
        <item x="412"/>
        <item x="605"/>
        <item x="32"/>
        <item x="461"/>
        <item x="466"/>
        <item x="468"/>
        <item x="467"/>
        <item x="442"/>
        <item x="413"/>
        <item x="199"/>
        <item x="29"/>
        <item x="109"/>
        <item t="default"/>
      </items>
      <autoSortScope>
        <pivotArea dataOnly="0" outline="0" fieldPosition="0">
          <references count="1">
            <reference field="4294967294" count="1" selected="0">
              <x v="0"/>
            </reference>
          </references>
        </pivotArea>
      </autoSortScope>
    </pivotField>
    <pivotField dataField="1" showAll="0"/>
    <pivotField showAll="0"/>
    <pivotField showAll="0"/>
    <pivotField showAll="0"/>
    <pivotField showAll="0"/>
    <pivotField showAll="0"/>
    <pivotField showAll="0"/>
  </pivotFields>
  <rowFields count="1">
    <field x="10"/>
  </rowFields>
  <rowItems count="689">
    <i>
      <x v="248"/>
    </i>
    <i>
      <x v="424"/>
    </i>
    <i>
      <x v="278"/>
    </i>
    <i>
      <x v="501"/>
    </i>
    <i>
      <x v="12"/>
    </i>
    <i>
      <x v="125"/>
    </i>
    <i>
      <x v="686"/>
    </i>
    <i>
      <x v="383"/>
    </i>
    <i>
      <x v="181"/>
    </i>
    <i>
      <x v="187"/>
    </i>
    <i>
      <x v="243"/>
    </i>
    <i>
      <x v="670"/>
    </i>
    <i>
      <x v="119"/>
    </i>
    <i>
      <x v="84"/>
    </i>
    <i>
      <x v="155"/>
    </i>
    <i>
      <x v="136"/>
    </i>
    <i>
      <x v="656"/>
    </i>
    <i>
      <x v="152"/>
    </i>
    <i>
      <x v="571"/>
    </i>
    <i>
      <x v="8"/>
    </i>
    <i>
      <x v="509"/>
    </i>
    <i>
      <x v="184"/>
    </i>
    <i>
      <x v="180"/>
    </i>
    <i>
      <x v="379"/>
    </i>
    <i>
      <x v="14"/>
    </i>
    <i>
      <x v="150"/>
    </i>
    <i>
      <x v="23"/>
    </i>
    <i>
      <x v="250"/>
    </i>
    <i>
      <x v="151"/>
    </i>
    <i>
      <x v="414"/>
    </i>
    <i>
      <x v="89"/>
    </i>
    <i>
      <x v="498"/>
    </i>
    <i>
      <x v="384"/>
    </i>
    <i>
      <x v="685"/>
    </i>
    <i>
      <x v="556"/>
    </i>
    <i>
      <x v="145"/>
    </i>
    <i>
      <x v="137"/>
    </i>
    <i>
      <x v="185"/>
    </i>
    <i>
      <x v="575"/>
    </i>
    <i>
      <x v="662"/>
    </i>
    <i>
      <x v="264"/>
    </i>
    <i>
      <x v="591"/>
    </i>
    <i>
      <x v="219"/>
    </i>
    <i>
      <x v="91"/>
    </i>
    <i>
      <x v="508"/>
    </i>
    <i>
      <x v="382"/>
    </i>
    <i>
      <x v="86"/>
    </i>
    <i>
      <x v="38"/>
    </i>
    <i>
      <x v="309"/>
    </i>
    <i>
      <x v="377"/>
    </i>
    <i>
      <x v="370"/>
    </i>
    <i>
      <x v="245"/>
    </i>
    <i>
      <x v="130"/>
    </i>
    <i>
      <x v="247"/>
    </i>
    <i>
      <x v="186"/>
    </i>
    <i>
      <x v="233"/>
    </i>
    <i>
      <x v="371"/>
    </i>
    <i>
      <x v="373"/>
    </i>
    <i>
      <x v="385"/>
    </i>
    <i>
      <x v="496"/>
    </i>
    <i>
      <x v="345"/>
    </i>
    <i>
      <x v="365"/>
    </i>
    <i>
      <x v="253"/>
    </i>
    <i>
      <x v="22"/>
    </i>
    <i>
      <x v="90"/>
    </i>
    <i>
      <x v="224"/>
    </i>
    <i>
      <x v="218"/>
    </i>
    <i>
      <x v="650"/>
    </i>
    <i>
      <x v="366"/>
    </i>
    <i>
      <x v="655"/>
    </i>
    <i>
      <x v="549"/>
    </i>
    <i>
      <x v="364"/>
    </i>
    <i>
      <x v="451"/>
    </i>
    <i>
      <x v="275"/>
    </i>
    <i>
      <x v="50"/>
    </i>
    <i>
      <x v="169"/>
    </i>
    <i>
      <x v="48"/>
    </i>
    <i>
      <x v="13"/>
    </i>
    <i>
      <x v="354"/>
    </i>
    <i>
      <x v="168"/>
    </i>
    <i>
      <x v="170"/>
    </i>
    <i>
      <x v="128"/>
    </i>
    <i>
      <x v="120"/>
    </i>
    <i>
      <x v="140"/>
    </i>
    <i>
      <x v="310"/>
    </i>
    <i>
      <x v="160"/>
    </i>
    <i>
      <x v="165"/>
    </i>
    <i>
      <x v="609"/>
    </i>
    <i>
      <x v="585"/>
    </i>
    <i>
      <x v="375"/>
    </i>
    <i>
      <x v="374"/>
    </i>
    <i>
      <x v="574"/>
    </i>
    <i>
      <x v="17"/>
    </i>
    <i>
      <x v="114"/>
    </i>
    <i>
      <x v="283"/>
    </i>
    <i>
      <x v="188"/>
    </i>
    <i>
      <x v="43"/>
    </i>
    <i>
      <x v="157"/>
    </i>
    <i>
      <x v="94"/>
    </i>
    <i>
      <x v="158"/>
    </i>
    <i>
      <x v="304"/>
    </i>
    <i>
      <x v="63"/>
    </i>
    <i>
      <x v="153"/>
    </i>
    <i>
      <x v="368"/>
    </i>
    <i>
      <x v="533"/>
    </i>
    <i>
      <x v="552"/>
    </i>
    <i>
      <x v="410"/>
    </i>
    <i>
      <x v="408"/>
    </i>
    <i>
      <x v="418"/>
    </i>
    <i>
      <x v="443"/>
    </i>
    <i>
      <x v="465"/>
    </i>
    <i>
      <x v="265"/>
    </i>
    <i>
      <x v="210"/>
    </i>
    <i>
      <x v="164"/>
    </i>
    <i>
      <x v="333"/>
    </i>
    <i>
      <x v="47"/>
    </i>
    <i>
      <x v="75"/>
    </i>
    <i>
      <x v="183"/>
    </i>
    <i>
      <x v="252"/>
    </i>
    <i>
      <x v="39"/>
    </i>
    <i>
      <x v="192"/>
    </i>
    <i>
      <x v="191"/>
    </i>
    <i>
      <x v="259"/>
    </i>
    <i>
      <x v="143"/>
    </i>
    <i>
      <x v="24"/>
    </i>
    <i>
      <x v="171"/>
    </i>
    <i>
      <x v="659"/>
    </i>
    <i>
      <x v="637"/>
    </i>
    <i>
      <x v="422"/>
    </i>
    <i>
      <x v="563"/>
    </i>
    <i>
      <x v="355"/>
    </i>
    <i>
      <x v="570"/>
    </i>
    <i>
      <x v="554"/>
    </i>
    <i>
      <x v="403"/>
    </i>
    <i>
      <x v="352"/>
    </i>
    <i>
      <x v="500"/>
    </i>
    <i>
      <x v="523"/>
    </i>
    <i>
      <x v="436"/>
    </i>
    <i>
      <x v="484"/>
    </i>
    <i>
      <x v="578"/>
    </i>
    <i>
      <x v="358"/>
    </i>
    <i>
      <x v="507"/>
    </i>
    <i>
      <x v="682"/>
    </i>
    <i>
      <x v="587"/>
    </i>
    <i>
      <x v="363"/>
    </i>
    <i>
      <x v="488"/>
    </i>
    <i>
      <x v="235"/>
    </i>
    <i>
      <x v="208"/>
    </i>
    <i>
      <x v="299"/>
    </i>
    <i>
      <x v="108"/>
    </i>
    <i>
      <x v="212"/>
    </i>
    <i>
      <x v="109"/>
    </i>
    <i>
      <x v="257"/>
    </i>
    <i>
      <x v="118"/>
    </i>
    <i>
      <x v="198"/>
    </i>
    <i>
      <x v="134"/>
    </i>
    <i>
      <x v="342"/>
    </i>
    <i>
      <x v="41"/>
    </i>
    <i>
      <x v="217"/>
    </i>
    <i>
      <x v="172"/>
    </i>
    <i>
      <x v="242"/>
    </i>
    <i>
      <x v="178"/>
    </i>
    <i>
      <x v="297"/>
    </i>
    <i>
      <x v="49"/>
    </i>
    <i>
      <x v="311"/>
    </i>
    <i>
      <x v="56"/>
    </i>
    <i>
      <x v="343"/>
    </i>
    <i>
      <x v="663"/>
    </i>
    <i>
      <x v="401"/>
    </i>
    <i>
      <x v="611"/>
    </i>
    <i>
      <x v="404"/>
    </i>
    <i>
      <x v="445"/>
    </i>
    <i>
      <x v="560"/>
    </i>
    <i>
      <x v="464"/>
    </i>
    <i>
      <x v="562"/>
    </i>
    <i>
      <x v="629"/>
    </i>
    <i>
      <x v="483"/>
    </i>
    <i>
      <x v="654"/>
    </i>
    <i>
      <x v="378"/>
    </i>
    <i>
      <x v="661"/>
    </i>
    <i>
      <x v="356"/>
    </i>
    <i>
      <x v="551"/>
    </i>
    <i>
      <x v="412"/>
    </i>
    <i>
      <x v="610"/>
    </i>
    <i>
      <x v="380"/>
    </i>
    <i>
      <x v="626"/>
    </i>
    <i>
      <x v="417"/>
    </i>
    <i>
      <x v="636"/>
    </i>
    <i>
      <x v="582"/>
    </i>
    <i>
      <x v="524"/>
    </i>
    <i>
      <x v="583"/>
    </i>
    <i>
      <x v="530"/>
    </i>
    <i>
      <x v="367"/>
    </i>
    <i>
      <x v="535"/>
    </i>
    <i>
      <x v="359"/>
    </i>
    <i>
      <x v="547"/>
    </i>
    <i>
      <x v="369"/>
    </i>
    <i>
      <x v="446"/>
    </i>
    <i>
      <x v="597"/>
    </i>
    <i>
      <x v="360"/>
    </i>
    <i>
      <x v="602"/>
    </i>
    <i>
      <x v="376"/>
    </i>
    <i>
      <x v="344"/>
    </i>
    <i>
      <x v="241"/>
    </i>
    <i>
      <x v="312"/>
    </i>
    <i>
      <x v="74"/>
    </i>
    <i>
      <x v="26"/>
    </i>
    <i>
      <x v="232"/>
    </i>
    <i>
      <x v="127"/>
    </i>
    <i>
      <x v="258"/>
    </i>
    <i>
      <x v="144"/>
    </i>
    <i>
      <x v="291"/>
    </i>
    <i>
      <x v="46"/>
    </i>
    <i>
      <x v="60"/>
    </i>
    <i>
      <x v="85"/>
    </i>
    <i>
      <x v="61"/>
    </i>
    <i>
      <x v="87"/>
    </i>
    <i>
      <x v="244"/>
    </i>
    <i>
      <x v="54"/>
    </i>
    <i>
      <x v="269"/>
    </i>
    <i>
      <x v="194"/>
    </i>
    <i>
      <x v="284"/>
    </i>
    <i>
      <x v="205"/>
    </i>
    <i>
      <x v="307"/>
    </i>
    <i>
      <x v="206"/>
    </i>
    <i>
      <x v="338"/>
    </i>
    <i>
      <x v="213"/>
    </i>
    <i>
      <x v="220"/>
    </i>
    <i>
      <x v="581"/>
    </i>
    <i>
      <x v="658"/>
    </i>
    <i>
      <x v="612"/>
    </i>
    <i>
      <x v="449"/>
    </i>
    <i>
      <x v="409"/>
    </i>
    <i>
      <x v="450"/>
    </i>
    <i>
      <x v="599"/>
    </i>
    <i>
      <x v="389"/>
    </i>
    <i>
      <x v="652"/>
    </i>
    <i>
      <x v="453"/>
    </i>
    <i>
      <x v="665"/>
    </i>
    <i>
      <x v="454"/>
    </i>
    <i>
      <x v="419"/>
    </i>
    <i>
      <x v="457"/>
    </i>
    <i>
      <x v="596"/>
    </i>
    <i>
      <x v="459"/>
    </i>
    <i>
      <x v="605"/>
    </i>
    <i>
      <x v="466"/>
    </i>
    <i>
      <x v="632"/>
    </i>
    <i>
      <x v="468"/>
    </i>
    <i>
      <x v="437"/>
    </i>
    <i>
      <x v="482"/>
    </i>
    <i>
      <x v="442"/>
    </i>
    <i>
      <x v="392"/>
    </i>
    <i>
      <x v="681"/>
    </i>
    <i>
      <x v="394"/>
    </i>
    <i>
      <x v="413"/>
    </i>
    <i>
      <x v="490"/>
    </i>
    <i>
      <x v="580"/>
    </i>
    <i>
      <x v="494"/>
    </i>
    <i>
      <x v="361"/>
    </i>
    <i>
      <x v="398"/>
    </i>
    <i>
      <x v="426"/>
    </i>
    <i>
      <x v="502"/>
    </i>
    <i>
      <x v="604"/>
    </i>
    <i>
      <x v="504"/>
    </i>
    <i>
      <x v="429"/>
    </i>
    <i>
      <x v="400"/>
    </i>
    <i>
      <x v="615"/>
    </i>
    <i>
      <x v="516"/>
    </i>
    <i>
      <x v="435"/>
    </i>
    <i>
      <x v="521"/>
    </i>
    <i>
      <x v="362"/>
    </i>
    <i>
      <x v="522"/>
    </i>
    <i>
      <x v="438"/>
    </i>
    <i>
      <x v="526"/>
    </i>
    <i>
      <x v="440"/>
    </i>
    <i>
      <x v="405"/>
    </i>
    <i>
      <x v="664"/>
    </i>
    <i>
      <x v="542"/>
    </i>
    <i>
      <x v="678"/>
    </i>
    <i>
      <x v="543"/>
    </i>
    <i>
      <x v="444"/>
    </i>
    <i>
      <x v="544"/>
    </i>
    <i>
      <x v="566"/>
    </i>
    <i>
      <x v="239"/>
    </i>
    <i>
      <x v="302"/>
    </i>
    <i>
      <x v="274"/>
    </i>
    <i>
      <x v="27"/>
    </i>
    <i>
      <x v="321"/>
    </i>
    <i>
      <x v="83"/>
    </i>
    <i>
      <x v="67"/>
    </i>
    <i>
      <x v="146"/>
    </i>
    <i>
      <x v="287"/>
    </i>
    <i>
      <x v="149"/>
    </i>
    <i>
      <x v="313"/>
    </i>
    <i>
      <x v="35"/>
    </i>
    <i>
      <x v="336"/>
    </i>
    <i>
      <x v="37"/>
    </i>
    <i>
      <x v="15"/>
    </i>
    <i>
      <x v="154"/>
    </i>
    <i>
      <x v="262"/>
    </i>
    <i>
      <x v="159"/>
    </i>
    <i>
      <x v="280"/>
    </i>
    <i>
      <x v="161"/>
    </i>
    <i>
      <x v="97"/>
    </i>
    <i>
      <x v="166"/>
    </i>
    <i>
      <x v="308"/>
    </i>
    <i>
      <x v="173"/>
    </i>
    <i>
      <x v="317"/>
    </i>
    <i>
      <x v="51"/>
    </i>
    <i>
      <x v="331"/>
    </i>
    <i>
      <x v="53"/>
    </i>
    <i>
      <x v="237"/>
    </i>
    <i>
      <x v="80"/>
    </i>
    <i>
      <x v="115"/>
    </i>
    <i>
      <x v="195"/>
    </i>
    <i>
      <x v="246"/>
    </i>
    <i>
      <x v="197"/>
    </i>
    <i>
      <x v="254"/>
    </i>
    <i>
      <x v="199"/>
    </i>
    <i>
      <x v="71"/>
    </i>
    <i>
      <x v="200"/>
    </i>
    <i>
      <x v="73"/>
    </i>
    <i>
      <x v="203"/>
    </i>
    <i>
      <x v="1"/>
    </i>
    <i>
      <x v="20"/>
    </i>
    <i>
      <x v="290"/>
    </i>
    <i>
      <x v="209"/>
    </i>
    <i>
      <x v="300"/>
    </i>
    <i>
      <x v="21"/>
    </i>
    <i>
      <x v="303"/>
    </i>
    <i>
      <x v="214"/>
    </i>
    <i>
      <x v="76"/>
    </i>
    <i>
      <x v="215"/>
    </i>
    <i>
      <x v="315"/>
    </i>
    <i>
      <x v="216"/>
    </i>
    <i>
      <x v="319"/>
    </i>
    <i>
      <x v="93"/>
    </i>
    <i>
      <x v="328"/>
    </i>
    <i>
      <x v="58"/>
    </i>
    <i>
      <x v="334"/>
    </i>
    <i>
      <x v="228"/>
    </i>
    <i>
      <x v="113"/>
    </i>
    <i>
      <x v="7"/>
    </i>
    <i>
      <x v="432"/>
    </i>
    <i>
      <x v="481"/>
    </i>
    <i>
      <x v="495"/>
    </i>
    <i>
      <x v="503"/>
    </i>
    <i>
      <x v="613"/>
    </i>
    <i>
      <x v="390"/>
    </i>
    <i>
      <x v="645"/>
    </i>
    <i>
      <x v="505"/>
    </i>
    <i>
      <x v="677"/>
    </i>
    <i>
      <x v="506"/>
    </i>
    <i>
      <x v="393"/>
    </i>
    <i>
      <x v="399"/>
    </i>
    <i>
      <x v="621"/>
    </i>
    <i>
      <x v="391"/>
    </i>
    <i>
      <x v="434"/>
    </i>
    <i>
      <x v="353"/>
    </i>
    <i>
      <x v="653"/>
    </i>
    <i>
      <x v="510"/>
    </i>
    <i>
      <x v="669"/>
    </i>
    <i>
      <x v="511"/>
    </i>
    <i>
      <x v="387"/>
    </i>
    <i>
      <x v="512"/>
    </i>
    <i>
      <x v="601"/>
    </i>
    <i>
      <x v="513"/>
    </i>
    <i>
      <x v="428"/>
    </i>
    <i>
      <x v="514"/>
    </i>
    <i>
      <x v="617"/>
    </i>
    <i>
      <x v="687"/>
    </i>
    <i>
      <x v="625"/>
    </i>
    <i>
      <x v="455"/>
    </i>
    <i>
      <x v="633"/>
    </i>
    <i>
      <x v="517"/>
    </i>
    <i>
      <x v="641"/>
    </i>
    <i>
      <x v="518"/>
    </i>
    <i>
      <x v="649"/>
    </i>
    <i>
      <x v="519"/>
    </i>
    <i>
      <x v="657"/>
    </i>
    <i>
      <x v="520"/>
    </i>
    <i>
      <x v="396"/>
    </i>
    <i>
      <x v="467"/>
    </i>
    <i>
      <x v="673"/>
    </i>
    <i>
      <x v="456"/>
    </i>
    <i>
      <x v="397"/>
    </i>
    <i>
      <x v="402"/>
    </i>
    <i>
      <x v="595"/>
    </i>
    <i>
      <x v="347"/>
    </i>
    <i>
      <x v="448"/>
    </i>
    <i>
      <x v="525"/>
    </i>
    <i>
      <x v="603"/>
    </i>
    <i>
      <x v="469"/>
    </i>
    <i>
      <x v="607"/>
    </i>
    <i>
      <x v="527"/>
    </i>
    <i>
      <x v="430"/>
    </i>
    <i>
      <x v="528"/>
    </i>
    <i>
      <x v="487"/>
    </i>
    <i>
      <x v="529"/>
    </i>
    <i>
      <x v="619"/>
    </i>
    <i>
      <x v="348"/>
    </i>
    <i>
      <x v="623"/>
    </i>
    <i>
      <x v="531"/>
    </i>
    <i>
      <x v="627"/>
    </i>
    <i>
      <x v="532"/>
    </i>
    <i>
      <x v="631"/>
    </i>
    <i>
      <x v="470"/>
    </i>
    <i>
      <x v="635"/>
    </i>
    <i>
      <x v="534"/>
    </i>
    <i>
      <x v="639"/>
    </i>
    <i>
      <x v="406"/>
    </i>
    <i>
      <x v="643"/>
    </i>
    <i>
      <x v="536"/>
    </i>
    <i>
      <x v="647"/>
    </i>
    <i>
      <x v="537"/>
    </i>
    <i>
      <x v="651"/>
    </i>
    <i>
      <x v="538"/>
    </i>
    <i>
      <x v="492"/>
    </i>
    <i>
      <x v="539"/>
    </i>
    <i>
      <x v="439"/>
    </i>
    <i>
      <x v="540"/>
    </i>
    <i>
      <x v="395"/>
    </i>
    <i>
      <x v="541"/>
    </i>
    <i>
      <x v="667"/>
    </i>
    <i>
      <x v="471"/>
    </i>
    <i>
      <x v="671"/>
    </i>
    <i>
      <x v="472"/>
    </i>
    <i>
      <x v="675"/>
    </i>
    <i>
      <x v="473"/>
    </i>
    <i>
      <x v="679"/>
    </i>
    <i>
      <x v="545"/>
    </i>
    <i>
      <x v="683"/>
    </i>
    <i>
      <x v="546"/>
    </i>
    <i>
      <x v="463"/>
    </i>
    <i>
      <x v="407"/>
    </i>
    <i>
      <x v="480"/>
    </i>
    <i>
      <x v="548"/>
    </i>
    <i>
      <x v="598"/>
    </i>
    <i>
      <x v="349"/>
    </i>
    <i>
      <x v="600"/>
    </i>
    <i>
      <x v="550"/>
    </i>
    <i>
      <x v="427"/>
    </i>
    <i>
      <x v="474"/>
    </i>
    <i>
      <x v="458"/>
    </i>
    <i>
      <x v="357"/>
    </i>
    <i>
      <x v="606"/>
    </i>
    <i>
      <x v="553"/>
    </i>
    <i>
      <x v="608"/>
    </i>
    <i>
      <x v="411"/>
    </i>
    <i>
      <x v="485"/>
    </i>
    <i>
      <x v="555"/>
    </i>
    <i>
      <x v="486"/>
    </i>
    <i>
      <x v="350"/>
    </i>
    <i>
      <x v="614"/>
    </i>
    <i>
      <x v="557"/>
    </i>
    <i>
      <x v="616"/>
    </i>
    <i>
      <x v="558"/>
    </i>
    <i>
      <x v="618"/>
    </i>
    <i>
      <x v="559"/>
    </i>
    <i>
      <x v="620"/>
    </i>
    <i>
      <x v="475"/>
    </i>
    <i>
      <x v="622"/>
    </i>
    <i>
      <x v="561"/>
    </i>
    <i>
      <x v="624"/>
    </i>
    <i>
      <x v="351"/>
    </i>
    <i>
      <x v="431"/>
    </i>
    <i>
      <x v="415"/>
    </i>
    <i>
      <x v="628"/>
    </i>
    <i>
      <x v="564"/>
    </i>
    <i>
      <x v="630"/>
    </i>
    <i>
      <x v="565"/>
    </i>
    <i>
      <x v="452"/>
    </i>
    <i>
      <x v="447"/>
    </i>
    <i>
      <x v="634"/>
    </i>
    <i>
      <x v="567"/>
    </i>
    <i>
      <x v="433"/>
    </i>
    <i>
      <x v="568"/>
    </i>
    <i>
      <x v="638"/>
    </i>
    <i>
      <x v="569"/>
    </i>
    <i>
      <x v="640"/>
    </i>
    <i>
      <x v="416"/>
    </i>
    <i>
      <x v="642"/>
    </i>
    <i>
      <x v="381"/>
    </i>
    <i>
      <x v="644"/>
    </i>
    <i>
      <x v="572"/>
    </i>
    <i>
      <x v="646"/>
    </i>
    <i>
      <x v="573"/>
    </i>
    <i>
      <x v="648"/>
    </i>
    <i>
      <x v="346"/>
    </i>
    <i>
      <x v="489"/>
    </i>
    <i>
      <x v="476"/>
    </i>
    <i>
      <x v="460"/>
    </i>
    <i>
      <x v="576"/>
    </i>
    <i>
      <x v="491"/>
    </i>
    <i>
      <x v="577"/>
    </i>
    <i>
      <x v="493"/>
    </i>
    <i>
      <x v="420"/>
    </i>
    <i>
      <x v="461"/>
    </i>
    <i>
      <x v="579"/>
    </i>
    <i>
      <x v="660"/>
    </i>
    <i>
      <x v="477"/>
    </i>
    <i>
      <x v="441"/>
    </i>
    <i>
      <x v="478"/>
    </i>
    <i>
      <x v="497"/>
    </i>
    <i>
      <x v="421"/>
    </i>
    <i>
      <x v="666"/>
    </i>
    <i>
      <x v="479"/>
    </i>
    <i>
      <x v="668"/>
    </i>
    <i>
      <x v="584"/>
    </i>
    <i>
      <x v="386"/>
    </i>
    <i>
      <x v="423"/>
    </i>
    <i>
      <x v="672"/>
    </i>
    <i>
      <x v="586"/>
    </i>
    <i>
      <x v="674"/>
    </i>
    <i>
      <x v="372"/>
    </i>
    <i>
      <x v="676"/>
    </i>
    <i>
      <x v="588"/>
    </i>
    <i>
      <x v="499"/>
    </i>
    <i>
      <x v="589"/>
    </i>
    <i>
      <x v="680"/>
    </i>
    <i>
      <x v="590"/>
    </i>
    <i>
      <x v="462"/>
    </i>
    <i>
      <x v="425"/>
    </i>
    <i>
      <x v="684"/>
    </i>
    <i>
      <x v="592"/>
    </i>
    <i>
      <x v="388"/>
    </i>
    <i>
      <x v="593"/>
    </i>
    <i>
      <x v="594"/>
    </i>
    <i>
      <x v="515"/>
    </i>
    <i>
      <x v="123"/>
    </i>
    <i>
      <x v="135"/>
    </i>
    <i>
      <x v="70"/>
    </i>
    <i>
      <x v="52"/>
    </i>
    <i>
      <x v="296"/>
    </i>
    <i>
      <x v="138"/>
    </i>
    <i>
      <x v="3"/>
    </i>
    <i>
      <x v="107"/>
    </i>
    <i>
      <x v="272"/>
    </i>
    <i>
      <x v="189"/>
    </i>
    <i>
      <x v="288"/>
    </i>
    <i>
      <x v="190"/>
    </i>
    <i>
      <x v="16"/>
    </i>
    <i>
      <x v="55"/>
    </i>
    <i>
      <x v="320"/>
    </i>
    <i>
      <x v="88"/>
    </i>
    <i>
      <x v="4"/>
    </i>
    <i>
      <x v="193"/>
    </i>
    <i>
      <x v="268"/>
    </i>
    <i>
      <x v="139"/>
    </i>
    <i>
      <x v="276"/>
    </i>
    <i>
      <x v="31"/>
    </i>
    <i>
      <x v="25"/>
    </i>
    <i>
      <x v="196"/>
    </i>
    <i>
      <x v="292"/>
    </i>
    <i>
      <x v="141"/>
    </i>
    <i>
      <x/>
    </i>
    <i>
      <x v="19"/>
    </i>
    <i>
      <x v="174"/>
    </i>
    <i>
      <x v="142"/>
    </i>
    <i>
      <x v="316"/>
    </i>
    <i>
      <x v="32"/>
    </i>
    <i>
      <x v="324"/>
    </i>
    <i>
      <x v="201"/>
    </i>
    <i>
      <x v="332"/>
    </i>
    <i>
      <x v="202"/>
    </i>
    <i>
      <x v="340"/>
    </i>
    <i>
      <x v="103"/>
    </i>
    <i>
      <x v="266"/>
    </i>
    <i>
      <x v="204"/>
    </i>
    <i>
      <x v="270"/>
    </i>
    <i>
      <x v="81"/>
    </i>
    <i>
      <x v="42"/>
    </i>
    <i>
      <x v="110"/>
    </i>
    <i>
      <x v="11"/>
    </i>
    <i>
      <x v="207"/>
    </i>
    <i>
      <x v="282"/>
    </i>
    <i>
      <x v="33"/>
    </i>
    <i>
      <x v="286"/>
    </i>
    <i>
      <x v="126"/>
    </i>
    <i>
      <x v="45"/>
    </i>
    <i>
      <x v="147"/>
    </i>
    <i>
      <x v="294"/>
    </i>
    <i>
      <x v="79"/>
    </i>
    <i>
      <x v="298"/>
    </i>
    <i>
      <x v="92"/>
    </i>
    <i>
      <x v="105"/>
    </i>
    <i>
      <x v="111"/>
    </i>
    <i>
      <x v="306"/>
    </i>
    <i>
      <x v="148"/>
    </i>
    <i>
      <x v="77"/>
    </i>
    <i>
      <x v="129"/>
    </i>
    <i>
      <x v="314"/>
    </i>
    <i>
      <x v="34"/>
    </i>
    <i>
      <x v="318"/>
    </i>
    <i>
      <x v="28"/>
    </i>
    <i>
      <x v="322"/>
    </i>
    <i>
      <x v="36"/>
    </i>
    <i>
      <x v="326"/>
    </i>
    <i>
      <x v="59"/>
    </i>
    <i>
      <x v="330"/>
    </i>
    <i>
      <x v="100"/>
    </i>
    <i>
      <x v="106"/>
    </i>
    <i>
      <x v="221"/>
    </i>
    <i>
      <x v="124"/>
    </i>
    <i>
      <x v="222"/>
    </i>
    <i>
      <x v="30"/>
    </i>
    <i>
      <x v="223"/>
    </i>
    <i>
      <x v="163"/>
    </i>
    <i>
      <x v="112"/>
    </i>
    <i>
      <x v="267"/>
    </i>
    <i>
      <x v="225"/>
    </i>
    <i>
      <x v="82"/>
    </i>
    <i>
      <x v="226"/>
    </i>
    <i>
      <x v="271"/>
    </i>
    <i>
      <x v="227"/>
    </i>
    <i>
      <x v="273"/>
    </i>
    <i>
      <x v="131"/>
    </i>
    <i>
      <x v="72"/>
    </i>
    <i>
      <x v="229"/>
    </i>
    <i>
      <x v="277"/>
    </i>
    <i>
      <x v="230"/>
    </i>
    <i>
      <x v="279"/>
    </i>
    <i>
      <x v="231"/>
    </i>
    <i>
      <x v="281"/>
    </i>
    <i>
      <x v="132"/>
    </i>
    <i>
      <x v="167"/>
    </i>
    <i>
      <x v="101"/>
    </i>
    <i>
      <x v="285"/>
    </i>
    <i>
      <x v="234"/>
    </i>
    <i>
      <x v="44"/>
    </i>
    <i>
      <x v="6"/>
    </i>
    <i>
      <x v="289"/>
    </i>
    <i>
      <x v="236"/>
    </i>
    <i>
      <x v="121"/>
    </i>
    <i>
      <x v="9"/>
    </i>
    <i>
      <x v="293"/>
    </i>
    <i>
      <x v="238"/>
    </i>
    <i>
      <x v="295"/>
    </i>
    <i>
      <x v="156"/>
    </i>
    <i>
      <x v="104"/>
    </i>
    <i>
      <x v="240"/>
    </i>
    <i>
      <x v="98"/>
    </i>
    <i>
      <x v="10"/>
    </i>
    <i>
      <x v="301"/>
    </i>
    <i>
      <x v="95"/>
    </i>
    <i>
      <x v="29"/>
    </i>
    <i>
      <x v="62"/>
    </i>
    <i>
      <x v="305"/>
    </i>
    <i>
      <x v="116"/>
    </i>
    <i>
      <x v="122"/>
    </i>
    <i>
      <x v="40"/>
    </i>
    <i>
      <x v="175"/>
    </i>
    <i>
      <x v="133"/>
    </i>
    <i>
      <x v="99"/>
    </i>
    <i>
      <x v="64"/>
    </i>
    <i>
      <x v="176"/>
    </i>
    <i>
      <x v="65"/>
    </i>
    <i>
      <x v="177"/>
    </i>
    <i>
      <x v="249"/>
    </i>
    <i>
      <x v="18"/>
    </i>
    <i>
      <x v="66"/>
    </i>
    <i>
      <x v="179"/>
    </i>
    <i>
      <x v="251"/>
    </i>
    <i>
      <x v="2"/>
    </i>
    <i>
      <x v="5"/>
    </i>
    <i>
      <x v="323"/>
    </i>
    <i>
      <x v="68"/>
    </i>
    <i>
      <x v="325"/>
    </i>
    <i>
      <x v="102"/>
    </i>
    <i>
      <x v="327"/>
    </i>
    <i>
      <x v="255"/>
    </i>
    <i>
      <x v="329"/>
    </i>
    <i>
      <x v="256"/>
    </i>
    <i>
      <x v="182"/>
    </i>
    <i>
      <x v="96"/>
    </i>
    <i>
      <x v="78"/>
    </i>
    <i>
      <x v="117"/>
    </i>
    <i>
      <x v="335"/>
    </i>
    <i>
      <x v="69"/>
    </i>
    <i>
      <x v="337"/>
    </i>
    <i>
      <x v="260"/>
    </i>
    <i>
      <x v="339"/>
    </i>
    <i>
      <x v="261"/>
    </i>
    <i>
      <x v="341"/>
    </i>
    <i>
      <x v="162"/>
    </i>
    <i>
      <x v="263"/>
    </i>
    <i>
      <x v="57"/>
    </i>
    <i>
      <x v="211"/>
    </i>
    <i t="grand">
      <x/>
    </i>
  </rowItems>
  <colItems count="1">
    <i/>
  </colItems>
  <dataFields count="1">
    <dataField name="Count of Registration Number" fld="11" subtotal="count" baseField="0" baseItem="10022409" numFmtId="3"/>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albertalobbyistregistry.ca/apex/f?p=171:9996:14711964425162::::CMS_SITE,CMS_PAGE:ABLBY,SRCH_REG"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www.albertalobbyistregistry.ca/apex/f?p=171:9996:4559497784966::::CMS_SITE,CMS_PAGE:ABLBY,SRCH_REG" TargetMode="External"/></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832"/>
  <sheetViews>
    <sheetView tabSelected="1" topLeftCell="M1" workbookViewId="0">
      <selection activeCell="O1" sqref="O1"/>
    </sheetView>
  </sheetViews>
  <sheetFormatPr defaultColWidth="37.5546875" defaultRowHeight="14.4" x14ac:dyDescent="0.3"/>
  <sheetData>
    <row r="1" spans="1:15" x14ac:dyDescent="0.3">
      <c r="A1" t="s">
        <v>0</v>
      </c>
      <c r="B1" t="s">
        <v>1</v>
      </c>
      <c r="C1" t="s">
        <v>2</v>
      </c>
      <c r="D1" t="s">
        <v>3</v>
      </c>
      <c r="E1" t="s">
        <v>4</v>
      </c>
      <c r="F1" t="s">
        <v>5</v>
      </c>
      <c r="G1" t="s">
        <v>6</v>
      </c>
      <c r="H1" t="s">
        <v>7</v>
      </c>
      <c r="I1" t="s">
        <v>8</v>
      </c>
      <c r="J1" t="s">
        <v>9</v>
      </c>
      <c r="K1" t="s">
        <v>10</v>
      </c>
      <c r="L1" t="s">
        <v>11</v>
      </c>
      <c r="M1" t="s">
        <v>12</v>
      </c>
      <c r="N1" t="s">
        <v>13</v>
      </c>
      <c r="O1" s="10" t="s">
        <v>9785</v>
      </c>
    </row>
    <row r="2" spans="1:15" x14ac:dyDescent="0.3">
      <c r="A2" s="1">
        <v>43773</v>
      </c>
      <c r="B2" t="s">
        <v>14</v>
      </c>
      <c r="C2" t="s">
        <v>49</v>
      </c>
      <c r="D2" t="s">
        <v>14</v>
      </c>
      <c r="E2" t="s">
        <v>50</v>
      </c>
      <c r="F2" t="s">
        <v>51</v>
      </c>
      <c r="G2" t="s">
        <v>52</v>
      </c>
      <c r="H2" t="s">
        <v>53</v>
      </c>
      <c r="I2" t="s">
        <v>54</v>
      </c>
      <c r="J2" t="s">
        <v>55</v>
      </c>
      <c r="K2" t="s">
        <v>56</v>
      </c>
      <c r="L2" t="s">
        <v>33</v>
      </c>
      <c r="M2" t="s">
        <v>24</v>
      </c>
      <c r="N2" t="s">
        <v>13</v>
      </c>
    </row>
    <row r="3" spans="1:15" x14ac:dyDescent="0.3">
      <c r="A3" s="1">
        <v>43773</v>
      </c>
      <c r="B3" t="s">
        <v>14</v>
      </c>
      <c r="C3" t="s">
        <v>15</v>
      </c>
      <c r="D3" t="s">
        <v>16</v>
      </c>
      <c r="E3" t="s">
        <v>17</v>
      </c>
      <c r="F3" t="s">
        <v>18</v>
      </c>
      <c r="G3" t="s">
        <v>14</v>
      </c>
      <c r="H3" t="s">
        <v>19</v>
      </c>
      <c r="I3" t="s">
        <v>20</v>
      </c>
      <c r="J3" t="s">
        <v>21</v>
      </c>
      <c r="K3" t="s">
        <v>22</v>
      </c>
      <c r="L3" t="s">
        <v>23</v>
      </c>
      <c r="M3" t="s">
        <v>24</v>
      </c>
      <c r="N3" t="s">
        <v>13</v>
      </c>
    </row>
    <row r="4" spans="1:15" x14ac:dyDescent="0.3">
      <c r="A4" s="1">
        <v>43773</v>
      </c>
      <c r="B4" t="s">
        <v>14</v>
      </c>
      <c r="C4" t="s">
        <v>25</v>
      </c>
      <c r="D4" t="s">
        <v>76</v>
      </c>
      <c r="E4" t="s">
        <v>27</v>
      </c>
      <c r="F4" t="s">
        <v>77</v>
      </c>
      <c r="G4" t="s">
        <v>14</v>
      </c>
      <c r="H4" t="s">
        <v>78</v>
      </c>
      <c r="I4" t="s">
        <v>79</v>
      </c>
      <c r="J4" t="s">
        <v>21</v>
      </c>
      <c r="K4" t="s">
        <v>80</v>
      </c>
      <c r="L4" t="s">
        <v>33</v>
      </c>
      <c r="M4" t="s">
        <v>24</v>
      </c>
      <c r="N4" t="s">
        <v>13</v>
      </c>
    </row>
    <row r="5" spans="1:15" x14ac:dyDescent="0.3">
      <c r="A5" s="1">
        <v>43773</v>
      </c>
      <c r="B5" t="s">
        <v>14</v>
      </c>
      <c r="C5" t="s">
        <v>25</v>
      </c>
      <c r="D5" t="s">
        <v>86</v>
      </c>
      <c r="E5" t="s">
        <v>27</v>
      </c>
      <c r="F5" t="s">
        <v>87</v>
      </c>
      <c r="G5" t="s">
        <v>14</v>
      </c>
      <c r="H5" t="s">
        <v>88</v>
      </c>
      <c r="I5" t="s">
        <v>89</v>
      </c>
      <c r="J5" t="s">
        <v>21</v>
      </c>
      <c r="K5" t="s">
        <v>90</v>
      </c>
      <c r="L5" t="s">
        <v>33</v>
      </c>
      <c r="M5" t="s">
        <v>24</v>
      </c>
      <c r="N5" t="s">
        <v>13</v>
      </c>
    </row>
    <row r="6" spans="1:15" x14ac:dyDescent="0.3">
      <c r="A6" s="1">
        <v>43773</v>
      </c>
      <c r="B6" t="s">
        <v>14</v>
      </c>
      <c r="C6" t="s">
        <v>15</v>
      </c>
      <c r="D6" t="s">
        <v>81</v>
      </c>
      <c r="E6" t="s">
        <v>17</v>
      </c>
      <c r="F6" t="s">
        <v>82</v>
      </c>
      <c r="G6" t="s">
        <v>14</v>
      </c>
      <c r="H6" t="s">
        <v>83</v>
      </c>
      <c r="I6" t="s">
        <v>84</v>
      </c>
      <c r="J6" t="s">
        <v>21</v>
      </c>
      <c r="K6" t="s">
        <v>85</v>
      </c>
      <c r="L6" t="s">
        <v>23</v>
      </c>
      <c r="M6" t="s">
        <v>24</v>
      </c>
      <c r="N6" t="s">
        <v>13</v>
      </c>
    </row>
    <row r="7" spans="1:15" x14ac:dyDescent="0.3">
      <c r="A7" s="1">
        <v>43773</v>
      </c>
      <c r="B7" t="s">
        <v>14</v>
      </c>
      <c r="C7" t="s">
        <v>25</v>
      </c>
      <c r="D7" t="s">
        <v>26</v>
      </c>
      <c r="E7" t="s">
        <v>27</v>
      </c>
      <c r="F7" t="s">
        <v>28</v>
      </c>
      <c r="G7" t="s">
        <v>29</v>
      </c>
      <c r="H7" t="s">
        <v>30</v>
      </c>
      <c r="I7" t="s">
        <v>31</v>
      </c>
      <c r="J7" t="s">
        <v>21</v>
      </c>
      <c r="K7" t="s">
        <v>32</v>
      </c>
      <c r="L7" t="s">
        <v>33</v>
      </c>
      <c r="M7" t="s">
        <v>24</v>
      </c>
      <c r="N7" t="s">
        <v>13</v>
      </c>
    </row>
    <row r="8" spans="1:15" x14ac:dyDescent="0.3">
      <c r="A8" s="1">
        <v>43773</v>
      </c>
      <c r="B8" t="s">
        <v>14</v>
      </c>
      <c r="C8" t="s">
        <v>57</v>
      </c>
      <c r="D8" t="s">
        <v>96</v>
      </c>
      <c r="E8" t="s">
        <v>59</v>
      </c>
      <c r="F8" t="s">
        <v>97</v>
      </c>
      <c r="G8" t="s">
        <v>14</v>
      </c>
      <c r="H8" t="s">
        <v>98</v>
      </c>
      <c r="I8" t="s">
        <v>99</v>
      </c>
      <c r="J8" t="s">
        <v>21</v>
      </c>
      <c r="K8" t="s">
        <v>100</v>
      </c>
      <c r="L8" t="s">
        <v>33</v>
      </c>
      <c r="M8" t="s">
        <v>24</v>
      </c>
      <c r="N8" t="s">
        <v>13</v>
      </c>
    </row>
    <row r="9" spans="1:15" x14ac:dyDescent="0.3">
      <c r="A9" s="1">
        <v>43773</v>
      </c>
      <c r="B9" t="s">
        <v>14</v>
      </c>
      <c r="C9" t="s">
        <v>57</v>
      </c>
      <c r="D9" t="s">
        <v>58</v>
      </c>
      <c r="E9" t="s">
        <v>59</v>
      </c>
      <c r="F9" t="s">
        <v>60</v>
      </c>
      <c r="G9" t="s">
        <v>14</v>
      </c>
      <c r="H9" t="s">
        <v>61</v>
      </c>
      <c r="I9" t="s">
        <v>62</v>
      </c>
      <c r="J9" t="s">
        <v>21</v>
      </c>
      <c r="K9" t="s">
        <v>63</v>
      </c>
      <c r="L9" t="s">
        <v>33</v>
      </c>
      <c r="M9" t="s">
        <v>24</v>
      </c>
      <c r="N9" t="s">
        <v>13</v>
      </c>
    </row>
    <row r="10" spans="1:15" x14ac:dyDescent="0.3">
      <c r="A10" s="1">
        <v>43773</v>
      </c>
      <c r="B10" t="s">
        <v>14</v>
      </c>
      <c r="C10" t="s">
        <v>71</v>
      </c>
      <c r="D10" t="s">
        <v>72</v>
      </c>
      <c r="E10" t="s">
        <v>73</v>
      </c>
      <c r="F10" t="s">
        <v>74</v>
      </c>
      <c r="G10" t="s">
        <v>14</v>
      </c>
      <c r="H10" t="s">
        <v>39</v>
      </c>
      <c r="I10" t="s">
        <v>75</v>
      </c>
      <c r="J10" t="s">
        <v>21</v>
      </c>
      <c r="K10" t="s">
        <v>73</v>
      </c>
      <c r="L10" t="s">
        <v>33</v>
      </c>
      <c r="M10" t="s">
        <v>24</v>
      </c>
      <c r="N10" t="s">
        <v>13</v>
      </c>
    </row>
    <row r="11" spans="1:15" x14ac:dyDescent="0.3">
      <c r="A11" s="1">
        <v>43773</v>
      </c>
      <c r="B11" t="s">
        <v>14</v>
      </c>
      <c r="C11" t="s">
        <v>64</v>
      </c>
      <c r="D11" t="s">
        <v>14</v>
      </c>
      <c r="E11" t="s">
        <v>65</v>
      </c>
      <c r="F11" t="s">
        <v>66</v>
      </c>
      <c r="G11" t="s">
        <v>67</v>
      </c>
      <c r="H11" t="s">
        <v>68</v>
      </c>
      <c r="I11" t="s">
        <v>69</v>
      </c>
      <c r="J11" t="s">
        <v>55</v>
      </c>
      <c r="K11" t="s">
        <v>65</v>
      </c>
      <c r="L11" t="s">
        <v>70</v>
      </c>
      <c r="M11" t="s">
        <v>24</v>
      </c>
      <c r="N11" t="s">
        <v>13</v>
      </c>
    </row>
    <row r="12" spans="1:15" x14ac:dyDescent="0.3">
      <c r="A12" s="1">
        <v>43773</v>
      </c>
      <c r="B12" t="s">
        <v>14</v>
      </c>
      <c r="C12" t="s">
        <v>42</v>
      </c>
      <c r="D12" t="s">
        <v>43</v>
      </c>
      <c r="E12" t="s">
        <v>44</v>
      </c>
      <c r="F12" t="s">
        <v>45</v>
      </c>
      <c r="G12" t="s">
        <v>14</v>
      </c>
      <c r="H12" t="s">
        <v>46</v>
      </c>
      <c r="I12" t="s">
        <v>47</v>
      </c>
      <c r="J12" t="s">
        <v>21</v>
      </c>
      <c r="K12" t="s">
        <v>48</v>
      </c>
      <c r="L12" t="s">
        <v>33</v>
      </c>
      <c r="M12" t="s">
        <v>24</v>
      </c>
      <c r="N12" t="s">
        <v>13</v>
      </c>
    </row>
    <row r="13" spans="1:15" x14ac:dyDescent="0.3">
      <c r="A13" s="1">
        <v>43773</v>
      </c>
      <c r="B13" t="s">
        <v>14</v>
      </c>
      <c r="C13" t="s">
        <v>25</v>
      </c>
      <c r="D13" t="s">
        <v>91</v>
      </c>
      <c r="E13" t="s">
        <v>27</v>
      </c>
      <c r="F13" t="s">
        <v>92</v>
      </c>
      <c r="G13" t="s">
        <v>93</v>
      </c>
      <c r="H13" t="s">
        <v>46</v>
      </c>
      <c r="I13" t="s">
        <v>94</v>
      </c>
      <c r="J13" t="s">
        <v>21</v>
      </c>
      <c r="K13" t="s">
        <v>95</v>
      </c>
      <c r="L13" t="s">
        <v>33</v>
      </c>
      <c r="M13" t="s">
        <v>24</v>
      </c>
      <c r="N13" t="s">
        <v>13</v>
      </c>
    </row>
    <row r="14" spans="1:15" x14ac:dyDescent="0.3">
      <c r="A14" s="1">
        <v>43773</v>
      </c>
      <c r="B14" t="s">
        <v>14</v>
      </c>
      <c r="C14" t="s">
        <v>34</v>
      </c>
      <c r="D14" t="s">
        <v>35</v>
      </c>
      <c r="E14" t="s">
        <v>36</v>
      </c>
      <c r="F14" t="s">
        <v>37</v>
      </c>
      <c r="G14" t="s">
        <v>38</v>
      </c>
      <c r="H14" t="s">
        <v>39</v>
      </c>
      <c r="I14" t="s">
        <v>40</v>
      </c>
      <c r="J14" t="s">
        <v>21</v>
      </c>
      <c r="K14" t="s">
        <v>41</v>
      </c>
      <c r="L14" t="s">
        <v>23</v>
      </c>
      <c r="M14" t="s">
        <v>24</v>
      </c>
      <c r="N14" t="s">
        <v>13</v>
      </c>
    </row>
    <row r="15" spans="1:15" x14ac:dyDescent="0.3">
      <c r="A15" s="1">
        <v>43773</v>
      </c>
      <c r="B15" t="s">
        <v>14</v>
      </c>
      <c r="C15" t="s">
        <v>34</v>
      </c>
      <c r="D15" t="s">
        <v>101</v>
      </c>
      <c r="E15" t="s">
        <v>36</v>
      </c>
      <c r="F15" t="s">
        <v>102</v>
      </c>
      <c r="G15" t="s">
        <v>14</v>
      </c>
      <c r="H15" t="s">
        <v>39</v>
      </c>
      <c r="I15" t="s">
        <v>103</v>
      </c>
      <c r="J15" t="s">
        <v>21</v>
      </c>
      <c r="K15" t="s">
        <v>104</v>
      </c>
      <c r="L15" t="s">
        <v>23</v>
      </c>
      <c r="M15" t="s">
        <v>24</v>
      </c>
      <c r="N15" t="s">
        <v>13</v>
      </c>
    </row>
    <row r="16" spans="1:15" x14ac:dyDescent="0.3">
      <c r="A16" s="1">
        <v>43772</v>
      </c>
      <c r="B16" t="s">
        <v>14</v>
      </c>
      <c r="C16" t="s">
        <v>105</v>
      </c>
      <c r="D16" t="s">
        <v>14</v>
      </c>
      <c r="E16" t="s">
        <v>106</v>
      </c>
      <c r="F16" t="s">
        <v>107</v>
      </c>
      <c r="G16" t="s">
        <v>108</v>
      </c>
      <c r="H16" t="s">
        <v>109</v>
      </c>
      <c r="I16" t="s">
        <v>110</v>
      </c>
      <c r="J16" t="s">
        <v>55</v>
      </c>
      <c r="K16" t="s">
        <v>111</v>
      </c>
      <c r="L16" t="s">
        <v>33</v>
      </c>
      <c r="M16" t="s">
        <v>24</v>
      </c>
      <c r="N16" t="s">
        <v>13</v>
      </c>
    </row>
    <row r="17" spans="1:14" x14ac:dyDescent="0.3">
      <c r="A17" s="1">
        <v>43771</v>
      </c>
      <c r="B17" t="s">
        <v>14</v>
      </c>
      <c r="C17" t="s">
        <v>112</v>
      </c>
      <c r="D17" t="s">
        <v>123</v>
      </c>
      <c r="E17" t="s">
        <v>114</v>
      </c>
      <c r="F17" t="s">
        <v>124</v>
      </c>
      <c r="G17" t="s">
        <v>14</v>
      </c>
      <c r="H17" t="s">
        <v>125</v>
      </c>
      <c r="I17" t="s">
        <v>126</v>
      </c>
      <c r="J17" t="s">
        <v>21</v>
      </c>
      <c r="K17" t="s">
        <v>127</v>
      </c>
      <c r="L17" t="s">
        <v>23</v>
      </c>
      <c r="M17" t="s">
        <v>24</v>
      </c>
      <c r="N17" t="s">
        <v>13</v>
      </c>
    </row>
    <row r="18" spans="1:14" x14ac:dyDescent="0.3">
      <c r="A18" s="1">
        <v>43771</v>
      </c>
      <c r="B18" t="s">
        <v>14</v>
      </c>
      <c r="C18" t="s">
        <v>112</v>
      </c>
      <c r="D18" t="s">
        <v>118</v>
      </c>
      <c r="E18" t="s">
        <v>114</v>
      </c>
      <c r="F18" t="s">
        <v>119</v>
      </c>
      <c r="G18" t="s">
        <v>14</v>
      </c>
      <c r="H18" t="s">
        <v>120</v>
      </c>
      <c r="I18" t="s">
        <v>121</v>
      </c>
      <c r="J18" t="s">
        <v>21</v>
      </c>
      <c r="K18" t="s">
        <v>122</v>
      </c>
      <c r="L18" t="s">
        <v>33</v>
      </c>
      <c r="M18" t="s">
        <v>24</v>
      </c>
      <c r="N18" t="s">
        <v>13</v>
      </c>
    </row>
    <row r="19" spans="1:14" x14ac:dyDescent="0.3">
      <c r="A19" s="1">
        <v>43771</v>
      </c>
      <c r="B19" t="s">
        <v>14</v>
      </c>
      <c r="C19" t="s">
        <v>112</v>
      </c>
      <c r="D19" t="s">
        <v>128</v>
      </c>
      <c r="E19" t="s">
        <v>114</v>
      </c>
      <c r="F19" t="s">
        <v>129</v>
      </c>
      <c r="G19" t="s">
        <v>130</v>
      </c>
      <c r="H19" t="s">
        <v>131</v>
      </c>
      <c r="I19" t="s">
        <v>132</v>
      </c>
      <c r="J19" t="s">
        <v>21</v>
      </c>
      <c r="K19" t="s">
        <v>133</v>
      </c>
      <c r="L19" t="s">
        <v>33</v>
      </c>
      <c r="M19" t="s">
        <v>24</v>
      </c>
      <c r="N19" t="s">
        <v>13</v>
      </c>
    </row>
    <row r="20" spans="1:14" x14ac:dyDescent="0.3">
      <c r="A20" s="1">
        <v>43771</v>
      </c>
      <c r="B20" t="s">
        <v>14</v>
      </c>
      <c r="C20" t="s">
        <v>112</v>
      </c>
      <c r="D20" t="s">
        <v>113</v>
      </c>
      <c r="E20" t="s">
        <v>114</v>
      </c>
      <c r="F20" t="s">
        <v>115</v>
      </c>
      <c r="G20" t="s">
        <v>14</v>
      </c>
      <c r="H20" t="s">
        <v>46</v>
      </c>
      <c r="I20" t="s">
        <v>116</v>
      </c>
      <c r="J20" t="s">
        <v>21</v>
      </c>
      <c r="K20" t="s">
        <v>117</v>
      </c>
      <c r="L20" t="s">
        <v>23</v>
      </c>
      <c r="M20" t="s">
        <v>24</v>
      </c>
      <c r="N20" t="s">
        <v>13</v>
      </c>
    </row>
    <row r="21" spans="1:14" x14ac:dyDescent="0.3">
      <c r="A21" s="1">
        <v>43770</v>
      </c>
      <c r="B21" t="s">
        <v>14</v>
      </c>
      <c r="C21" t="s">
        <v>167</v>
      </c>
      <c r="D21" t="s">
        <v>14</v>
      </c>
      <c r="E21" t="s">
        <v>168</v>
      </c>
      <c r="F21" t="s">
        <v>169</v>
      </c>
      <c r="G21" t="s">
        <v>170</v>
      </c>
      <c r="H21" t="s">
        <v>171</v>
      </c>
      <c r="I21" t="s">
        <v>172</v>
      </c>
      <c r="J21" t="s">
        <v>55</v>
      </c>
      <c r="K21" t="s">
        <v>173</v>
      </c>
      <c r="L21" t="s">
        <v>70</v>
      </c>
      <c r="M21" t="s">
        <v>24</v>
      </c>
      <c r="N21" t="s">
        <v>13</v>
      </c>
    </row>
    <row r="22" spans="1:14" x14ac:dyDescent="0.3">
      <c r="A22" s="1">
        <v>43770</v>
      </c>
      <c r="B22" t="s">
        <v>14</v>
      </c>
      <c r="C22" t="s">
        <v>146</v>
      </c>
      <c r="D22" t="s">
        <v>14</v>
      </c>
      <c r="E22" t="s">
        <v>147</v>
      </c>
      <c r="F22" t="s">
        <v>148</v>
      </c>
      <c r="G22" t="s">
        <v>38</v>
      </c>
      <c r="H22" t="s">
        <v>149</v>
      </c>
      <c r="I22" t="s">
        <v>150</v>
      </c>
      <c r="J22" t="s">
        <v>55</v>
      </c>
      <c r="K22" t="s">
        <v>151</v>
      </c>
      <c r="L22" t="s">
        <v>33</v>
      </c>
      <c r="M22" t="s">
        <v>24</v>
      </c>
      <c r="N22" t="s">
        <v>13</v>
      </c>
    </row>
    <row r="23" spans="1:14" x14ac:dyDescent="0.3">
      <c r="A23" s="1">
        <v>43770</v>
      </c>
      <c r="B23" t="s">
        <v>14</v>
      </c>
      <c r="C23" t="s">
        <v>181</v>
      </c>
      <c r="D23" t="s">
        <v>14</v>
      </c>
      <c r="E23" t="s">
        <v>182</v>
      </c>
      <c r="F23" t="s">
        <v>183</v>
      </c>
      <c r="G23" t="s">
        <v>184</v>
      </c>
      <c r="H23" t="s">
        <v>185</v>
      </c>
      <c r="I23" t="s">
        <v>186</v>
      </c>
      <c r="J23" t="s">
        <v>55</v>
      </c>
      <c r="K23" t="s">
        <v>187</v>
      </c>
      <c r="L23" t="s">
        <v>33</v>
      </c>
      <c r="M23" t="s">
        <v>24</v>
      </c>
      <c r="N23" t="s">
        <v>13</v>
      </c>
    </row>
    <row r="24" spans="1:14" x14ac:dyDescent="0.3">
      <c r="A24" s="1">
        <v>43770</v>
      </c>
      <c r="B24" t="s">
        <v>14</v>
      </c>
      <c r="C24" t="s">
        <v>174</v>
      </c>
      <c r="D24" t="s">
        <v>14</v>
      </c>
      <c r="E24" t="s">
        <v>175</v>
      </c>
      <c r="F24" t="s">
        <v>176</v>
      </c>
      <c r="G24" t="s">
        <v>177</v>
      </c>
      <c r="H24" t="s">
        <v>178</v>
      </c>
      <c r="I24" t="s">
        <v>179</v>
      </c>
      <c r="J24" t="s">
        <v>55</v>
      </c>
      <c r="K24" t="s">
        <v>180</v>
      </c>
      <c r="L24" t="s">
        <v>33</v>
      </c>
      <c r="M24" t="s">
        <v>24</v>
      </c>
      <c r="N24" t="s">
        <v>13</v>
      </c>
    </row>
    <row r="25" spans="1:14" x14ac:dyDescent="0.3">
      <c r="A25" s="1">
        <v>43770</v>
      </c>
      <c r="B25" t="s">
        <v>14</v>
      </c>
      <c r="C25" t="s">
        <v>134</v>
      </c>
      <c r="D25" t="s">
        <v>14</v>
      </c>
      <c r="E25" t="s">
        <v>135</v>
      </c>
      <c r="F25" t="s">
        <v>136</v>
      </c>
      <c r="G25" t="s">
        <v>14</v>
      </c>
      <c r="H25" t="s">
        <v>137</v>
      </c>
      <c r="I25" t="s">
        <v>138</v>
      </c>
      <c r="J25" t="s">
        <v>55</v>
      </c>
      <c r="K25" t="s">
        <v>139</v>
      </c>
      <c r="L25" t="s">
        <v>70</v>
      </c>
      <c r="M25" t="s">
        <v>24</v>
      </c>
      <c r="N25" t="s">
        <v>13</v>
      </c>
    </row>
    <row r="26" spans="1:14" x14ac:dyDescent="0.3">
      <c r="A26" s="1">
        <v>43770</v>
      </c>
      <c r="B26" t="s">
        <v>14</v>
      </c>
      <c r="C26" t="s">
        <v>152</v>
      </c>
      <c r="D26" t="s">
        <v>153</v>
      </c>
      <c r="E26" t="s">
        <v>154</v>
      </c>
      <c r="F26" t="s">
        <v>155</v>
      </c>
      <c r="G26" t="s">
        <v>14</v>
      </c>
      <c r="H26" t="s">
        <v>156</v>
      </c>
      <c r="I26" t="s">
        <v>157</v>
      </c>
      <c r="J26" t="s">
        <v>21</v>
      </c>
      <c r="K26" t="s">
        <v>158</v>
      </c>
      <c r="L26" t="s">
        <v>23</v>
      </c>
      <c r="M26" t="s">
        <v>24</v>
      </c>
      <c r="N26" t="s">
        <v>13</v>
      </c>
    </row>
    <row r="27" spans="1:14" x14ac:dyDescent="0.3">
      <c r="A27" s="1">
        <v>43770</v>
      </c>
      <c r="B27" t="s">
        <v>14</v>
      </c>
      <c r="C27" t="s">
        <v>159</v>
      </c>
      <c r="D27" t="s">
        <v>160</v>
      </c>
      <c r="E27" t="s">
        <v>161</v>
      </c>
      <c r="F27" t="s">
        <v>162</v>
      </c>
      <c r="G27" t="s">
        <v>163</v>
      </c>
      <c r="H27" t="s">
        <v>164</v>
      </c>
      <c r="I27" t="s">
        <v>165</v>
      </c>
      <c r="J27" t="s">
        <v>21</v>
      </c>
      <c r="K27" t="s">
        <v>166</v>
      </c>
      <c r="L27" t="s">
        <v>33</v>
      </c>
      <c r="M27" t="s">
        <v>24</v>
      </c>
      <c r="N27" t="s">
        <v>13</v>
      </c>
    </row>
    <row r="28" spans="1:14" x14ac:dyDescent="0.3">
      <c r="A28" s="1">
        <v>43770</v>
      </c>
      <c r="B28" t="s">
        <v>14</v>
      </c>
      <c r="C28" t="s">
        <v>188</v>
      </c>
      <c r="D28" t="s">
        <v>14</v>
      </c>
      <c r="E28" t="s">
        <v>189</v>
      </c>
      <c r="F28" t="s">
        <v>190</v>
      </c>
      <c r="G28" t="s">
        <v>14</v>
      </c>
      <c r="H28" t="s">
        <v>191</v>
      </c>
      <c r="I28" t="s">
        <v>192</v>
      </c>
      <c r="J28" t="s">
        <v>55</v>
      </c>
      <c r="K28" t="s">
        <v>193</v>
      </c>
      <c r="L28" t="s">
        <v>33</v>
      </c>
      <c r="M28" t="s">
        <v>24</v>
      </c>
      <c r="N28" t="s">
        <v>13</v>
      </c>
    </row>
    <row r="29" spans="1:14" x14ac:dyDescent="0.3">
      <c r="A29" s="1">
        <v>43770</v>
      </c>
      <c r="B29" t="s">
        <v>14</v>
      </c>
      <c r="C29" t="s">
        <v>194</v>
      </c>
      <c r="D29" t="s">
        <v>195</v>
      </c>
      <c r="E29" t="s">
        <v>196</v>
      </c>
      <c r="F29" t="s">
        <v>197</v>
      </c>
      <c r="G29" t="s">
        <v>14</v>
      </c>
      <c r="H29" t="s">
        <v>198</v>
      </c>
      <c r="I29" t="s">
        <v>199</v>
      </c>
      <c r="J29" t="s">
        <v>21</v>
      </c>
      <c r="K29" t="s">
        <v>196</v>
      </c>
      <c r="L29" t="s">
        <v>23</v>
      </c>
      <c r="M29" t="s">
        <v>24</v>
      </c>
      <c r="N29" t="s">
        <v>13</v>
      </c>
    </row>
    <row r="30" spans="1:14" x14ac:dyDescent="0.3">
      <c r="A30" s="1">
        <v>43770</v>
      </c>
      <c r="B30" t="s">
        <v>14</v>
      </c>
      <c r="C30" t="s">
        <v>140</v>
      </c>
      <c r="D30" t="s">
        <v>141</v>
      </c>
      <c r="E30" t="s">
        <v>142</v>
      </c>
      <c r="F30" t="s">
        <v>143</v>
      </c>
      <c r="G30" t="s">
        <v>14</v>
      </c>
      <c r="H30" t="s">
        <v>46</v>
      </c>
      <c r="I30" t="s">
        <v>144</v>
      </c>
      <c r="J30" t="s">
        <v>21</v>
      </c>
      <c r="K30" t="s">
        <v>145</v>
      </c>
      <c r="L30" t="s">
        <v>33</v>
      </c>
      <c r="M30" t="s">
        <v>24</v>
      </c>
      <c r="N30" t="s">
        <v>13</v>
      </c>
    </row>
    <row r="31" spans="1:14" x14ac:dyDescent="0.3">
      <c r="A31" s="1">
        <v>43769</v>
      </c>
      <c r="B31" t="s">
        <v>14</v>
      </c>
      <c r="C31" t="s">
        <v>206</v>
      </c>
      <c r="D31" t="s">
        <v>14</v>
      </c>
      <c r="E31" t="s">
        <v>207</v>
      </c>
      <c r="F31" t="s">
        <v>208</v>
      </c>
      <c r="G31" t="s">
        <v>14</v>
      </c>
      <c r="H31" t="s">
        <v>209</v>
      </c>
      <c r="I31" t="s">
        <v>210</v>
      </c>
      <c r="J31" t="s">
        <v>55</v>
      </c>
      <c r="K31" t="s">
        <v>211</v>
      </c>
      <c r="L31" t="s">
        <v>33</v>
      </c>
      <c r="M31" t="s">
        <v>24</v>
      </c>
      <c r="N31" t="s">
        <v>13</v>
      </c>
    </row>
    <row r="32" spans="1:14" x14ac:dyDescent="0.3">
      <c r="A32" s="1">
        <v>43769</v>
      </c>
      <c r="B32" t="s">
        <v>14</v>
      </c>
      <c r="C32" t="s">
        <v>217</v>
      </c>
      <c r="D32" t="s">
        <v>14</v>
      </c>
      <c r="E32" t="s">
        <v>218</v>
      </c>
      <c r="F32" t="s">
        <v>219</v>
      </c>
      <c r="G32" t="s">
        <v>220</v>
      </c>
      <c r="H32" t="s">
        <v>221</v>
      </c>
      <c r="I32" t="s">
        <v>222</v>
      </c>
      <c r="J32" t="s">
        <v>55</v>
      </c>
      <c r="K32" t="s">
        <v>223</v>
      </c>
      <c r="L32" t="s">
        <v>70</v>
      </c>
      <c r="M32" t="s">
        <v>24</v>
      </c>
      <c r="N32" t="s">
        <v>13</v>
      </c>
    </row>
    <row r="33" spans="1:14" x14ac:dyDescent="0.3">
      <c r="A33" s="1">
        <v>43769</v>
      </c>
      <c r="B33" t="s">
        <v>14</v>
      </c>
      <c r="C33" t="s">
        <v>200</v>
      </c>
      <c r="D33" t="s">
        <v>201</v>
      </c>
      <c r="E33" t="s">
        <v>85</v>
      </c>
      <c r="F33" t="s">
        <v>202</v>
      </c>
      <c r="G33" t="s">
        <v>14</v>
      </c>
      <c r="H33" t="s">
        <v>203</v>
      </c>
      <c r="I33" t="s">
        <v>204</v>
      </c>
      <c r="J33" t="s">
        <v>21</v>
      </c>
      <c r="K33" t="s">
        <v>205</v>
      </c>
      <c r="L33" t="s">
        <v>23</v>
      </c>
      <c r="M33" t="s">
        <v>24</v>
      </c>
      <c r="N33" t="s">
        <v>13</v>
      </c>
    </row>
    <row r="34" spans="1:14" x14ac:dyDescent="0.3">
      <c r="A34" s="1">
        <v>43769</v>
      </c>
      <c r="B34" t="s">
        <v>14</v>
      </c>
      <c r="C34" t="s">
        <v>237</v>
      </c>
      <c r="D34" t="s">
        <v>14</v>
      </c>
      <c r="E34" t="s">
        <v>238</v>
      </c>
      <c r="F34" t="s">
        <v>239</v>
      </c>
      <c r="G34" t="s">
        <v>240</v>
      </c>
      <c r="H34" t="s">
        <v>241</v>
      </c>
      <c r="I34" t="s">
        <v>242</v>
      </c>
      <c r="J34" t="s">
        <v>55</v>
      </c>
      <c r="K34" t="s">
        <v>243</v>
      </c>
      <c r="L34" t="s">
        <v>70</v>
      </c>
      <c r="M34" t="s">
        <v>24</v>
      </c>
      <c r="N34" t="s">
        <v>13</v>
      </c>
    </row>
    <row r="35" spans="1:14" x14ac:dyDescent="0.3">
      <c r="A35" s="1">
        <v>43769</v>
      </c>
      <c r="B35" t="s">
        <v>14</v>
      </c>
      <c r="C35" t="s">
        <v>230</v>
      </c>
      <c r="D35" t="s">
        <v>231</v>
      </c>
      <c r="E35" t="s">
        <v>232</v>
      </c>
      <c r="F35" t="s">
        <v>233</v>
      </c>
      <c r="G35" t="s">
        <v>14</v>
      </c>
      <c r="H35" t="s">
        <v>234</v>
      </c>
      <c r="I35" t="s">
        <v>235</v>
      </c>
      <c r="J35" t="s">
        <v>21</v>
      </c>
      <c r="K35" t="s">
        <v>236</v>
      </c>
      <c r="L35" t="s">
        <v>33</v>
      </c>
      <c r="M35" t="s">
        <v>24</v>
      </c>
      <c r="N35" t="s">
        <v>13</v>
      </c>
    </row>
    <row r="36" spans="1:14" x14ac:dyDescent="0.3">
      <c r="A36" s="1">
        <v>43769</v>
      </c>
      <c r="B36" t="s">
        <v>14</v>
      </c>
      <c r="C36" t="s">
        <v>230</v>
      </c>
      <c r="D36" t="s">
        <v>244</v>
      </c>
      <c r="E36" t="s">
        <v>232</v>
      </c>
      <c r="F36" t="s">
        <v>245</v>
      </c>
      <c r="G36" t="s">
        <v>14</v>
      </c>
      <c r="H36" t="s">
        <v>246</v>
      </c>
      <c r="I36" t="s">
        <v>247</v>
      </c>
      <c r="J36" t="s">
        <v>21</v>
      </c>
      <c r="K36" t="s">
        <v>236</v>
      </c>
      <c r="L36" t="s">
        <v>33</v>
      </c>
      <c r="M36" t="s">
        <v>24</v>
      </c>
      <c r="N36" t="s">
        <v>13</v>
      </c>
    </row>
    <row r="37" spans="1:14" x14ac:dyDescent="0.3">
      <c r="A37" s="1">
        <v>43769</v>
      </c>
      <c r="B37" t="s">
        <v>14</v>
      </c>
      <c r="C37" t="s">
        <v>212</v>
      </c>
      <c r="D37" t="s">
        <v>14</v>
      </c>
      <c r="E37" t="s">
        <v>213</v>
      </c>
      <c r="F37" t="s">
        <v>214</v>
      </c>
      <c r="G37" t="s">
        <v>14</v>
      </c>
      <c r="H37" t="s">
        <v>39</v>
      </c>
      <c r="I37" t="s">
        <v>215</v>
      </c>
      <c r="J37" t="s">
        <v>55</v>
      </c>
      <c r="K37" t="s">
        <v>216</v>
      </c>
      <c r="L37" t="s">
        <v>70</v>
      </c>
      <c r="M37" t="s">
        <v>24</v>
      </c>
      <c r="N37" t="s">
        <v>13</v>
      </c>
    </row>
    <row r="38" spans="1:14" x14ac:dyDescent="0.3">
      <c r="A38" s="1">
        <v>43769</v>
      </c>
      <c r="B38" t="s">
        <v>14</v>
      </c>
      <c r="C38" t="s">
        <v>224</v>
      </c>
      <c r="D38" t="s">
        <v>225</v>
      </c>
      <c r="E38" t="s">
        <v>226</v>
      </c>
      <c r="F38" t="s">
        <v>227</v>
      </c>
      <c r="G38" t="s">
        <v>14</v>
      </c>
      <c r="H38" t="s">
        <v>39</v>
      </c>
      <c r="I38" t="s">
        <v>228</v>
      </c>
      <c r="J38" t="s">
        <v>21</v>
      </c>
      <c r="K38" t="s">
        <v>229</v>
      </c>
      <c r="L38" t="s">
        <v>23</v>
      </c>
      <c r="M38" t="s">
        <v>24</v>
      </c>
      <c r="N38" t="s">
        <v>13</v>
      </c>
    </row>
    <row r="39" spans="1:14" x14ac:dyDescent="0.3">
      <c r="A39" s="1">
        <v>43768</v>
      </c>
      <c r="B39" t="s">
        <v>14</v>
      </c>
      <c r="C39" t="s">
        <v>248</v>
      </c>
      <c r="D39" t="s">
        <v>14</v>
      </c>
      <c r="E39" t="s">
        <v>249</v>
      </c>
      <c r="F39" t="s">
        <v>250</v>
      </c>
      <c r="G39" t="s">
        <v>14</v>
      </c>
      <c r="H39" t="s">
        <v>251</v>
      </c>
      <c r="I39" t="s">
        <v>252</v>
      </c>
      <c r="J39" t="s">
        <v>55</v>
      </c>
      <c r="K39" t="s">
        <v>253</v>
      </c>
      <c r="L39" t="s">
        <v>33</v>
      </c>
      <c r="M39" t="s">
        <v>24</v>
      </c>
      <c r="N39" t="s">
        <v>13</v>
      </c>
    </row>
    <row r="40" spans="1:14" x14ac:dyDescent="0.3">
      <c r="A40" s="1">
        <v>43768</v>
      </c>
      <c r="B40" t="s">
        <v>14</v>
      </c>
      <c r="C40" t="s">
        <v>258</v>
      </c>
      <c r="D40" t="s">
        <v>14</v>
      </c>
      <c r="E40" t="s">
        <v>259</v>
      </c>
      <c r="F40" t="s">
        <v>260</v>
      </c>
      <c r="G40" t="s">
        <v>261</v>
      </c>
      <c r="H40" t="s">
        <v>262</v>
      </c>
      <c r="I40" t="s">
        <v>263</v>
      </c>
      <c r="J40" t="s">
        <v>55</v>
      </c>
      <c r="K40" t="s">
        <v>264</v>
      </c>
      <c r="L40" t="s">
        <v>33</v>
      </c>
      <c r="M40" t="s">
        <v>24</v>
      </c>
      <c r="N40" t="s">
        <v>13</v>
      </c>
    </row>
    <row r="41" spans="1:14" x14ac:dyDescent="0.3">
      <c r="A41" s="1">
        <v>43768</v>
      </c>
      <c r="B41" t="s">
        <v>14</v>
      </c>
      <c r="C41" t="s">
        <v>254</v>
      </c>
      <c r="D41" t="s">
        <v>255</v>
      </c>
      <c r="E41" t="s">
        <v>256</v>
      </c>
      <c r="F41" t="s">
        <v>115</v>
      </c>
      <c r="G41" t="s">
        <v>14</v>
      </c>
      <c r="H41" t="s">
        <v>46</v>
      </c>
      <c r="I41" t="s">
        <v>257</v>
      </c>
      <c r="J41" t="s">
        <v>21</v>
      </c>
      <c r="K41" t="s">
        <v>256</v>
      </c>
      <c r="L41" t="s">
        <v>23</v>
      </c>
      <c r="M41" t="s">
        <v>24</v>
      </c>
      <c r="N41" t="s">
        <v>13</v>
      </c>
    </row>
    <row r="42" spans="1:14" x14ac:dyDescent="0.3">
      <c r="A42" s="1">
        <v>43767</v>
      </c>
      <c r="B42" t="s">
        <v>14</v>
      </c>
      <c r="C42" t="s">
        <v>265</v>
      </c>
      <c r="D42" t="s">
        <v>14</v>
      </c>
      <c r="E42" t="s">
        <v>266</v>
      </c>
      <c r="F42" t="s">
        <v>14</v>
      </c>
      <c r="G42" t="s">
        <v>267</v>
      </c>
      <c r="H42" t="s">
        <v>268</v>
      </c>
      <c r="I42" t="s">
        <v>269</v>
      </c>
      <c r="J42" t="s">
        <v>55</v>
      </c>
      <c r="K42" t="s">
        <v>270</v>
      </c>
      <c r="L42" t="s">
        <v>70</v>
      </c>
      <c r="M42" t="s">
        <v>24</v>
      </c>
      <c r="N42" t="s">
        <v>13</v>
      </c>
    </row>
    <row r="43" spans="1:14" x14ac:dyDescent="0.3">
      <c r="A43" s="1">
        <v>43767</v>
      </c>
      <c r="B43" t="s">
        <v>14</v>
      </c>
      <c r="C43" t="s">
        <v>271</v>
      </c>
      <c r="D43" t="s">
        <v>272</v>
      </c>
      <c r="E43" t="s">
        <v>273</v>
      </c>
      <c r="F43" t="s">
        <v>274</v>
      </c>
      <c r="G43" t="s">
        <v>93</v>
      </c>
      <c r="H43" t="s">
        <v>46</v>
      </c>
      <c r="I43" t="s">
        <v>275</v>
      </c>
      <c r="J43" t="s">
        <v>21</v>
      </c>
      <c r="K43" t="s">
        <v>276</v>
      </c>
      <c r="L43" t="s">
        <v>23</v>
      </c>
      <c r="M43" t="s">
        <v>24</v>
      </c>
      <c r="N43" t="s">
        <v>13</v>
      </c>
    </row>
    <row r="44" spans="1:14" x14ac:dyDescent="0.3">
      <c r="A44" s="1">
        <v>43766</v>
      </c>
      <c r="B44" t="s">
        <v>14</v>
      </c>
      <c r="C44" t="s">
        <v>258</v>
      </c>
      <c r="D44" t="s">
        <v>14</v>
      </c>
      <c r="E44" t="s">
        <v>259</v>
      </c>
      <c r="F44" t="s">
        <v>190</v>
      </c>
      <c r="G44" t="s">
        <v>261</v>
      </c>
      <c r="H44" t="s">
        <v>287</v>
      </c>
      <c r="I44" t="s">
        <v>288</v>
      </c>
      <c r="J44" t="s">
        <v>55</v>
      </c>
      <c r="K44" t="s">
        <v>289</v>
      </c>
      <c r="L44" t="s">
        <v>33</v>
      </c>
      <c r="M44" t="s">
        <v>290</v>
      </c>
      <c r="N44" t="s">
        <v>13</v>
      </c>
    </row>
    <row r="45" spans="1:14" x14ac:dyDescent="0.3">
      <c r="A45" s="1">
        <v>43766</v>
      </c>
      <c r="B45" t="s">
        <v>14</v>
      </c>
      <c r="C45" t="s">
        <v>291</v>
      </c>
      <c r="D45" t="s">
        <v>14</v>
      </c>
      <c r="E45" t="s">
        <v>292</v>
      </c>
      <c r="F45" t="s">
        <v>293</v>
      </c>
      <c r="G45" t="s">
        <v>67</v>
      </c>
      <c r="H45" t="s">
        <v>294</v>
      </c>
      <c r="I45" t="s">
        <v>295</v>
      </c>
      <c r="J45" t="s">
        <v>55</v>
      </c>
      <c r="K45" t="s">
        <v>296</v>
      </c>
      <c r="L45" t="s">
        <v>70</v>
      </c>
      <c r="M45" t="s">
        <v>24</v>
      </c>
      <c r="N45" t="s">
        <v>13</v>
      </c>
    </row>
    <row r="46" spans="1:14" x14ac:dyDescent="0.3">
      <c r="A46" s="1">
        <v>43766</v>
      </c>
      <c r="B46" t="s">
        <v>14</v>
      </c>
      <c r="C46" t="s">
        <v>277</v>
      </c>
      <c r="D46" t="s">
        <v>278</v>
      </c>
      <c r="E46" t="s">
        <v>279</v>
      </c>
      <c r="F46" t="s">
        <v>280</v>
      </c>
      <c r="G46" t="s">
        <v>14</v>
      </c>
      <c r="H46" t="s">
        <v>268</v>
      </c>
      <c r="I46" t="s">
        <v>281</v>
      </c>
      <c r="J46" t="s">
        <v>21</v>
      </c>
      <c r="K46" t="s">
        <v>279</v>
      </c>
      <c r="L46" t="s">
        <v>23</v>
      </c>
      <c r="M46" t="s">
        <v>24</v>
      </c>
      <c r="N46" t="s">
        <v>13</v>
      </c>
    </row>
    <row r="47" spans="1:14" x14ac:dyDescent="0.3">
      <c r="A47" s="1">
        <v>43766</v>
      </c>
      <c r="B47" t="s">
        <v>14</v>
      </c>
      <c r="C47" t="s">
        <v>282</v>
      </c>
      <c r="D47" t="s">
        <v>14</v>
      </c>
      <c r="E47" t="s">
        <v>283</v>
      </c>
      <c r="F47" t="s">
        <v>284</v>
      </c>
      <c r="G47" t="s">
        <v>14</v>
      </c>
      <c r="H47" t="s">
        <v>285</v>
      </c>
      <c r="I47" t="s">
        <v>286</v>
      </c>
      <c r="J47" t="s">
        <v>55</v>
      </c>
      <c r="K47" t="s">
        <v>283</v>
      </c>
      <c r="L47" t="s">
        <v>70</v>
      </c>
      <c r="M47" t="s">
        <v>24</v>
      </c>
      <c r="N47" t="s">
        <v>13</v>
      </c>
    </row>
    <row r="48" spans="1:14" x14ac:dyDescent="0.3">
      <c r="A48" s="1">
        <v>43766</v>
      </c>
      <c r="B48" t="s">
        <v>14</v>
      </c>
      <c r="C48" t="s">
        <v>140</v>
      </c>
      <c r="D48" t="s">
        <v>297</v>
      </c>
      <c r="E48" t="s">
        <v>142</v>
      </c>
      <c r="F48" t="s">
        <v>298</v>
      </c>
      <c r="G48" t="s">
        <v>38</v>
      </c>
      <c r="H48" t="s">
        <v>39</v>
      </c>
      <c r="I48" t="s">
        <v>299</v>
      </c>
      <c r="J48" t="s">
        <v>21</v>
      </c>
      <c r="K48" t="s">
        <v>300</v>
      </c>
      <c r="L48" t="s">
        <v>33</v>
      </c>
      <c r="M48" t="s">
        <v>24</v>
      </c>
      <c r="N48" t="s">
        <v>13</v>
      </c>
    </row>
    <row r="49" spans="1:14" x14ac:dyDescent="0.3">
      <c r="A49" s="1">
        <v>43764</v>
      </c>
      <c r="B49" t="s">
        <v>14</v>
      </c>
      <c r="C49" t="s">
        <v>301</v>
      </c>
      <c r="D49" t="s">
        <v>14</v>
      </c>
      <c r="E49" t="s">
        <v>302</v>
      </c>
      <c r="F49" t="s">
        <v>303</v>
      </c>
      <c r="G49" t="s">
        <v>240</v>
      </c>
      <c r="H49" t="s">
        <v>234</v>
      </c>
      <c r="I49" t="s">
        <v>304</v>
      </c>
      <c r="J49" t="s">
        <v>55</v>
      </c>
      <c r="K49" t="s">
        <v>305</v>
      </c>
      <c r="L49" t="s">
        <v>33</v>
      </c>
      <c r="M49" t="s">
        <v>24</v>
      </c>
      <c r="N49" t="s">
        <v>13</v>
      </c>
    </row>
    <row r="50" spans="1:14" x14ac:dyDescent="0.3">
      <c r="A50" s="1">
        <v>43763</v>
      </c>
      <c r="B50" t="s">
        <v>14</v>
      </c>
      <c r="C50" t="s">
        <v>306</v>
      </c>
      <c r="D50" t="s">
        <v>14</v>
      </c>
      <c r="E50" t="s">
        <v>307</v>
      </c>
      <c r="F50" t="s">
        <v>308</v>
      </c>
      <c r="G50" t="s">
        <v>14</v>
      </c>
      <c r="H50" t="s">
        <v>309</v>
      </c>
      <c r="I50" t="s">
        <v>310</v>
      </c>
      <c r="J50" t="s">
        <v>55</v>
      </c>
      <c r="K50" t="s">
        <v>307</v>
      </c>
      <c r="L50" t="s">
        <v>23</v>
      </c>
      <c r="M50" t="s">
        <v>24</v>
      </c>
      <c r="N50" t="s">
        <v>13</v>
      </c>
    </row>
    <row r="51" spans="1:14" x14ac:dyDescent="0.3">
      <c r="A51" s="1">
        <v>43763</v>
      </c>
      <c r="B51" t="s">
        <v>14</v>
      </c>
      <c r="C51" t="s">
        <v>112</v>
      </c>
      <c r="D51" t="s">
        <v>311</v>
      </c>
      <c r="E51" t="s">
        <v>114</v>
      </c>
      <c r="F51" t="s">
        <v>312</v>
      </c>
      <c r="G51" t="s">
        <v>14</v>
      </c>
      <c r="H51" t="s">
        <v>120</v>
      </c>
      <c r="I51" t="s">
        <v>313</v>
      </c>
      <c r="J51" t="s">
        <v>21</v>
      </c>
      <c r="K51" t="s">
        <v>314</v>
      </c>
      <c r="L51" t="s">
        <v>33</v>
      </c>
      <c r="M51" t="s">
        <v>24</v>
      </c>
      <c r="N51" t="s">
        <v>13</v>
      </c>
    </row>
    <row r="52" spans="1:14" x14ac:dyDescent="0.3">
      <c r="A52" s="1">
        <v>43763</v>
      </c>
      <c r="B52" t="s">
        <v>14</v>
      </c>
      <c r="C52" t="s">
        <v>320</v>
      </c>
      <c r="D52" t="s">
        <v>321</v>
      </c>
      <c r="E52" t="s">
        <v>322</v>
      </c>
      <c r="F52" t="s">
        <v>190</v>
      </c>
      <c r="G52" t="s">
        <v>14</v>
      </c>
      <c r="H52" t="s">
        <v>191</v>
      </c>
      <c r="I52" t="s">
        <v>323</v>
      </c>
      <c r="J52" t="s">
        <v>21</v>
      </c>
      <c r="K52" t="s">
        <v>324</v>
      </c>
      <c r="L52" t="s">
        <v>23</v>
      </c>
      <c r="M52" t="s">
        <v>24</v>
      </c>
      <c r="N52" t="s">
        <v>13</v>
      </c>
    </row>
    <row r="53" spans="1:14" x14ac:dyDescent="0.3">
      <c r="A53" s="1">
        <v>43763</v>
      </c>
      <c r="B53" t="s">
        <v>14</v>
      </c>
      <c r="C53" t="s">
        <v>315</v>
      </c>
      <c r="D53" t="s">
        <v>14</v>
      </c>
      <c r="E53" t="s">
        <v>316</v>
      </c>
      <c r="F53" t="s">
        <v>115</v>
      </c>
      <c r="G53" t="s">
        <v>317</v>
      </c>
      <c r="H53" t="s">
        <v>46</v>
      </c>
      <c r="I53" t="s">
        <v>318</v>
      </c>
      <c r="J53" t="s">
        <v>55</v>
      </c>
      <c r="K53" t="s">
        <v>319</v>
      </c>
      <c r="L53" t="s">
        <v>33</v>
      </c>
      <c r="M53" t="s">
        <v>24</v>
      </c>
      <c r="N53" t="s">
        <v>13</v>
      </c>
    </row>
    <row r="54" spans="1:14" x14ac:dyDescent="0.3">
      <c r="A54" s="1">
        <v>43763</v>
      </c>
      <c r="B54" t="s">
        <v>14</v>
      </c>
      <c r="C54" t="s">
        <v>112</v>
      </c>
      <c r="D54" t="s">
        <v>325</v>
      </c>
      <c r="E54" t="s">
        <v>114</v>
      </c>
      <c r="F54" t="s">
        <v>326</v>
      </c>
      <c r="G54" t="s">
        <v>14</v>
      </c>
      <c r="H54" t="s">
        <v>46</v>
      </c>
      <c r="I54" t="s">
        <v>327</v>
      </c>
      <c r="J54" t="s">
        <v>21</v>
      </c>
      <c r="K54" t="s">
        <v>328</v>
      </c>
      <c r="L54" t="s">
        <v>33</v>
      </c>
      <c r="M54" t="s">
        <v>24</v>
      </c>
      <c r="N54" t="s">
        <v>13</v>
      </c>
    </row>
    <row r="55" spans="1:14" x14ac:dyDescent="0.3">
      <c r="A55" s="1">
        <v>43762</v>
      </c>
      <c r="B55" t="s">
        <v>14</v>
      </c>
      <c r="C55" t="s">
        <v>248</v>
      </c>
      <c r="D55" t="s">
        <v>14</v>
      </c>
      <c r="E55" t="s">
        <v>249</v>
      </c>
      <c r="F55" t="s">
        <v>250</v>
      </c>
      <c r="G55" t="s">
        <v>14</v>
      </c>
      <c r="H55" t="s">
        <v>251</v>
      </c>
      <c r="I55" t="s">
        <v>335</v>
      </c>
      <c r="J55" t="s">
        <v>55</v>
      </c>
      <c r="K55" t="s">
        <v>336</v>
      </c>
      <c r="L55" t="s">
        <v>33</v>
      </c>
      <c r="M55" t="s">
        <v>290</v>
      </c>
      <c r="N55" t="s">
        <v>13</v>
      </c>
    </row>
    <row r="56" spans="1:14" x14ac:dyDescent="0.3">
      <c r="A56" s="1">
        <v>43762</v>
      </c>
      <c r="B56" t="s">
        <v>14</v>
      </c>
      <c r="C56" t="s">
        <v>224</v>
      </c>
      <c r="D56" t="s">
        <v>201</v>
      </c>
      <c r="E56" t="s">
        <v>226</v>
      </c>
      <c r="F56" t="s">
        <v>347</v>
      </c>
      <c r="G56" t="s">
        <v>14</v>
      </c>
      <c r="H56" t="s">
        <v>203</v>
      </c>
      <c r="I56" t="s">
        <v>348</v>
      </c>
      <c r="J56" t="s">
        <v>21</v>
      </c>
      <c r="K56" t="s">
        <v>349</v>
      </c>
      <c r="L56" t="s">
        <v>23</v>
      </c>
      <c r="M56" t="s">
        <v>24</v>
      </c>
      <c r="N56" t="s">
        <v>13</v>
      </c>
    </row>
    <row r="57" spans="1:14" x14ac:dyDescent="0.3">
      <c r="A57" s="1">
        <v>43762</v>
      </c>
      <c r="B57" t="s">
        <v>14</v>
      </c>
      <c r="C57" t="s">
        <v>329</v>
      </c>
      <c r="D57" t="s">
        <v>14</v>
      </c>
      <c r="E57" t="s">
        <v>330</v>
      </c>
      <c r="F57" t="s">
        <v>331</v>
      </c>
      <c r="G57" t="s">
        <v>14</v>
      </c>
      <c r="H57" t="s">
        <v>332</v>
      </c>
      <c r="I57" t="s">
        <v>333</v>
      </c>
      <c r="J57" t="s">
        <v>55</v>
      </c>
      <c r="K57" t="s">
        <v>334</v>
      </c>
      <c r="L57" t="s">
        <v>70</v>
      </c>
      <c r="M57" t="s">
        <v>24</v>
      </c>
      <c r="N57" t="s">
        <v>13</v>
      </c>
    </row>
    <row r="58" spans="1:14" x14ac:dyDescent="0.3">
      <c r="A58" s="1">
        <v>43762</v>
      </c>
      <c r="B58" t="s">
        <v>14</v>
      </c>
      <c r="C58" t="s">
        <v>337</v>
      </c>
      <c r="D58" t="s">
        <v>338</v>
      </c>
      <c r="E58" t="s">
        <v>339</v>
      </c>
      <c r="F58" t="s">
        <v>340</v>
      </c>
      <c r="G58" t="s">
        <v>14</v>
      </c>
      <c r="H58" t="s">
        <v>341</v>
      </c>
      <c r="I58" t="s">
        <v>342</v>
      </c>
      <c r="J58" t="s">
        <v>21</v>
      </c>
      <c r="K58" t="s">
        <v>339</v>
      </c>
      <c r="L58" t="s">
        <v>23</v>
      </c>
      <c r="M58" t="s">
        <v>24</v>
      </c>
      <c r="N58" t="s">
        <v>13</v>
      </c>
    </row>
    <row r="59" spans="1:14" x14ac:dyDescent="0.3">
      <c r="A59" s="1">
        <v>43762</v>
      </c>
      <c r="B59" t="s">
        <v>14</v>
      </c>
      <c r="C59" t="s">
        <v>350</v>
      </c>
      <c r="D59" t="s">
        <v>351</v>
      </c>
      <c r="E59" t="s">
        <v>352</v>
      </c>
      <c r="F59" t="s">
        <v>353</v>
      </c>
      <c r="G59" t="s">
        <v>14</v>
      </c>
      <c r="H59" t="s">
        <v>120</v>
      </c>
      <c r="I59" t="s">
        <v>354</v>
      </c>
      <c r="J59" t="s">
        <v>21</v>
      </c>
      <c r="K59" t="s">
        <v>355</v>
      </c>
      <c r="L59" t="s">
        <v>33</v>
      </c>
      <c r="M59" t="s">
        <v>24</v>
      </c>
      <c r="N59" t="s">
        <v>13</v>
      </c>
    </row>
    <row r="60" spans="1:14" x14ac:dyDescent="0.3">
      <c r="A60" s="1">
        <v>43762</v>
      </c>
      <c r="B60" t="s">
        <v>14</v>
      </c>
      <c r="C60" t="s">
        <v>343</v>
      </c>
      <c r="D60" t="s">
        <v>14</v>
      </c>
      <c r="E60" t="s">
        <v>344</v>
      </c>
      <c r="F60" t="s">
        <v>115</v>
      </c>
      <c r="G60" t="s">
        <v>93</v>
      </c>
      <c r="H60" t="s">
        <v>46</v>
      </c>
      <c r="I60" t="s">
        <v>345</v>
      </c>
      <c r="J60" t="s">
        <v>55</v>
      </c>
      <c r="K60" t="s">
        <v>346</v>
      </c>
      <c r="L60" t="s">
        <v>70</v>
      </c>
      <c r="M60" t="s">
        <v>24</v>
      </c>
      <c r="N60" t="s">
        <v>13</v>
      </c>
    </row>
    <row r="61" spans="1:14" x14ac:dyDescent="0.3">
      <c r="A61" s="1">
        <v>43761</v>
      </c>
      <c r="B61" t="s">
        <v>14</v>
      </c>
      <c r="C61" t="s">
        <v>362</v>
      </c>
      <c r="D61" t="s">
        <v>14</v>
      </c>
      <c r="E61" t="s">
        <v>363</v>
      </c>
      <c r="F61" t="s">
        <v>364</v>
      </c>
      <c r="G61" t="s">
        <v>163</v>
      </c>
      <c r="H61" t="s">
        <v>365</v>
      </c>
      <c r="I61" t="s">
        <v>366</v>
      </c>
      <c r="J61" t="s">
        <v>55</v>
      </c>
      <c r="K61" t="s">
        <v>363</v>
      </c>
      <c r="L61" t="s">
        <v>70</v>
      </c>
      <c r="M61" t="s">
        <v>24</v>
      </c>
      <c r="N61" t="s">
        <v>13</v>
      </c>
    </row>
    <row r="62" spans="1:14" x14ac:dyDescent="0.3">
      <c r="A62" s="1">
        <v>43761</v>
      </c>
      <c r="B62" t="s">
        <v>14</v>
      </c>
      <c r="C62" t="s">
        <v>367</v>
      </c>
      <c r="D62" t="s">
        <v>14</v>
      </c>
      <c r="E62" t="s">
        <v>368</v>
      </c>
      <c r="F62" t="s">
        <v>369</v>
      </c>
      <c r="G62" t="s">
        <v>14</v>
      </c>
      <c r="H62" t="s">
        <v>370</v>
      </c>
      <c r="I62" t="s">
        <v>371</v>
      </c>
      <c r="J62" t="s">
        <v>55</v>
      </c>
      <c r="K62" t="s">
        <v>368</v>
      </c>
      <c r="L62" t="s">
        <v>70</v>
      </c>
      <c r="M62" t="s">
        <v>24</v>
      </c>
      <c r="N62" t="s">
        <v>13</v>
      </c>
    </row>
    <row r="63" spans="1:14" x14ac:dyDescent="0.3">
      <c r="A63" s="1">
        <v>43761</v>
      </c>
      <c r="B63" t="s">
        <v>14</v>
      </c>
      <c r="C63" t="s">
        <v>34</v>
      </c>
      <c r="D63" t="s">
        <v>217</v>
      </c>
      <c r="E63" t="s">
        <v>36</v>
      </c>
      <c r="F63" t="s">
        <v>376</v>
      </c>
      <c r="G63" t="s">
        <v>220</v>
      </c>
      <c r="H63" t="s">
        <v>221</v>
      </c>
      <c r="I63" t="s">
        <v>377</v>
      </c>
      <c r="J63" t="s">
        <v>21</v>
      </c>
      <c r="K63" t="s">
        <v>378</v>
      </c>
      <c r="L63" t="s">
        <v>23</v>
      </c>
      <c r="M63" t="s">
        <v>24</v>
      </c>
      <c r="N63" t="s">
        <v>13</v>
      </c>
    </row>
    <row r="64" spans="1:14" x14ac:dyDescent="0.3">
      <c r="A64" s="1">
        <v>43761</v>
      </c>
      <c r="B64" t="s">
        <v>14</v>
      </c>
      <c r="C64" t="s">
        <v>356</v>
      </c>
      <c r="D64" t="s">
        <v>14</v>
      </c>
      <c r="E64" t="s">
        <v>357</v>
      </c>
      <c r="F64" t="s">
        <v>358</v>
      </c>
      <c r="G64" t="s">
        <v>14</v>
      </c>
      <c r="H64" t="s">
        <v>359</v>
      </c>
      <c r="I64" t="s">
        <v>360</v>
      </c>
      <c r="J64" t="s">
        <v>55</v>
      </c>
      <c r="K64" t="s">
        <v>361</v>
      </c>
      <c r="L64" t="s">
        <v>33</v>
      </c>
      <c r="M64" t="s">
        <v>24</v>
      </c>
      <c r="N64" t="s">
        <v>13</v>
      </c>
    </row>
    <row r="65" spans="1:14" x14ac:dyDescent="0.3">
      <c r="A65" s="1">
        <v>43761</v>
      </c>
      <c r="B65" t="s">
        <v>14</v>
      </c>
      <c r="C65" t="s">
        <v>34</v>
      </c>
      <c r="D65" t="s">
        <v>379</v>
      </c>
      <c r="E65" t="s">
        <v>36</v>
      </c>
      <c r="F65" t="s">
        <v>380</v>
      </c>
      <c r="G65" t="s">
        <v>14</v>
      </c>
      <c r="H65" t="s">
        <v>120</v>
      </c>
      <c r="I65" t="s">
        <v>381</v>
      </c>
      <c r="J65" t="s">
        <v>21</v>
      </c>
      <c r="K65" t="s">
        <v>382</v>
      </c>
      <c r="L65" t="s">
        <v>23</v>
      </c>
      <c r="M65" t="s">
        <v>24</v>
      </c>
      <c r="N65" t="s">
        <v>13</v>
      </c>
    </row>
    <row r="66" spans="1:14" x14ac:dyDescent="0.3">
      <c r="A66" s="1">
        <v>43761</v>
      </c>
      <c r="B66" t="s">
        <v>14</v>
      </c>
      <c r="C66" t="s">
        <v>34</v>
      </c>
      <c r="D66" t="s">
        <v>372</v>
      </c>
      <c r="E66" t="s">
        <v>36</v>
      </c>
      <c r="F66" t="s">
        <v>373</v>
      </c>
      <c r="G66" t="s">
        <v>14</v>
      </c>
      <c r="H66" t="s">
        <v>246</v>
      </c>
      <c r="I66" t="s">
        <v>374</v>
      </c>
      <c r="J66" t="s">
        <v>21</v>
      </c>
      <c r="K66" t="s">
        <v>375</v>
      </c>
      <c r="L66" t="s">
        <v>23</v>
      </c>
      <c r="M66" t="s">
        <v>24</v>
      </c>
      <c r="N66" t="s">
        <v>13</v>
      </c>
    </row>
    <row r="67" spans="1:14" x14ac:dyDescent="0.3">
      <c r="A67" s="1">
        <v>43760</v>
      </c>
      <c r="B67" t="s">
        <v>14</v>
      </c>
      <c r="C67" t="s">
        <v>389</v>
      </c>
      <c r="D67" t="s">
        <v>14</v>
      </c>
      <c r="E67" t="s">
        <v>390</v>
      </c>
      <c r="F67" t="s">
        <v>391</v>
      </c>
      <c r="G67" t="s">
        <v>38</v>
      </c>
      <c r="H67" t="s">
        <v>392</v>
      </c>
      <c r="I67" t="s">
        <v>393</v>
      </c>
      <c r="J67" t="s">
        <v>55</v>
      </c>
      <c r="K67" t="s">
        <v>394</v>
      </c>
      <c r="L67" t="s">
        <v>33</v>
      </c>
      <c r="M67" t="s">
        <v>24</v>
      </c>
      <c r="N67" t="s">
        <v>13</v>
      </c>
    </row>
    <row r="68" spans="1:14" x14ac:dyDescent="0.3">
      <c r="A68" s="1">
        <v>43760</v>
      </c>
      <c r="B68" t="s">
        <v>14</v>
      </c>
      <c r="C68" t="s">
        <v>383</v>
      </c>
      <c r="D68" t="s">
        <v>14</v>
      </c>
      <c r="E68" t="s">
        <v>384</v>
      </c>
      <c r="F68" t="s">
        <v>385</v>
      </c>
      <c r="G68" t="s">
        <v>14</v>
      </c>
      <c r="H68" t="s">
        <v>386</v>
      </c>
      <c r="I68" t="s">
        <v>387</v>
      </c>
      <c r="J68" t="s">
        <v>55</v>
      </c>
      <c r="K68" t="s">
        <v>388</v>
      </c>
      <c r="L68" t="s">
        <v>33</v>
      </c>
      <c r="M68" t="s">
        <v>24</v>
      </c>
      <c r="N68" t="s">
        <v>13</v>
      </c>
    </row>
    <row r="69" spans="1:14" x14ac:dyDescent="0.3">
      <c r="A69" s="1">
        <v>43760</v>
      </c>
      <c r="B69" t="s">
        <v>14</v>
      </c>
      <c r="C69" t="s">
        <v>395</v>
      </c>
      <c r="D69" t="s">
        <v>14</v>
      </c>
      <c r="E69" t="s">
        <v>396</v>
      </c>
      <c r="F69" t="s">
        <v>245</v>
      </c>
      <c r="G69" t="s">
        <v>14</v>
      </c>
      <c r="H69" t="s">
        <v>397</v>
      </c>
      <c r="I69" t="s">
        <v>398</v>
      </c>
      <c r="J69" t="s">
        <v>55</v>
      </c>
      <c r="K69" t="s">
        <v>399</v>
      </c>
      <c r="L69" t="s">
        <v>33</v>
      </c>
      <c r="M69" t="s">
        <v>24</v>
      </c>
      <c r="N69" t="s">
        <v>13</v>
      </c>
    </row>
    <row r="70" spans="1:14" x14ac:dyDescent="0.3">
      <c r="A70" s="1">
        <v>43759</v>
      </c>
      <c r="B70" t="s">
        <v>14</v>
      </c>
      <c r="C70" t="s">
        <v>400</v>
      </c>
      <c r="D70" t="s">
        <v>14</v>
      </c>
      <c r="E70" t="s">
        <v>401</v>
      </c>
      <c r="F70" t="s">
        <v>402</v>
      </c>
      <c r="G70" t="s">
        <v>403</v>
      </c>
      <c r="H70" t="s">
        <v>404</v>
      </c>
      <c r="I70" t="s">
        <v>405</v>
      </c>
      <c r="J70" t="s">
        <v>55</v>
      </c>
      <c r="K70" t="s">
        <v>406</v>
      </c>
      <c r="L70" t="s">
        <v>70</v>
      </c>
      <c r="M70" t="s">
        <v>24</v>
      </c>
      <c r="N70" t="s">
        <v>13</v>
      </c>
    </row>
    <row r="71" spans="1:14" x14ac:dyDescent="0.3">
      <c r="A71" s="1">
        <v>43759</v>
      </c>
      <c r="B71" t="s">
        <v>14</v>
      </c>
      <c r="C71" t="s">
        <v>411</v>
      </c>
      <c r="D71" t="s">
        <v>14</v>
      </c>
      <c r="E71" t="s">
        <v>412</v>
      </c>
      <c r="F71" t="s">
        <v>413</v>
      </c>
      <c r="G71" t="s">
        <v>14</v>
      </c>
      <c r="H71" t="s">
        <v>414</v>
      </c>
      <c r="I71" t="s">
        <v>415</v>
      </c>
      <c r="J71" t="s">
        <v>55</v>
      </c>
      <c r="K71" t="s">
        <v>416</v>
      </c>
      <c r="L71" t="s">
        <v>70</v>
      </c>
      <c r="M71" t="s">
        <v>24</v>
      </c>
      <c r="N71" t="s">
        <v>13</v>
      </c>
    </row>
    <row r="72" spans="1:14" x14ac:dyDescent="0.3">
      <c r="A72" s="1">
        <v>43759</v>
      </c>
      <c r="B72" t="s">
        <v>14</v>
      </c>
      <c r="C72" t="s">
        <v>417</v>
      </c>
      <c r="D72" t="s">
        <v>14</v>
      </c>
      <c r="E72" t="s">
        <v>418</v>
      </c>
      <c r="F72" t="s">
        <v>419</v>
      </c>
      <c r="G72" t="s">
        <v>14</v>
      </c>
      <c r="H72" t="s">
        <v>420</v>
      </c>
      <c r="I72" t="s">
        <v>421</v>
      </c>
      <c r="J72" t="s">
        <v>55</v>
      </c>
      <c r="K72" t="s">
        <v>422</v>
      </c>
      <c r="L72" t="s">
        <v>70</v>
      </c>
      <c r="M72" t="s">
        <v>24</v>
      </c>
      <c r="N72" t="s">
        <v>13</v>
      </c>
    </row>
    <row r="73" spans="1:14" x14ac:dyDescent="0.3">
      <c r="A73" s="1">
        <v>43759</v>
      </c>
      <c r="B73" t="s">
        <v>14</v>
      </c>
      <c r="C73" t="s">
        <v>423</v>
      </c>
      <c r="D73" t="s">
        <v>389</v>
      </c>
      <c r="E73" t="s">
        <v>424</v>
      </c>
      <c r="F73" t="s">
        <v>425</v>
      </c>
      <c r="G73" t="s">
        <v>14</v>
      </c>
      <c r="H73" t="s">
        <v>285</v>
      </c>
      <c r="I73" t="s">
        <v>426</v>
      </c>
      <c r="J73" t="s">
        <v>21</v>
      </c>
      <c r="K73" t="s">
        <v>427</v>
      </c>
      <c r="L73" t="s">
        <v>23</v>
      </c>
      <c r="M73" t="s">
        <v>24</v>
      </c>
      <c r="N73" t="s">
        <v>13</v>
      </c>
    </row>
    <row r="74" spans="1:14" x14ac:dyDescent="0.3">
      <c r="A74" s="1">
        <v>43759</v>
      </c>
      <c r="B74" t="s">
        <v>14</v>
      </c>
      <c r="C74" t="s">
        <v>112</v>
      </c>
      <c r="D74" t="s">
        <v>407</v>
      </c>
      <c r="E74" t="s">
        <v>114</v>
      </c>
      <c r="F74" t="s">
        <v>408</v>
      </c>
      <c r="G74" t="s">
        <v>14</v>
      </c>
      <c r="H74" t="s">
        <v>39</v>
      </c>
      <c r="I74" t="s">
        <v>409</v>
      </c>
      <c r="J74" t="s">
        <v>21</v>
      </c>
      <c r="K74" t="s">
        <v>410</v>
      </c>
      <c r="L74" t="s">
        <v>33</v>
      </c>
      <c r="M74" t="s">
        <v>24</v>
      </c>
      <c r="N74" t="s">
        <v>13</v>
      </c>
    </row>
    <row r="75" spans="1:14" x14ac:dyDescent="0.3">
      <c r="A75" s="1">
        <v>43756</v>
      </c>
      <c r="B75" t="s">
        <v>14</v>
      </c>
      <c r="C75" t="s">
        <v>434</v>
      </c>
      <c r="D75" t="s">
        <v>14</v>
      </c>
      <c r="E75" t="s">
        <v>435</v>
      </c>
      <c r="F75" t="s">
        <v>436</v>
      </c>
      <c r="G75" t="s">
        <v>14</v>
      </c>
      <c r="H75" t="s">
        <v>437</v>
      </c>
      <c r="I75" t="s">
        <v>438</v>
      </c>
      <c r="J75" t="s">
        <v>55</v>
      </c>
      <c r="K75" t="s">
        <v>439</v>
      </c>
      <c r="L75" t="s">
        <v>70</v>
      </c>
      <c r="M75" t="s">
        <v>24</v>
      </c>
      <c r="N75" t="s">
        <v>13</v>
      </c>
    </row>
    <row r="76" spans="1:14" x14ac:dyDescent="0.3">
      <c r="A76" s="1">
        <v>43756</v>
      </c>
      <c r="B76" t="s">
        <v>14</v>
      </c>
      <c r="C76" t="s">
        <v>428</v>
      </c>
      <c r="D76" t="s">
        <v>14</v>
      </c>
      <c r="E76" t="s">
        <v>429</v>
      </c>
      <c r="F76" t="s">
        <v>430</v>
      </c>
      <c r="G76" t="s">
        <v>14</v>
      </c>
      <c r="H76" t="s">
        <v>431</v>
      </c>
      <c r="I76" t="s">
        <v>432</v>
      </c>
      <c r="J76" t="s">
        <v>55</v>
      </c>
      <c r="K76" t="s">
        <v>433</v>
      </c>
      <c r="L76" t="s">
        <v>70</v>
      </c>
      <c r="M76" t="s">
        <v>24</v>
      </c>
      <c r="N76" t="s">
        <v>13</v>
      </c>
    </row>
    <row r="77" spans="1:14" x14ac:dyDescent="0.3">
      <c r="A77" s="1">
        <v>43756</v>
      </c>
      <c r="B77" t="s">
        <v>14</v>
      </c>
      <c r="C77" t="s">
        <v>440</v>
      </c>
      <c r="D77" t="s">
        <v>14</v>
      </c>
      <c r="E77" t="s">
        <v>441</v>
      </c>
      <c r="F77" t="s">
        <v>115</v>
      </c>
      <c r="G77" t="s">
        <v>14</v>
      </c>
      <c r="H77" t="s">
        <v>46</v>
      </c>
      <c r="I77" t="s">
        <v>442</v>
      </c>
      <c r="J77" t="s">
        <v>55</v>
      </c>
      <c r="K77" t="s">
        <v>441</v>
      </c>
      <c r="L77" t="s">
        <v>70</v>
      </c>
      <c r="M77" t="s">
        <v>24</v>
      </c>
      <c r="N77" t="s">
        <v>13</v>
      </c>
    </row>
    <row r="78" spans="1:14" x14ac:dyDescent="0.3">
      <c r="A78" s="1">
        <v>43755</v>
      </c>
      <c r="B78" t="s">
        <v>14</v>
      </c>
      <c r="C78" t="s">
        <v>258</v>
      </c>
      <c r="D78" t="s">
        <v>14</v>
      </c>
      <c r="E78" t="s">
        <v>259</v>
      </c>
      <c r="F78" t="s">
        <v>190</v>
      </c>
      <c r="G78" t="s">
        <v>261</v>
      </c>
      <c r="H78" t="s">
        <v>477</v>
      </c>
      <c r="I78" t="s">
        <v>478</v>
      </c>
      <c r="J78" t="s">
        <v>55</v>
      </c>
      <c r="K78" t="s">
        <v>479</v>
      </c>
      <c r="L78" t="s">
        <v>70</v>
      </c>
      <c r="M78" t="s">
        <v>290</v>
      </c>
      <c r="N78" t="s">
        <v>13</v>
      </c>
    </row>
    <row r="79" spans="1:14" x14ac:dyDescent="0.3">
      <c r="A79" s="1">
        <v>43755</v>
      </c>
      <c r="B79" t="s">
        <v>14</v>
      </c>
      <c r="C79" t="s">
        <v>15</v>
      </c>
      <c r="D79" t="s">
        <v>443</v>
      </c>
      <c r="E79" t="s">
        <v>17</v>
      </c>
      <c r="F79" t="s">
        <v>444</v>
      </c>
      <c r="G79" t="s">
        <v>14</v>
      </c>
      <c r="H79" t="s">
        <v>445</v>
      </c>
      <c r="I79" t="s">
        <v>446</v>
      </c>
      <c r="J79" t="s">
        <v>21</v>
      </c>
      <c r="K79" t="s">
        <v>17</v>
      </c>
      <c r="L79" t="s">
        <v>23</v>
      </c>
      <c r="M79" t="s">
        <v>24</v>
      </c>
      <c r="N79" t="s">
        <v>13</v>
      </c>
    </row>
    <row r="80" spans="1:14" x14ac:dyDescent="0.3">
      <c r="A80" s="1">
        <v>43755</v>
      </c>
      <c r="B80" t="s">
        <v>14</v>
      </c>
      <c r="C80" t="s">
        <v>25</v>
      </c>
      <c r="D80" t="s">
        <v>86</v>
      </c>
      <c r="E80" t="s">
        <v>27</v>
      </c>
      <c r="F80" t="s">
        <v>474</v>
      </c>
      <c r="G80" t="s">
        <v>14</v>
      </c>
      <c r="H80" t="s">
        <v>341</v>
      </c>
      <c r="I80" t="s">
        <v>475</v>
      </c>
      <c r="J80" t="s">
        <v>21</v>
      </c>
      <c r="K80" t="s">
        <v>476</v>
      </c>
      <c r="L80" t="s">
        <v>23</v>
      </c>
      <c r="M80" t="s">
        <v>290</v>
      </c>
      <c r="N80" t="s">
        <v>13</v>
      </c>
    </row>
    <row r="81" spans="1:14" x14ac:dyDescent="0.3">
      <c r="A81" s="1">
        <v>43755</v>
      </c>
      <c r="B81" t="s">
        <v>14</v>
      </c>
      <c r="C81" t="s">
        <v>452</v>
      </c>
      <c r="D81" t="s">
        <v>453</v>
      </c>
      <c r="E81" t="s">
        <v>454</v>
      </c>
      <c r="F81" t="s">
        <v>455</v>
      </c>
      <c r="G81" t="s">
        <v>14</v>
      </c>
      <c r="H81" t="s">
        <v>456</v>
      </c>
      <c r="I81" t="s">
        <v>457</v>
      </c>
      <c r="J81" t="s">
        <v>21</v>
      </c>
      <c r="K81" t="s">
        <v>454</v>
      </c>
      <c r="L81" t="s">
        <v>23</v>
      </c>
      <c r="M81" t="s">
        <v>24</v>
      </c>
      <c r="N81" t="s">
        <v>13</v>
      </c>
    </row>
    <row r="82" spans="1:14" x14ac:dyDescent="0.3">
      <c r="A82" s="1">
        <v>43755</v>
      </c>
      <c r="B82" t="s">
        <v>14</v>
      </c>
      <c r="C82" t="s">
        <v>15</v>
      </c>
      <c r="D82" t="s">
        <v>458</v>
      </c>
      <c r="E82" t="s">
        <v>17</v>
      </c>
      <c r="F82" t="s">
        <v>459</v>
      </c>
      <c r="G82" t="s">
        <v>14</v>
      </c>
      <c r="H82" t="s">
        <v>460</v>
      </c>
      <c r="I82" t="s">
        <v>461</v>
      </c>
      <c r="J82" t="s">
        <v>21</v>
      </c>
      <c r="K82" t="s">
        <v>462</v>
      </c>
      <c r="L82" t="s">
        <v>23</v>
      </c>
      <c r="M82" t="s">
        <v>24</v>
      </c>
      <c r="N82" t="s">
        <v>13</v>
      </c>
    </row>
    <row r="83" spans="1:14" x14ac:dyDescent="0.3">
      <c r="A83" s="1">
        <v>43755</v>
      </c>
      <c r="B83" t="s">
        <v>14</v>
      </c>
      <c r="C83" t="s">
        <v>15</v>
      </c>
      <c r="D83" t="s">
        <v>471</v>
      </c>
      <c r="E83" t="s">
        <v>17</v>
      </c>
      <c r="F83" t="s">
        <v>274</v>
      </c>
      <c r="G83" t="s">
        <v>14</v>
      </c>
      <c r="H83" t="s">
        <v>46</v>
      </c>
      <c r="I83" t="s">
        <v>472</v>
      </c>
      <c r="J83" t="s">
        <v>21</v>
      </c>
      <c r="K83" t="s">
        <v>473</v>
      </c>
      <c r="L83" t="s">
        <v>23</v>
      </c>
      <c r="M83" t="s">
        <v>24</v>
      </c>
      <c r="N83" t="s">
        <v>13</v>
      </c>
    </row>
    <row r="84" spans="1:14" x14ac:dyDescent="0.3">
      <c r="A84" s="1">
        <v>43755</v>
      </c>
      <c r="B84" t="s">
        <v>14</v>
      </c>
      <c r="C84" t="s">
        <v>463</v>
      </c>
      <c r="D84" t="s">
        <v>14</v>
      </c>
      <c r="E84" t="s">
        <v>464</v>
      </c>
      <c r="F84" t="s">
        <v>326</v>
      </c>
      <c r="G84" t="s">
        <v>14</v>
      </c>
      <c r="H84" t="s">
        <v>46</v>
      </c>
      <c r="I84" t="s">
        <v>465</v>
      </c>
      <c r="J84" t="s">
        <v>55</v>
      </c>
      <c r="K84" t="s">
        <v>466</v>
      </c>
      <c r="L84" t="s">
        <v>70</v>
      </c>
      <c r="M84" t="s">
        <v>24</v>
      </c>
      <c r="N84" t="s">
        <v>13</v>
      </c>
    </row>
    <row r="85" spans="1:14" x14ac:dyDescent="0.3">
      <c r="A85" s="1">
        <v>43755</v>
      </c>
      <c r="B85" t="s">
        <v>14</v>
      </c>
      <c r="C85" t="s">
        <v>230</v>
      </c>
      <c r="D85" t="s">
        <v>467</v>
      </c>
      <c r="E85" t="s">
        <v>232</v>
      </c>
      <c r="F85" t="s">
        <v>468</v>
      </c>
      <c r="G85" t="s">
        <v>14</v>
      </c>
      <c r="H85" t="s">
        <v>46</v>
      </c>
      <c r="I85" t="s">
        <v>469</v>
      </c>
      <c r="J85" t="s">
        <v>21</v>
      </c>
      <c r="K85" t="s">
        <v>470</v>
      </c>
      <c r="L85" t="s">
        <v>33</v>
      </c>
      <c r="M85" t="s">
        <v>24</v>
      </c>
      <c r="N85" t="s">
        <v>13</v>
      </c>
    </row>
    <row r="86" spans="1:14" x14ac:dyDescent="0.3">
      <c r="A86" s="1">
        <v>43755</v>
      </c>
      <c r="B86" t="s">
        <v>14</v>
      </c>
      <c r="C86" t="s">
        <v>447</v>
      </c>
      <c r="D86" t="s">
        <v>14</v>
      </c>
      <c r="E86" t="s">
        <v>448</v>
      </c>
      <c r="F86" t="s">
        <v>74</v>
      </c>
      <c r="G86" t="s">
        <v>449</v>
      </c>
      <c r="H86" t="s">
        <v>39</v>
      </c>
      <c r="I86" t="s">
        <v>450</v>
      </c>
      <c r="J86" t="s">
        <v>55</v>
      </c>
      <c r="K86" t="s">
        <v>451</v>
      </c>
      <c r="L86" t="s">
        <v>33</v>
      </c>
      <c r="M86" t="s">
        <v>24</v>
      </c>
      <c r="N86" t="s">
        <v>13</v>
      </c>
    </row>
    <row r="87" spans="1:14" x14ac:dyDescent="0.3">
      <c r="A87" s="1">
        <v>43754</v>
      </c>
      <c r="B87" t="s">
        <v>14</v>
      </c>
      <c r="C87" t="s">
        <v>480</v>
      </c>
      <c r="D87" t="s">
        <v>14</v>
      </c>
      <c r="E87" t="s">
        <v>481</v>
      </c>
      <c r="F87" t="s">
        <v>482</v>
      </c>
      <c r="G87" t="s">
        <v>184</v>
      </c>
      <c r="H87" t="s">
        <v>483</v>
      </c>
      <c r="I87" t="s">
        <v>484</v>
      </c>
      <c r="J87" t="s">
        <v>55</v>
      </c>
      <c r="K87" t="s">
        <v>485</v>
      </c>
      <c r="L87" t="s">
        <v>70</v>
      </c>
      <c r="M87" t="s">
        <v>24</v>
      </c>
      <c r="N87" t="s">
        <v>13</v>
      </c>
    </row>
    <row r="88" spans="1:14" x14ac:dyDescent="0.3">
      <c r="A88" s="1">
        <v>43754</v>
      </c>
      <c r="B88" t="s">
        <v>14</v>
      </c>
      <c r="C88" t="s">
        <v>495</v>
      </c>
      <c r="D88" t="s">
        <v>14</v>
      </c>
      <c r="E88" t="s">
        <v>496</v>
      </c>
      <c r="F88" t="s">
        <v>497</v>
      </c>
      <c r="G88" t="s">
        <v>38</v>
      </c>
      <c r="H88" t="s">
        <v>498</v>
      </c>
      <c r="I88" t="s">
        <v>499</v>
      </c>
      <c r="J88" t="s">
        <v>55</v>
      </c>
      <c r="K88" t="s">
        <v>500</v>
      </c>
      <c r="L88" t="s">
        <v>33</v>
      </c>
      <c r="M88" t="s">
        <v>24</v>
      </c>
      <c r="N88" t="s">
        <v>13</v>
      </c>
    </row>
    <row r="89" spans="1:14" x14ac:dyDescent="0.3">
      <c r="A89" s="1">
        <v>43754</v>
      </c>
      <c r="B89" t="s">
        <v>14</v>
      </c>
      <c r="C89" t="s">
        <v>489</v>
      </c>
      <c r="D89" t="s">
        <v>490</v>
      </c>
      <c r="E89" t="s">
        <v>491</v>
      </c>
      <c r="F89" t="s">
        <v>492</v>
      </c>
      <c r="G89" t="s">
        <v>14</v>
      </c>
      <c r="H89" t="s">
        <v>493</v>
      </c>
      <c r="I89" t="s">
        <v>494</v>
      </c>
      <c r="J89" t="s">
        <v>21</v>
      </c>
      <c r="K89" t="s">
        <v>491</v>
      </c>
      <c r="L89" t="s">
        <v>23</v>
      </c>
      <c r="M89" t="s">
        <v>24</v>
      </c>
      <c r="N89" t="s">
        <v>13</v>
      </c>
    </row>
    <row r="90" spans="1:14" x14ac:dyDescent="0.3">
      <c r="A90" s="1">
        <v>43754</v>
      </c>
      <c r="B90" t="s">
        <v>14</v>
      </c>
      <c r="C90" t="s">
        <v>230</v>
      </c>
      <c r="D90" t="s">
        <v>486</v>
      </c>
      <c r="E90" t="s">
        <v>232</v>
      </c>
      <c r="F90" t="s">
        <v>115</v>
      </c>
      <c r="G90" t="s">
        <v>93</v>
      </c>
      <c r="H90" t="s">
        <v>46</v>
      </c>
      <c r="I90" t="s">
        <v>487</v>
      </c>
      <c r="J90" t="s">
        <v>21</v>
      </c>
      <c r="K90" t="s">
        <v>488</v>
      </c>
      <c r="L90" t="s">
        <v>33</v>
      </c>
      <c r="M90" t="s">
        <v>24</v>
      </c>
      <c r="N90" t="s">
        <v>13</v>
      </c>
    </row>
    <row r="91" spans="1:14" x14ac:dyDescent="0.3">
      <c r="A91" s="1">
        <v>43753</v>
      </c>
      <c r="B91" t="s">
        <v>14</v>
      </c>
      <c r="C91" t="s">
        <v>528</v>
      </c>
      <c r="D91" t="s">
        <v>14</v>
      </c>
      <c r="E91" t="s">
        <v>529</v>
      </c>
      <c r="F91" t="s">
        <v>530</v>
      </c>
      <c r="G91" t="s">
        <v>531</v>
      </c>
      <c r="H91" t="s">
        <v>532</v>
      </c>
      <c r="I91" t="s">
        <v>533</v>
      </c>
      <c r="J91" t="s">
        <v>55</v>
      </c>
      <c r="K91" t="s">
        <v>534</v>
      </c>
      <c r="L91" t="s">
        <v>70</v>
      </c>
      <c r="M91" t="s">
        <v>24</v>
      </c>
      <c r="N91" t="s">
        <v>13</v>
      </c>
    </row>
    <row r="92" spans="1:14" x14ac:dyDescent="0.3">
      <c r="A92" s="1">
        <v>43753</v>
      </c>
      <c r="B92" t="s">
        <v>14</v>
      </c>
      <c r="C92" t="s">
        <v>542</v>
      </c>
      <c r="D92" t="s">
        <v>14</v>
      </c>
      <c r="E92" t="s">
        <v>543</v>
      </c>
      <c r="F92" t="s">
        <v>544</v>
      </c>
      <c r="G92" t="s">
        <v>545</v>
      </c>
      <c r="H92" t="s">
        <v>546</v>
      </c>
      <c r="I92" t="s">
        <v>547</v>
      </c>
      <c r="J92" t="s">
        <v>55</v>
      </c>
      <c r="K92" t="s">
        <v>548</v>
      </c>
      <c r="L92" t="s">
        <v>33</v>
      </c>
      <c r="M92" t="s">
        <v>24</v>
      </c>
      <c r="N92" t="s">
        <v>13</v>
      </c>
    </row>
    <row r="93" spans="1:14" x14ac:dyDescent="0.3">
      <c r="A93" s="1">
        <v>43753</v>
      </c>
      <c r="B93" t="s">
        <v>14</v>
      </c>
      <c r="C93" t="s">
        <v>217</v>
      </c>
      <c r="D93" t="s">
        <v>14</v>
      </c>
      <c r="E93" t="s">
        <v>218</v>
      </c>
      <c r="F93" t="s">
        <v>219</v>
      </c>
      <c r="G93" t="s">
        <v>220</v>
      </c>
      <c r="H93" t="s">
        <v>221</v>
      </c>
      <c r="I93" t="s">
        <v>519</v>
      </c>
      <c r="J93" t="s">
        <v>55</v>
      </c>
      <c r="K93" t="s">
        <v>520</v>
      </c>
      <c r="L93" t="s">
        <v>33</v>
      </c>
      <c r="M93" t="s">
        <v>290</v>
      </c>
      <c r="N93" t="s">
        <v>13</v>
      </c>
    </row>
    <row r="94" spans="1:14" x14ac:dyDescent="0.3">
      <c r="A94" s="1">
        <v>43753</v>
      </c>
      <c r="B94" t="s">
        <v>14</v>
      </c>
      <c r="C94" t="s">
        <v>521</v>
      </c>
      <c r="D94" t="s">
        <v>14</v>
      </c>
      <c r="E94" t="s">
        <v>522</v>
      </c>
      <c r="F94" t="s">
        <v>523</v>
      </c>
      <c r="G94" t="s">
        <v>524</v>
      </c>
      <c r="H94" t="s">
        <v>525</v>
      </c>
      <c r="I94" t="s">
        <v>526</v>
      </c>
      <c r="J94" t="s">
        <v>55</v>
      </c>
      <c r="K94" t="s">
        <v>527</v>
      </c>
      <c r="L94" t="s">
        <v>33</v>
      </c>
      <c r="M94" t="s">
        <v>24</v>
      </c>
      <c r="N94" t="s">
        <v>13</v>
      </c>
    </row>
    <row r="95" spans="1:14" x14ac:dyDescent="0.3">
      <c r="A95" s="1">
        <v>43753</v>
      </c>
      <c r="B95" t="s">
        <v>14</v>
      </c>
      <c r="C95" t="s">
        <v>535</v>
      </c>
      <c r="D95" t="s">
        <v>14</v>
      </c>
      <c r="E95" t="s">
        <v>536</v>
      </c>
      <c r="F95" t="s">
        <v>537</v>
      </c>
      <c r="G95" t="s">
        <v>538</v>
      </c>
      <c r="H95" t="s">
        <v>539</v>
      </c>
      <c r="I95" t="s">
        <v>540</v>
      </c>
      <c r="J95" t="s">
        <v>55</v>
      </c>
      <c r="K95" t="s">
        <v>541</v>
      </c>
      <c r="L95" t="s">
        <v>33</v>
      </c>
      <c r="M95" t="s">
        <v>24</v>
      </c>
      <c r="N95" t="s">
        <v>13</v>
      </c>
    </row>
    <row r="96" spans="1:14" x14ac:dyDescent="0.3">
      <c r="A96" s="1">
        <v>43753</v>
      </c>
      <c r="B96" t="s">
        <v>14</v>
      </c>
      <c r="C96" t="s">
        <v>501</v>
      </c>
      <c r="D96" t="s">
        <v>14</v>
      </c>
      <c r="E96" t="s">
        <v>502</v>
      </c>
      <c r="F96" t="s">
        <v>503</v>
      </c>
      <c r="G96" t="s">
        <v>504</v>
      </c>
      <c r="H96" t="s">
        <v>505</v>
      </c>
      <c r="I96" t="s">
        <v>506</v>
      </c>
      <c r="J96" t="s">
        <v>55</v>
      </c>
      <c r="K96" t="s">
        <v>507</v>
      </c>
      <c r="L96" t="s">
        <v>70</v>
      </c>
      <c r="M96" t="s">
        <v>24</v>
      </c>
      <c r="N96" t="s">
        <v>13</v>
      </c>
    </row>
    <row r="97" spans="1:14" x14ac:dyDescent="0.3">
      <c r="A97" s="1">
        <v>43753</v>
      </c>
      <c r="B97" t="s">
        <v>14</v>
      </c>
      <c r="C97" t="s">
        <v>513</v>
      </c>
      <c r="D97" t="s">
        <v>14</v>
      </c>
      <c r="E97" t="s">
        <v>514</v>
      </c>
      <c r="F97" t="s">
        <v>515</v>
      </c>
      <c r="G97" t="s">
        <v>14</v>
      </c>
      <c r="H97" t="s">
        <v>516</v>
      </c>
      <c r="I97" t="s">
        <v>517</v>
      </c>
      <c r="J97" t="s">
        <v>55</v>
      </c>
      <c r="K97" t="s">
        <v>518</v>
      </c>
      <c r="L97" t="s">
        <v>70</v>
      </c>
      <c r="M97" t="s">
        <v>24</v>
      </c>
      <c r="N97" t="s">
        <v>13</v>
      </c>
    </row>
    <row r="98" spans="1:14" x14ac:dyDescent="0.3">
      <c r="A98" s="1">
        <v>43753</v>
      </c>
      <c r="B98" t="s">
        <v>14</v>
      </c>
      <c r="C98" t="s">
        <v>508</v>
      </c>
      <c r="D98" t="s">
        <v>14</v>
      </c>
      <c r="E98" t="s">
        <v>509</v>
      </c>
      <c r="F98" t="s">
        <v>510</v>
      </c>
      <c r="G98" t="s">
        <v>93</v>
      </c>
      <c r="H98" t="s">
        <v>46</v>
      </c>
      <c r="I98" t="s">
        <v>511</v>
      </c>
      <c r="J98" t="s">
        <v>55</v>
      </c>
      <c r="K98" t="s">
        <v>512</v>
      </c>
      <c r="L98" t="s">
        <v>70</v>
      </c>
      <c r="M98" t="s">
        <v>24</v>
      </c>
      <c r="N98" t="s">
        <v>13</v>
      </c>
    </row>
    <row r="99" spans="1:14" x14ac:dyDescent="0.3">
      <c r="A99" s="1">
        <v>43753</v>
      </c>
      <c r="B99" t="s">
        <v>14</v>
      </c>
      <c r="C99" t="s">
        <v>315</v>
      </c>
      <c r="D99" t="s">
        <v>14</v>
      </c>
      <c r="E99" t="s">
        <v>316</v>
      </c>
      <c r="F99" t="s">
        <v>115</v>
      </c>
      <c r="G99" t="s">
        <v>317</v>
      </c>
      <c r="H99" t="s">
        <v>46</v>
      </c>
      <c r="I99" t="s">
        <v>549</v>
      </c>
      <c r="J99" t="s">
        <v>55</v>
      </c>
      <c r="K99" t="s">
        <v>550</v>
      </c>
      <c r="L99" t="s">
        <v>70</v>
      </c>
      <c r="M99" t="s">
        <v>290</v>
      </c>
      <c r="N99" t="s">
        <v>13</v>
      </c>
    </row>
    <row r="100" spans="1:14" x14ac:dyDescent="0.3">
      <c r="A100" s="1">
        <v>43752</v>
      </c>
      <c r="B100" t="s">
        <v>14</v>
      </c>
      <c r="C100" t="s">
        <v>230</v>
      </c>
      <c r="D100" t="s">
        <v>231</v>
      </c>
      <c r="E100" t="s">
        <v>232</v>
      </c>
      <c r="F100" t="s">
        <v>303</v>
      </c>
      <c r="G100" t="s">
        <v>14</v>
      </c>
      <c r="H100" t="s">
        <v>234</v>
      </c>
      <c r="I100" t="s">
        <v>551</v>
      </c>
      <c r="J100" t="s">
        <v>21</v>
      </c>
      <c r="K100" t="s">
        <v>236</v>
      </c>
      <c r="L100" t="s">
        <v>33</v>
      </c>
      <c r="M100" t="s">
        <v>290</v>
      </c>
      <c r="N100" t="s">
        <v>13</v>
      </c>
    </row>
    <row r="101" spans="1:14" x14ac:dyDescent="0.3">
      <c r="A101" s="1">
        <v>43750</v>
      </c>
      <c r="B101" t="s">
        <v>14</v>
      </c>
      <c r="C101" t="s">
        <v>552</v>
      </c>
      <c r="D101" t="s">
        <v>14</v>
      </c>
      <c r="E101" t="s">
        <v>553</v>
      </c>
      <c r="F101" t="s">
        <v>554</v>
      </c>
      <c r="G101" t="s">
        <v>14</v>
      </c>
      <c r="H101" t="s">
        <v>555</v>
      </c>
      <c r="I101" t="s">
        <v>556</v>
      </c>
      <c r="J101" t="s">
        <v>55</v>
      </c>
      <c r="K101" t="s">
        <v>557</v>
      </c>
      <c r="L101" t="s">
        <v>33</v>
      </c>
      <c r="M101" t="s">
        <v>24</v>
      </c>
      <c r="N101" t="s">
        <v>13</v>
      </c>
    </row>
    <row r="102" spans="1:14" x14ac:dyDescent="0.3">
      <c r="A102" s="1">
        <v>43749</v>
      </c>
      <c r="B102" t="s">
        <v>14</v>
      </c>
      <c r="C102" t="s">
        <v>562</v>
      </c>
      <c r="D102" t="s">
        <v>563</v>
      </c>
      <c r="E102" t="s">
        <v>564</v>
      </c>
      <c r="F102" t="s">
        <v>565</v>
      </c>
      <c r="G102" t="s">
        <v>67</v>
      </c>
      <c r="H102" t="s">
        <v>566</v>
      </c>
      <c r="I102" t="s">
        <v>567</v>
      </c>
      <c r="J102" t="s">
        <v>21</v>
      </c>
      <c r="K102" t="s">
        <v>564</v>
      </c>
      <c r="L102" t="s">
        <v>33</v>
      </c>
      <c r="M102" t="s">
        <v>24</v>
      </c>
      <c r="N102" t="s">
        <v>13</v>
      </c>
    </row>
    <row r="103" spans="1:14" x14ac:dyDescent="0.3">
      <c r="A103" s="1">
        <v>43749</v>
      </c>
      <c r="B103" t="s">
        <v>14</v>
      </c>
      <c r="C103" t="s">
        <v>574</v>
      </c>
      <c r="D103" t="s">
        <v>575</v>
      </c>
      <c r="E103" t="s">
        <v>576</v>
      </c>
      <c r="F103" t="s">
        <v>115</v>
      </c>
      <c r="G103" t="s">
        <v>14</v>
      </c>
      <c r="H103" t="s">
        <v>46</v>
      </c>
      <c r="I103" t="s">
        <v>577</v>
      </c>
      <c r="J103" t="s">
        <v>21</v>
      </c>
      <c r="K103" t="s">
        <v>578</v>
      </c>
      <c r="L103" t="s">
        <v>23</v>
      </c>
      <c r="M103" t="s">
        <v>24</v>
      </c>
      <c r="N103" t="s">
        <v>13</v>
      </c>
    </row>
    <row r="104" spans="1:14" x14ac:dyDescent="0.3">
      <c r="A104" s="1">
        <v>43749</v>
      </c>
      <c r="B104" t="s">
        <v>14</v>
      </c>
      <c r="C104" t="s">
        <v>579</v>
      </c>
      <c r="D104" t="s">
        <v>14</v>
      </c>
      <c r="E104" t="s">
        <v>580</v>
      </c>
      <c r="F104" t="s">
        <v>581</v>
      </c>
      <c r="G104" t="s">
        <v>14</v>
      </c>
      <c r="H104" t="s">
        <v>46</v>
      </c>
      <c r="I104" t="s">
        <v>582</v>
      </c>
      <c r="J104" t="s">
        <v>55</v>
      </c>
      <c r="K104" t="s">
        <v>583</v>
      </c>
      <c r="L104" t="s">
        <v>70</v>
      </c>
      <c r="M104" t="s">
        <v>24</v>
      </c>
      <c r="N104" t="s">
        <v>13</v>
      </c>
    </row>
    <row r="105" spans="1:14" x14ac:dyDescent="0.3">
      <c r="A105" s="1">
        <v>43749</v>
      </c>
      <c r="B105" t="s">
        <v>14</v>
      </c>
      <c r="C105" t="s">
        <v>558</v>
      </c>
      <c r="D105" t="s">
        <v>559</v>
      </c>
      <c r="E105" t="s">
        <v>560</v>
      </c>
      <c r="F105" t="s">
        <v>492</v>
      </c>
      <c r="G105" t="s">
        <v>93</v>
      </c>
      <c r="H105" t="s">
        <v>46</v>
      </c>
      <c r="I105" t="s">
        <v>561</v>
      </c>
      <c r="J105" t="s">
        <v>21</v>
      </c>
      <c r="K105" t="s">
        <v>560</v>
      </c>
      <c r="L105" t="s">
        <v>33</v>
      </c>
      <c r="M105" t="s">
        <v>24</v>
      </c>
      <c r="N105" t="s">
        <v>13</v>
      </c>
    </row>
    <row r="106" spans="1:14" x14ac:dyDescent="0.3">
      <c r="A106" s="1">
        <v>43749</v>
      </c>
      <c r="B106" t="s">
        <v>14</v>
      </c>
      <c r="C106" t="s">
        <v>568</v>
      </c>
      <c r="D106" t="s">
        <v>14</v>
      </c>
      <c r="E106" t="s">
        <v>569</v>
      </c>
      <c r="F106" t="s">
        <v>570</v>
      </c>
      <c r="G106" t="s">
        <v>67</v>
      </c>
      <c r="H106" t="s">
        <v>571</v>
      </c>
      <c r="I106" t="s">
        <v>572</v>
      </c>
      <c r="J106" t="s">
        <v>55</v>
      </c>
      <c r="K106" t="s">
        <v>573</v>
      </c>
      <c r="L106" t="s">
        <v>33</v>
      </c>
      <c r="M106" t="s">
        <v>24</v>
      </c>
      <c r="N106" t="s">
        <v>13</v>
      </c>
    </row>
    <row r="107" spans="1:14" x14ac:dyDescent="0.3">
      <c r="A107" s="1">
        <v>43748</v>
      </c>
      <c r="B107" t="s">
        <v>14</v>
      </c>
      <c r="C107" t="s">
        <v>593</v>
      </c>
      <c r="D107" t="s">
        <v>14</v>
      </c>
      <c r="E107" t="s">
        <v>594</v>
      </c>
      <c r="F107" t="s">
        <v>595</v>
      </c>
      <c r="G107" t="s">
        <v>596</v>
      </c>
      <c r="H107" t="s">
        <v>597</v>
      </c>
      <c r="I107" t="s">
        <v>598</v>
      </c>
      <c r="J107" t="s">
        <v>55</v>
      </c>
      <c r="K107" t="s">
        <v>599</v>
      </c>
      <c r="L107" t="s">
        <v>33</v>
      </c>
      <c r="M107" t="s">
        <v>24</v>
      </c>
      <c r="N107" t="s">
        <v>13</v>
      </c>
    </row>
    <row r="108" spans="1:14" x14ac:dyDescent="0.3">
      <c r="A108" s="1">
        <v>43748</v>
      </c>
      <c r="B108" t="s">
        <v>14</v>
      </c>
      <c r="C108" t="s">
        <v>584</v>
      </c>
      <c r="D108" t="s">
        <v>14</v>
      </c>
      <c r="E108" t="s">
        <v>585</v>
      </c>
      <c r="F108" t="s">
        <v>586</v>
      </c>
      <c r="G108" t="s">
        <v>14</v>
      </c>
      <c r="H108" t="s">
        <v>587</v>
      </c>
      <c r="I108" t="s">
        <v>588</v>
      </c>
      <c r="J108" t="s">
        <v>55</v>
      </c>
      <c r="K108" t="s">
        <v>589</v>
      </c>
      <c r="L108" t="s">
        <v>70</v>
      </c>
      <c r="M108" t="s">
        <v>24</v>
      </c>
      <c r="N108" t="s">
        <v>13</v>
      </c>
    </row>
    <row r="109" spans="1:14" x14ac:dyDescent="0.3">
      <c r="A109" s="1">
        <v>43748</v>
      </c>
      <c r="B109" t="s">
        <v>14</v>
      </c>
      <c r="C109" t="s">
        <v>15</v>
      </c>
      <c r="D109" t="s">
        <v>590</v>
      </c>
      <c r="E109" t="s">
        <v>17</v>
      </c>
      <c r="F109" t="s">
        <v>274</v>
      </c>
      <c r="G109" t="s">
        <v>14</v>
      </c>
      <c r="H109" t="s">
        <v>46</v>
      </c>
      <c r="I109" t="s">
        <v>591</v>
      </c>
      <c r="J109" t="s">
        <v>21</v>
      </c>
      <c r="K109" t="s">
        <v>592</v>
      </c>
      <c r="L109" t="s">
        <v>33</v>
      </c>
      <c r="M109" t="s">
        <v>24</v>
      </c>
      <c r="N109" t="s">
        <v>13</v>
      </c>
    </row>
    <row r="110" spans="1:14" x14ac:dyDescent="0.3">
      <c r="A110" s="1">
        <v>43747</v>
      </c>
      <c r="B110" t="s">
        <v>14</v>
      </c>
      <c r="C110" t="s">
        <v>71</v>
      </c>
      <c r="D110" t="s">
        <v>606</v>
      </c>
      <c r="E110" t="s">
        <v>73</v>
      </c>
      <c r="F110" t="s">
        <v>607</v>
      </c>
      <c r="G110" t="s">
        <v>14</v>
      </c>
      <c r="H110" t="s">
        <v>608</v>
      </c>
      <c r="I110" t="s">
        <v>609</v>
      </c>
      <c r="J110" t="s">
        <v>21</v>
      </c>
      <c r="K110" t="s">
        <v>610</v>
      </c>
      <c r="L110" t="s">
        <v>23</v>
      </c>
      <c r="M110" t="s">
        <v>24</v>
      </c>
      <c r="N110" t="s">
        <v>13</v>
      </c>
    </row>
    <row r="111" spans="1:14" x14ac:dyDescent="0.3">
      <c r="A111" s="1">
        <v>43747</v>
      </c>
      <c r="B111" t="s">
        <v>14</v>
      </c>
      <c r="C111" t="s">
        <v>614</v>
      </c>
      <c r="D111" t="s">
        <v>615</v>
      </c>
      <c r="E111" t="s">
        <v>616</v>
      </c>
      <c r="F111" t="s">
        <v>617</v>
      </c>
      <c r="G111" t="s">
        <v>618</v>
      </c>
      <c r="H111" t="s">
        <v>39</v>
      </c>
      <c r="I111" t="s">
        <v>619</v>
      </c>
      <c r="J111" t="s">
        <v>21</v>
      </c>
      <c r="K111" t="s">
        <v>620</v>
      </c>
      <c r="L111" t="s">
        <v>23</v>
      </c>
      <c r="M111" t="s">
        <v>24</v>
      </c>
      <c r="N111" t="s">
        <v>13</v>
      </c>
    </row>
    <row r="112" spans="1:14" x14ac:dyDescent="0.3">
      <c r="A112" s="1">
        <v>43747</v>
      </c>
      <c r="B112" t="s">
        <v>14</v>
      </c>
      <c r="C112" t="s">
        <v>600</v>
      </c>
      <c r="D112" t="s">
        <v>601</v>
      </c>
      <c r="E112" t="s">
        <v>602</v>
      </c>
      <c r="F112" t="s">
        <v>603</v>
      </c>
      <c r="G112" t="s">
        <v>14</v>
      </c>
      <c r="H112" t="s">
        <v>39</v>
      </c>
      <c r="I112" t="s">
        <v>604</v>
      </c>
      <c r="J112" t="s">
        <v>21</v>
      </c>
      <c r="K112" t="s">
        <v>605</v>
      </c>
      <c r="L112" t="s">
        <v>33</v>
      </c>
      <c r="M112" t="s">
        <v>24</v>
      </c>
      <c r="N112" t="s">
        <v>13</v>
      </c>
    </row>
    <row r="113" spans="1:14" x14ac:dyDescent="0.3">
      <c r="A113" s="1">
        <v>43747</v>
      </c>
      <c r="B113" t="s">
        <v>14</v>
      </c>
      <c r="C113" t="s">
        <v>230</v>
      </c>
      <c r="D113" t="s">
        <v>611</v>
      </c>
      <c r="E113" t="s">
        <v>232</v>
      </c>
      <c r="F113" t="s">
        <v>612</v>
      </c>
      <c r="G113" t="s">
        <v>14</v>
      </c>
      <c r="H113" t="s">
        <v>571</v>
      </c>
      <c r="I113" t="s">
        <v>613</v>
      </c>
      <c r="J113" t="s">
        <v>21</v>
      </c>
      <c r="K113" t="s">
        <v>470</v>
      </c>
      <c r="L113" t="s">
        <v>23</v>
      </c>
      <c r="M113" t="s">
        <v>24</v>
      </c>
      <c r="N113" t="s">
        <v>13</v>
      </c>
    </row>
    <row r="114" spans="1:14" x14ac:dyDescent="0.3">
      <c r="A114" s="1">
        <v>43746</v>
      </c>
      <c r="B114" t="s">
        <v>14</v>
      </c>
      <c r="C114" t="s">
        <v>389</v>
      </c>
      <c r="D114" t="s">
        <v>14</v>
      </c>
      <c r="E114" t="s">
        <v>390</v>
      </c>
      <c r="F114" t="s">
        <v>636</v>
      </c>
      <c r="G114" t="s">
        <v>38</v>
      </c>
      <c r="H114" t="s">
        <v>637</v>
      </c>
      <c r="I114" t="s">
        <v>638</v>
      </c>
      <c r="J114" t="s">
        <v>55</v>
      </c>
      <c r="K114" t="s">
        <v>639</v>
      </c>
      <c r="L114" t="s">
        <v>70</v>
      </c>
      <c r="M114" t="s">
        <v>290</v>
      </c>
      <c r="N114" t="s">
        <v>13</v>
      </c>
    </row>
    <row r="115" spans="1:14" x14ac:dyDescent="0.3">
      <c r="A115" s="1">
        <v>43746</v>
      </c>
      <c r="B115" t="s">
        <v>14</v>
      </c>
      <c r="C115" t="s">
        <v>201</v>
      </c>
      <c r="D115" t="s">
        <v>14</v>
      </c>
      <c r="E115" t="s">
        <v>640</v>
      </c>
      <c r="F115" t="s">
        <v>347</v>
      </c>
      <c r="G115" t="s">
        <v>14</v>
      </c>
      <c r="H115" t="s">
        <v>203</v>
      </c>
      <c r="I115" t="s">
        <v>641</v>
      </c>
      <c r="J115" t="s">
        <v>55</v>
      </c>
      <c r="K115" t="s">
        <v>642</v>
      </c>
      <c r="L115" t="s">
        <v>70</v>
      </c>
      <c r="M115" t="s">
        <v>24</v>
      </c>
      <c r="N115" t="s">
        <v>13</v>
      </c>
    </row>
    <row r="116" spans="1:14" x14ac:dyDescent="0.3">
      <c r="A116" s="1">
        <v>43746</v>
      </c>
      <c r="B116" t="s">
        <v>14</v>
      </c>
      <c r="C116" t="s">
        <v>630</v>
      </c>
      <c r="D116" t="s">
        <v>14</v>
      </c>
      <c r="E116" t="s">
        <v>631</v>
      </c>
      <c r="F116" t="s">
        <v>632</v>
      </c>
      <c r="G116" t="s">
        <v>14</v>
      </c>
      <c r="H116" t="s">
        <v>633</v>
      </c>
      <c r="I116" t="s">
        <v>634</v>
      </c>
      <c r="J116" t="s">
        <v>55</v>
      </c>
      <c r="K116" t="s">
        <v>635</v>
      </c>
      <c r="L116" t="s">
        <v>70</v>
      </c>
      <c r="M116" t="s">
        <v>24</v>
      </c>
      <c r="N116" t="s">
        <v>13</v>
      </c>
    </row>
    <row r="117" spans="1:14" x14ac:dyDescent="0.3">
      <c r="A117" s="1">
        <v>43746</v>
      </c>
      <c r="B117" t="s">
        <v>14</v>
      </c>
      <c r="C117" t="s">
        <v>621</v>
      </c>
      <c r="D117" t="s">
        <v>14</v>
      </c>
      <c r="E117" t="s">
        <v>622</v>
      </c>
      <c r="F117" t="s">
        <v>326</v>
      </c>
      <c r="G117" t="s">
        <v>93</v>
      </c>
      <c r="H117" t="s">
        <v>623</v>
      </c>
      <c r="I117" t="s">
        <v>624</v>
      </c>
      <c r="J117" t="s">
        <v>55</v>
      </c>
      <c r="K117" t="s">
        <v>625</v>
      </c>
      <c r="L117" t="s">
        <v>33</v>
      </c>
      <c r="M117" t="s">
        <v>24</v>
      </c>
      <c r="N117" t="s">
        <v>13</v>
      </c>
    </row>
    <row r="118" spans="1:14" x14ac:dyDescent="0.3">
      <c r="A118" s="1">
        <v>43746</v>
      </c>
      <c r="B118" t="s">
        <v>14</v>
      </c>
      <c r="C118" t="s">
        <v>489</v>
      </c>
      <c r="D118" t="s">
        <v>626</v>
      </c>
      <c r="E118" t="s">
        <v>491</v>
      </c>
      <c r="F118" t="s">
        <v>627</v>
      </c>
      <c r="G118" t="s">
        <v>14</v>
      </c>
      <c r="H118" t="s">
        <v>628</v>
      </c>
      <c r="I118" t="s">
        <v>629</v>
      </c>
      <c r="J118" t="s">
        <v>21</v>
      </c>
      <c r="K118" t="s">
        <v>491</v>
      </c>
      <c r="L118" t="s">
        <v>23</v>
      </c>
      <c r="M118" t="s">
        <v>24</v>
      </c>
      <c r="N118" t="s">
        <v>13</v>
      </c>
    </row>
    <row r="119" spans="1:14" x14ac:dyDescent="0.3">
      <c r="A119" s="1">
        <v>43746</v>
      </c>
      <c r="B119" t="s">
        <v>14</v>
      </c>
      <c r="C119" t="s">
        <v>643</v>
      </c>
      <c r="D119" t="s">
        <v>601</v>
      </c>
      <c r="E119" t="s">
        <v>644</v>
      </c>
      <c r="F119" t="s">
        <v>603</v>
      </c>
      <c r="G119" t="s">
        <v>14</v>
      </c>
      <c r="H119" t="s">
        <v>39</v>
      </c>
      <c r="I119" t="s">
        <v>645</v>
      </c>
      <c r="J119" t="s">
        <v>21</v>
      </c>
      <c r="K119" t="s">
        <v>644</v>
      </c>
      <c r="L119" t="s">
        <v>33</v>
      </c>
      <c r="M119" t="s">
        <v>24</v>
      </c>
      <c r="N119" t="s">
        <v>13</v>
      </c>
    </row>
    <row r="120" spans="1:14" x14ac:dyDescent="0.3">
      <c r="A120" s="1">
        <v>43745</v>
      </c>
      <c r="B120" t="s">
        <v>14</v>
      </c>
      <c r="C120" t="s">
        <v>112</v>
      </c>
      <c r="D120" t="s">
        <v>692</v>
      </c>
      <c r="E120" t="s">
        <v>114</v>
      </c>
      <c r="F120" t="s">
        <v>693</v>
      </c>
      <c r="G120" t="s">
        <v>163</v>
      </c>
      <c r="H120" t="s">
        <v>694</v>
      </c>
      <c r="I120" t="s">
        <v>695</v>
      </c>
      <c r="J120" t="s">
        <v>21</v>
      </c>
      <c r="K120" t="s">
        <v>673</v>
      </c>
      <c r="L120" t="s">
        <v>33</v>
      </c>
      <c r="M120" t="s">
        <v>24</v>
      </c>
      <c r="N120" t="s">
        <v>13</v>
      </c>
    </row>
    <row r="121" spans="1:14" x14ac:dyDescent="0.3">
      <c r="A121" s="1">
        <v>43745</v>
      </c>
      <c r="B121" t="s">
        <v>14</v>
      </c>
      <c r="C121" t="s">
        <v>650</v>
      </c>
      <c r="D121" t="s">
        <v>14</v>
      </c>
      <c r="E121" t="s">
        <v>651</v>
      </c>
      <c r="F121" t="s">
        <v>652</v>
      </c>
      <c r="G121" t="s">
        <v>38</v>
      </c>
      <c r="H121" t="s">
        <v>653</v>
      </c>
      <c r="I121" t="s">
        <v>654</v>
      </c>
      <c r="J121" t="s">
        <v>55</v>
      </c>
      <c r="K121" t="s">
        <v>655</v>
      </c>
      <c r="L121" t="s">
        <v>70</v>
      </c>
      <c r="M121" t="s">
        <v>24</v>
      </c>
      <c r="N121" t="s">
        <v>13</v>
      </c>
    </row>
    <row r="122" spans="1:14" x14ac:dyDescent="0.3">
      <c r="A122" s="1">
        <v>43745</v>
      </c>
      <c r="B122" t="s">
        <v>14</v>
      </c>
      <c r="C122" t="s">
        <v>112</v>
      </c>
      <c r="D122" t="s">
        <v>650</v>
      </c>
      <c r="E122" t="s">
        <v>114</v>
      </c>
      <c r="F122" t="s">
        <v>716</v>
      </c>
      <c r="G122" t="s">
        <v>14</v>
      </c>
      <c r="H122" t="s">
        <v>717</v>
      </c>
      <c r="I122" t="s">
        <v>718</v>
      </c>
      <c r="J122" t="s">
        <v>21</v>
      </c>
      <c r="K122" t="s">
        <v>719</v>
      </c>
      <c r="L122" t="s">
        <v>33</v>
      </c>
      <c r="M122" t="s">
        <v>24</v>
      </c>
      <c r="N122" t="s">
        <v>13</v>
      </c>
    </row>
    <row r="123" spans="1:14" x14ac:dyDescent="0.3">
      <c r="A123" s="1">
        <v>43745</v>
      </c>
      <c r="B123" t="s">
        <v>14</v>
      </c>
      <c r="C123" t="s">
        <v>662</v>
      </c>
      <c r="D123" t="s">
        <v>14</v>
      </c>
      <c r="E123" t="s">
        <v>663</v>
      </c>
      <c r="F123" t="s">
        <v>664</v>
      </c>
      <c r="G123" t="s">
        <v>665</v>
      </c>
      <c r="H123" t="s">
        <v>666</v>
      </c>
      <c r="I123" t="s">
        <v>667</v>
      </c>
      <c r="J123" t="s">
        <v>55</v>
      </c>
      <c r="K123" t="s">
        <v>668</v>
      </c>
      <c r="L123" t="s">
        <v>70</v>
      </c>
      <c r="M123" t="s">
        <v>24</v>
      </c>
      <c r="N123" t="s">
        <v>13</v>
      </c>
    </row>
    <row r="124" spans="1:14" x14ac:dyDescent="0.3">
      <c r="A124" s="1">
        <v>43745</v>
      </c>
      <c r="B124" t="s">
        <v>14</v>
      </c>
      <c r="C124" t="s">
        <v>112</v>
      </c>
      <c r="D124" t="s">
        <v>688</v>
      </c>
      <c r="E124" t="s">
        <v>114</v>
      </c>
      <c r="F124" t="s">
        <v>689</v>
      </c>
      <c r="G124" t="s">
        <v>14</v>
      </c>
      <c r="H124" t="s">
        <v>690</v>
      </c>
      <c r="I124" t="s">
        <v>691</v>
      </c>
      <c r="J124" t="s">
        <v>21</v>
      </c>
      <c r="K124" t="s">
        <v>673</v>
      </c>
      <c r="L124" t="s">
        <v>33</v>
      </c>
      <c r="M124" t="s">
        <v>24</v>
      </c>
      <c r="N124" t="s">
        <v>13</v>
      </c>
    </row>
    <row r="125" spans="1:14" x14ac:dyDescent="0.3">
      <c r="A125" s="1">
        <v>43745</v>
      </c>
      <c r="B125" t="s">
        <v>14</v>
      </c>
      <c r="C125" t="s">
        <v>112</v>
      </c>
      <c r="D125" t="s">
        <v>700</v>
      </c>
      <c r="E125" t="s">
        <v>114</v>
      </c>
      <c r="F125" t="s">
        <v>701</v>
      </c>
      <c r="G125" t="s">
        <v>14</v>
      </c>
      <c r="H125" t="s">
        <v>702</v>
      </c>
      <c r="I125" t="s">
        <v>703</v>
      </c>
      <c r="J125" t="s">
        <v>21</v>
      </c>
      <c r="K125" t="s">
        <v>673</v>
      </c>
      <c r="L125" t="s">
        <v>33</v>
      </c>
      <c r="M125" t="s">
        <v>24</v>
      </c>
      <c r="N125" t="s">
        <v>13</v>
      </c>
    </row>
    <row r="126" spans="1:14" x14ac:dyDescent="0.3">
      <c r="A126" s="1">
        <v>43745</v>
      </c>
      <c r="B126" t="s">
        <v>14</v>
      </c>
      <c r="C126" t="s">
        <v>395</v>
      </c>
      <c r="D126" t="s">
        <v>14</v>
      </c>
      <c r="E126" t="s">
        <v>396</v>
      </c>
      <c r="F126" t="s">
        <v>245</v>
      </c>
      <c r="G126" t="s">
        <v>14</v>
      </c>
      <c r="H126" t="s">
        <v>397</v>
      </c>
      <c r="I126" t="s">
        <v>686</v>
      </c>
      <c r="J126" t="s">
        <v>55</v>
      </c>
      <c r="K126" t="s">
        <v>687</v>
      </c>
      <c r="L126" t="s">
        <v>70</v>
      </c>
      <c r="M126" t="s">
        <v>290</v>
      </c>
      <c r="N126" t="s">
        <v>13</v>
      </c>
    </row>
    <row r="127" spans="1:14" x14ac:dyDescent="0.3">
      <c r="A127" s="1">
        <v>43745</v>
      </c>
      <c r="B127" t="s">
        <v>14</v>
      </c>
      <c r="C127" t="s">
        <v>112</v>
      </c>
      <c r="D127" t="s">
        <v>681</v>
      </c>
      <c r="E127" t="s">
        <v>114</v>
      </c>
      <c r="F127" t="s">
        <v>682</v>
      </c>
      <c r="G127" t="s">
        <v>14</v>
      </c>
      <c r="H127" t="s">
        <v>683</v>
      </c>
      <c r="I127" t="s">
        <v>684</v>
      </c>
      <c r="J127" t="s">
        <v>21</v>
      </c>
      <c r="K127" t="s">
        <v>685</v>
      </c>
      <c r="L127" t="s">
        <v>33</v>
      </c>
      <c r="M127" t="s">
        <v>24</v>
      </c>
      <c r="N127" t="s">
        <v>13</v>
      </c>
    </row>
    <row r="128" spans="1:14" x14ac:dyDescent="0.3">
      <c r="A128" s="1">
        <v>43745</v>
      </c>
      <c r="B128" t="s">
        <v>14</v>
      </c>
      <c r="C128" t="s">
        <v>709</v>
      </c>
      <c r="D128" t="s">
        <v>710</v>
      </c>
      <c r="E128" t="s">
        <v>711</v>
      </c>
      <c r="F128" t="s">
        <v>712</v>
      </c>
      <c r="G128" t="s">
        <v>14</v>
      </c>
      <c r="H128" t="s">
        <v>713</v>
      </c>
      <c r="I128" t="s">
        <v>714</v>
      </c>
      <c r="J128" t="s">
        <v>21</v>
      </c>
      <c r="K128" t="s">
        <v>715</v>
      </c>
      <c r="L128" t="s">
        <v>33</v>
      </c>
      <c r="M128" t="s">
        <v>24</v>
      </c>
      <c r="N128" t="s">
        <v>13</v>
      </c>
    </row>
    <row r="129" spans="1:14" x14ac:dyDescent="0.3">
      <c r="A129" s="1">
        <v>43745</v>
      </c>
      <c r="B129" t="s">
        <v>14</v>
      </c>
      <c r="C129" t="s">
        <v>696</v>
      </c>
      <c r="D129" t="s">
        <v>14</v>
      </c>
      <c r="E129" t="s">
        <v>697</v>
      </c>
      <c r="F129" t="s">
        <v>326</v>
      </c>
      <c r="G129" t="s">
        <v>93</v>
      </c>
      <c r="H129" t="s">
        <v>623</v>
      </c>
      <c r="I129" t="s">
        <v>698</v>
      </c>
      <c r="J129" t="s">
        <v>55</v>
      </c>
      <c r="K129" t="s">
        <v>699</v>
      </c>
      <c r="L129" t="s">
        <v>70</v>
      </c>
      <c r="M129" t="s">
        <v>24</v>
      </c>
      <c r="N129" t="s">
        <v>13</v>
      </c>
    </row>
    <row r="130" spans="1:14" x14ac:dyDescent="0.3">
      <c r="A130" s="1">
        <v>43745</v>
      </c>
      <c r="B130" t="s">
        <v>14</v>
      </c>
      <c r="C130" t="s">
        <v>704</v>
      </c>
      <c r="D130" t="s">
        <v>14</v>
      </c>
      <c r="E130" t="s">
        <v>705</v>
      </c>
      <c r="F130" t="s">
        <v>706</v>
      </c>
      <c r="G130" t="s">
        <v>93</v>
      </c>
      <c r="H130" t="s">
        <v>623</v>
      </c>
      <c r="I130" t="s">
        <v>707</v>
      </c>
      <c r="J130" t="s">
        <v>55</v>
      </c>
      <c r="K130" t="s">
        <v>708</v>
      </c>
      <c r="L130" t="s">
        <v>70</v>
      </c>
      <c r="M130" t="s">
        <v>24</v>
      </c>
      <c r="N130" t="s">
        <v>13</v>
      </c>
    </row>
    <row r="131" spans="1:14" x14ac:dyDescent="0.3">
      <c r="A131" s="1">
        <v>43745</v>
      </c>
      <c r="B131" t="s">
        <v>14</v>
      </c>
      <c r="C131" t="s">
        <v>112</v>
      </c>
      <c r="D131" t="s">
        <v>656</v>
      </c>
      <c r="E131" t="s">
        <v>114</v>
      </c>
      <c r="F131" t="s">
        <v>657</v>
      </c>
      <c r="G131" t="s">
        <v>14</v>
      </c>
      <c r="H131" t="s">
        <v>658</v>
      </c>
      <c r="I131" t="s">
        <v>659</v>
      </c>
      <c r="J131" t="s">
        <v>21</v>
      </c>
      <c r="K131" t="s">
        <v>660</v>
      </c>
      <c r="L131" t="s">
        <v>33</v>
      </c>
      <c r="M131" t="s">
        <v>24</v>
      </c>
      <c r="N131" t="s">
        <v>13</v>
      </c>
    </row>
    <row r="132" spans="1:14" x14ac:dyDescent="0.3">
      <c r="A132" s="1">
        <v>43745</v>
      </c>
      <c r="B132" t="s">
        <v>14</v>
      </c>
      <c r="C132" t="s">
        <v>112</v>
      </c>
      <c r="D132" t="s">
        <v>118</v>
      </c>
      <c r="E132" t="s">
        <v>114</v>
      </c>
      <c r="F132" t="s">
        <v>119</v>
      </c>
      <c r="G132" t="s">
        <v>14</v>
      </c>
      <c r="H132" t="s">
        <v>120</v>
      </c>
      <c r="I132" t="s">
        <v>661</v>
      </c>
      <c r="J132" t="s">
        <v>21</v>
      </c>
      <c r="K132" t="s">
        <v>122</v>
      </c>
      <c r="L132" t="s">
        <v>33</v>
      </c>
      <c r="M132" t="s">
        <v>290</v>
      </c>
      <c r="N132" t="s">
        <v>13</v>
      </c>
    </row>
    <row r="133" spans="1:14" x14ac:dyDescent="0.3">
      <c r="A133" s="1">
        <v>43745</v>
      </c>
      <c r="B133" t="s">
        <v>14</v>
      </c>
      <c r="C133" t="s">
        <v>112</v>
      </c>
      <c r="D133" t="s">
        <v>669</v>
      </c>
      <c r="E133" t="s">
        <v>114</v>
      </c>
      <c r="F133" t="s">
        <v>670</v>
      </c>
      <c r="G133" t="s">
        <v>14</v>
      </c>
      <c r="H133" t="s">
        <v>671</v>
      </c>
      <c r="I133" t="s">
        <v>672</v>
      </c>
      <c r="J133" t="s">
        <v>21</v>
      </c>
      <c r="K133" t="s">
        <v>673</v>
      </c>
      <c r="L133" t="s">
        <v>33</v>
      </c>
      <c r="M133" t="s">
        <v>24</v>
      </c>
      <c r="N133" t="s">
        <v>13</v>
      </c>
    </row>
    <row r="134" spans="1:14" x14ac:dyDescent="0.3">
      <c r="A134" s="1">
        <v>43745</v>
      </c>
      <c r="B134" t="s">
        <v>14</v>
      </c>
      <c r="C134" t="s">
        <v>112</v>
      </c>
      <c r="D134" t="s">
        <v>720</v>
      </c>
      <c r="E134" t="s">
        <v>114</v>
      </c>
      <c r="F134" t="s">
        <v>721</v>
      </c>
      <c r="G134" t="s">
        <v>14</v>
      </c>
      <c r="H134" t="s">
        <v>722</v>
      </c>
      <c r="I134" t="s">
        <v>723</v>
      </c>
      <c r="J134" t="s">
        <v>21</v>
      </c>
      <c r="K134" t="s">
        <v>724</v>
      </c>
      <c r="L134" t="s">
        <v>33</v>
      </c>
      <c r="M134" t="s">
        <v>24</v>
      </c>
      <c r="N134" t="s">
        <v>13</v>
      </c>
    </row>
    <row r="135" spans="1:14" x14ac:dyDescent="0.3">
      <c r="A135" s="1">
        <v>43745</v>
      </c>
      <c r="B135" t="s">
        <v>14</v>
      </c>
      <c r="C135" t="s">
        <v>112</v>
      </c>
      <c r="D135" t="s">
        <v>646</v>
      </c>
      <c r="E135" t="s">
        <v>114</v>
      </c>
      <c r="F135" t="s">
        <v>647</v>
      </c>
      <c r="G135" t="s">
        <v>93</v>
      </c>
      <c r="H135" t="s">
        <v>46</v>
      </c>
      <c r="I135" t="s">
        <v>648</v>
      </c>
      <c r="J135" t="s">
        <v>21</v>
      </c>
      <c r="K135" t="s">
        <v>649</v>
      </c>
      <c r="L135" t="s">
        <v>33</v>
      </c>
      <c r="M135" t="s">
        <v>24</v>
      </c>
      <c r="N135" t="s">
        <v>13</v>
      </c>
    </row>
    <row r="136" spans="1:14" x14ac:dyDescent="0.3">
      <c r="A136" s="1">
        <v>43745</v>
      </c>
      <c r="B136" t="s">
        <v>14</v>
      </c>
      <c r="C136" t="s">
        <v>112</v>
      </c>
      <c r="D136" t="s">
        <v>674</v>
      </c>
      <c r="E136" t="s">
        <v>114</v>
      </c>
      <c r="F136" t="s">
        <v>326</v>
      </c>
      <c r="G136" t="s">
        <v>14</v>
      </c>
      <c r="H136" t="s">
        <v>46</v>
      </c>
      <c r="I136" t="s">
        <v>675</v>
      </c>
      <c r="J136" t="s">
        <v>21</v>
      </c>
      <c r="K136" t="s">
        <v>676</v>
      </c>
      <c r="L136" t="s">
        <v>33</v>
      </c>
      <c r="M136" t="s">
        <v>24</v>
      </c>
      <c r="N136" t="s">
        <v>13</v>
      </c>
    </row>
    <row r="137" spans="1:14" x14ac:dyDescent="0.3">
      <c r="A137" s="1">
        <v>43745</v>
      </c>
      <c r="B137" t="s">
        <v>14</v>
      </c>
      <c r="C137" t="s">
        <v>112</v>
      </c>
      <c r="D137" t="s">
        <v>677</v>
      </c>
      <c r="E137" t="s">
        <v>114</v>
      </c>
      <c r="F137" t="s">
        <v>678</v>
      </c>
      <c r="G137" t="s">
        <v>14</v>
      </c>
      <c r="H137" t="s">
        <v>46</v>
      </c>
      <c r="I137" t="s">
        <v>679</v>
      </c>
      <c r="J137" t="s">
        <v>21</v>
      </c>
      <c r="K137" t="s">
        <v>680</v>
      </c>
      <c r="L137" t="s">
        <v>33</v>
      </c>
      <c r="M137" t="s">
        <v>24</v>
      </c>
      <c r="N137" t="s">
        <v>13</v>
      </c>
    </row>
    <row r="138" spans="1:14" x14ac:dyDescent="0.3">
      <c r="A138" s="1">
        <v>43745</v>
      </c>
      <c r="B138" t="s">
        <v>14</v>
      </c>
      <c r="C138" t="s">
        <v>112</v>
      </c>
      <c r="D138" t="s">
        <v>725</v>
      </c>
      <c r="E138" t="s">
        <v>114</v>
      </c>
      <c r="F138" t="s">
        <v>726</v>
      </c>
      <c r="G138" t="s">
        <v>38</v>
      </c>
      <c r="H138" t="s">
        <v>39</v>
      </c>
      <c r="I138" t="s">
        <v>727</v>
      </c>
      <c r="J138" t="s">
        <v>21</v>
      </c>
      <c r="K138" t="s">
        <v>728</v>
      </c>
      <c r="L138" t="s">
        <v>33</v>
      </c>
      <c r="M138" t="s">
        <v>24</v>
      </c>
      <c r="N138" t="s">
        <v>13</v>
      </c>
    </row>
    <row r="139" spans="1:14" x14ac:dyDescent="0.3">
      <c r="A139" s="1">
        <v>43744</v>
      </c>
      <c r="B139" t="s">
        <v>14</v>
      </c>
      <c r="C139" t="s">
        <v>729</v>
      </c>
      <c r="D139" t="s">
        <v>14</v>
      </c>
      <c r="E139" t="s">
        <v>730</v>
      </c>
      <c r="F139" t="s">
        <v>731</v>
      </c>
      <c r="G139" t="s">
        <v>732</v>
      </c>
      <c r="H139" t="s">
        <v>733</v>
      </c>
      <c r="I139" t="s">
        <v>734</v>
      </c>
      <c r="J139" t="s">
        <v>55</v>
      </c>
      <c r="K139" t="s">
        <v>735</v>
      </c>
      <c r="L139" t="s">
        <v>70</v>
      </c>
      <c r="M139" t="s">
        <v>24</v>
      </c>
      <c r="N139" t="s">
        <v>13</v>
      </c>
    </row>
    <row r="140" spans="1:14" x14ac:dyDescent="0.3">
      <c r="A140" s="1">
        <v>43743</v>
      </c>
      <c r="B140" t="s">
        <v>14</v>
      </c>
      <c r="C140" t="s">
        <v>736</v>
      </c>
      <c r="D140" t="s">
        <v>14</v>
      </c>
      <c r="E140" t="s">
        <v>737</v>
      </c>
      <c r="F140" t="s">
        <v>738</v>
      </c>
      <c r="G140" t="s">
        <v>14</v>
      </c>
      <c r="H140" t="s">
        <v>120</v>
      </c>
      <c r="I140" t="s">
        <v>739</v>
      </c>
      <c r="J140" t="s">
        <v>55</v>
      </c>
      <c r="K140" t="s">
        <v>740</v>
      </c>
      <c r="L140" t="s">
        <v>70</v>
      </c>
      <c r="M140" t="s">
        <v>24</v>
      </c>
      <c r="N140" t="s">
        <v>13</v>
      </c>
    </row>
    <row r="141" spans="1:14" x14ac:dyDescent="0.3">
      <c r="A141" s="1">
        <v>43742</v>
      </c>
      <c r="B141" t="s">
        <v>14</v>
      </c>
      <c r="C141" t="s">
        <v>749</v>
      </c>
      <c r="D141" t="s">
        <v>14</v>
      </c>
      <c r="E141" t="s">
        <v>750</v>
      </c>
      <c r="F141" t="s">
        <v>751</v>
      </c>
      <c r="G141" t="s">
        <v>752</v>
      </c>
      <c r="H141" t="s">
        <v>753</v>
      </c>
      <c r="I141" t="s">
        <v>754</v>
      </c>
      <c r="J141" t="s">
        <v>55</v>
      </c>
      <c r="K141" t="s">
        <v>755</v>
      </c>
      <c r="L141" t="s">
        <v>70</v>
      </c>
      <c r="M141" t="s">
        <v>24</v>
      </c>
      <c r="N141" t="s">
        <v>13</v>
      </c>
    </row>
    <row r="142" spans="1:14" x14ac:dyDescent="0.3">
      <c r="A142" s="1">
        <v>43742</v>
      </c>
      <c r="B142" t="s">
        <v>14</v>
      </c>
      <c r="C142" t="s">
        <v>778</v>
      </c>
      <c r="D142" t="s">
        <v>14</v>
      </c>
      <c r="E142" t="s">
        <v>779</v>
      </c>
      <c r="F142" t="s">
        <v>780</v>
      </c>
      <c r="G142" t="s">
        <v>14</v>
      </c>
      <c r="H142" t="s">
        <v>781</v>
      </c>
      <c r="I142" t="s">
        <v>782</v>
      </c>
      <c r="J142" t="s">
        <v>55</v>
      </c>
      <c r="K142" t="s">
        <v>783</v>
      </c>
      <c r="L142" t="s">
        <v>70</v>
      </c>
      <c r="M142" t="s">
        <v>24</v>
      </c>
      <c r="N142" t="s">
        <v>13</v>
      </c>
    </row>
    <row r="143" spans="1:14" x14ac:dyDescent="0.3">
      <c r="A143" s="1">
        <v>43742</v>
      </c>
      <c r="B143" t="s">
        <v>14</v>
      </c>
      <c r="C143" t="s">
        <v>767</v>
      </c>
      <c r="D143" t="s">
        <v>14</v>
      </c>
      <c r="E143" t="s">
        <v>768</v>
      </c>
      <c r="F143" t="s">
        <v>769</v>
      </c>
      <c r="G143" t="s">
        <v>14</v>
      </c>
      <c r="H143" t="s">
        <v>770</v>
      </c>
      <c r="I143" t="s">
        <v>771</v>
      </c>
      <c r="J143" t="s">
        <v>55</v>
      </c>
      <c r="K143" t="s">
        <v>772</v>
      </c>
      <c r="L143" t="s">
        <v>33</v>
      </c>
      <c r="M143" t="s">
        <v>24</v>
      </c>
      <c r="N143" t="s">
        <v>13</v>
      </c>
    </row>
    <row r="144" spans="1:14" x14ac:dyDescent="0.3">
      <c r="A144" s="1">
        <v>43742</v>
      </c>
      <c r="B144" t="s">
        <v>14</v>
      </c>
      <c r="C144" t="s">
        <v>112</v>
      </c>
      <c r="D144" t="s">
        <v>784</v>
      </c>
      <c r="E144" t="s">
        <v>114</v>
      </c>
      <c r="F144" t="s">
        <v>785</v>
      </c>
      <c r="G144" t="s">
        <v>14</v>
      </c>
      <c r="H144" t="s">
        <v>125</v>
      </c>
      <c r="I144" t="s">
        <v>786</v>
      </c>
      <c r="J144" t="s">
        <v>21</v>
      </c>
      <c r="K144" t="s">
        <v>787</v>
      </c>
      <c r="L144" t="s">
        <v>33</v>
      </c>
      <c r="M144" t="s">
        <v>24</v>
      </c>
      <c r="N144" t="s">
        <v>13</v>
      </c>
    </row>
    <row r="145" spans="1:14" x14ac:dyDescent="0.3">
      <c r="A145" s="1">
        <v>43742</v>
      </c>
      <c r="B145" t="s">
        <v>14</v>
      </c>
      <c r="C145" t="s">
        <v>112</v>
      </c>
      <c r="D145" t="s">
        <v>745</v>
      </c>
      <c r="E145" t="s">
        <v>114</v>
      </c>
      <c r="F145" t="s">
        <v>746</v>
      </c>
      <c r="G145" t="s">
        <v>14</v>
      </c>
      <c r="H145" t="s">
        <v>120</v>
      </c>
      <c r="I145" t="s">
        <v>747</v>
      </c>
      <c r="J145" t="s">
        <v>21</v>
      </c>
      <c r="K145" t="s">
        <v>748</v>
      </c>
      <c r="L145" t="s">
        <v>33</v>
      </c>
      <c r="M145" t="s">
        <v>24</v>
      </c>
      <c r="N145" t="s">
        <v>13</v>
      </c>
    </row>
    <row r="146" spans="1:14" x14ac:dyDescent="0.3">
      <c r="A146" s="1">
        <v>43742</v>
      </c>
      <c r="B146" t="s">
        <v>14</v>
      </c>
      <c r="C146" t="s">
        <v>756</v>
      </c>
      <c r="D146" t="s">
        <v>757</v>
      </c>
      <c r="E146" t="s">
        <v>758</v>
      </c>
      <c r="F146" t="s">
        <v>759</v>
      </c>
      <c r="G146" t="s">
        <v>760</v>
      </c>
      <c r="H146" t="s">
        <v>191</v>
      </c>
      <c r="I146" t="s">
        <v>761</v>
      </c>
      <c r="J146" t="s">
        <v>21</v>
      </c>
      <c r="K146" t="s">
        <v>762</v>
      </c>
      <c r="L146" t="s">
        <v>33</v>
      </c>
      <c r="M146" t="s">
        <v>24</v>
      </c>
      <c r="N146" t="s">
        <v>13</v>
      </c>
    </row>
    <row r="147" spans="1:14" x14ac:dyDescent="0.3">
      <c r="A147" s="1">
        <v>43742</v>
      </c>
      <c r="B147" t="s">
        <v>14</v>
      </c>
      <c r="C147" t="s">
        <v>773</v>
      </c>
      <c r="D147" t="s">
        <v>14</v>
      </c>
      <c r="E147" t="s">
        <v>774</v>
      </c>
      <c r="F147" t="s">
        <v>77</v>
      </c>
      <c r="G147" t="s">
        <v>775</v>
      </c>
      <c r="H147" t="s">
        <v>234</v>
      </c>
      <c r="I147" t="s">
        <v>776</v>
      </c>
      <c r="J147" t="s">
        <v>55</v>
      </c>
      <c r="K147" t="s">
        <v>777</v>
      </c>
      <c r="L147" t="s">
        <v>70</v>
      </c>
      <c r="M147" t="s">
        <v>24</v>
      </c>
      <c r="N147" t="s">
        <v>13</v>
      </c>
    </row>
    <row r="148" spans="1:14" x14ac:dyDescent="0.3">
      <c r="A148" s="1">
        <v>43742</v>
      </c>
      <c r="B148" t="s">
        <v>14</v>
      </c>
      <c r="C148" t="s">
        <v>140</v>
      </c>
      <c r="D148" t="s">
        <v>741</v>
      </c>
      <c r="E148" t="s">
        <v>142</v>
      </c>
      <c r="F148" t="s">
        <v>742</v>
      </c>
      <c r="G148" t="s">
        <v>14</v>
      </c>
      <c r="H148" t="s">
        <v>234</v>
      </c>
      <c r="I148" t="s">
        <v>743</v>
      </c>
      <c r="J148" t="s">
        <v>21</v>
      </c>
      <c r="K148" t="s">
        <v>744</v>
      </c>
      <c r="L148" t="s">
        <v>23</v>
      </c>
      <c r="M148" t="s">
        <v>24</v>
      </c>
      <c r="N148" t="s">
        <v>13</v>
      </c>
    </row>
    <row r="149" spans="1:14" x14ac:dyDescent="0.3">
      <c r="A149" s="1">
        <v>43742</v>
      </c>
      <c r="B149" t="s">
        <v>14</v>
      </c>
      <c r="C149" t="s">
        <v>112</v>
      </c>
      <c r="D149" t="s">
        <v>788</v>
      </c>
      <c r="E149" t="s">
        <v>114</v>
      </c>
      <c r="F149" t="s">
        <v>789</v>
      </c>
      <c r="G149" t="s">
        <v>67</v>
      </c>
      <c r="H149" t="s">
        <v>790</v>
      </c>
      <c r="I149" t="s">
        <v>791</v>
      </c>
      <c r="J149" t="s">
        <v>21</v>
      </c>
      <c r="K149" t="s">
        <v>792</v>
      </c>
      <c r="L149" t="s">
        <v>33</v>
      </c>
      <c r="M149" t="s">
        <v>24</v>
      </c>
      <c r="N149" t="s">
        <v>13</v>
      </c>
    </row>
    <row r="150" spans="1:14" x14ac:dyDescent="0.3">
      <c r="A150" s="1">
        <v>43742</v>
      </c>
      <c r="B150" t="s">
        <v>14</v>
      </c>
      <c r="C150" t="s">
        <v>763</v>
      </c>
      <c r="D150" t="s">
        <v>14</v>
      </c>
      <c r="E150" t="s">
        <v>764</v>
      </c>
      <c r="F150" t="s">
        <v>74</v>
      </c>
      <c r="G150" t="s">
        <v>14</v>
      </c>
      <c r="H150" t="s">
        <v>39</v>
      </c>
      <c r="I150" t="s">
        <v>765</v>
      </c>
      <c r="J150" t="s">
        <v>55</v>
      </c>
      <c r="K150" t="s">
        <v>766</v>
      </c>
      <c r="L150" t="s">
        <v>70</v>
      </c>
      <c r="M150" t="s">
        <v>24</v>
      </c>
      <c r="N150" t="s">
        <v>13</v>
      </c>
    </row>
    <row r="151" spans="1:14" x14ac:dyDescent="0.3">
      <c r="A151" s="1">
        <v>43741</v>
      </c>
      <c r="B151" t="s">
        <v>14</v>
      </c>
      <c r="C151" t="s">
        <v>200</v>
      </c>
      <c r="D151" t="s">
        <v>823</v>
      </c>
      <c r="E151" t="s">
        <v>85</v>
      </c>
      <c r="F151" t="s">
        <v>824</v>
      </c>
      <c r="G151" t="s">
        <v>93</v>
      </c>
      <c r="H151" t="s">
        <v>825</v>
      </c>
      <c r="I151" t="s">
        <v>826</v>
      </c>
      <c r="J151" t="s">
        <v>21</v>
      </c>
      <c r="K151" t="s">
        <v>827</v>
      </c>
      <c r="L151" t="s">
        <v>23</v>
      </c>
      <c r="M151" t="s">
        <v>24</v>
      </c>
      <c r="N151" t="s">
        <v>13</v>
      </c>
    </row>
    <row r="152" spans="1:14" x14ac:dyDescent="0.3">
      <c r="A152" s="1">
        <v>43741</v>
      </c>
      <c r="B152" t="s">
        <v>14</v>
      </c>
      <c r="C152" t="s">
        <v>206</v>
      </c>
      <c r="D152" t="s">
        <v>14</v>
      </c>
      <c r="E152" t="s">
        <v>207</v>
      </c>
      <c r="F152" t="s">
        <v>208</v>
      </c>
      <c r="G152" t="s">
        <v>14</v>
      </c>
      <c r="H152" t="s">
        <v>806</v>
      </c>
      <c r="I152" t="s">
        <v>807</v>
      </c>
      <c r="J152" t="s">
        <v>55</v>
      </c>
      <c r="K152" t="s">
        <v>808</v>
      </c>
      <c r="L152" t="s">
        <v>33</v>
      </c>
      <c r="M152" t="s">
        <v>290</v>
      </c>
      <c r="N152" t="s">
        <v>13</v>
      </c>
    </row>
    <row r="153" spans="1:14" x14ac:dyDescent="0.3">
      <c r="A153" s="1">
        <v>43741</v>
      </c>
      <c r="B153" t="s">
        <v>14</v>
      </c>
      <c r="C153" t="s">
        <v>248</v>
      </c>
      <c r="D153" t="s">
        <v>14</v>
      </c>
      <c r="E153" t="s">
        <v>249</v>
      </c>
      <c r="F153" t="s">
        <v>250</v>
      </c>
      <c r="G153" t="s">
        <v>14</v>
      </c>
      <c r="H153" t="s">
        <v>803</v>
      </c>
      <c r="I153" t="s">
        <v>804</v>
      </c>
      <c r="J153" t="s">
        <v>55</v>
      </c>
      <c r="K153" t="s">
        <v>805</v>
      </c>
      <c r="L153" t="s">
        <v>23</v>
      </c>
      <c r="M153" t="s">
        <v>290</v>
      </c>
      <c r="N153" t="s">
        <v>13</v>
      </c>
    </row>
    <row r="154" spans="1:14" x14ac:dyDescent="0.3">
      <c r="A154" s="1">
        <v>43741</v>
      </c>
      <c r="B154" t="s">
        <v>14</v>
      </c>
      <c r="C154" t="s">
        <v>350</v>
      </c>
      <c r="D154" t="s">
        <v>813</v>
      </c>
      <c r="E154" t="s">
        <v>352</v>
      </c>
      <c r="F154" t="s">
        <v>814</v>
      </c>
      <c r="G154" t="s">
        <v>93</v>
      </c>
      <c r="H154" t="s">
        <v>815</v>
      </c>
      <c r="I154" t="s">
        <v>816</v>
      </c>
      <c r="J154" t="s">
        <v>21</v>
      </c>
      <c r="K154" t="s">
        <v>817</v>
      </c>
      <c r="L154" t="s">
        <v>33</v>
      </c>
      <c r="M154" t="s">
        <v>24</v>
      </c>
      <c r="N154" t="s">
        <v>13</v>
      </c>
    </row>
    <row r="155" spans="1:14" x14ac:dyDescent="0.3">
      <c r="A155" s="1">
        <v>43741</v>
      </c>
      <c r="B155" t="s">
        <v>14</v>
      </c>
      <c r="C155" t="s">
        <v>254</v>
      </c>
      <c r="D155" t="s">
        <v>842</v>
      </c>
      <c r="E155" t="s">
        <v>256</v>
      </c>
      <c r="F155" t="s">
        <v>455</v>
      </c>
      <c r="G155" t="s">
        <v>14</v>
      </c>
      <c r="H155" t="s">
        <v>120</v>
      </c>
      <c r="I155" t="s">
        <v>843</v>
      </c>
      <c r="J155" t="s">
        <v>21</v>
      </c>
      <c r="K155" t="s">
        <v>844</v>
      </c>
      <c r="L155" t="s">
        <v>23</v>
      </c>
      <c r="M155" t="s">
        <v>24</v>
      </c>
      <c r="N155" t="s">
        <v>13</v>
      </c>
    </row>
    <row r="156" spans="1:14" x14ac:dyDescent="0.3">
      <c r="A156" s="1">
        <v>43741</v>
      </c>
      <c r="B156" t="s">
        <v>14</v>
      </c>
      <c r="C156" t="s">
        <v>797</v>
      </c>
      <c r="D156" t="s">
        <v>14</v>
      </c>
      <c r="E156" t="s">
        <v>798</v>
      </c>
      <c r="F156" t="s">
        <v>799</v>
      </c>
      <c r="G156" t="s">
        <v>800</v>
      </c>
      <c r="H156" t="s">
        <v>120</v>
      </c>
      <c r="I156" t="s">
        <v>801</v>
      </c>
      <c r="J156" t="s">
        <v>55</v>
      </c>
      <c r="K156" t="s">
        <v>802</v>
      </c>
      <c r="L156" t="s">
        <v>70</v>
      </c>
      <c r="M156" t="s">
        <v>24</v>
      </c>
      <c r="N156" t="s">
        <v>13</v>
      </c>
    </row>
    <row r="157" spans="1:14" x14ac:dyDescent="0.3">
      <c r="A157" s="1">
        <v>43741</v>
      </c>
      <c r="B157" t="s">
        <v>14</v>
      </c>
      <c r="C157" t="s">
        <v>350</v>
      </c>
      <c r="D157" t="s">
        <v>793</v>
      </c>
      <c r="E157" t="s">
        <v>352</v>
      </c>
      <c r="F157" t="s">
        <v>612</v>
      </c>
      <c r="G157" t="s">
        <v>14</v>
      </c>
      <c r="H157" t="s">
        <v>794</v>
      </c>
      <c r="I157" t="s">
        <v>795</v>
      </c>
      <c r="J157" t="s">
        <v>21</v>
      </c>
      <c r="K157" t="s">
        <v>796</v>
      </c>
      <c r="L157" t="s">
        <v>33</v>
      </c>
      <c r="M157" t="s">
        <v>24</v>
      </c>
      <c r="N157" t="s">
        <v>13</v>
      </c>
    </row>
    <row r="158" spans="1:14" x14ac:dyDescent="0.3">
      <c r="A158" s="1">
        <v>43741</v>
      </c>
      <c r="B158" t="s">
        <v>14</v>
      </c>
      <c r="C158" t="s">
        <v>230</v>
      </c>
      <c r="D158" t="s">
        <v>837</v>
      </c>
      <c r="E158" t="s">
        <v>232</v>
      </c>
      <c r="F158" t="s">
        <v>838</v>
      </c>
      <c r="G158" t="s">
        <v>14</v>
      </c>
      <c r="H158" t="s">
        <v>839</v>
      </c>
      <c r="I158" t="s">
        <v>840</v>
      </c>
      <c r="J158" t="s">
        <v>21</v>
      </c>
      <c r="K158" t="s">
        <v>841</v>
      </c>
      <c r="L158" t="s">
        <v>33</v>
      </c>
      <c r="M158" t="s">
        <v>24</v>
      </c>
      <c r="N158" t="s">
        <v>13</v>
      </c>
    </row>
    <row r="159" spans="1:14" x14ac:dyDescent="0.3">
      <c r="A159" s="1">
        <v>43741</v>
      </c>
      <c r="B159" t="s">
        <v>14</v>
      </c>
      <c r="C159" t="s">
        <v>832</v>
      </c>
      <c r="D159" t="s">
        <v>14</v>
      </c>
      <c r="E159" t="s">
        <v>833</v>
      </c>
      <c r="F159" t="s">
        <v>834</v>
      </c>
      <c r="G159" t="s">
        <v>14</v>
      </c>
      <c r="H159" t="s">
        <v>268</v>
      </c>
      <c r="I159" t="s">
        <v>835</v>
      </c>
      <c r="J159" t="s">
        <v>55</v>
      </c>
      <c r="K159" t="s">
        <v>836</v>
      </c>
      <c r="L159" t="s">
        <v>70</v>
      </c>
      <c r="M159" t="s">
        <v>24</v>
      </c>
      <c r="N159" t="s">
        <v>13</v>
      </c>
    </row>
    <row r="160" spans="1:14" x14ac:dyDescent="0.3">
      <c r="A160" s="1">
        <v>43741</v>
      </c>
      <c r="B160" t="s">
        <v>14</v>
      </c>
      <c r="C160" t="s">
        <v>818</v>
      </c>
      <c r="D160" t="s">
        <v>819</v>
      </c>
      <c r="E160" t="s">
        <v>820</v>
      </c>
      <c r="F160" t="s">
        <v>821</v>
      </c>
      <c r="G160" t="s">
        <v>14</v>
      </c>
      <c r="H160" t="s">
        <v>285</v>
      </c>
      <c r="I160" t="s">
        <v>822</v>
      </c>
      <c r="J160" t="s">
        <v>21</v>
      </c>
      <c r="K160" t="s">
        <v>820</v>
      </c>
      <c r="L160" t="s">
        <v>23</v>
      </c>
      <c r="M160" t="s">
        <v>24</v>
      </c>
      <c r="N160" t="s">
        <v>13</v>
      </c>
    </row>
    <row r="161" spans="1:14" x14ac:dyDescent="0.3">
      <c r="A161" s="1">
        <v>43741</v>
      </c>
      <c r="B161" t="s">
        <v>14</v>
      </c>
      <c r="C161" t="s">
        <v>350</v>
      </c>
      <c r="D161" t="s">
        <v>809</v>
      </c>
      <c r="E161" t="s">
        <v>352</v>
      </c>
      <c r="F161" t="s">
        <v>810</v>
      </c>
      <c r="G161" t="s">
        <v>14</v>
      </c>
      <c r="H161" t="s">
        <v>39</v>
      </c>
      <c r="I161" t="s">
        <v>811</v>
      </c>
      <c r="J161" t="s">
        <v>21</v>
      </c>
      <c r="K161" t="s">
        <v>812</v>
      </c>
      <c r="L161" t="s">
        <v>23</v>
      </c>
      <c r="M161" t="s">
        <v>24</v>
      </c>
      <c r="N161" t="s">
        <v>13</v>
      </c>
    </row>
    <row r="162" spans="1:14" x14ac:dyDescent="0.3">
      <c r="A162" s="1">
        <v>43741</v>
      </c>
      <c r="B162" t="s">
        <v>14</v>
      </c>
      <c r="C162" t="s">
        <v>828</v>
      </c>
      <c r="D162" t="s">
        <v>14</v>
      </c>
      <c r="E162" t="s">
        <v>829</v>
      </c>
      <c r="F162" t="s">
        <v>408</v>
      </c>
      <c r="G162" t="s">
        <v>14</v>
      </c>
      <c r="H162" t="s">
        <v>39</v>
      </c>
      <c r="I162" t="s">
        <v>830</v>
      </c>
      <c r="J162" t="s">
        <v>55</v>
      </c>
      <c r="K162" t="s">
        <v>831</v>
      </c>
      <c r="L162" t="s">
        <v>33</v>
      </c>
      <c r="M162" t="s">
        <v>24</v>
      </c>
      <c r="N162" t="s">
        <v>13</v>
      </c>
    </row>
    <row r="163" spans="1:14" x14ac:dyDescent="0.3">
      <c r="A163" s="1">
        <v>43740</v>
      </c>
      <c r="B163" t="s">
        <v>14</v>
      </c>
      <c r="C163" t="s">
        <v>146</v>
      </c>
      <c r="D163" t="s">
        <v>14</v>
      </c>
      <c r="E163" t="s">
        <v>147</v>
      </c>
      <c r="F163" t="s">
        <v>861</v>
      </c>
      <c r="G163" t="s">
        <v>38</v>
      </c>
      <c r="H163" t="s">
        <v>862</v>
      </c>
      <c r="I163" t="s">
        <v>863</v>
      </c>
      <c r="J163" t="s">
        <v>55</v>
      </c>
      <c r="K163" t="s">
        <v>151</v>
      </c>
      <c r="L163" t="s">
        <v>70</v>
      </c>
      <c r="M163" t="s">
        <v>290</v>
      </c>
      <c r="N163" t="s">
        <v>13</v>
      </c>
    </row>
    <row r="164" spans="1:14" x14ac:dyDescent="0.3">
      <c r="A164" s="1">
        <v>43740</v>
      </c>
      <c r="B164" t="s">
        <v>14</v>
      </c>
      <c r="C164" t="s">
        <v>850</v>
      </c>
      <c r="D164" t="s">
        <v>14</v>
      </c>
      <c r="E164" t="s">
        <v>851</v>
      </c>
      <c r="F164" t="s">
        <v>852</v>
      </c>
      <c r="G164" t="s">
        <v>14</v>
      </c>
      <c r="H164" t="s">
        <v>853</v>
      </c>
      <c r="I164" t="s">
        <v>854</v>
      </c>
      <c r="J164" t="s">
        <v>55</v>
      </c>
      <c r="K164" t="s">
        <v>855</v>
      </c>
      <c r="L164" t="s">
        <v>70</v>
      </c>
      <c r="M164" t="s">
        <v>24</v>
      </c>
      <c r="N164" t="s">
        <v>13</v>
      </c>
    </row>
    <row r="165" spans="1:14" x14ac:dyDescent="0.3">
      <c r="A165" s="1">
        <v>43740</v>
      </c>
      <c r="B165" t="s">
        <v>14</v>
      </c>
      <c r="C165" t="s">
        <v>856</v>
      </c>
      <c r="D165" t="s">
        <v>14</v>
      </c>
      <c r="E165" t="s">
        <v>857</v>
      </c>
      <c r="F165" t="s">
        <v>858</v>
      </c>
      <c r="G165" t="s">
        <v>14</v>
      </c>
      <c r="H165" t="s">
        <v>859</v>
      </c>
      <c r="I165" t="s">
        <v>860</v>
      </c>
      <c r="J165" t="s">
        <v>55</v>
      </c>
      <c r="K165" t="s">
        <v>857</v>
      </c>
      <c r="L165" t="s">
        <v>70</v>
      </c>
      <c r="M165" t="s">
        <v>24</v>
      </c>
      <c r="N165" t="s">
        <v>13</v>
      </c>
    </row>
    <row r="166" spans="1:14" x14ac:dyDescent="0.3">
      <c r="A166" s="1">
        <v>43740</v>
      </c>
      <c r="B166" t="s">
        <v>14</v>
      </c>
      <c r="C166" t="s">
        <v>669</v>
      </c>
      <c r="D166" t="s">
        <v>14</v>
      </c>
      <c r="E166" t="s">
        <v>864</v>
      </c>
      <c r="F166" t="s">
        <v>865</v>
      </c>
      <c r="G166" t="s">
        <v>38</v>
      </c>
      <c r="H166" t="s">
        <v>722</v>
      </c>
      <c r="I166" t="s">
        <v>866</v>
      </c>
      <c r="J166" t="s">
        <v>55</v>
      </c>
      <c r="K166" t="s">
        <v>867</v>
      </c>
      <c r="L166" t="s">
        <v>33</v>
      </c>
      <c r="M166" t="s">
        <v>24</v>
      </c>
      <c r="N166" t="s">
        <v>13</v>
      </c>
    </row>
    <row r="167" spans="1:14" x14ac:dyDescent="0.3">
      <c r="A167" s="1">
        <v>43740</v>
      </c>
      <c r="B167" t="s">
        <v>14</v>
      </c>
      <c r="C167" t="s">
        <v>845</v>
      </c>
      <c r="D167" t="s">
        <v>14</v>
      </c>
      <c r="E167" t="s">
        <v>846</v>
      </c>
      <c r="F167" t="s">
        <v>847</v>
      </c>
      <c r="G167" t="s">
        <v>14</v>
      </c>
      <c r="H167" t="s">
        <v>234</v>
      </c>
      <c r="I167" t="s">
        <v>848</v>
      </c>
      <c r="J167" t="s">
        <v>55</v>
      </c>
      <c r="K167" t="s">
        <v>849</v>
      </c>
      <c r="L167" t="s">
        <v>23</v>
      </c>
      <c r="M167" t="s">
        <v>24</v>
      </c>
      <c r="N167" t="s">
        <v>13</v>
      </c>
    </row>
    <row r="168" spans="1:14" x14ac:dyDescent="0.3">
      <c r="A168" s="1">
        <v>43739</v>
      </c>
      <c r="B168" t="s">
        <v>14</v>
      </c>
      <c r="C168" t="s">
        <v>140</v>
      </c>
      <c r="D168" t="s">
        <v>873</v>
      </c>
      <c r="E168" t="s">
        <v>142</v>
      </c>
      <c r="F168" t="s">
        <v>874</v>
      </c>
      <c r="G168" t="s">
        <v>14</v>
      </c>
      <c r="H168" t="s">
        <v>875</v>
      </c>
      <c r="I168" t="s">
        <v>876</v>
      </c>
      <c r="J168" t="s">
        <v>21</v>
      </c>
      <c r="K168" t="s">
        <v>877</v>
      </c>
      <c r="L168" t="s">
        <v>23</v>
      </c>
      <c r="M168" t="s">
        <v>24</v>
      </c>
      <c r="N168" t="s">
        <v>13</v>
      </c>
    </row>
    <row r="169" spans="1:14" x14ac:dyDescent="0.3">
      <c r="A169" s="1">
        <v>43739</v>
      </c>
      <c r="B169" t="s">
        <v>14</v>
      </c>
      <c r="C169" t="s">
        <v>878</v>
      </c>
      <c r="D169" t="s">
        <v>14</v>
      </c>
      <c r="E169" t="s">
        <v>879</v>
      </c>
      <c r="F169" t="s">
        <v>503</v>
      </c>
      <c r="G169" t="s">
        <v>880</v>
      </c>
      <c r="H169" t="s">
        <v>505</v>
      </c>
      <c r="I169" t="s">
        <v>881</v>
      </c>
      <c r="J169" t="s">
        <v>55</v>
      </c>
      <c r="K169" t="s">
        <v>882</v>
      </c>
      <c r="L169" t="s">
        <v>70</v>
      </c>
      <c r="M169" t="s">
        <v>24</v>
      </c>
      <c r="N169" t="s">
        <v>13</v>
      </c>
    </row>
    <row r="170" spans="1:14" x14ac:dyDescent="0.3">
      <c r="A170" s="1">
        <v>43739</v>
      </c>
      <c r="B170" t="s">
        <v>14</v>
      </c>
      <c r="C170" t="s">
        <v>868</v>
      </c>
      <c r="D170" t="s">
        <v>14</v>
      </c>
      <c r="E170" t="s">
        <v>869</v>
      </c>
      <c r="F170" t="s">
        <v>870</v>
      </c>
      <c r="G170" t="s">
        <v>14</v>
      </c>
      <c r="H170" t="s">
        <v>871</v>
      </c>
      <c r="I170" t="s">
        <v>872</v>
      </c>
      <c r="J170" t="s">
        <v>55</v>
      </c>
      <c r="K170" t="s">
        <v>869</v>
      </c>
      <c r="L170" t="s">
        <v>70</v>
      </c>
      <c r="M170" t="s">
        <v>24</v>
      </c>
      <c r="N170" t="s">
        <v>13</v>
      </c>
    </row>
    <row r="171" spans="1:14" x14ac:dyDescent="0.3">
      <c r="A171" s="1">
        <v>43739</v>
      </c>
      <c r="B171" t="s">
        <v>14</v>
      </c>
      <c r="C171" t="s">
        <v>883</v>
      </c>
      <c r="D171" t="s">
        <v>141</v>
      </c>
      <c r="E171" t="s">
        <v>884</v>
      </c>
      <c r="F171" t="s">
        <v>885</v>
      </c>
      <c r="G171" t="s">
        <v>93</v>
      </c>
      <c r="H171" t="s">
        <v>46</v>
      </c>
      <c r="I171" t="s">
        <v>886</v>
      </c>
      <c r="J171" t="s">
        <v>21</v>
      </c>
      <c r="K171" t="s">
        <v>884</v>
      </c>
      <c r="L171" t="s">
        <v>23</v>
      </c>
      <c r="M171" t="s">
        <v>24</v>
      </c>
      <c r="N171" t="s">
        <v>13</v>
      </c>
    </row>
    <row r="172" spans="1:14" x14ac:dyDescent="0.3">
      <c r="A172" s="1">
        <v>43738</v>
      </c>
      <c r="B172" t="s">
        <v>14</v>
      </c>
      <c r="C172" t="s">
        <v>893</v>
      </c>
      <c r="D172" t="s">
        <v>14</v>
      </c>
      <c r="E172" t="s">
        <v>894</v>
      </c>
      <c r="F172" t="s">
        <v>895</v>
      </c>
      <c r="G172" t="s">
        <v>38</v>
      </c>
      <c r="H172" t="s">
        <v>896</v>
      </c>
      <c r="I172" t="s">
        <v>897</v>
      </c>
      <c r="J172" t="s">
        <v>55</v>
      </c>
      <c r="K172" t="s">
        <v>898</v>
      </c>
      <c r="L172" t="s">
        <v>70</v>
      </c>
      <c r="M172" t="s">
        <v>24</v>
      </c>
      <c r="N172" t="s">
        <v>13</v>
      </c>
    </row>
    <row r="173" spans="1:14" x14ac:dyDescent="0.3">
      <c r="A173" s="1">
        <v>43738</v>
      </c>
      <c r="B173" t="s">
        <v>14</v>
      </c>
      <c r="C173" t="s">
        <v>899</v>
      </c>
      <c r="D173" t="s">
        <v>14</v>
      </c>
      <c r="E173" t="s">
        <v>900</v>
      </c>
      <c r="F173" t="s">
        <v>901</v>
      </c>
      <c r="G173" t="s">
        <v>14</v>
      </c>
      <c r="H173" t="s">
        <v>902</v>
      </c>
      <c r="I173" t="s">
        <v>903</v>
      </c>
      <c r="J173" t="s">
        <v>55</v>
      </c>
      <c r="K173" t="s">
        <v>904</v>
      </c>
      <c r="L173" t="s">
        <v>70</v>
      </c>
      <c r="M173" t="s">
        <v>24</v>
      </c>
      <c r="N173" t="s">
        <v>13</v>
      </c>
    </row>
    <row r="174" spans="1:14" x14ac:dyDescent="0.3">
      <c r="A174" s="1">
        <v>43738</v>
      </c>
      <c r="B174" t="s">
        <v>14</v>
      </c>
      <c r="C174" t="s">
        <v>878</v>
      </c>
      <c r="D174" t="s">
        <v>14</v>
      </c>
      <c r="E174" t="s">
        <v>879</v>
      </c>
      <c r="F174" t="s">
        <v>503</v>
      </c>
      <c r="G174" t="s">
        <v>880</v>
      </c>
      <c r="H174" t="s">
        <v>505</v>
      </c>
      <c r="I174" t="s">
        <v>892</v>
      </c>
      <c r="J174" t="s">
        <v>55</v>
      </c>
      <c r="K174" t="s">
        <v>882</v>
      </c>
      <c r="L174" t="s">
        <v>33</v>
      </c>
      <c r="M174" t="s">
        <v>290</v>
      </c>
      <c r="N174" t="s">
        <v>13</v>
      </c>
    </row>
    <row r="175" spans="1:14" x14ac:dyDescent="0.3">
      <c r="A175" s="1">
        <v>43738</v>
      </c>
      <c r="B175" t="s">
        <v>14</v>
      </c>
      <c r="C175" t="s">
        <v>887</v>
      </c>
      <c r="D175" t="s">
        <v>14</v>
      </c>
      <c r="E175" t="s">
        <v>888</v>
      </c>
      <c r="F175" t="s">
        <v>889</v>
      </c>
      <c r="G175" t="s">
        <v>545</v>
      </c>
      <c r="H175" t="s">
        <v>46</v>
      </c>
      <c r="I175" t="s">
        <v>890</v>
      </c>
      <c r="J175" t="s">
        <v>55</v>
      </c>
      <c r="K175" t="s">
        <v>891</v>
      </c>
      <c r="L175" t="s">
        <v>70</v>
      </c>
      <c r="M175" t="s">
        <v>24</v>
      </c>
      <c r="N175" t="s">
        <v>13</v>
      </c>
    </row>
    <row r="176" spans="1:14" x14ac:dyDescent="0.3">
      <c r="A176" s="1">
        <v>43735</v>
      </c>
      <c r="B176" t="s">
        <v>14</v>
      </c>
      <c r="C176" t="s">
        <v>112</v>
      </c>
      <c r="D176" t="s">
        <v>400</v>
      </c>
      <c r="E176" t="s">
        <v>114</v>
      </c>
      <c r="F176" t="s">
        <v>934</v>
      </c>
      <c r="G176" t="s">
        <v>38</v>
      </c>
      <c r="H176" t="s">
        <v>935</v>
      </c>
      <c r="I176" t="s">
        <v>936</v>
      </c>
      <c r="J176" t="s">
        <v>21</v>
      </c>
      <c r="K176" t="s">
        <v>673</v>
      </c>
      <c r="L176" t="s">
        <v>33</v>
      </c>
      <c r="M176" t="s">
        <v>24</v>
      </c>
      <c r="N176" t="s">
        <v>13</v>
      </c>
    </row>
    <row r="177" spans="1:14" x14ac:dyDescent="0.3">
      <c r="A177" s="1">
        <v>43735</v>
      </c>
      <c r="B177" t="s">
        <v>14</v>
      </c>
      <c r="C177" t="s">
        <v>917</v>
      </c>
      <c r="D177" t="s">
        <v>14</v>
      </c>
      <c r="E177" t="s">
        <v>918</v>
      </c>
      <c r="F177" t="s">
        <v>919</v>
      </c>
      <c r="G177" t="s">
        <v>14</v>
      </c>
      <c r="H177" t="s">
        <v>920</v>
      </c>
      <c r="I177" t="s">
        <v>921</v>
      </c>
      <c r="J177" t="s">
        <v>55</v>
      </c>
      <c r="K177" t="s">
        <v>922</v>
      </c>
      <c r="L177" t="s">
        <v>70</v>
      </c>
      <c r="M177" t="s">
        <v>24</v>
      </c>
      <c r="N177" t="s">
        <v>13</v>
      </c>
    </row>
    <row r="178" spans="1:14" x14ac:dyDescent="0.3">
      <c r="A178" s="1">
        <v>43735</v>
      </c>
      <c r="B178" t="s">
        <v>14</v>
      </c>
      <c r="C178" t="s">
        <v>521</v>
      </c>
      <c r="D178" t="s">
        <v>14</v>
      </c>
      <c r="E178" t="s">
        <v>522</v>
      </c>
      <c r="F178" t="s">
        <v>523</v>
      </c>
      <c r="G178" t="s">
        <v>524</v>
      </c>
      <c r="H178" t="s">
        <v>525</v>
      </c>
      <c r="I178" t="s">
        <v>942</v>
      </c>
      <c r="J178" t="s">
        <v>55</v>
      </c>
      <c r="K178" t="s">
        <v>943</v>
      </c>
      <c r="L178" t="s">
        <v>33</v>
      </c>
      <c r="M178" t="s">
        <v>290</v>
      </c>
      <c r="N178" t="s">
        <v>13</v>
      </c>
    </row>
    <row r="179" spans="1:14" x14ac:dyDescent="0.3">
      <c r="A179" s="1">
        <v>43735</v>
      </c>
      <c r="B179" t="s">
        <v>14</v>
      </c>
      <c r="C179" t="s">
        <v>905</v>
      </c>
      <c r="D179" t="s">
        <v>14</v>
      </c>
      <c r="E179" t="s">
        <v>906</v>
      </c>
      <c r="F179" t="s">
        <v>907</v>
      </c>
      <c r="G179" t="s">
        <v>14</v>
      </c>
      <c r="H179" t="s">
        <v>908</v>
      </c>
      <c r="I179" t="s">
        <v>909</v>
      </c>
      <c r="J179" t="s">
        <v>55</v>
      </c>
      <c r="K179" t="s">
        <v>910</v>
      </c>
      <c r="L179" t="s">
        <v>70</v>
      </c>
      <c r="M179" t="s">
        <v>24</v>
      </c>
      <c r="N179" t="s">
        <v>13</v>
      </c>
    </row>
    <row r="180" spans="1:14" x14ac:dyDescent="0.3">
      <c r="A180" s="1">
        <v>43735</v>
      </c>
      <c r="B180" t="s">
        <v>14</v>
      </c>
      <c r="C180" t="s">
        <v>944</v>
      </c>
      <c r="D180" t="s">
        <v>14</v>
      </c>
      <c r="E180" t="s">
        <v>945</v>
      </c>
      <c r="F180" t="s">
        <v>946</v>
      </c>
      <c r="G180" t="s">
        <v>14</v>
      </c>
      <c r="H180" t="s">
        <v>947</v>
      </c>
      <c r="I180" t="s">
        <v>948</v>
      </c>
      <c r="J180" t="s">
        <v>55</v>
      </c>
      <c r="K180" t="s">
        <v>949</v>
      </c>
      <c r="L180" t="s">
        <v>70</v>
      </c>
      <c r="M180" t="s">
        <v>24</v>
      </c>
      <c r="N180" t="s">
        <v>13</v>
      </c>
    </row>
    <row r="181" spans="1:14" x14ac:dyDescent="0.3">
      <c r="A181" s="1">
        <v>43735</v>
      </c>
      <c r="B181" t="s">
        <v>14</v>
      </c>
      <c r="C181" t="s">
        <v>112</v>
      </c>
      <c r="D181" t="s">
        <v>928</v>
      </c>
      <c r="E181" t="s">
        <v>114</v>
      </c>
      <c r="F181" t="s">
        <v>929</v>
      </c>
      <c r="G181" t="s">
        <v>930</v>
      </c>
      <c r="H181" t="s">
        <v>931</v>
      </c>
      <c r="I181" t="s">
        <v>932</v>
      </c>
      <c r="J181" t="s">
        <v>21</v>
      </c>
      <c r="K181" t="s">
        <v>933</v>
      </c>
      <c r="L181" t="s">
        <v>33</v>
      </c>
      <c r="M181" t="s">
        <v>24</v>
      </c>
      <c r="N181" t="s">
        <v>13</v>
      </c>
    </row>
    <row r="182" spans="1:14" x14ac:dyDescent="0.3">
      <c r="A182" s="1">
        <v>43735</v>
      </c>
      <c r="B182" t="s">
        <v>14</v>
      </c>
      <c r="C182" t="s">
        <v>911</v>
      </c>
      <c r="D182" t="s">
        <v>14</v>
      </c>
      <c r="E182" t="s">
        <v>912</v>
      </c>
      <c r="F182" t="s">
        <v>913</v>
      </c>
      <c r="G182" t="s">
        <v>914</v>
      </c>
      <c r="H182" t="s">
        <v>516</v>
      </c>
      <c r="I182" t="s">
        <v>915</v>
      </c>
      <c r="J182" t="s">
        <v>55</v>
      </c>
      <c r="K182" t="s">
        <v>916</v>
      </c>
      <c r="L182" t="s">
        <v>70</v>
      </c>
      <c r="M182" t="s">
        <v>24</v>
      </c>
      <c r="N182" t="s">
        <v>13</v>
      </c>
    </row>
    <row r="183" spans="1:14" x14ac:dyDescent="0.3">
      <c r="A183" s="1">
        <v>43735</v>
      </c>
      <c r="B183" t="s">
        <v>14</v>
      </c>
      <c r="C183" t="s">
        <v>937</v>
      </c>
      <c r="D183" t="s">
        <v>14</v>
      </c>
      <c r="E183" t="s">
        <v>938</v>
      </c>
      <c r="F183" t="s">
        <v>939</v>
      </c>
      <c r="G183" t="s">
        <v>775</v>
      </c>
      <c r="H183" t="s">
        <v>234</v>
      </c>
      <c r="I183" t="s">
        <v>940</v>
      </c>
      <c r="J183" t="s">
        <v>55</v>
      </c>
      <c r="K183" t="s">
        <v>941</v>
      </c>
      <c r="L183" t="s">
        <v>70</v>
      </c>
      <c r="M183" t="s">
        <v>24</v>
      </c>
      <c r="N183" t="s">
        <v>13</v>
      </c>
    </row>
    <row r="184" spans="1:14" x14ac:dyDescent="0.3">
      <c r="A184" s="1">
        <v>43735</v>
      </c>
      <c r="B184" t="s">
        <v>14</v>
      </c>
      <c r="C184" t="s">
        <v>112</v>
      </c>
      <c r="D184" t="s">
        <v>923</v>
      </c>
      <c r="E184" t="s">
        <v>114</v>
      </c>
      <c r="F184" t="s">
        <v>924</v>
      </c>
      <c r="G184" t="s">
        <v>93</v>
      </c>
      <c r="H184" t="s">
        <v>46</v>
      </c>
      <c r="I184" t="s">
        <v>925</v>
      </c>
      <c r="J184" t="s">
        <v>21</v>
      </c>
      <c r="K184" t="s">
        <v>787</v>
      </c>
      <c r="L184" t="s">
        <v>33</v>
      </c>
      <c r="M184" t="s">
        <v>24</v>
      </c>
      <c r="N184" t="s">
        <v>13</v>
      </c>
    </row>
    <row r="185" spans="1:14" x14ac:dyDescent="0.3">
      <c r="A185" s="1">
        <v>43735</v>
      </c>
      <c r="B185" t="s">
        <v>14</v>
      </c>
      <c r="C185" t="s">
        <v>558</v>
      </c>
      <c r="D185" t="s">
        <v>559</v>
      </c>
      <c r="E185" t="s">
        <v>560</v>
      </c>
      <c r="F185" t="s">
        <v>492</v>
      </c>
      <c r="G185" t="s">
        <v>93</v>
      </c>
      <c r="H185" t="s">
        <v>46</v>
      </c>
      <c r="I185" t="s">
        <v>926</v>
      </c>
      <c r="J185" t="s">
        <v>21</v>
      </c>
      <c r="K185" t="s">
        <v>927</v>
      </c>
      <c r="L185" t="s">
        <v>23</v>
      </c>
      <c r="M185" t="s">
        <v>290</v>
      </c>
      <c r="N185" t="s">
        <v>13</v>
      </c>
    </row>
    <row r="186" spans="1:14" x14ac:dyDescent="0.3">
      <c r="A186" s="1">
        <v>43734</v>
      </c>
      <c r="B186" t="s">
        <v>14</v>
      </c>
      <c r="C186" t="s">
        <v>15</v>
      </c>
      <c r="D186" t="s">
        <v>950</v>
      </c>
      <c r="E186" t="s">
        <v>17</v>
      </c>
      <c r="F186" t="s">
        <v>951</v>
      </c>
      <c r="G186" t="s">
        <v>14</v>
      </c>
      <c r="H186" t="s">
        <v>952</v>
      </c>
      <c r="I186" t="s">
        <v>953</v>
      </c>
      <c r="J186" t="s">
        <v>21</v>
      </c>
      <c r="K186" t="s">
        <v>954</v>
      </c>
      <c r="L186" t="s">
        <v>23</v>
      </c>
      <c r="M186" t="s">
        <v>24</v>
      </c>
      <c r="N186" t="s">
        <v>13</v>
      </c>
    </row>
    <row r="187" spans="1:14" x14ac:dyDescent="0.3">
      <c r="A187" s="1">
        <v>43734</v>
      </c>
      <c r="B187" t="s">
        <v>14</v>
      </c>
      <c r="C187" t="s">
        <v>224</v>
      </c>
      <c r="D187" t="s">
        <v>955</v>
      </c>
      <c r="E187" t="s">
        <v>226</v>
      </c>
      <c r="F187" t="s">
        <v>956</v>
      </c>
      <c r="G187" t="s">
        <v>14</v>
      </c>
      <c r="H187" t="s">
        <v>957</v>
      </c>
      <c r="I187" t="s">
        <v>958</v>
      </c>
      <c r="J187" t="s">
        <v>21</v>
      </c>
      <c r="K187" t="s">
        <v>349</v>
      </c>
      <c r="L187" t="s">
        <v>33</v>
      </c>
      <c r="M187" t="s">
        <v>24</v>
      </c>
      <c r="N187" t="s">
        <v>13</v>
      </c>
    </row>
    <row r="188" spans="1:14" x14ac:dyDescent="0.3">
      <c r="A188" s="1">
        <v>43733</v>
      </c>
      <c r="B188" t="s">
        <v>14</v>
      </c>
      <c r="C188" t="s">
        <v>167</v>
      </c>
      <c r="D188" t="s">
        <v>14</v>
      </c>
      <c r="E188" t="s">
        <v>168</v>
      </c>
      <c r="F188" t="s">
        <v>959</v>
      </c>
      <c r="G188" t="s">
        <v>960</v>
      </c>
      <c r="H188" t="s">
        <v>961</v>
      </c>
      <c r="I188" t="s">
        <v>962</v>
      </c>
      <c r="J188" t="s">
        <v>55</v>
      </c>
      <c r="K188" t="s">
        <v>963</v>
      </c>
      <c r="L188" t="s">
        <v>33</v>
      </c>
      <c r="M188" t="s">
        <v>290</v>
      </c>
      <c r="N188" t="s">
        <v>13</v>
      </c>
    </row>
    <row r="189" spans="1:14" x14ac:dyDescent="0.3">
      <c r="A189" s="1">
        <v>43733</v>
      </c>
      <c r="B189" t="s">
        <v>14</v>
      </c>
      <c r="C189" t="s">
        <v>964</v>
      </c>
      <c r="D189" t="s">
        <v>14</v>
      </c>
      <c r="E189" t="s">
        <v>965</v>
      </c>
      <c r="F189" t="s">
        <v>966</v>
      </c>
      <c r="G189" t="s">
        <v>14</v>
      </c>
      <c r="H189" t="s">
        <v>967</v>
      </c>
      <c r="I189" t="s">
        <v>968</v>
      </c>
      <c r="J189" t="s">
        <v>55</v>
      </c>
      <c r="K189" t="s">
        <v>969</v>
      </c>
      <c r="L189" t="s">
        <v>70</v>
      </c>
      <c r="M189" t="s">
        <v>24</v>
      </c>
      <c r="N189" t="s">
        <v>13</v>
      </c>
    </row>
    <row r="190" spans="1:14" x14ac:dyDescent="0.3">
      <c r="A190" s="1">
        <v>43733</v>
      </c>
      <c r="B190" t="s">
        <v>14</v>
      </c>
      <c r="C190" t="s">
        <v>975</v>
      </c>
      <c r="D190" t="s">
        <v>14</v>
      </c>
      <c r="E190" t="s">
        <v>976</v>
      </c>
      <c r="F190" t="s">
        <v>977</v>
      </c>
      <c r="G190" t="s">
        <v>14</v>
      </c>
      <c r="H190" t="s">
        <v>978</v>
      </c>
      <c r="I190" t="s">
        <v>979</v>
      </c>
      <c r="J190" t="s">
        <v>55</v>
      </c>
      <c r="K190" t="s">
        <v>980</v>
      </c>
      <c r="L190" t="s">
        <v>70</v>
      </c>
      <c r="M190" t="s">
        <v>24</v>
      </c>
      <c r="N190" t="s">
        <v>13</v>
      </c>
    </row>
    <row r="191" spans="1:14" x14ac:dyDescent="0.3">
      <c r="A191" s="1">
        <v>43733</v>
      </c>
      <c r="B191" t="s">
        <v>14</v>
      </c>
      <c r="C191" t="s">
        <v>34</v>
      </c>
      <c r="D191" t="s">
        <v>970</v>
      </c>
      <c r="E191" t="s">
        <v>36</v>
      </c>
      <c r="F191" t="s">
        <v>971</v>
      </c>
      <c r="G191" t="s">
        <v>29</v>
      </c>
      <c r="H191" t="s">
        <v>972</v>
      </c>
      <c r="I191" t="s">
        <v>973</v>
      </c>
      <c r="J191" t="s">
        <v>21</v>
      </c>
      <c r="K191" t="s">
        <v>974</v>
      </c>
      <c r="L191" t="s">
        <v>23</v>
      </c>
      <c r="M191" t="s">
        <v>24</v>
      </c>
      <c r="N191" t="s">
        <v>13</v>
      </c>
    </row>
    <row r="192" spans="1:14" x14ac:dyDescent="0.3">
      <c r="A192" s="1">
        <v>43732</v>
      </c>
      <c r="B192" t="s">
        <v>14</v>
      </c>
      <c r="C192" t="s">
        <v>206</v>
      </c>
      <c r="D192" t="s">
        <v>14</v>
      </c>
      <c r="E192" t="s">
        <v>207</v>
      </c>
      <c r="F192" t="s">
        <v>996</v>
      </c>
      <c r="G192" t="s">
        <v>14</v>
      </c>
      <c r="H192" t="s">
        <v>806</v>
      </c>
      <c r="I192" t="s">
        <v>997</v>
      </c>
      <c r="J192" t="s">
        <v>55</v>
      </c>
      <c r="K192" t="s">
        <v>998</v>
      </c>
      <c r="L192" t="s">
        <v>70</v>
      </c>
      <c r="M192" t="s">
        <v>290</v>
      </c>
      <c r="N192" t="s">
        <v>13</v>
      </c>
    </row>
    <row r="193" spans="1:14" x14ac:dyDescent="0.3">
      <c r="A193" s="1">
        <v>43732</v>
      </c>
      <c r="B193" t="s">
        <v>14</v>
      </c>
      <c r="C193" t="s">
        <v>981</v>
      </c>
      <c r="D193" t="s">
        <v>14</v>
      </c>
      <c r="E193" t="s">
        <v>982</v>
      </c>
      <c r="F193" t="s">
        <v>983</v>
      </c>
      <c r="G193" t="s">
        <v>14</v>
      </c>
      <c r="H193" t="s">
        <v>984</v>
      </c>
      <c r="I193" t="s">
        <v>985</v>
      </c>
      <c r="J193" t="s">
        <v>55</v>
      </c>
      <c r="K193" t="s">
        <v>986</v>
      </c>
      <c r="L193" t="s">
        <v>70</v>
      </c>
      <c r="M193" t="s">
        <v>24</v>
      </c>
      <c r="N193" t="s">
        <v>13</v>
      </c>
    </row>
    <row r="194" spans="1:14" x14ac:dyDescent="0.3">
      <c r="A194" s="1">
        <v>43732</v>
      </c>
      <c r="B194" t="s">
        <v>14</v>
      </c>
      <c r="C194" t="s">
        <v>224</v>
      </c>
      <c r="D194" t="s">
        <v>999</v>
      </c>
      <c r="E194" t="s">
        <v>226</v>
      </c>
      <c r="F194" t="s">
        <v>1000</v>
      </c>
      <c r="G194" t="s">
        <v>14</v>
      </c>
      <c r="H194" t="s">
        <v>125</v>
      </c>
      <c r="I194" t="s">
        <v>1001</v>
      </c>
      <c r="J194" t="s">
        <v>21</v>
      </c>
      <c r="K194" t="s">
        <v>1002</v>
      </c>
      <c r="L194" t="s">
        <v>23</v>
      </c>
      <c r="M194" t="s">
        <v>24</v>
      </c>
      <c r="N194" t="s">
        <v>13</v>
      </c>
    </row>
    <row r="195" spans="1:14" x14ac:dyDescent="0.3">
      <c r="A195" s="1">
        <v>43732</v>
      </c>
      <c r="B195" t="s">
        <v>14</v>
      </c>
      <c r="C195" t="s">
        <v>991</v>
      </c>
      <c r="D195" t="s">
        <v>992</v>
      </c>
      <c r="E195" t="s">
        <v>993</v>
      </c>
      <c r="F195" t="s">
        <v>994</v>
      </c>
      <c r="G195" t="s">
        <v>14</v>
      </c>
      <c r="H195" t="s">
        <v>120</v>
      </c>
      <c r="I195" t="s">
        <v>995</v>
      </c>
      <c r="J195" t="s">
        <v>21</v>
      </c>
      <c r="K195" t="s">
        <v>993</v>
      </c>
      <c r="L195" t="s">
        <v>33</v>
      </c>
      <c r="M195" t="s">
        <v>24</v>
      </c>
      <c r="N195" t="s">
        <v>13</v>
      </c>
    </row>
    <row r="196" spans="1:14" x14ac:dyDescent="0.3">
      <c r="A196" s="1">
        <v>43732</v>
      </c>
      <c r="B196" t="s">
        <v>14</v>
      </c>
      <c r="C196" t="s">
        <v>1008</v>
      </c>
      <c r="D196" t="s">
        <v>1009</v>
      </c>
      <c r="E196" t="s">
        <v>1010</v>
      </c>
      <c r="F196" t="s">
        <v>1011</v>
      </c>
      <c r="G196" t="s">
        <v>14</v>
      </c>
      <c r="H196" t="s">
        <v>268</v>
      </c>
      <c r="I196" t="s">
        <v>1012</v>
      </c>
      <c r="J196" t="s">
        <v>21</v>
      </c>
      <c r="K196" t="s">
        <v>1013</v>
      </c>
      <c r="L196" t="s">
        <v>23</v>
      </c>
      <c r="M196" t="s">
        <v>24</v>
      </c>
      <c r="N196" t="s">
        <v>13</v>
      </c>
    </row>
    <row r="197" spans="1:14" x14ac:dyDescent="0.3">
      <c r="A197" s="1">
        <v>43732</v>
      </c>
      <c r="B197" t="s">
        <v>14</v>
      </c>
      <c r="C197" t="s">
        <v>224</v>
      </c>
      <c r="D197" t="s">
        <v>1004</v>
      </c>
      <c r="E197" t="s">
        <v>226</v>
      </c>
      <c r="F197" t="s">
        <v>1005</v>
      </c>
      <c r="G197" t="s">
        <v>14</v>
      </c>
      <c r="H197" t="s">
        <v>431</v>
      </c>
      <c r="I197" t="s">
        <v>1006</v>
      </c>
      <c r="J197" t="s">
        <v>21</v>
      </c>
      <c r="K197" t="s">
        <v>1007</v>
      </c>
      <c r="L197" t="s">
        <v>23</v>
      </c>
      <c r="M197" t="s">
        <v>24</v>
      </c>
      <c r="N197" t="s">
        <v>13</v>
      </c>
    </row>
    <row r="198" spans="1:14" x14ac:dyDescent="0.3">
      <c r="A198" s="1">
        <v>43732</v>
      </c>
      <c r="B198" t="s">
        <v>14</v>
      </c>
      <c r="C198" t="s">
        <v>987</v>
      </c>
      <c r="D198" t="s">
        <v>14</v>
      </c>
      <c r="E198" t="s">
        <v>988</v>
      </c>
      <c r="F198" t="s">
        <v>77</v>
      </c>
      <c r="G198" t="s">
        <v>240</v>
      </c>
      <c r="H198" t="s">
        <v>234</v>
      </c>
      <c r="I198" t="s">
        <v>989</v>
      </c>
      <c r="J198" t="s">
        <v>55</v>
      </c>
      <c r="K198" t="s">
        <v>990</v>
      </c>
      <c r="L198" t="s">
        <v>70</v>
      </c>
      <c r="M198" t="s">
        <v>24</v>
      </c>
      <c r="N198" t="s">
        <v>13</v>
      </c>
    </row>
    <row r="199" spans="1:14" x14ac:dyDescent="0.3">
      <c r="A199" s="1">
        <v>43732</v>
      </c>
      <c r="B199" t="s">
        <v>14</v>
      </c>
      <c r="C199" t="s">
        <v>224</v>
      </c>
      <c r="D199" t="s">
        <v>845</v>
      </c>
      <c r="E199" t="s">
        <v>226</v>
      </c>
      <c r="F199" t="s">
        <v>612</v>
      </c>
      <c r="G199" t="s">
        <v>14</v>
      </c>
      <c r="H199" t="s">
        <v>234</v>
      </c>
      <c r="I199" t="s">
        <v>1003</v>
      </c>
      <c r="J199" t="s">
        <v>21</v>
      </c>
      <c r="K199" t="s">
        <v>1002</v>
      </c>
      <c r="L199" t="s">
        <v>23</v>
      </c>
      <c r="M199" t="s">
        <v>24</v>
      </c>
      <c r="N199" t="s">
        <v>13</v>
      </c>
    </row>
    <row r="200" spans="1:14" x14ac:dyDescent="0.3">
      <c r="A200" s="1">
        <v>43731</v>
      </c>
      <c r="B200" t="s">
        <v>14</v>
      </c>
      <c r="C200" t="s">
        <v>700</v>
      </c>
      <c r="D200" t="s">
        <v>14</v>
      </c>
      <c r="E200" t="s">
        <v>1029</v>
      </c>
      <c r="F200" t="s">
        <v>1030</v>
      </c>
      <c r="G200" t="s">
        <v>1031</v>
      </c>
      <c r="H200" t="s">
        <v>702</v>
      </c>
      <c r="I200" t="s">
        <v>1032</v>
      </c>
      <c r="J200" t="s">
        <v>55</v>
      </c>
      <c r="K200" t="s">
        <v>1033</v>
      </c>
      <c r="L200" t="s">
        <v>33</v>
      </c>
      <c r="M200" t="s">
        <v>24</v>
      </c>
      <c r="N200" t="s">
        <v>13</v>
      </c>
    </row>
    <row r="201" spans="1:14" x14ac:dyDescent="0.3">
      <c r="A201" s="1">
        <v>43731</v>
      </c>
      <c r="B201" t="s">
        <v>14</v>
      </c>
      <c r="C201" t="s">
        <v>1019</v>
      </c>
      <c r="D201" t="s">
        <v>14</v>
      </c>
      <c r="E201" t="s">
        <v>1020</v>
      </c>
      <c r="F201" t="s">
        <v>326</v>
      </c>
      <c r="G201" t="s">
        <v>93</v>
      </c>
      <c r="H201" t="s">
        <v>623</v>
      </c>
      <c r="I201" t="s">
        <v>1021</v>
      </c>
      <c r="J201" t="s">
        <v>55</v>
      </c>
      <c r="K201" t="s">
        <v>1022</v>
      </c>
      <c r="L201" t="s">
        <v>70</v>
      </c>
      <c r="M201" t="s">
        <v>24</v>
      </c>
      <c r="N201" t="s">
        <v>13</v>
      </c>
    </row>
    <row r="202" spans="1:14" x14ac:dyDescent="0.3">
      <c r="A202" s="1">
        <v>43731</v>
      </c>
      <c r="B202" t="s">
        <v>14</v>
      </c>
      <c r="C202" t="s">
        <v>1023</v>
      </c>
      <c r="D202" t="s">
        <v>14</v>
      </c>
      <c r="E202" t="s">
        <v>1024</v>
      </c>
      <c r="F202" t="s">
        <v>1025</v>
      </c>
      <c r="G202" t="s">
        <v>1026</v>
      </c>
      <c r="H202" t="s">
        <v>505</v>
      </c>
      <c r="I202" t="s">
        <v>1027</v>
      </c>
      <c r="J202" t="s">
        <v>55</v>
      </c>
      <c r="K202" t="s">
        <v>1028</v>
      </c>
      <c r="L202" t="s">
        <v>70</v>
      </c>
      <c r="M202" t="s">
        <v>24</v>
      </c>
      <c r="N202" t="s">
        <v>13</v>
      </c>
    </row>
    <row r="203" spans="1:14" x14ac:dyDescent="0.3">
      <c r="A203" s="1">
        <v>43731</v>
      </c>
      <c r="B203" t="s">
        <v>14</v>
      </c>
      <c r="C203" t="s">
        <v>1014</v>
      </c>
      <c r="D203" t="s">
        <v>14</v>
      </c>
      <c r="E203" t="s">
        <v>1015</v>
      </c>
      <c r="F203" t="s">
        <v>1016</v>
      </c>
      <c r="G203" t="s">
        <v>14</v>
      </c>
      <c r="H203" t="s">
        <v>39</v>
      </c>
      <c r="I203" t="s">
        <v>1017</v>
      </c>
      <c r="J203" t="s">
        <v>55</v>
      </c>
      <c r="K203" t="s">
        <v>1018</v>
      </c>
      <c r="L203" t="s">
        <v>70</v>
      </c>
      <c r="M203" t="s">
        <v>24</v>
      </c>
      <c r="N203" t="s">
        <v>13</v>
      </c>
    </row>
    <row r="204" spans="1:14" x14ac:dyDescent="0.3">
      <c r="A204" s="1">
        <v>43728</v>
      </c>
      <c r="B204" t="s">
        <v>14</v>
      </c>
      <c r="C204" t="s">
        <v>1038</v>
      </c>
      <c r="D204" t="s">
        <v>14</v>
      </c>
      <c r="E204" t="s">
        <v>1039</v>
      </c>
      <c r="F204" t="s">
        <v>1040</v>
      </c>
      <c r="G204" t="s">
        <v>67</v>
      </c>
      <c r="H204" t="s">
        <v>1041</v>
      </c>
      <c r="I204" t="s">
        <v>1042</v>
      </c>
      <c r="J204" t="s">
        <v>55</v>
      </c>
      <c r="K204" t="s">
        <v>1043</v>
      </c>
      <c r="L204" t="s">
        <v>23</v>
      </c>
      <c r="M204" t="s">
        <v>24</v>
      </c>
      <c r="N204" t="s">
        <v>13</v>
      </c>
    </row>
    <row r="205" spans="1:14" x14ac:dyDescent="0.3">
      <c r="A205" s="1">
        <v>43728</v>
      </c>
      <c r="B205" t="s">
        <v>14</v>
      </c>
      <c r="C205" t="s">
        <v>34</v>
      </c>
      <c r="D205" t="s">
        <v>1034</v>
      </c>
      <c r="E205" t="s">
        <v>36</v>
      </c>
      <c r="F205" t="s">
        <v>1035</v>
      </c>
      <c r="G205" t="s">
        <v>14</v>
      </c>
      <c r="H205" t="s">
        <v>285</v>
      </c>
      <c r="I205" t="s">
        <v>1036</v>
      </c>
      <c r="J205" t="s">
        <v>21</v>
      </c>
      <c r="K205" t="s">
        <v>1037</v>
      </c>
      <c r="L205" t="s">
        <v>33</v>
      </c>
      <c r="M205" t="s">
        <v>24</v>
      </c>
      <c r="N205" t="s">
        <v>13</v>
      </c>
    </row>
    <row r="206" spans="1:14" x14ac:dyDescent="0.3">
      <c r="A206" s="1">
        <v>43728</v>
      </c>
      <c r="B206" t="s">
        <v>14</v>
      </c>
      <c r="C206" t="s">
        <v>140</v>
      </c>
      <c r="D206" t="s">
        <v>141</v>
      </c>
      <c r="E206" t="s">
        <v>142</v>
      </c>
      <c r="F206" t="s">
        <v>885</v>
      </c>
      <c r="G206" t="s">
        <v>14</v>
      </c>
      <c r="H206" t="s">
        <v>46</v>
      </c>
      <c r="I206" t="s">
        <v>1044</v>
      </c>
      <c r="J206" t="s">
        <v>21</v>
      </c>
      <c r="K206" t="s">
        <v>1045</v>
      </c>
      <c r="L206" t="s">
        <v>33</v>
      </c>
      <c r="M206" t="s">
        <v>290</v>
      </c>
      <c r="N206" t="s">
        <v>13</v>
      </c>
    </row>
    <row r="207" spans="1:14" x14ac:dyDescent="0.3">
      <c r="A207" s="1">
        <v>43728</v>
      </c>
      <c r="B207" t="s">
        <v>14</v>
      </c>
      <c r="C207" t="s">
        <v>1046</v>
      </c>
      <c r="D207" t="s">
        <v>601</v>
      </c>
      <c r="E207" t="s">
        <v>1047</v>
      </c>
      <c r="F207" t="s">
        <v>74</v>
      </c>
      <c r="G207" t="s">
        <v>14</v>
      </c>
      <c r="H207" t="s">
        <v>39</v>
      </c>
      <c r="I207" t="s">
        <v>1048</v>
      </c>
      <c r="J207" t="s">
        <v>21</v>
      </c>
      <c r="K207" t="s">
        <v>1047</v>
      </c>
      <c r="L207" t="s">
        <v>23</v>
      </c>
      <c r="M207" t="s">
        <v>24</v>
      </c>
      <c r="N207" t="s">
        <v>13</v>
      </c>
    </row>
    <row r="208" spans="1:14" x14ac:dyDescent="0.3">
      <c r="A208" s="1">
        <v>43727</v>
      </c>
      <c r="B208" t="s">
        <v>14</v>
      </c>
      <c r="C208" t="s">
        <v>1060</v>
      </c>
      <c r="D208" t="s">
        <v>1061</v>
      </c>
      <c r="E208" t="s">
        <v>1062</v>
      </c>
      <c r="F208" t="s">
        <v>1063</v>
      </c>
      <c r="G208" t="s">
        <v>14</v>
      </c>
      <c r="H208" t="s">
        <v>1064</v>
      </c>
      <c r="I208" t="s">
        <v>1065</v>
      </c>
      <c r="J208" t="s">
        <v>21</v>
      </c>
      <c r="K208" t="s">
        <v>1066</v>
      </c>
      <c r="L208" t="s">
        <v>33</v>
      </c>
      <c r="M208" t="s">
        <v>24</v>
      </c>
      <c r="N208" t="s">
        <v>13</v>
      </c>
    </row>
    <row r="209" spans="1:14" x14ac:dyDescent="0.3">
      <c r="A209" s="1">
        <v>43727</v>
      </c>
      <c r="B209" t="s">
        <v>14</v>
      </c>
      <c r="C209" t="s">
        <v>1067</v>
      </c>
      <c r="D209" t="s">
        <v>14</v>
      </c>
      <c r="E209" t="s">
        <v>1068</v>
      </c>
      <c r="F209" t="s">
        <v>1069</v>
      </c>
      <c r="G209" t="s">
        <v>1070</v>
      </c>
      <c r="H209" t="s">
        <v>1071</v>
      </c>
      <c r="I209" t="s">
        <v>1072</v>
      </c>
      <c r="J209" t="s">
        <v>55</v>
      </c>
      <c r="K209" t="s">
        <v>1073</v>
      </c>
      <c r="L209" t="s">
        <v>70</v>
      </c>
      <c r="M209" t="s">
        <v>24</v>
      </c>
      <c r="N209" t="s">
        <v>13</v>
      </c>
    </row>
    <row r="210" spans="1:14" x14ac:dyDescent="0.3">
      <c r="A210" s="1">
        <v>43727</v>
      </c>
      <c r="B210" t="s">
        <v>14</v>
      </c>
      <c r="C210" t="s">
        <v>1049</v>
      </c>
      <c r="D210" t="s">
        <v>14</v>
      </c>
      <c r="E210" t="s">
        <v>1050</v>
      </c>
      <c r="F210" t="s">
        <v>1051</v>
      </c>
      <c r="G210" t="s">
        <v>38</v>
      </c>
      <c r="H210" t="s">
        <v>1052</v>
      </c>
      <c r="I210" t="s">
        <v>1053</v>
      </c>
      <c r="J210" t="s">
        <v>55</v>
      </c>
      <c r="K210" t="s">
        <v>1054</v>
      </c>
      <c r="L210" t="s">
        <v>70</v>
      </c>
      <c r="M210" t="s">
        <v>24</v>
      </c>
      <c r="N210" t="s">
        <v>13</v>
      </c>
    </row>
    <row r="211" spans="1:14" x14ac:dyDescent="0.3">
      <c r="A211" s="1">
        <v>43727</v>
      </c>
      <c r="B211" t="s">
        <v>14</v>
      </c>
      <c r="C211" t="s">
        <v>1055</v>
      </c>
      <c r="D211" t="s">
        <v>14</v>
      </c>
      <c r="E211" t="s">
        <v>1056</v>
      </c>
      <c r="F211" t="s">
        <v>77</v>
      </c>
      <c r="G211" t="s">
        <v>1057</v>
      </c>
      <c r="H211" t="s">
        <v>234</v>
      </c>
      <c r="I211" t="s">
        <v>1058</v>
      </c>
      <c r="J211" t="s">
        <v>55</v>
      </c>
      <c r="K211" t="s">
        <v>1059</v>
      </c>
      <c r="L211" t="s">
        <v>70</v>
      </c>
      <c r="M211" t="s">
        <v>24</v>
      </c>
      <c r="N211" t="s">
        <v>13</v>
      </c>
    </row>
    <row r="212" spans="1:14" x14ac:dyDescent="0.3">
      <c r="A212" s="1">
        <v>43726</v>
      </c>
      <c r="B212" t="s">
        <v>14</v>
      </c>
      <c r="C212" t="s">
        <v>1104</v>
      </c>
      <c r="D212" t="s">
        <v>14</v>
      </c>
      <c r="E212" t="s">
        <v>1105</v>
      </c>
      <c r="F212" t="s">
        <v>1106</v>
      </c>
      <c r="G212" t="s">
        <v>14</v>
      </c>
      <c r="H212" t="s">
        <v>1107</v>
      </c>
      <c r="I212" t="s">
        <v>1108</v>
      </c>
      <c r="J212" t="s">
        <v>55</v>
      </c>
      <c r="K212" t="s">
        <v>1109</v>
      </c>
      <c r="L212" t="s">
        <v>70</v>
      </c>
      <c r="M212" t="s">
        <v>24</v>
      </c>
      <c r="N212" t="s">
        <v>13</v>
      </c>
    </row>
    <row r="213" spans="1:14" x14ac:dyDescent="0.3">
      <c r="A213" s="1">
        <v>43726</v>
      </c>
      <c r="B213" t="s">
        <v>14</v>
      </c>
      <c r="C213" t="s">
        <v>1099</v>
      </c>
      <c r="D213" t="s">
        <v>14</v>
      </c>
      <c r="E213" t="s">
        <v>1100</v>
      </c>
      <c r="F213" t="s">
        <v>77</v>
      </c>
      <c r="G213" t="s">
        <v>220</v>
      </c>
      <c r="H213" t="s">
        <v>1101</v>
      </c>
      <c r="I213" t="s">
        <v>1102</v>
      </c>
      <c r="J213" t="s">
        <v>55</v>
      </c>
      <c r="K213" t="s">
        <v>1103</v>
      </c>
      <c r="L213" t="s">
        <v>23</v>
      </c>
      <c r="M213" t="s">
        <v>24</v>
      </c>
      <c r="N213" t="s">
        <v>13</v>
      </c>
    </row>
    <row r="214" spans="1:14" x14ac:dyDescent="0.3">
      <c r="A214" s="1">
        <v>43726</v>
      </c>
      <c r="B214" t="s">
        <v>14</v>
      </c>
      <c r="C214" t="s">
        <v>1095</v>
      </c>
      <c r="D214" t="s">
        <v>14</v>
      </c>
      <c r="E214" t="s">
        <v>1096</v>
      </c>
      <c r="F214" t="s">
        <v>503</v>
      </c>
      <c r="G214" t="s">
        <v>14</v>
      </c>
      <c r="H214" t="s">
        <v>505</v>
      </c>
      <c r="I214" t="s">
        <v>1097</v>
      </c>
      <c r="J214" t="s">
        <v>55</v>
      </c>
      <c r="K214" t="s">
        <v>1098</v>
      </c>
      <c r="L214" t="s">
        <v>70</v>
      </c>
      <c r="M214" t="s">
        <v>24</v>
      </c>
      <c r="N214" t="s">
        <v>13</v>
      </c>
    </row>
    <row r="215" spans="1:14" x14ac:dyDescent="0.3">
      <c r="A215" s="1">
        <v>43726</v>
      </c>
      <c r="B215" t="s">
        <v>14</v>
      </c>
      <c r="C215" t="s">
        <v>1083</v>
      </c>
      <c r="D215" t="s">
        <v>14</v>
      </c>
      <c r="E215" t="s">
        <v>1084</v>
      </c>
      <c r="F215" t="s">
        <v>1085</v>
      </c>
      <c r="G215" t="s">
        <v>1086</v>
      </c>
      <c r="H215" t="s">
        <v>1087</v>
      </c>
      <c r="I215" t="s">
        <v>1088</v>
      </c>
      <c r="J215" t="s">
        <v>55</v>
      </c>
      <c r="K215" t="s">
        <v>1089</v>
      </c>
      <c r="L215" t="s">
        <v>70</v>
      </c>
      <c r="M215" t="s">
        <v>24</v>
      </c>
      <c r="N215" t="s">
        <v>13</v>
      </c>
    </row>
    <row r="216" spans="1:14" x14ac:dyDescent="0.3">
      <c r="A216" s="1">
        <v>43726</v>
      </c>
      <c r="B216" t="s">
        <v>14</v>
      </c>
      <c r="C216" t="s">
        <v>1074</v>
      </c>
      <c r="D216" t="s">
        <v>14</v>
      </c>
      <c r="E216" t="s">
        <v>1075</v>
      </c>
      <c r="F216" t="s">
        <v>1076</v>
      </c>
      <c r="G216" t="s">
        <v>14</v>
      </c>
      <c r="H216" t="s">
        <v>191</v>
      </c>
      <c r="I216" t="s">
        <v>1077</v>
      </c>
      <c r="J216" t="s">
        <v>55</v>
      </c>
      <c r="K216" t="s">
        <v>1078</v>
      </c>
      <c r="L216" t="s">
        <v>23</v>
      </c>
      <c r="M216" t="s">
        <v>24</v>
      </c>
      <c r="N216" t="s">
        <v>13</v>
      </c>
    </row>
    <row r="217" spans="1:14" x14ac:dyDescent="0.3">
      <c r="A217" s="1">
        <v>43726</v>
      </c>
      <c r="B217" t="s">
        <v>14</v>
      </c>
      <c r="C217" t="s">
        <v>1090</v>
      </c>
      <c r="D217" t="s">
        <v>14</v>
      </c>
      <c r="E217" t="s">
        <v>1091</v>
      </c>
      <c r="F217" t="s">
        <v>1092</v>
      </c>
      <c r="G217" t="s">
        <v>14</v>
      </c>
      <c r="H217" t="s">
        <v>198</v>
      </c>
      <c r="I217" t="s">
        <v>1093</v>
      </c>
      <c r="J217" t="s">
        <v>55</v>
      </c>
      <c r="K217" t="s">
        <v>1094</v>
      </c>
      <c r="L217" t="s">
        <v>33</v>
      </c>
      <c r="M217" t="s">
        <v>24</v>
      </c>
      <c r="N217" t="s">
        <v>13</v>
      </c>
    </row>
    <row r="218" spans="1:14" x14ac:dyDescent="0.3">
      <c r="A218" s="1">
        <v>43726</v>
      </c>
      <c r="B218" t="s">
        <v>14</v>
      </c>
      <c r="C218" t="s">
        <v>1079</v>
      </c>
      <c r="D218" t="s">
        <v>14</v>
      </c>
      <c r="E218" t="s">
        <v>1080</v>
      </c>
      <c r="F218" t="s">
        <v>45</v>
      </c>
      <c r="G218" t="s">
        <v>93</v>
      </c>
      <c r="H218" t="s">
        <v>46</v>
      </c>
      <c r="I218" t="s">
        <v>1081</v>
      </c>
      <c r="J218" t="s">
        <v>55</v>
      </c>
      <c r="K218" t="s">
        <v>1082</v>
      </c>
      <c r="L218" t="s">
        <v>70</v>
      </c>
      <c r="M218" t="s">
        <v>24</v>
      </c>
      <c r="N218" t="s">
        <v>13</v>
      </c>
    </row>
    <row r="219" spans="1:14" x14ac:dyDescent="0.3">
      <c r="A219" s="1">
        <v>43726</v>
      </c>
      <c r="B219" t="s">
        <v>14</v>
      </c>
      <c r="C219" t="s">
        <v>1110</v>
      </c>
      <c r="D219" t="s">
        <v>14</v>
      </c>
      <c r="E219" t="s">
        <v>1111</v>
      </c>
      <c r="F219" t="s">
        <v>303</v>
      </c>
      <c r="G219" t="s">
        <v>67</v>
      </c>
      <c r="H219" t="s">
        <v>571</v>
      </c>
      <c r="I219" t="s">
        <v>1112</v>
      </c>
      <c r="J219" t="s">
        <v>55</v>
      </c>
      <c r="K219" t="s">
        <v>1113</v>
      </c>
      <c r="L219" t="s">
        <v>70</v>
      </c>
      <c r="M219" t="s">
        <v>24</v>
      </c>
      <c r="N219" t="s">
        <v>13</v>
      </c>
    </row>
    <row r="220" spans="1:14" x14ac:dyDescent="0.3">
      <c r="A220" s="1">
        <v>43725</v>
      </c>
      <c r="B220" t="s">
        <v>14</v>
      </c>
      <c r="C220" t="s">
        <v>692</v>
      </c>
      <c r="D220" t="s">
        <v>14</v>
      </c>
      <c r="E220" t="s">
        <v>1145</v>
      </c>
      <c r="F220" t="s">
        <v>1146</v>
      </c>
      <c r="G220" t="s">
        <v>1147</v>
      </c>
      <c r="H220" t="s">
        <v>1148</v>
      </c>
      <c r="I220" t="s">
        <v>1149</v>
      </c>
      <c r="J220" t="s">
        <v>55</v>
      </c>
      <c r="K220" t="s">
        <v>1150</v>
      </c>
      <c r="L220" t="s">
        <v>33</v>
      </c>
      <c r="M220" t="s">
        <v>24</v>
      </c>
      <c r="N220" t="s">
        <v>13</v>
      </c>
    </row>
    <row r="221" spans="1:14" x14ac:dyDescent="0.3">
      <c r="A221" s="1">
        <v>43725</v>
      </c>
      <c r="B221" t="s">
        <v>14</v>
      </c>
      <c r="C221" t="s">
        <v>1060</v>
      </c>
      <c r="D221" t="s">
        <v>1061</v>
      </c>
      <c r="E221" t="s">
        <v>1062</v>
      </c>
      <c r="F221" t="s">
        <v>1121</v>
      </c>
      <c r="G221" t="s">
        <v>14</v>
      </c>
      <c r="H221" t="s">
        <v>1064</v>
      </c>
      <c r="I221" t="s">
        <v>1122</v>
      </c>
      <c r="J221" t="s">
        <v>21</v>
      </c>
      <c r="K221" t="s">
        <v>1066</v>
      </c>
      <c r="L221" t="s">
        <v>23</v>
      </c>
      <c r="M221" t="s">
        <v>290</v>
      </c>
      <c r="N221" t="s">
        <v>13</v>
      </c>
    </row>
    <row r="222" spans="1:14" x14ac:dyDescent="0.3">
      <c r="A222" s="1">
        <v>43725</v>
      </c>
      <c r="B222" t="s">
        <v>14</v>
      </c>
      <c r="C222" t="s">
        <v>395</v>
      </c>
      <c r="D222" t="s">
        <v>14</v>
      </c>
      <c r="E222" t="s">
        <v>396</v>
      </c>
      <c r="F222" t="s">
        <v>245</v>
      </c>
      <c r="G222" t="s">
        <v>14</v>
      </c>
      <c r="H222" t="s">
        <v>397</v>
      </c>
      <c r="I222" t="s">
        <v>1143</v>
      </c>
      <c r="J222" t="s">
        <v>55</v>
      </c>
      <c r="K222" t="s">
        <v>1144</v>
      </c>
      <c r="L222" t="s">
        <v>33</v>
      </c>
      <c r="M222" t="s">
        <v>290</v>
      </c>
      <c r="N222" t="s">
        <v>13</v>
      </c>
    </row>
    <row r="223" spans="1:14" x14ac:dyDescent="0.3">
      <c r="A223" s="1">
        <v>43725</v>
      </c>
      <c r="B223" t="s">
        <v>14</v>
      </c>
      <c r="C223" t="s">
        <v>1114</v>
      </c>
      <c r="D223" t="s">
        <v>14</v>
      </c>
      <c r="E223" t="s">
        <v>1115</v>
      </c>
      <c r="F223" t="s">
        <v>1116</v>
      </c>
      <c r="G223" t="s">
        <v>1117</v>
      </c>
      <c r="H223" t="s">
        <v>1118</v>
      </c>
      <c r="I223" t="s">
        <v>1119</v>
      </c>
      <c r="J223" t="s">
        <v>55</v>
      </c>
      <c r="K223" t="s">
        <v>1120</v>
      </c>
      <c r="L223" t="s">
        <v>70</v>
      </c>
      <c r="M223" t="s">
        <v>24</v>
      </c>
      <c r="N223" t="s">
        <v>13</v>
      </c>
    </row>
    <row r="224" spans="1:14" x14ac:dyDescent="0.3">
      <c r="A224" s="1">
        <v>43725</v>
      </c>
      <c r="B224" t="s">
        <v>14</v>
      </c>
      <c r="C224" t="s">
        <v>1133</v>
      </c>
      <c r="D224" t="s">
        <v>14</v>
      </c>
      <c r="E224" t="s">
        <v>1134</v>
      </c>
      <c r="F224" t="s">
        <v>1135</v>
      </c>
      <c r="G224" t="s">
        <v>1136</v>
      </c>
      <c r="H224" t="s">
        <v>1137</v>
      </c>
      <c r="I224" t="s">
        <v>1138</v>
      </c>
      <c r="J224" t="s">
        <v>55</v>
      </c>
      <c r="K224" t="s">
        <v>1139</v>
      </c>
      <c r="L224" t="s">
        <v>70</v>
      </c>
      <c r="M224" t="s">
        <v>24</v>
      </c>
      <c r="N224" t="s">
        <v>13</v>
      </c>
    </row>
    <row r="225" spans="1:14" x14ac:dyDescent="0.3">
      <c r="A225" s="1">
        <v>43725</v>
      </c>
      <c r="B225" t="s">
        <v>14</v>
      </c>
      <c r="C225" t="s">
        <v>1123</v>
      </c>
      <c r="D225" t="s">
        <v>14</v>
      </c>
      <c r="E225" t="s">
        <v>1124</v>
      </c>
      <c r="F225" t="s">
        <v>1125</v>
      </c>
      <c r="G225" t="s">
        <v>14</v>
      </c>
      <c r="H225" t="s">
        <v>1126</v>
      </c>
      <c r="I225" t="s">
        <v>1127</v>
      </c>
      <c r="J225" t="s">
        <v>55</v>
      </c>
      <c r="K225" t="s">
        <v>1128</v>
      </c>
      <c r="L225" t="s">
        <v>70</v>
      </c>
      <c r="M225" t="s">
        <v>24</v>
      </c>
      <c r="N225" t="s">
        <v>13</v>
      </c>
    </row>
    <row r="226" spans="1:14" x14ac:dyDescent="0.3">
      <c r="A226" s="1">
        <v>43725</v>
      </c>
      <c r="B226" t="s">
        <v>14</v>
      </c>
      <c r="C226" t="s">
        <v>1129</v>
      </c>
      <c r="D226" t="s">
        <v>14</v>
      </c>
      <c r="E226" t="s">
        <v>1130</v>
      </c>
      <c r="F226" t="s">
        <v>670</v>
      </c>
      <c r="G226" t="s">
        <v>14</v>
      </c>
      <c r="H226" t="s">
        <v>285</v>
      </c>
      <c r="I226" t="s">
        <v>1131</v>
      </c>
      <c r="J226" t="s">
        <v>55</v>
      </c>
      <c r="K226" t="s">
        <v>1132</v>
      </c>
      <c r="L226" t="s">
        <v>70</v>
      </c>
      <c r="M226" t="s">
        <v>24</v>
      </c>
      <c r="N226" t="s">
        <v>13</v>
      </c>
    </row>
    <row r="227" spans="1:14" x14ac:dyDescent="0.3">
      <c r="A227" s="1">
        <v>43725</v>
      </c>
      <c r="B227" t="s">
        <v>14</v>
      </c>
      <c r="C227" t="s">
        <v>590</v>
      </c>
      <c r="D227" t="s">
        <v>14</v>
      </c>
      <c r="E227" t="s">
        <v>1140</v>
      </c>
      <c r="F227" t="s">
        <v>115</v>
      </c>
      <c r="G227" t="s">
        <v>14</v>
      </c>
      <c r="H227" t="s">
        <v>46</v>
      </c>
      <c r="I227" t="s">
        <v>1141</v>
      </c>
      <c r="J227" t="s">
        <v>55</v>
      </c>
      <c r="K227" t="s">
        <v>1142</v>
      </c>
      <c r="L227" t="s">
        <v>70</v>
      </c>
      <c r="M227" t="s">
        <v>24</v>
      </c>
      <c r="N227" t="s">
        <v>13</v>
      </c>
    </row>
    <row r="228" spans="1:14" x14ac:dyDescent="0.3">
      <c r="A228" s="1">
        <v>43724</v>
      </c>
      <c r="B228" t="s">
        <v>14</v>
      </c>
      <c r="C228" t="s">
        <v>224</v>
      </c>
      <c r="D228" t="s">
        <v>1151</v>
      </c>
      <c r="E228" t="s">
        <v>226</v>
      </c>
      <c r="F228" t="s">
        <v>1152</v>
      </c>
      <c r="G228" t="s">
        <v>14</v>
      </c>
      <c r="H228" t="s">
        <v>493</v>
      </c>
      <c r="I228" t="s">
        <v>1153</v>
      </c>
      <c r="J228" t="s">
        <v>21</v>
      </c>
      <c r="K228" t="s">
        <v>1154</v>
      </c>
      <c r="L228" t="s">
        <v>33</v>
      </c>
      <c r="M228" t="s">
        <v>24</v>
      </c>
      <c r="N228" t="s">
        <v>13</v>
      </c>
    </row>
    <row r="229" spans="1:14" x14ac:dyDescent="0.3">
      <c r="A229" s="1">
        <v>43724</v>
      </c>
      <c r="B229" t="s">
        <v>14</v>
      </c>
      <c r="C229" t="s">
        <v>1155</v>
      </c>
      <c r="D229" t="s">
        <v>14</v>
      </c>
      <c r="E229" t="s">
        <v>1156</v>
      </c>
      <c r="F229" t="s">
        <v>1157</v>
      </c>
      <c r="G229" t="s">
        <v>93</v>
      </c>
      <c r="H229" t="s">
        <v>46</v>
      </c>
      <c r="I229" t="s">
        <v>1158</v>
      </c>
      <c r="J229" t="s">
        <v>55</v>
      </c>
      <c r="K229" t="s">
        <v>1159</v>
      </c>
      <c r="L229" t="s">
        <v>70</v>
      </c>
      <c r="M229" t="s">
        <v>24</v>
      </c>
      <c r="N229" t="s">
        <v>13</v>
      </c>
    </row>
    <row r="230" spans="1:14" x14ac:dyDescent="0.3">
      <c r="A230" s="1">
        <v>43723</v>
      </c>
      <c r="B230" t="s">
        <v>14</v>
      </c>
      <c r="C230" t="s">
        <v>1160</v>
      </c>
      <c r="D230" t="s">
        <v>14</v>
      </c>
      <c r="E230" t="s">
        <v>1161</v>
      </c>
      <c r="F230" t="s">
        <v>1162</v>
      </c>
      <c r="G230" t="s">
        <v>760</v>
      </c>
      <c r="H230" t="s">
        <v>1163</v>
      </c>
      <c r="I230" t="s">
        <v>1164</v>
      </c>
      <c r="J230" t="s">
        <v>55</v>
      </c>
      <c r="K230" t="s">
        <v>1165</v>
      </c>
      <c r="L230" t="s">
        <v>70</v>
      </c>
      <c r="M230" t="s">
        <v>24</v>
      </c>
      <c r="N230" t="s">
        <v>13</v>
      </c>
    </row>
    <row r="231" spans="1:14" x14ac:dyDescent="0.3">
      <c r="A231" s="1">
        <v>43722</v>
      </c>
      <c r="B231" t="s">
        <v>14</v>
      </c>
      <c r="C231" t="s">
        <v>521</v>
      </c>
      <c r="D231" t="s">
        <v>14</v>
      </c>
      <c r="E231" t="s">
        <v>522</v>
      </c>
      <c r="F231" t="s">
        <v>523</v>
      </c>
      <c r="G231" t="s">
        <v>524</v>
      </c>
      <c r="H231" t="s">
        <v>1166</v>
      </c>
      <c r="I231" t="s">
        <v>1167</v>
      </c>
      <c r="J231" t="s">
        <v>55</v>
      </c>
      <c r="K231" t="s">
        <v>1168</v>
      </c>
      <c r="L231" t="s">
        <v>33</v>
      </c>
      <c r="M231" t="s">
        <v>290</v>
      </c>
      <c r="N231" t="s">
        <v>13</v>
      </c>
    </row>
    <row r="232" spans="1:14" x14ac:dyDescent="0.3">
      <c r="A232" s="1">
        <v>43722</v>
      </c>
      <c r="B232" t="s">
        <v>14</v>
      </c>
      <c r="C232" t="s">
        <v>535</v>
      </c>
      <c r="D232" t="s">
        <v>14</v>
      </c>
      <c r="E232" t="s">
        <v>536</v>
      </c>
      <c r="F232" t="s">
        <v>1169</v>
      </c>
      <c r="G232" t="s">
        <v>1170</v>
      </c>
      <c r="H232" t="s">
        <v>539</v>
      </c>
      <c r="I232" t="s">
        <v>1171</v>
      </c>
      <c r="J232" t="s">
        <v>55</v>
      </c>
      <c r="K232" t="s">
        <v>541</v>
      </c>
      <c r="L232" t="s">
        <v>33</v>
      </c>
      <c r="M232" t="s">
        <v>290</v>
      </c>
      <c r="N232" t="s">
        <v>13</v>
      </c>
    </row>
    <row r="233" spans="1:14" x14ac:dyDescent="0.3">
      <c r="A233" s="1">
        <v>43721</v>
      </c>
      <c r="B233" s="1">
        <v>43738</v>
      </c>
      <c r="C233" t="s">
        <v>200</v>
      </c>
      <c r="D233" t="s">
        <v>1067</v>
      </c>
      <c r="E233" t="s">
        <v>85</v>
      </c>
      <c r="F233" t="s">
        <v>1069</v>
      </c>
      <c r="G233" t="s">
        <v>1070</v>
      </c>
      <c r="H233" t="s">
        <v>1071</v>
      </c>
      <c r="I233" t="s">
        <v>1186</v>
      </c>
      <c r="J233" t="s">
        <v>21</v>
      </c>
      <c r="K233" t="s">
        <v>1187</v>
      </c>
      <c r="L233" t="s">
        <v>23</v>
      </c>
      <c r="M233" t="s">
        <v>1188</v>
      </c>
      <c r="N233" t="s">
        <v>13</v>
      </c>
    </row>
    <row r="234" spans="1:14" x14ac:dyDescent="0.3">
      <c r="A234" s="1">
        <v>43721</v>
      </c>
      <c r="B234" t="s">
        <v>14</v>
      </c>
      <c r="C234" t="s">
        <v>1177</v>
      </c>
      <c r="D234" t="s">
        <v>14</v>
      </c>
      <c r="E234" t="s">
        <v>1178</v>
      </c>
      <c r="F234" t="s">
        <v>1179</v>
      </c>
      <c r="G234" t="s">
        <v>14</v>
      </c>
      <c r="H234" t="s">
        <v>1180</v>
      </c>
      <c r="I234" t="s">
        <v>1181</v>
      </c>
      <c r="J234" t="s">
        <v>55</v>
      </c>
      <c r="K234" t="s">
        <v>1182</v>
      </c>
      <c r="L234" t="s">
        <v>70</v>
      </c>
      <c r="M234" t="s">
        <v>24</v>
      </c>
      <c r="N234" t="s">
        <v>13</v>
      </c>
    </row>
    <row r="235" spans="1:14" x14ac:dyDescent="0.3">
      <c r="A235" s="1">
        <v>43721</v>
      </c>
      <c r="B235" t="s">
        <v>14</v>
      </c>
      <c r="C235" t="s">
        <v>237</v>
      </c>
      <c r="D235" t="s">
        <v>14</v>
      </c>
      <c r="E235" t="s">
        <v>238</v>
      </c>
      <c r="F235" t="s">
        <v>1183</v>
      </c>
      <c r="G235" t="s">
        <v>240</v>
      </c>
      <c r="H235" t="s">
        <v>241</v>
      </c>
      <c r="I235" t="s">
        <v>1184</v>
      </c>
      <c r="J235" t="s">
        <v>55</v>
      </c>
      <c r="K235" t="s">
        <v>1185</v>
      </c>
      <c r="L235" t="s">
        <v>33</v>
      </c>
      <c r="M235" t="s">
        <v>290</v>
      </c>
      <c r="N235" t="s">
        <v>13</v>
      </c>
    </row>
    <row r="236" spans="1:14" x14ac:dyDescent="0.3">
      <c r="A236" s="1">
        <v>43721</v>
      </c>
      <c r="B236" t="s">
        <v>14</v>
      </c>
      <c r="C236" t="s">
        <v>1172</v>
      </c>
      <c r="D236" t="s">
        <v>14</v>
      </c>
      <c r="E236" t="s">
        <v>1173</v>
      </c>
      <c r="F236" t="s">
        <v>1174</v>
      </c>
      <c r="G236" t="s">
        <v>14</v>
      </c>
      <c r="H236" t="s">
        <v>61</v>
      </c>
      <c r="I236" t="s">
        <v>1175</v>
      </c>
      <c r="J236" t="s">
        <v>55</v>
      </c>
      <c r="K236" t="s">
        <v>1176</v>
      </c>
      <c r="L236" t="s">
        <v>70</v>
      </c>
      <c r="M236" t="s">
        <v>24</v>
      </c>
      <c r="N236" t="s">
        <v>13</v>
      </c>
    </row>
    <row r="237" spans="1:14" x14ac:dyDescent="0.3">
      <c r="A237" s="1">
        <v>43720</v>
      </c>
      <c r="B237" t="s">
        <v>14</v>
      </c>
      <c r="C237" t="s">
        <v>200</v>
      </c>
      <c r="D237" t="s">
        <v>248</v>
      </c>
      <c r="E237" t="s">
        <v>85</v>
      </c>
      <c r="F237" t="s">
        <v>1207</v>
      </c>
      <c r="G237" t="s">
        <v>14</v>
      </c>
      <c r="H237" t="s">
        <v>803</v>
      </c>
      <c r="I237" t="s">
        <v>1208</v>
      </c>
      <c r="J237" t="s">
        <v>21</v>
      </c>
      <c r="K237" t="s">
        <v>1209</v>
      </c>
      <c r="L237" t="s">
        <v>23</v>
      </c>
      <c r="M237" t="s">
        <v>24</v>
      </c>
      <c r="N237" t="s">
        <v>13</v>
      </c>
    </row>
    <row r="238" spans="1:14" x14ac:dyDescent="0.3">
      <c r="A238" s="1">
        <v>43720</v>
      </c>
      <c r="B238" t="s">
        <v>14</v>
      </c>
      <c r="C238" t="s">
        <v>893</v>
      </c>
      <c r="D238" t="s">
        <v>14</v>
      </c>
      <c r="E238" t="s">
        <v>894</v>
      </c>
      <c r="F238" t="s">
        <v>895</v>
      </c>
      <c r="G238" t="s">
        <v>38</v>
      </c>
      <c r="H238" t="s">
        <v>896</v>
      </c>
      <c r="I238" t="s">
        <v>1210</v>
      </c>
      <c r="J238" t="s">
        <v>55</v>
      </c>
      <c r="K238" t="s">
        <v>1211</v>
      </c>
      <c r="L238" t="s">
        <v>33</v>
      </c>
      <c r="M238" t="s">
        <v>290</v>
      </c>
      <c r="N238" t="s">
        <v>13</v>
      </c>
    </row>
    <row r="239" spans="1:14" x14ac:dyDescent="0.3">
      <c r="A239" s="1">
        <v>43720</v>
      </c>
      <c r="B239" t="s">
        <v>14</v>
      </c>
      <c r="C239" t="s">
        <v>1189</v>
      </c>
      <c r="D239" t="s">
        <v>14</v>
      </c>
      <c r="E239" t="s">
        <v>1190</v>
      </c>
      <c r="F239" t="s">
        <v>1191</v>
      </c>
      <c r="G239" t="s">
        <v>38</v>
      </c>
      <c r="H239" t="s">
        <v>185</v>
      </c>
      <c r="I239" t="s">
        <v>1192</v>
      </c>
      <c r="J239" t="s">
        <v>55</v>
      </c>
      <c r="K239" t="s">
        <v>1193</v>
      </c>
      <c r="L239" t="s">
        <v>70</v>
      </c>
      <c r="M239" t="s">
        <v>24</v>
      </c>
      <c r="N239" t="s">
        <v>13</v>
      </c>
    </row>
    <row r="240" spans="1:14" x14ac:dyDescent="0.3">
      <c r="A240" s="1">
        <v>43720</v>
      </c>
      <c r="B240" t="s">
        <v>14</v>
      </c>
      <c r="C240" t="s">
        <v>1201</v>
      </c>
      <c r="D240" t="s">
        <v>14</v>
      </c>
      <c r="E240" t="s">
        <v>1202</v>
      </c>
      <c r="F240" t="s">
        <v>1203</v>
      </c>
      <c r="G240" t="s">
        <v>14</v>
      </c>
      <c r="H240" t="s">
        <v>1204</v>
      </c>
      <c r="I240" t="s">
        <v>1205</v>
      </c>
      <c r="J240" t="s">
        <v>55</v>
      </c>
      <c r="K240" t="s">
        <v>1206</v>
      </c>
      <c r="L240" t="s">
        <v>70</v>
      </c>
      <c r="M240" t="s">
        <v>24</v>
      </c>
      <c r="N240" t="s">
        <v>13</v>
      </c>
    </row>
    <row r="241" spans="1:14" x14ac:dyDescent="0.3">
      <c r="A241" s="1">
        <v>43720</v>
      </c>
      <c r="B241" t="s">
        <v>14</v>
      </c>
      <c r="C241" t="s">
        <v>25</v>
      </c>
      <c r="D241" t="s">
        <v>1212</v>
      </c>
      <c r="E241" t="s">
        <v>27</v>
      </c>
      <c r="F241" t="s">
        <v>1213</v>
      </c>
      <c r="G241" t="s">
        <v>14</v>
      </c>
      <c r="H241" t="s">
        <v>341</v>
      </c>
      <c r="I241" t="s">
        <v>1214</v>
      </c>
      <c r="J241" t="s">
        <v>21</v>
      </c>
      <c r="K241" t="s">
        <v>1215</v>
      </c>
      <c r="L241" t="s">
        <v>33</v>
      </c>
      <c r="M241" t="s">
        <v>24</v>
      </c>
      <c r="N241" t="s">
        <v>13</v>
      </c>
    </row>
    <row r="242" spans="1:14" x14ac:dyDescent="0.3">
      <c r="A242" s="1">
        <v>43720</v>
      </c>
      <c r="B242" t="s">
        <v>14</v>
      </c>
      <c r="C242" t="s">
        <v>1194</v>
      </c>
      <c r="D242" t="s">
        <v>1195</v>
      </c>
      <c r="E242" t="s">
        <v>1196</v>
      </c>
      <c r="F242" t="s">
        <v>1197</v>
      </c>
      <c r="G242" t="s">
        <v>1198</v>
      </c>
      <c r="H242" t="s">
        <v>1087</v>
      </c>
      <c r="I242" t="s">
        <v>1199</v>
      </c>
      <c r="J242" t="s">
        <v>21</v>
      </c>
      <c r="K242" t="s">
        <v>1200</v>
      </c>
      <c r="L242" t="s">
        <v>33</v>
      </c>
      <c r="M242" t="s">
        <v>24</v>
      </c>
      <c r="N242" t="s">
        <v>13</v>
      </c>
    </row>
    <row r="243" spans="1:14" x14ac:dyDescent="0.3">
      <c r="A243" s="1">
        <v>43719</v>
      </c>
      <c r="B243" t="s">
        <v>14</v>
      </c>
      <c r="C243" t="s">
        <v>105</v>
      </c>
      <c r="D243" t="s">
        <v>14</v>
      </c>
      <c r="E243" t="s">
        <v>106</v>
      </c>
      <c r="F243" t="s">
        <v>1216</v>
      </c>
      <c r="G243" t="s">
        <v>108</v>
      </c>
      <c r="H243" t="s">
        <v>1217</v>
      </c>
      <c r="I243" t="s">
        <v>1218</v>
      </c>
      <c r="J243" t="s">
        <v>55</v>
      </c>
      <c r="K243" t="s">
        <v>1219</v>
      </c>
      <c r="L243" t="s">
        <v>33</v>
      </c>
      <c r="M243" t="s">
        <v>290</v>
      </c>
      <c r="N243" t="s">
        <v>13</v>
      </c>
    </row>
    <row r="244" spans="1:14" x14ac:dyDescent="0.3">
      <c r="A244" s="1">
        <v>43719</v>
      </c>
      <c r="B244" t="s">
        <v>14</v>
      </c>
      <c r="C244" t="s">
        <v>1229</v>
      </c>
      <c r="D244" t="s">
        <v>14</v>
      </c>
      <c r="E244" t="s">
        <v>1230</v>
      </c>
      <c r="F244" t="s">
        <v>1231</v>
      </c>
      <c r="G244" t="s">
        <v>93</v>
      </c>
      <c r="H244" t="s">
        <v>1232</v>
      </c>
      <c r="I244" t="s">
        <v>1233</v>
      </c>
      <c r="J244" t="s">
        <v>55</v>
      </c>
      <c r="K244" t="s">
        <v>1234</v>
      </c>
      <c r="L244" t="s">
        <v>33</v>
      </c>
      <c r="M244" t="s">
        <v>24</v>
      </c>
      <c r="N244" t="s">
        <v>13</v>
      </c>
    </row>
    <row r="245" spans="1:14" x14ac:dyDescent="0.3">
      <c r="A245" s="1">
        <v>43719</v>
      </c>
      <c r="B245" t="s">
        <v>14</v>
      </c>
      <c r="C245" t="s">
        <v>1247</v>
      </c>
      <c r="D245" t="s">
        <v>14</v>
      </c>
      <c r="E245" t="s">
        <v>1248</v>
      </c>
      <c r="F245" t="s">
        <v>1249</v>
      </c>
      <c r="G245" t="s">
        <v>14</v>
      </c>
      <c r="H245" t="s">
        <v>1250</v>
      </c>
      <c r="I245" t="s">
        <v>1251</v>
      </c>
      <c r="J245" t="s">
        <v>55</v>
      </c>
      <c r="K245" t="s">
        <v>1252</v>
      </c>
      <c r="L245" t="s">
        <v>70</v>
      </c>
      <c r="M245" t="s">
        <v>24</v>
      </c>
      <c r="N245" t="s">
        <v>13</v>
      </c>
    </row>
    <row r="246" spans="1:14" x14ac:dyDescent="0.3">
      <c r="A246" s="1">
        <v>43719</v>
      </c>
      <c r="B246" t="s">
        <v>14</v>
      </c>
      <c r="C246" t="s">
        <v>200</v>
      </c>
      <c r="D246" t="s">
        <v>1224</v>
      </c>
      <c r="E246" t="s">
        <v>85</v>
      </c>
      <c r="F246" t="s">
        <v>1225</v>
      </c>
      <c r="G246" t="s">
        <v>14</v>
      </c>
      <c r="H246" t="s">
        <v>1226</v>
      </c>
      <c r="I246" t="s">
        <v>1227</v>
      </c>
      <c r="J246" t="s">
        <v>21</v>
      </c>
      <c r="K246" t="s">
        <v>1228</v>
      </c>
      <c r="L246" t="s">
        <v>23</v>
      </c>
      <c r="M246" t="s">
        <v>24</v>
      </c>
      <c r="N246" t="s">
        <v>13</v>
      </c>
    </row>
    <row r="247" spans="1:14" x14ac:dyDescent="0.3">
      <c r="A247" s="1">
        <v>43719</v>
      </c>
      <c r="B247" t="s">
        <v>14</v>
      </c>
      <c r="C247" t="s">
        <v>1242</v>
      </c>
      <c r="D247" t="s">
        <v>248</v>
      </c>
      <c r="E247" t="s">
        <v>1243</v>
      </c>
      <c r="F247" t="s">
        <v>1207</v>
      </c>
      <c r="G247" t="s">
        <v>14</v>
      </c>
      <c r="H247" t="s">
        <v>251</v>
      </c>
      <c r="I247" t="s">
        <v>1244</v>
      </c>
      <c r="J247" t="s">
        <v>21</v>
      </c>
      <c r="K247" t="s">
        <v>1245</v>
      </c>
      <c r="L247" t="s">
        <v>33</v>
      </c>
      <c r="M247" t="s">
        <v>24</v>
      </c>
      <c r="N247" t="s">
        <v>13</v>
      </c>
    </row>
    <row r="248" spans="1:14" x14ac:dyDescent="0.3">
      <c r="A248" s="1">
        <v>43719</v>
      </c>
      <c r="B248" t="s">
        <v>14</v>
      </c>
      <c r="C248" t="s">
        <v>1235</v>
      </c>
      <c r="D248" t="s">
        <v>14</v>
      </c>
      <c r="E248" t="s">
        <v>1236</v>
      </c>
      <c r="F248" t="s">
        <v>1237</v>
      </c>
      <c r="G248" t="s">
        <v>14</v>
      </c>
      <c r="H248" t="s">
        <v>1238</v>
      </c>
      <c r="I248" t="s">
        <v>1239</v>
      </c>
      <c r="J248" t="s">
        <v>55</v>
      </c>
      <c r="K248" t="s">
        <v>1236</v>
      </c>
      <c r="L248" t="s">
        <v>70</v>
      </c>
      <c r="M248" t="s">
        <v>24</v>
      </c>
      <c r="N248" t="s">
        <v>13</v>
      </c>
    </row>
    <row r="249" spans="1:14" x14ac:dyDescent="0.3">
      <c r="A249" s="1">
        <v>43719</v>
      </c>
      <c r="B249" t="s">
        <v>14</v>
      </c>
      <c r="C249" t="s">
        <v>395</v>
      </c>
      <c r="D249" t="s">
        <v>14</v>
      </c>
      <c r="E249" t="s">
        <v>396</v>
      </c>
      <c r="F249" t="s">
        <v>245</v>
      </c>
      <c r="G249" t="s">
        <v>14</v>
      </c>
      <c r="H249" t="s">
        <v>397</v>
      </c>
      <c r="I249" t="s">
        <v>1246</v>
      </c>
      <c r="J249" t="s">
        <v>55</v>
      </c>
      <c r="K249" t="s">
        <v>1144</v>
      </c>
      <c r="L249" t="s">
        <v>33</v>
      </c>
      <c r="M249" t="s">
        <v>290</v>
      </c>
      <c r="N249" t="s">
        <v>13</v>
      </c>
    </row>
    <row r="250" spans="1:14" x14ac:dyDescent="0.3">
      <c r="A250" s="1">
        <v>43719</v>
      </c>
      <c r="B250" t="s">
        <v>14</v>
      </c>
      <c r="C250" t="s">
        <v>1220</v>
      </c>
      <c r="D250" t="s">
        <v>1221</v>
      </c>
      <c r="E250" t="s">
        <v>1222</v>
      </c>
      <c r="F250" t="s">
        <v>617</v>
      </c>
      <c r="G250" t="s">
        <v>38</v>
      </c>
      <c r="H250" t="s">
        <v>1087</v>
      </c>
      <c r="I250" t="s">
        <v>1223</v>
      </c>
      <c r="J250" t="s">
        <v>21</v>
      </c>
      <c r="K250" t="s">
        <v>1222</v>
      </c>
      <c r="L250" t="s">
        <v>33</v>
      </c>
      <c r="M250" t="s">
        <v>24</v>
      </c>
      <c r="N250" t="s">
        <v>13</v>
      </c>
    </row>
    <row r="251" spans="1:14" x14ac:dyDescent="0.3">
      <c r="A251" s="1">
        <v>43719</v>
      </c>
      <c r="B251" t="s">
        <v>14</v>
      </c>
      <c r="C251" t="s">
        <v>669</v>
      </c>
      <c r="D251" t="s">
        <v>14</v>
      </c>
      <c r="E251" t="s">
        <v>864</v>
      </c>
      <c r="F251" t="s">
        <v>865</v>
      </c>
      <c r="G251" t="s">
        <v>38</v>
      </c>
      <c r="H251" t="s">
        <v>722</v>
      </c>
      <c r="I251" t="s">
        <v>1240</v>
      </c>
      <c r="J251" t="s">
        <v>55</v>
      </c>
      <c r="K251" t="s">
        <v>1241</v>
      </c>
      <c r="L251" t="s">
        <v>33</v>
      </c>
      <c r="M251" t="s">
        <v>290</v>
      </c>
      <c r="N251" t="s">
        <v>13</v>
      </c>
    </row>
    <row r="252" spans="1:14" x14ac:dyDescent="0.3">
      <c r="A252" s="1">
        <v>43719</v>
      </c>
      <c r="B252" t="s">
        <v>14</v>
      </c>
      <c r="C252" t="s">
        <v>1253</v>
      </c>
      <c r="D252" t="s">
        <v>14</v>
      </c>
      <c r="E252" t="s">
        <v>1254</v>
      </c>
      <c r="F252" t="s">
        <v>670</v>
      </c>
      <c r="G252" t="s">
        <v>38</v>
      </c>
      <c r="H252" t="s">
        <v>39</v>
      </c>
      <c r="I252" t="s">
        <v>1255</v>
      </c>
      <c r="J252" t="s">
        <v>55</v>
      </c>
      <c r="K252" t="s">
        <v>1256</v>
      </c>
      <c r="L252" t="s">
        <v>33</v>
      </c>
      <c r="M252" t="s">
        <v>24</v>
      </c>
      <c r="N252" t="s">
        <v>13</v>
      </c>
    </row>
    <row r="253" spans="1:14" x14ac:dyDescent="0.3">
      <c r="A253" s="1">
        <v>43718</v>
      </c>
      <c r="B253" t="s">
        <v>14</v>
      </c>
      <c r="C253" t="s">
        <v>1269</v>
      </c>
      <c r="D253" t="s">
        <v>14</v>
      </c>
      <c r="E253" t="s">
        <v>1270</v>
      </c>
      <c r="F253" t="s">
        <v>1271</v>
      </c>
      <c r="G253" t="s">
        <v>14</v>
      </c>
      <c r="H253" t="s">
        <v>1272</v>
      </c>
      <c r="I253" t="s">
        <v>1273</v>
      </c>
      <c r="J253" t="s">
        <v>55</v>
      </c>
      <c r="K253" t="s">
        <v>1274</v>
      </c>
      <c r="L253" t="s">
        <v>70</v>
      </c>
      <c r="M253" t="s">
        <v>24</v>
      </c>
      <c r="N253" t="s">
        <v>13</v>
      </c>
    </row>
    <row r="254" spans="1:14" x14ac:dyDescent="0.3">
      <c r="A254" s="1">
        <v>43718</v>
      </c>
      <c r="B254" t="s">
        <v>14</v>
      </c>
      <c r="C254" t="s">
        <v>1275</v>
      </c>
      <c r="D254" t="s">
        <v>14</v>
      </c>
      <c r="E254" t="s">
        <v>1276</v>
      </c>
      <c r="F254" t="s">
        <v>1277</v>
      </c>
      <c r="G254" t="s">
        <v>14</v>
      </c>
      <c r="H254" t="s">
        <v>1278</v>
      </c>
      <c r="I254" t="s">
        <v>1279</v>
      </c>
      <c r="J254" t="s">
        <v>55</v>
      </c>
      <c r="K254" t="s">
        <v>1280</v>
      </c>
      <c r="L254" t="s">
        <v>33</v>
      </c>
      <c r="M254" t="s">
        <v>24</v>
      </c>
      <c r="N254" t="s">
        <v>13</v>
      </c>
    </row>
    <row r="255" spans="1:14" x14ac:dyDescent="0.3">
      <c r="A255" s="1">
        <v>43718</v>
      </c>
      <c r="B255" t="s">
        <v>14</v>
      </c>
      <c r="C255" t="s">
        <v>1262</v>
      </c>
      <c r="D255" t="s">
        <v>14</v>
      </c>
      <c r="E255" t="s">
        <v>1263</v>
      </c>
      <c r="F255" t="s">
        <v>1264</v>
      </c>
      <c r="G255" t="s">
        <v>1265</v>
      </c>
      <c r="H255" t="s">
        <v>1266</v>
      </c>
      <c r="I255" t="s">
        <v>1267</v>
      </c>
      <c r="J255" t="s">
        <v>55</v>
      </c>
      <c r="K255" t="s">
        <v>1268</v>
      </c>
      <c r="L255" t="s">
        <v>70</v>
      </c>
      <c r="M255" t="s">
        <v>24</v>
      </c>
      <c r="N255" t="s">
        <v>13</v>
      </c>
    </row>
    <row r="256" spans="1:14" x14ac:dyDescent="0.3">
      <c r="A256" s="1">
        <v>43718</v>
      </c>
      <c r="B256" t="s">
        <v>14</v>
      </c>
      <c r="C256" t="s">
        <v>1281</v>
      </c>
      <c r="D256" t="s">
        <v>14</v>
      </c>
      <c r="E256" t="s">
        <v>1282</v>
      </c>
      <c r="F256" t="s">
        <v>1283</v>
      </c>
      <c r="G256" t="s">
        <v>38</v>
      </c>
      <c r="H256" t="s">
        <v>1284</v>
      </c>
      <c r="I256" t="s">
        <v>1285</v>
      </c>
      <c r="J256" t="s">
        <v>55</v>
      </c>
      <c r="K256" t="s">
        <v>1282</v>
      </c>
      <c r="L256" t="s">
        <v>70</v>
      </c>
      <c r="M256" t="s">
        <v>24</v>
      </c>
      <c r="N256" t="s">
        <v>13</v>
      </c>
    </row>
    <row r="257" spans="1:14" x14ac:dyDescent="0.3">
      <c r="A257" s="1">
        <v>43718</v>
      </c>
      <c r="B257" t="s">
        <v>14</v>
      </c>
      <c r="C257" t="s">
        <v>1257</v>
      </c>
      <c r="D257" t="s">
        <v>14</v>
      </c>
      <c r="E257" t="s">
        <v>1258</v>
      </c>
      <c r="F257" t="s">
        <v>1259</v>
      </c>
      <c r="G257" t="s">
        <v>14</v>
      </c>
      <c r="H257" t="s">
        <v>39</v>
      </c>
      <c r="I257" t="s">
        <v>1260</v>
      </c>
      <c r="J257" t="s">
        <v>55</v>
      </c>
      <c r="K257" t="s">
        <v>1261</v>
      </c>
      <c r="L257" t="s">
        <v>23</v>
      </c>
      <c r="M257" t="s">
        <v>24</v>
      </c>
      <c r="N257" t="s">
        <v>13</v>
      </c>
    </row>
    <row r="258" spans="1:14" x14ac:dyDescent="0.3">
      <c r="A258" s="1">
        <v>43717</v>
      </c>
      <c r="B258" t="s">
        <v>14</v>
      </c>
      <c r="C258" t="s">
        <v>692</v>
      </c>
      <c r="D258" t="s">
        <v>14</v>
      </c>
      <c r="E258" t="s">
        <v>1145</v>
      </c>
      <c r="F258" t="s">
        <v>1146</v>
      </c>
      <c r="G258" t="s">
        <v>1147</v>
      </c>
      <c r="H258" t="s">
        <v>1148</v>
      </c>
      <c r="I258" t="s">
        <v>1292</v>
      </c>
      <c r="J258" t="s">
        <v>55</v>
      </c>
      <c r="K258" t="s">
        <v>1293</v>
      </c>
      <c r="L258" t="s">
        <v>33</v>
      </c>
      <c r="M258" t="s">
        <v>290</v>
      </c>
      <c r="N258" t="s">
        <v>13</v>
      </c>
    </row>
    <row r="259" spans="1:14" x14ac:dyDescent="0.3">
      <c r="A259" s="1">
        <v>43717</v>
      </c>
      <c r="B259" t="s">
        <v>14</v>
      </c>
      <c r="C259" t="s">
        <v>1242</v>
      </c>
      <c r="D259" t="s">
        <v>248</v>
      </c>
      <c r="E259" t="s">
        <v>1243</v>
      </c>
      <c r="F259" t="s">
        <v>1305</v>
      </c>
      <c r="G259" t="s">
        <v>14</v>
      </c>
      <c r="H259" t="s">
        <v>803</v>
      </c>
      <c r="I259" t="s">
        <v>1306</v>
      </c>
      <c r="J259" t="s">
        <v>21</v>
      </c>
      <c r="K259" t="s">
        <v>1245</v>
      </c>
      <c r="L259" t="s">
        <v>23</v>
      </c>
      <c r="M259" t="s">
        <v>290</v>
      </c>
      <c r="N259" t="s">
        <v>13</v>
      </c>
    </row>
    <row r="260" spans="1:14" x14ac:dyDescent="0.3">
      <c r="A260" s="1">
        <v>43717</v>
      </c>
      <c r="B260" t="s">
        <v>14</v>
      </c>
      <c r="C260" t="s">
        <v>1300</v>
      </c>
      <c r="D260" t="s">
        <v>14</v>
      </c>
      <c r="E260" t="s">
        <v>1301</v>
      </c>
      <c r="F260" t="s">
        <v>1302</v>
      </c>
      <c r="G260" t="s">
        <v>1303</v>
      </c>
      <c r="H260" t="s">
        <v>505</v>
      </c>
      <c r="I260" t="s">
        <v>1304</v>
      </c>
      <c r="J260" t="s">
        <v>55</v>
      </c>
      <c r="K260" t="s">
        <v>1301</v>
      </c>
      <c r="L260" t="s">
        <v>70</v>
      </c>
      <c r="M260" t="s">
        <v>24</v>
      </c>
      <c r="N260" t="s">
        <v>13</v>
      </c>
    </row>
    <row r="261" spans="1:14" x14ac:dyDescent="0.3">
      <c r="A261" s="1">
        <v>43717</v>
      </c>
      <c r="B261" t="s">
        <v>14</v>
      </c>
      <c r="C261" t="s">
        <v>1296</v>
      </c>
      <c r="D261" t="s">
        <v>14</v>
      </c>
      <c r="E261" t="s">
        <v>1297</v>
      </c>
      <c r="F261" t="s">
        <v>1259</v>
      </c>
      <c r="G261" t="s">
        <v>1265</v>
      </c>
      <c r="H261" t="s">
        <v>1087</v>
      </c>
      <c r="I261" t="s">
        <v>1298</v>
      </c>
      <c r="J261" t="s">
        <v>55</v>
      </c>
      <c r="K261" t="s">
        <v>1299</v>
      </c>
      <c r="L261" t="s">
        <v>70</v>
      </c>
      <c r="M261" t="s">
        <v>24</v>
      </c>
      <c r="N261" t="s">
        <v>13</v>
      </c>
    </row>
    <row r="262" spans="1:14" x14ac:dyDescent="0.3">
      <c r="A262" s="1">
        <v>43717</v>
      </c>
      <c r="B262" t="s">
        <v>14</v>
      </c>
      <c r="C262" t="s">
        <v>1314</v>
      </c>
      <c r="D262" t="s">
        <v>14</v>
      </c>
      <c r="E262" t="s">
        <v>1315</v>
      </c>
      <c r="F262" t="s">
        <v>1125</v>
      </c>
      <c r="G262" t="s">
        <v>14</v>
      </c>
      <c r="H262" t="s">
        <v>1316</v>
      </c>
      <c r="I262" t="s">
        <v>1317</v>
      </c>
      <c r="J262" t="s">
        <v>55</v>
      </c>
      <c r="K262" t="s">
        <v>1318</v>
      </c>
      <c r="L262" t="s">
        <v>70</v>
      </c>
      <c r="M262" t="s">
        <v>24</v>
      </c>
      <c r="N262" t="s">
        <v>13</v>
      </c>
    </row>
    <row r="263" spans="1:14" x14ac:dyDescent="0.3">
      <c r="A263" s="1">
        <v>43717</v>
      </c>
      <c r="B263" t="s">
        <v>14</v>
      </c>
      <c r="C263" t="s">
        <v>669</v>
      </c>
      <c r="D263" t="s">
        <v>14</v>
      </c>
      <c r="E263" t="s">
        <v>864</v>
      </c>
      <c r="F263" t="s">
        <v>865</v>
      </c>
      <c r="G263" t="s">
        <v>38</v>
      </c>
      <c r="H263" t="s">
        <v>722</v>
      </c>
      <c r="I263" t="s">
        <v>1294</v>
      </c>
      <c r="J263" t="s">
        <v>55</v>
      </c>
      <c r="K263" t="s">
        <v>1295</v>
      </c>
      <c r="L263" t="s">
        <v>33</v>
      </c>
      <c r="M263" t="s">
        <v>290</v>
      </c>
      <c r="N263" t="s">
        <v>13</v>
      </c>
    </row>
    <row r="264" spans="1:14" x14ac:dyDescent="0.3">
      <c r="A264" s="1">
        <v>43717</v>
      </c>
      <c r="B264" t="s">
        <v>14</v>
      </c>
      <c r="C264" t="s">
        <v>1129</v>
      </c>
      <c r="D264" t="s">
        <v>14</v>
      </c>
      <c r="E264" t="s">
        <v>1130</v>
      </c>
      <c r="F264" t="s">
        <v>670</v>
      </c>
      <c r="G264" t="s">
        <v>14</v>
      </c>
      <c r="H264" t="s">
        <v>285</v>
      </c>
      <c r="I264" t="s">
        <v>1307</v>
      </c>
      <c r="J264" t="s">
        <v>55</v>
      </c>
      <c r="K264" t="s">
        <v>1132</v>
      </c>
      <c r="L264" t="s">
        <v>33</v>
      </c>
      <c r="M264" t="s">
        <v>290</v>
      </c>
      <c r="N264" t="s">
        <v>13</v>
      </c>
    </row>
    <row r="265" spans="1:14" x14ac:dyDescent="0.3">
      <c r="A265" s="1">
        <v>43717</v>
      </c>
      <c r="B265" t="s">
        <v>14</v>
      </c>
      <c r="C265" t="s">
        <v>1308</v>
      </c>
      <c r="D265" t="s">
        <v>1309</v>
      </c>
      <c r="E265" t="s">
        <v>1310</v>
      </c>
      <c r="F265" t="s">
        <v>1311</v>
      </c>
      <c r="G265" t="s">
        <v>14</v>
      </c>
      <c r="H265" t="s">
        <v>46</v>
      </c>
      <c r="I265" t="s">
        <v>1312</v>
      </c>
      <c r="J265" t="s">
        <v>21</v>
      </c>
      <c r="K265" t="s">
        <v>1313</v>
      </c>
      <c r="L265" t="s">
        <v>23</v>
      </c>
      <c r="M265" t="s">
        <v>24</v>
      </c>
      <c r="N265" t="s">
        <v>13</v>
      </c>
    </row>
    <row r="266" spans="1:14" x14ac:dyDescent="0.3">
      <c r="A266" s="1">
        <v>43717</v>
      </c>
      <c r="B266" t="s">
        <v>14</v>
      </c>
      <c r="C266" t="s">
        <v>1286</v>
      </c>
      <c r="D266" t="s">
        <v>1287</v>
      </c>
      <c r="E266" t="s">
        <v>1288</v>
      </c>
      <c r="F266" t="s">
        <v>1289</v>
      </c>
      <c r="G266" t="s">
        <v>14</v>
      </c>
      <c r="H266" t="s">
        <v>46</v>
      </c>
      <c r="I266" t="s">
        <v>1290</v>
      </c>
      <c r="J266" t="s">
        <v>21</v>
      </c>
      <c r="K266" t="s">
        <v>1291</v>
      </c>
      <c r="L266" t="s">
        <v>23</v>
      </c>
      <c r="M266" t="s">
        <v>24</v>
      </c>
      <c r="N266" t="s">
        <v>13</v>
      </c>
    </row>
    <row r="267" spans="1:14" x14ac:dyDescent="0.3">
      <c r="A267" s="1">
        <v>43716</v>
      </c>
      <c r="B267" t="s">
        <v>14</v>
      </c>
      <c r="C267" t="s">
        <v>1319</v>
      </c>
      <c r="D267" t="s">
        <v>14</v>
      </c>
      <c r="E267" t="s">
        <v>1320</v>
      </c>
      <c r="F267" t="s">
        <v>1321</v>
      </c>
      <c r="G267" t="s">
        <v>14</v>
      </c>
      <c r="H267" t="s">
        <v>1322</v>
      </c>
      <c r="I267" t="s">
        <v>1323</v>
      </c>
      <c r="J267" t="s">
        <v>55</v>
      </c>
      <c r="K267" t="s">
        <v>1324</v>
      </c>
      <c r="L267" t="s">
        <v>70</v>
      </c>
      <c r="M267" t="s">
        <v>24</v>
      </c>
      <c r="N267" t="s">
        <v>13</v>
      </c>
    </row>
    <row r="268" spans="1:14" x14ac:dyDescent="0.3">
      <c r="A268" s="1">
        <v>43714</v>
      </c>
      <c r="B268" t="s">
        <v>14</v>
      </c>
      <c r="C268" t="s">
        <v>1339</v>
      </c>
      <c r="D268" t="s">
        <v>14</v>
      </c>
      <c r="E268" t="s">
        <v>1340</v>
      </c>
      <c r="F268" t="s">
        <v>1341</v>
      </c>
      <c r="G268" t="s">
        <v>1342</v>
      </c>
      <c r="H268" t="s">
        <v>1343</v>
      </c>
      <c r="I268" t="s">
        <v>1344</v>
      </c>
      <c r="J268" t="s">
        <v>55</v>
      </c>
      <c r="K268" t="s">
        <v>1345</v>
      </c>
      <c r="L268" t="s">
        <v>70</v>
      </c>
      <c r="M268" t="s">
        <v>24</v>
      </c>
      <c r="N268" t="s">
        <v>13</v>
      </c>
    </row>
    <row r="269" spans="1:14" x14ac:dyDescent="0.3">
      <c r="A269" s="1">
        <v>43714</v>
      </c>
      <c r="B269" t="s">
        <v>14</v>
      </c>
      <c r="C269" t="s">
        <v>1352</v>
      </c>
      <c r="D269" t="s">
        <v>14</v>
      </c>
      <c r="E269" t="s">
        <v>1353</v>
      </c>
      <c r="F269" t="s">
        <v>1354</v>
      </c>
      <c r="G269" t="s">
        <v>14</v>
      </c>
      <c r="H269" t="s">
        <v>1355</v>
      </c>
      <c r="I269" t="s">
        <v>1356</v>
      </c>
      <c r="J269" t="s">
        <v>55</v>
      </c>
      <c r="K269" t="s">
        <v>1357</v>
      </c>
      <c r="L269" t="s">
        <v>70</v>
      </c>
      <c r="M269" t="s">
        <v>24</v>
      </c>
      <c r="N269" t="s">
        <v>13</v>
      </c>
    </row>
    <row r="270" spans="1:14" x14ac:dyDescent="0.3">
      <c r="A270" s="1">
        <v>43714</v>
      </c>
      <c r="B270" t="s">
        <v>14</v>
      </c>
      <c r="C270" t="s">
        <v>337</v>
      </c>
      <c r="D270" t="s">
        <v>1325</v>
      </c>
      <c r="E270" t="s">
        <v>339</v>
      </c>
      <c r="F270" t="s">
        <v>1326</v>
      </c>
      <c r="G270" t="s">
        <v>14</v>
      </c>
      <c r="H270" t="s">
        <v>341</v>
      </c>
      <c r="I270" t="s">
        <v>1327</v>
      </c>
      <c r="J270" t="s">
        <v>21</v>
      </c>
      <c r="K270" t="s">
        <v>339</v>
      </c>
      <c r="L270" t="s">
        <v>23</v>
      </c>
      <c r="M270" t="s">
        <v>24</v>
      </c>
      <c r="N270" t="s">
        <v>13</v>
      </c>
    </row>
    <row r="271" spans="1:14" x14ac:dyDescent="0.3">
      <c r="A271" s="1">
        <v>43714</v>
      </c>
      <c r="B271" t="s">
        <v>14</v>
      </c>
      <c r="C271" t="s">
        <v>1328</v>
      </c>
      <c r="D271" t="s">
        <v>14</v>
      </c>
      <c r="E271" t="s">
        <v>1329</v>
      </c>
      <c r="F271" t="s">
        <v>1330</v>
      </c>
      <c r="G271" t="s">
        <v>14</v>
      </c>
      <c r="H271" t="s">
        <v>1331</v>
      </c>
      <c r="I271" t="s">
        <v>1332</v>
      </c>
      <c r="J271" t="s">
        <v>55</v>
      </c>
      <c r="K271" t="s">
        <v>1329</v>
      </c>
      <c r="L271" t="s">
        <v>70</v>
      </c>
      <c r="M271" t="s">
        <v>24</v>
      </c>
      <c r="N271" t="s">
        <v>13</v>
      </c>
    </row>
    <row r="272" spans="1:14" x14ac:dyDescent="0.3">
      <c r="A272" s="1">
        <v>43714</v>
      </c>
      <c r="B272" t="s">
        <v>14</v>
      </c>
      <c r="C272" t="s">
        <v>1333</v>
      </c>
      <c r="D272" t="s">
        <v>14</v>
      </c>
      <c r="E272" t="s">
        <v>1334</v>
      </c>
      <c r="F272" t="s">
        <v>1335</v>
      </c>
      <c r="G272" t="s">
        <v>14</v>
      </c>
      <c r="H272" t="s">
        <v>1336</v>
      </c>
      <c r="I272" t="s">
        <v>1337</v>
      </c>
      <c r="J272" t="s">
        <v>55</v>
      </c>
      <c r="K272" t="s">
        <v>1338</v>
      </c>
      <c r="L272" t="s">
        <v>70</v>
      </c>
      <c r="M272" t="s">
        <v>24</v>
      </c>
      <c r="N272" t="s">
        <v>13</v>
      </c>
    </row>
    <row r="273" spans="1:14" x14ac:dyDescent="0.3">
      <c r="A273" s="1">
        <v>43714</v>
      </c>
      <c r="B273" t="s">
        <v>14</v>
      </c>
      <c r="C273" t="s">
        <v>1346</v>
      </c>
      <c r="D273" t="s">
        <v>1347</v>
      </c>
      <c r="E273" t="s">
        <v>1348</v>
      </c>
      <c r="F273" t="s">
        <v>1349</v>
      </c>
      <c r="G273" t="s">
        <v>14</v>
      </c>
      <c r="H273" t="s">
        <v>493</v>
      </c>
      <c r="I273" t="s">
        <v>1350</v>
      </c>
      <c r="J273" t="s">
        <v>21</v>
      </c>
      <c r="K273" t="s">
        <v>1351</v>
      </c>
      <c r="L273" t="s">
        <v>33</v>
      </c>
      <c r="M273" t="s">
        <v>24</v>
      </c>
      <c r="N273" t="s">
        <v>13</v>
      </c>
    </row>
    <row r="274" spans="1:14" x14ac:dyDescent="0.3">
      <c r="A274" s="1">
        <v>43713</v>
      </c>
      <c r="B274" t="s">
        <v>14</v>
      </c>
      <c r="C274" t="s">
        <v>552</v>
      </c>
      <c r="D274" t="s">
        <v>14</v>
      </c>
      <c r="E274" t="s">
        <v>553</v>
      </c>
      <c r="F274" t="s">
        <v>1358</v>
      </c>
      <c r="G274" t="s">
        <v>14</v>
      </c>
      <c r="H274" t="s">
        <v>1359</v>
      </c>
      <c r="I274" t="s">
        <v>1360</v>
      </c>
      <c r="J274" t="s">
        <v>55</v>
      </c>
      <c r="K274" t="s">
        <v>1361</v>
      </c>
      <c r="L274" t="s">
        <v>70</v>
      </c>
      <c r="M274" t="s">
        <v>290</v>
      </c>
      <c r="N274" t="s">
        <v>13</v>
      </c>
    </row>
    <row r="275" spans="1:14" x14ac:dyDescent="0.3">
      <c r="A275" s="1">
        <v>43713</v>
      </c>
      <c r="B275" t="s">
        <v>14</v>
      </c>
      <c r="C275" t="s">
        <v>1362</v>
      </c>
      <c r="D275" t="s">
        <v>14</v>
      </c>
      <c r="E275" t="s">
        <v>602</v>
      </c>
      <c r="F275" t="s">
        <v>1363</v>
      </c>
      <c r="G275" t="s">
        <v>1086</v>
      </c>
      <c r="H275" t="s">
        <v>1364</v>
      </c>
      <c r="I275" t="s">
        <v>1365</v>
      </c>
      <c r="J275" t="s">
        <v>55</v>
      </c>
      <c r="K275" t="s">
        <v>1366</v>
      </c>
      <c r="L275" t="s">
        <v>70</v>
      </c>
      <c r="M275" t="s">
        <v>24</v>
      </c>
      <c r="N275" t="s">
        <v>13</v>
      </c>
    </row>
    <row r="276" spans="1:14" x14ac:dyDescent="0.3">
      <c r="A276" s="1">
        <v>43713</v>
      </c>
      <c r="B276" t="s">
        <v>14</v>
      </c>
      <c r="C276" t="s">
        <v>1367</v>
      </c>
      <c r="D276" t="s">
        <v>1368</v>
      </c>
      <c r="E276" t="s">
        <v>1369</v>
      </c>
      <c r="F276" t="s">
        <v>1370</v>
      </c>
      <c r="G276" t="s">
        <v>14</v>
      </c>
      <c r="H276" t="s">
        <v>39</v>
      </c>
      <c r="I276" t="s">
        <v>1371</v>
      </c>
      <c r="J276" t="s">
        <v>21</v>
      </c>
      <c r="K276" t="s">
        <v>1372</v>
      </c>
      <c r="L276" t="s">
        <v>23</v>
      </c>
      <c r="M276" t="s">
        <v>24</v>
      </c>
      <c r="N276" t="s">
        <v>13</v>
      </c>
    </row>
    <row r="277" spans="1:14" x14ac:dyDescent="0.3">
      <c r="A277" s="1">
        <v>43712</v>
      </c>
      <c r="B277" t="s">
        <v>14</v>
      </c>
      <c r="C277" t="s">
        <v>1395</v>
      </c>
      <c r="D277" t="s">
        <v>14</v>
      </c>
      <c r="E277" t="s">
        <v>1396</v>
      </c>
      <c r="F277" t="s">
        <v>1397</v>
      </c>
      <c r="G277" t="s">
        <v>14</v>
      </c>
      <c r="H277" t="s">
        <v>1398</v>
      </c>
      <c r="I277" t="s">
        <v>1399</v>
      </c>
      <c r="J277" t="s">
        <v>55</v>
      </c>
      <c r="K277" t="s">
        <v>1400</v>
      </c>
      <c r="L277" t="s">
        <v>23</v>
      </c>
      <c r="M277" t="s">
        <v>24</v>
      </c>
      <c r="N277" t="s">
        <v>13</v>
      </c>
    </row>
    <row r="278" spans="1:14" x14ac:dyDescent="0.3">
      <c r="A278" s="1">
        <v>43712</v>
      </c>
      <c r="B278" t="s">
        <v>14</v>
      </c>
      <c r="C278" t="s">
        <v>1387</v>
      </c>
      <c r="D278" t="s">
        <v>14</v>
      </c>
      <c r="E278" t="s">
        <v>1388</v>
      </c>
      <c r="F278" t="s">
        <v>1389</v>
      </c>
      <c r="G278" t="s">
        <v>14</v>
      </c>
      <c r="H278" t="s">
        <v>221</v>
      </c>
      <c r="I278" t="s">
        <v>1390</v>
      </c>
      <c r="J278" t="s">
        <v>55</v>
      </c>
      <c r="K278" t="s">
        <v>1391</v>
      </c>
      <c r="L278" t="s">
        <v>33</v>
      </c>
      <c r="M278" t="s">
        <v>24</v>
      </c>
      <c r="N278" t="s">
        <v>13</v>
      </c>
    </row>
    <row r="279" spans="1:14" x14ac:dyDescent="0.3">
      <c r="A279" s="1">
        <v>43712</v>
      </c>
      <c r="B279" t="s">
        <v>14</v>
      </c>
      <c r="C279" t="s">
        <v>495</v>
      </c>
      <c r="D279" t="s">
        <v>14</v>
      </c>
      <c r="E279" t="s">
        <v>496</v>
      </c>
      <c r="F279" t="s">
        <v>617</v>
      </c>
      <c r="G279" t="s">
        <v>38</v>
      </c>
      <c r="H279" t="s">
        <v>1392</v>
      </c>
      <c r="I279" t="s">
        <v>1393</v>
      </c>
      <c r="J279" t="s">
        <v>55</v>
      </c>
      <c r="K279" t="s">
        <v>1394</v>
      </c>
      <c r="L279" t="s">
        <v>70</v>
      </c>
      <c r="M279" t="s">
        <v>290</v>
      </c>
      <c r="N279" t="s">
        <v>13</v>
      </c>
    </row>
    <row r="280" spans="1:14" x14ac:dyDescent="0.3">
      <c r="A280" s="1">
        <v>43712</v>
      </c>
      <c r="B280" t="s">
        <v>14</v>
      </c>
      <c r="C280" t="s">
        <v>112</v>
      </c>
      <c r="D280" t="s">
        <v>784</v>
      </c>
      <c r="E280" t="s">
        <v>114</v>
      </c>
      <c r="F280" t="s">
        <v>1383</v>
      </c>
      <c r="G280" t="s">
        <v>14</v>
      </c>
      <c r="H280" t="s">
        <v>125</v>
      </c>
      <c r="I280" t="s">
        <v>1384</v>
      </c>
      <c r="J280" t="s">
        <v>21</v>
      </c>
      <c r="K280" t="s">
        <v>787</v>
      </c>
      <c r="L280" t="s">
        <v>33</v>
      </c>
      <c r="M280" t="s">
        <v>290</v>
      </c>
      <c r="N280" t="s">
        <v>13</v>
      </c>
    </row>
    <row r="281" spans="1:14" x14ac:dyDescent="0.3">
      <c r="A281" s="1">
        <v>43712</v>
      </c>
      <c r="B281" t="s">
        <v>14</v>
      </c>
      <c r="C281" t="s">
        <v>1373</v>
      </c>
      <c r="D281" t="s">
        <v>14</v>
      </c>
      <c r="E281" t="s">
        <v>1374</v>
      </c>
      <c r="F281" t="s">
        <v>1375</v>
      </c>
      <c r="G281" t="s">
        <v>67</v>
      </c>
      <c r="H281" t="s">
        <v>1376</v>
      </c>
      <c r="I281" t="s">
        <v>1377</v>
      </c>
      <c r="J281" t="s">
        <v>55</v>
      </c>
      <c r="K281" t="s">
        <v>1378</v>
      </c>
      <c r="L281" t="s">
        <v>23</v>
      </c>
      <c r="M281" t="s">
        <v>24</v>
      </c>
      <c r="N281" t="s">
        <v>13</v>
      </c>
    </row>
    <row r="282" spans="1:14" x14ac:dyDescent="0.3">
      <c r="A282" s="1">
        <v>43712</v>
      </c>
      <c r="B282" t="s">
        <v>14</v>
      </c>
      <c r="C282" t="s">
        <v>1379</v>
      </c>
      <c r="D282" t="s">
        <v>1380</v>
      </c>
      <c r="E282" t="s">
        <v>1381</v>
      </c>
      <c r="F282" t="s">
        <v>303</v>
      </c>
      <c r="G282" t="s">
        <v>14</v>
      </c>
      <c r="H282" t="s">
        <v>234</v>
      </c>
      <c r="I282" t="s">
        <v>1382</v>
      </c>
      <c r="J282" t="s">
        <v>21</v>
      </c>
      <c r="K282" t="s">
        <v>1381</v>
      </c>
      <c r="L282" t="s">
        <v>23</v>
      </c>
      <c r="M282" t="s">
        <v>24</v>
      </c>
      <c r="N282" t="s">
        <v>13</v>
      </c>
    </row>
    <row r="283" spans="1:14" x14ac:dyDescent="0.3">
      <c r="A283" s="1">
        <v>43712</v>
      </c>
      <c r="B283" t="s">
        <v>14</v>
      </c>
      <c r="C283" t="s">
        <v>1253</v>
      </c>
      <c r="D283" t="s">
        <v>14</v>
      </c>
      <c r="E283" t="s">
        <v>1254</v>
      </c>
      <c r="F283" t="s">
        <v>670</v>
      </c>
      <c r="G283" t="s">
        <v>38</v>
      </c>
      <c r="H283" t="s">
        <v>39</v>
      </c>
      <c r="I283" t="s">
        <v>1385</v>
      </c>
      <c r="J283" t="s">
        <v>55</v>
      </c>
      <c r="K283" t="s">
        <v>1386</v>
      </c>
      <c r="L283" t="s">
        <v>33</v>
      </c>
      <c r="M283" t="s">
        <v>290</v>
      </c>
      <c r="N283" t="s">
        <v>13</v>
      </c>
    </row>
    <row r="284" spans="1:14" x14ac:dyDescent="0.3">
      <c r="A284" s="1">
        <v>43711</v>
      </c>
      <c r="B284" t="s">
        <v>14</v>
      </c>
      <c r="C284" t="s">
        <v>1408</v>
      </c>
      <c r="D284" t="s">
        <v>14</v>
      </c>
      <c r="E284" t="s">
        <v>1409</v>
      </c>
      <c r="F284" t="s">
        <v>1410</v>
      </c>
      <c r="G284" t="s">
        <v>14</v>
      </c>
      <c r="H284" t="s">
        <v>1411</v>
      </c>
      <c r="I284" t="s">
        <v>1412</v>
      </c>
      <c r="J284" t="s">
        <v>55</v>
      </c>
      <c r="K284" t="s">
        <v>1413</v>
      </c>
      <c r="L284" t="s">
        <v>70</v>
      </c>
      <c r="M284" t="s">
        <v>24</v>
      </c>
      <c r="N284" t="s">
        <v>13</v>
      </c>
    </row>
    <row r="285" spans="1:14" x14ac:dyDescent="0.3">
      <c r="A285" s="1">
        <v>43711</v>
      </c>
      <c r="B285" t="s">
        <v>14</v>
      </c>
      <c r="C285" t="s">
        <v>1401</v>
      </c>
      <c r="D285" t="s">
        <v>14</v>
      </c>
      <c r="E285" t="s">
        <v>1402</v>
      </c>
      <c r="F285" t="s">
        <v>1403</v>
      </c>
      <c r="G285" t="s">
        <v>14</v>
      </c>
      <c r="H285" t="s">
        <v>505</v>
      </c>
      <c r="I285" t="s">
        <v>1404</v>
      </c>
      <c r="J285" t="s">
        <v>55</v>
      </c>
      <c r="K285" t="s">
        <v>1402</v>
      </c>
      <c r="L285" t="s">
        <v>23</v>
      </c>
      <c r="M285" t="s">
        <v>24</v>
      </c>
      <c r="N285" t="s">
        <v>13</v>
      </c>
    </row>
    <row r="286" spans="1:14" x14ac:dyDescent="0.3">
      <c r="A286" s="1">
        <v>43711</v>
      </c>
      <c r="B286" t="s">
        <v>14</v>
      </c>
      <c r="C286" t="s">
        <v>71</v>
      </c>
      <c r="D286" t="s">
        <v>1423</v>
      </c>
      <c r="E286" t="s">
        <v>73</v>
      </c>
      <c r="F286" t="s">
        <v>901</v>
      </c>
      <c r="G286" t="s">
        <v>14</v>
      </c>
      <c r="H286" t="s">
        <v>120</v>
      </c>
      <c r="I286" t="s">
        <v>1424</v>
      </c>
      <c r="J286" t="s">
        <v>21</v>
      </c>
      <c r="K286" t="s">
        <v>73</v>
      </c>
      <c r="L286" t="s">
        <v>33</v>
      </c>
      <c r="M286" t="s">
        <v>24</v>
      </c>
      <c r="N286" t="s">
        <v>13</v>
      </c>
    </row>
    <row r="287" spans="1:14" x14ac:dyDescent="0.3">
      <c r="A287" s="1">
        <v>43711</v>
      </c>
      <c r="B287" t="s">
        <v>14</v>
      </c>
      <c r="C287" t="s">
        <v>112</v>
      </c>
      <c r="D287" t="s">
        <v>1444</v>
      </c>
      <c r="E287" t="s">
        <v>114</v>
      </c>
      <c r="F287" t="s">
        <v>1445</v>
      </c>
      <c r="G287" t="s">
        <v>14</v>
      </c>
      <c r="H287" t="s">
        <v>1446</v>
      </c>
      <c r="I287" t="s">
        <v>1447</v>
      </c>
      <c r="J287" t="s">
        <v>21</v>
      </c>
      <c r="K287" t="s">
        <v>1436</v>
      </c>
      <c r="L287" t="s">
        <v>33</v>
      </c>
      <c r="M287" t="s">
        <v>24</v>
      </c>
      <c r="N287" t="s">
        <v>13</v>
      </c>
    </row>
    <row r="288" spans="1:14" x14ac:dyDescent="0.3">
      <c r="A288" s="1">
        <v>43711</v>
      </c>
      <c r="B288" t="s">
        <v>14</v>
      </c>
      <c r="C288" t="s">
        <v>1440</v>
      </c>
      <c r="D288" t="s">
        <v>14</v>
      </c>
      <c r="E288" t="s">
        <v>1441</v>
      </c>
      <c r="F288" t="s">
        <v>1005</v>
      </c>
      <c r="G288" t="s">
        <v>14</v>
      </c>
      <c r="H288" t="s">
        <v>431</v>
      </c>
      <c r="I288" t="s">
        <v>1442</v>
      </c>
      <c r="J288" t="s">
        <v>55</v>
      </c>
      <c r="K288" t="s">
        <v>1443</v>
      </c>
      <c r="L288" t="s">
        <v>70</v>
      </c>
      <c r="M288" t="s">
        <v>24</v>
      </c>
      <c r="N288" t="s">
        <v>13</v>
      </c>
    </row>
    <row r="289" spans="1:14" x14ac:dyDescent="0.3">
      <c r="A289" s="1">
        <v>43711</v>
      </c>
      <c r="B289" t="s">
        <v>14</v>
      </c>
      <c r="C289" t="s">
        <v>112</v>
      </c>
      <c r="D289" t="s">
        <v>1405</v>
      </c>
      <c r="E289" t="s">
        <v>114</v>
      </c>
      <c r="F289" t="s">
        <v>413</v>
      </c>
      <c r="G289" t="s">
        <v>14</v>
      </c>
      <c r="H289" t="s">
        <v>431</v>
      </c>
      <c r="I289" t="s">
        <v>1406</v>
      </c>
      <c r="J289" t="s">
        <v>21</v>
      </c>
      <c r="K289" t="s">
        <v>1407</v>
      </c>
      <c r="L289" t="s">
        <v>33</v>
      </c>
      <c r="M289" t="s">
        <v>24</v>
      </c>
      <c r="N289" t="s">
        <v>13</v>
      </c>
    </row>
    <row r="290" spans="1:14" x14ac:dyDescent="0.3">
      <c r="A290" s="1">
        <v>43711</v>
      </c>
      <c r="B290" t="s">
        <v>14</v>
      </c>
      <c r="C290" t="s">
        <v>112</v>
      </c>
      <c r="D290" t="s">
        <v>1429</v>
      </c>
      <c r="E290" t="s">
        <v>114</v>
      </c>
      <c r="F290" t="s">
        <v>1430</v>
      </c>
      <c r="G290" t="s">
        <v>14</v>
      </c>
      <c r="H290" t="s">
        <v>628</v>
      </c>
      <c r="I290" t="s">
        <v>1431</v>
      </c>
      <c r="J290" t="s">
        <v>21</v>
      </c>
      <c r="K290" t="s">
        <v>1432</v>
      </c>
      <c r="L290" t="s">
        <v>33</v>
      </c>
      <c r="M290" t="s">
        <v>24</v>
      </c>
      <c r="N290" t="s">
        <v>13</v>
      </c>
    </row>
    <row r="291" spans="1:14" x14ac:dyDescent="0.3">
      <c r="A291" s="1">
        <v>43711</v>
      </c>
      <c r="B291" t="s">
        <v>14</v>
      </c>
      <c r="C291" t="s">
        <v>1437</v>
      </c>
      <c r="D291" t="s">
        <v>105</v>
      </c>
      <c r="E291" t="s">
        <v>1438</v>
      </c>
      <c r="F291" t="s">
        <v>1125</v>
      </c>
      <c r="G291" t="s">
        <v>14</v>
      </c>
      <c r="H291" t="s">
        <v>285</v>
      </c>
      <c r="I291" t="s">
        <v>1439</v>
      </c>
      <c r="J291" t="s">
        <v>21</v>
      </c>
      <c r="K291" t="s">
        <v>1438</v>
      </c>
      <c r="L291" t="s">
        <v>23</v>
      </c>
      <c r="M291" t="s">
        <v>24</v>
      </c>
      <c r="N291" t="s">
        <v>13</v>
      </c>
    </row>
    <row r="292" spans="1:14" x14ac:dyDescent="0.3">
      <c r="A292" s="1">
        <v>43711</v>
      </c>
      <c r="B292" t="s">
        <v>14</v>
      </c>
      <c r="C292" t="s">
        <v>112</v>
      </c>
      <c r="D292" t="s">
        <v>1425</v>
      </c>
      <c r="E292" t="s">
        <v>114</v>
      </c>
      <c r="F292" t="s">
        <v>1426</v>
      </c>
      <c r="G292" t="s">
        <v>14</v>
      </c>
      <c r="H292" t="s">
        <v>456</v>
      </c>
      <c r="I292" t="s">
        <v>1427</v>
      </c>
      <c r="J292" t="s">
        <v>21</v>
      </c>
      <c r="K292" t="s">
        <v>1428</v>
      </c>
      <c r="L292" t="s">
        <v>23</v>
      </c>
      <c r="M292" t="s">
        <v>24</v>
      </c>
      <c r="N292" t="s">
        <v>13</v>
      </c>
    </row>
    <row r="293" spans="1:14" x14ac:dyDescent="0.3">
      <c r="A293" s="1">
        <v>43711</v>
      </c>
      <c r="B293" t="s">
        <v>14</v>
      </c>
      <c r="C293" t="s">
        <v>224</v>
      </c>
      <c r="D293" t="s">
        <v>1420</v>
      </c>
      <c r="E293" t="s">
        <v>226</v>
      </c>
      <c r="F293" t="s">
        <v>1421</v>
      </c>
      <c r="G293" t="s">
        <v>67</v>
      </c>
      <c r="H293" t="s">
        <v>68</v>
      </c>
      <c r="I293" t="s">
        <v>1422</v>
      </c>
      <c r="J293" t="s">
        <v>21</v>
      </c>
      <c r="K293" t="s">
        <v>349</v>
      </c>
      <c r="L293" t="s">
        <v>33</v>
      </c>
      <c r="M293" t="s">
        <v>24</v>
      </c>
      <c r="N293" t="s">
        <v>13</v>
      </c>
    </row>
    <row r="294" spans="1:14" x14ac:dyDescent="0.3">
      <c r="A294" s="1">
        <v>43711</v>
      </c>
      <c r="B294" t="s">
        <v>14</v>
      </c>
      <c r="C294" t="s">
        <v>112</v>
      </c>
      <c r="D294" t="s">
        <v>1433</v>
      </c>
      <c r="E294" t="s">
        <v>114</v>
      </c>
      <c r="F294" t="s">
        <v>1434</v>
      </c>
      <c r="G294" t="s">
        <v>67</v>
      </c>
      <c r="H294" t="s">
        <v>571</v>
      </c>
      <c r="I294" t="s">
        <v>1435</v>
      </c>
      <c r="J294" t="s">
        <v>21</v>
      </c>
      <c r="K294" t="s">
        <v>1436</v>
      </c>
      <c r="L294" t="s">
        <v>33</v>
      </c>
      <c r="M294" t="s">
        <v>24</v>
      </c>
      <c r="N294" t="s">
        <v>13</v>
      </c>
    </row>
    <row r="295" spans="1:14" x14ac:dyDescent="0.3">
      <c r="A295" s="1">
        <v>43711</v>
      </c>
      <c r="B295" t="s">
        <v>14</v>
      </c>
      <c r="C295" t="s">
        <v>1414</v>
      </c>
      <c r="D295" t="s">
        <v>14</v>
      </c>
      <c r="E295" t="s">
        <v>1415</v>
      </c>
      <c r="F295" t="s">
        <v>1416</v>
      </c>
      <c r="G295" t="s">
        <v>38</v>
      </c>
      <c r="H295" t="s">
        <v>1417</v>
      </c>
      <c r="I295" t="s">
        <v>1418</v>
      </c>
      <c r="J295" t="s">
        <v>55</v>
      </c>
      <c r="K295" t="s">
        <v>1419</v>
      </c>
      <c r="L295" t="s">
        <v>70</v>
      </c>
      <c r="M295" t="s">
        <v>24</v>
      </c>
      <c r="N295" t="s">
        <v>13</v>
      </c>
    </row>
    <row r="296" spans="1:14" x14ac:dyDescent="0.3">
      <c r="A296" s="1">
        <v>43710</v>
      </c>
      <c r="B296" t="s">
        <v>14</v>
      </c>
      <c r="C296" t="s">
        <v>1194</v>
      </c>
      <c r="D296" t="s">
        <v>1221</v>
      </c>
      <c r="E296" t="s">
        <v>1196</v>
      </c>
      <c r="F296" t="s">
        <v>617</v>
      </c>
      <c r="G296" t="s">
        <v>38</v>
      </c>
      <c r="H296" t="s">
        <v>1087</v>
      </c>
      <c r="I296" t="s">
        <v>1448</v>
      </c>
      <c r="J296" t="s">
        <v>21</v>
      </c>
      <c r="K296" t="s">
        <v>1196</v>
      </c>
      <c r="L296" t="s">
        <v>23</v>
      </c>
      <c r="M296" t="s">
        <v>24</v>
      </c>
      <c r="N296" t="s">
        <v>13</v>
      </c>
    </row>
    <row r="297" spans="1:14" x14ac:dyDescent="0.3">
      <c r="A297" s="1">
        <v>43709</v>
      </c>
      <c r="B297" t="s">
        <v>14</v>
      </c>
      <c r="C297" t="s">
        <v>992</v>
      </c>
      <c r="D297" t="s">
        <v>14</v>
      </c>
      <c r="E297" t="s">
        <v>1449</v>
      </c>
      <c r="F297" t="s">
        <v>1450</v>
      </c>
      <c r="G297" t="s">
        <v>14</v>
      </c>
      <c r="H297" t="s">
        <v>1451</v>
      </c>
      <c r="I297" t="s">
        <v>1452</v>
      </c>
      <c r="J297" t="s">
        <v>55</v>
      </c>
      <c r="K297" t="s">
        <v>1453</v>
      </c>
      <c r="L297" t="s">
        <v>70</v>
      </c>
      <c r="M297" t="s">
        <v>24</v>
      </c>
      <c r="N297" t="s">
        <v>13</v>
      </c>
    </row>
    <row r="298" spans="1:14" x14ac:dyDescent="0.3">
      <c r="A298" s="1">
        <v>43707</v>
      </c>
      <c r="B298" t="s">
        <v>14</v>
      </c>
      <c r="C298" t="s">
        <v>112</v>
      </c>
      <c r="D298" t="s">
        <v>650</v>
      </c>
      <c r="E298" t="s">
        <v>114</v>
      </c>
      <c r="F298" t="s">
        <v>1475</v>
      </c>
      <c r="G298" t="s">
        <v>14</v>
      </c>
      <c r="H298" t="s">
        <v>717</v>
      </c>
      <c r="I298" t="s">
        <v>1476</v>
      </c>
      <c r="J298" t="s">
        <v>21</v>
      </c>
      <c r="K298" t="s">
        <v>1477</v>
      </c>
      <c r="L298" t="s">
        <v>23</v>
      </c>
      <c r="M298" t="s">
        <v>290</v>
      </c>
      <c r="N298" t="s">
        <v>13</v>
      </c>
    </row>
    <row r="299" spans="1:14" x14ac:dyDescent="0.3">
      <c r="A299" s="1">
        <v>43707</v>
      </c>
      <c r="B299" t="s">
        <v>14</v>
      </c>
      <c r="C299" t="s">
        <v>1275</v>
      </c>
      <c r="D299" t="s">
        <v>14</v>
      </c>
      <c r="E299" t="s">
        <v>1276</v>
      </c>
      <c r="F299" t="s">
        <v>1471</v>
      </c>
      <c r="G299" t="s">
        <v>14</v>
      </c>
      <c r="H299" t="s">
        <v>1472</v>
      </c>
      <c r="I299" t="s">
        <v>1473</v>
      </c>
      <c r="J299" t="s">
        <v>55</v>
      </c>
      <c r="K299" t="s">
        <v>1474</v>
      </c>
      <c r="L299" t="s">
        <v>70</v>
      </c>
      <c r="M299" t="s">
        <v>290</v>
      </c>
      <c r="N299" t="s">
        <v>13</v>
      </c>
    </row>
    <row r="300" spans="1:14" x14ac:dyDescent="0.3">
      <c r="A300" s="1">
        <v>43707</v>
      </c>
      <c r="B300" t="s">
        <v>14</v>
      </c>
      <c r="C300" t="s">
        <v>112</v>
      </c>
      <c r="D300" t="s">
        <v>928</v>
      </c>
      <c r="E300" t="s">
        <v>114</v>
      </c>
      <c r="F300" t="s">
        <v>929</v>
      </c>
      <c r="G300" t="s">
        <v>930</v>
      </c>
      <c r="H300" t="s">
        <v>931</v>
      </c>
      <c r="I300" t="s">
        <v>1481</v>
      </c>
      <c r="J300" t="s">
        <v>21</v>
      </c>
      <c r="K300" t="s">
        <v>1482</v>
      </c>
      <c r="L300" t="s">
        <v>33</v>
      </c>
      <c r="M300" t="s">
        <v>290</v>
      </c>
      <c r="N300" t="s">
        <v>13</v>
      </c>
    </row>
    <row r="301" spans="1:14" x14ac:dyDescent="0.3">
      <c r="A301" s="1">
        <v>43707</v>
      </c>
      <c r="B301" t="s">
        <v>14</v>
      </c>
      <c r="C301" t="s">
        <v>112</v>
      </c>
      <c r="D301" t="s">
        <v>784</v>
      </c>
      <c r="E301" t="s">
        <v>114</v>
      </c>
      <c r="F301" t="s">
        <v>1383</v>
      </c>
      <c r="G301" t="s">
        <v>14</v>
      </c>
      <c r="H301" t="s">
        <v>125</v>
      </c>
      <c r="I301" t="s">
        <v>1469</v>
      </c>
      <c r="J301" t="s">
        <v>21</v>
      </c>
      <c r="K301" t="s">
        <v>1470</v>
      </c>
      <c r="L301" t="s">
        <v>33</v>
      </c>
      <c r="M301" t="s">
        <v>290</v>
      </c>
      <c r="N301" t="s">
        <v>13</v>
      </c>
    </row>
    <row r="302" spans="1:14" x14ac:dyDescent="0.3">
      <c r="A302" s="1">
        <v>43707</v>
      </c>
      <c r="B302" t="s">
        <v>14</v>
      </c>
      <c r="C302" t="s">
        <v>112</v>
      </c>
      <c r="D302" t="s">
        <v>311</v>
      </c>
      <c r="E302" t="s">
        <v>114</v>
      </c>
      <c r="F302" t="s">
        <v>312</v>
      </c>
      <c r="G302" t="s">
        <v>14</v>
      </c>
      <c r="H302" t="s">
        <v>120</v>
      </c>
      <c r="I302" t="s">
        <v>1457</v>
      </c>
      <c r="J302" t="s">
        <v>21</v>
      </c>
      <c r="K302" t="s">
        <v>133</v>
      </c>
      <c r="L302" t="s">
        <v>33</v>
      </c>
      <c r="M302" t="s">
        <v>290</v>
      </c>
      <c r="N302" t="s">
        <v>13</v>
      </c>
    </row>
    <row r="303" spans="1:14" x14ac:dyDescent="0.3">
      <c r="A303" s="1">
        <v>43707</v>
      </c>
      <c r="B303" t="s">
        <v>14</v>
      </c>
      <c r="C303" t="s">
        <v>112</v>
      </c>
      <c r="D303" t="s">
        <v>868</v>
      </c>
      <c r="E303" t="s">
        <v>114</v>
      </c>
      <c r="F303" t="s">
        <v>1454</v>
      </c>
      <c r="G303" t="s">
        <v>14</v>
      </c>
      <c r="H303" t="s">
        <v>871</v>
      </c>
      <c r="I303" t="s">
        <v>1455</v>
      </c>
      <c r="J303" t="s">
        <v>21</v>
      </c>
      <c r="K303" t="s">
        <v>1456</v>
      </c>
      <c r="L303" t="s">
        <v>33</v>
      </c>
      <c r="M303" t="s">
        <v>24</v>
      </c>
      <c r="N303" t="s">
        <v>13</v>
      </c>
    </row>
    <row r="304" spans="1:14" x14ac:dyDescent="0.3">
      <c r="A304" s="1">
        <v>43707</v>
      </c>
      <c r="B304" t="s">
        <v>14</v>
      </c>
      <c r="C304" t="s">
        <v>112</v>
      </c>
      <c r="D304" t="s">
        <v>1461</v>
      </c>
      <c r="E304" t="s">
        <v>114</v>
      </c>
      <c r="F304" t="s">
        <v>1462</v>
      </c>
      <c r="G304" t="s">
        <v>14</v>
      </c>
      <c r="H304" t="s">
        <v>431</v>
      </c>
      <c r="I304" t="s">
        <v>1463</v>
      </c>
      <c r="J304" t="s">
        <v>21</v>
      </c>
      <c r="K304" t="s">
        <v>1464</v>
      </c>
      <c r="L304" t="s">
        <v>33</v>
      </c>
      <c r="M304" t="s">
        <v>24</v>
      </c>
      <c r="N304" t="s">
        <v>13</v>
      </c>
    </row>
    <row r="305" spans="1:14" x14ac:dyDescent="0.3">
      <c r="A305" s="1">
        <v>43707</v>
      </c>
      <c r="B305" t="s">
        <v>14</v>
      </c>
      <c r="C305" t="s">
        <v>112</v>
      </c>
      <c r="D305" t="s">
        <v>788</v>
      </c>
      <c r="E305" t="s">
        <v>114</v>
      </c>
      <c r="F305" t="s">
        <v>1458</v>
      </c>
      <c r="G305" t="s">
        <v>67</v>
      </c>
      <c r="H305" t="s">
        <v>790</v>
      </c>
      <c r="I305" t="s">
        <v>1459</v>
      </c>
      <c r="J305" t="s">
        <v>21</v>
      </c>
      <c r="K305" t="s">
        <v>1460</v>
      </c>
      <c r="L305" t="s">
        <v>33</v>
      </c>
      <c r="M305" t="s">
        <v>290</v>
      </c>
      <c r="N305" t="s">
        <v>13</v>
      </c>
    </row>
    <row r="306" spans="1:14" x14ac:dyDescent="0.3">
      <c r="A306" s="1">
        <v>43707</v>
      </c>
      <c r="B306" t="s">
        <v>14</v>
      </c>
      <c r="C306" t="s">
        <v>574</v>
      </c>
      <c r="D306" t="s">
        <v>1478</v>
      </c>
      <c r="E306" t="s">
        <v>576</v>
      </c>
      <c r="F306" t="s">
        <v>115</v>
      </c>
      <c r="G306" t="s">
        <v>14</v>
      </c>
      <c r="H306" t="s">
        <v>46</v>
      </c>
      <c r="I306" t="s">
        <v>1479</v>
      </c>
      <c r="J306" t="s">
        <v>21</v>
      </c>
      <c r="K306" t="s">
        <v>1480</v>
      </c>
      <c r="L306" t="s">
        <v>23</v>
      </c>
      <c r="M306" t="s">
        <v>24</v>
      </c>
      <c r="N306" t="s">
        <v>13</v>
      </c>
    </row>
    <row r="307" spans="1:14" x14ac:dyDescent="0.3">
      <c r="A307" s="1">
        <v>43707</v>
      </c>
      <c r="B307" t="s">
        <v>14</v>
      </c>
      <c r="C307" t="s">
        <v>112</v>
      </c>
      <c r="D307" t="s">
        <v>1465</v>
      </c>
      <c r="E307" t="s">
        <v>114</v>
      </c>
      <c r="F307" t="s">
        <v>1466</v>
      </c>
      <c r="G307" t="s">
        <v>1467</v>
      </c>
      <c r="H307" t="s">
        <v>39</v>
      </c>
      <c r="I307" t="s">
        <v>1468</v>
      </c>
      <c r="J307" t="s">
        <v>21</v>
      </c>
      <c r="K307" t="s">
        <v>133</v>
      </c>
      <c r="L307" t="s">
        <v>33</v>
      </c>
      <c r="M307" t="s">
        <v>24</v>
      </c>
      <c r="N307" t="s">
        <v>13</v>
      </c>
    </row>
    <row r="308" spans="1:14" x14ac:dyDescent="0.3">
      <c r="A308" s="1">
        <v>43706</v>
      </c>
      <c r="B308" t="s">
        <v>14</v>
      </c>
      <c r="C308" t="s">
        <v>25</v>
      </c>
      <c r="D308" t="s">
        <v>1505</v>
      </c>
      <c r="E308" t="s">
        <v>27</v>
      </c>
      <c r="F308" t="s">
        <v>1506</v>
      </c>
      <c r="G308" t="s">
        <v>14</v>
      </c>
      <c r="H308" t="s">
        <v>1507</v>
      </c>
      <c r="I308" t="s">
        <v>1508</v>
      </c>
      <c r="J308" t="s">
        <v>21</v>
      </c>
      <c r="K308" t="s">
        <v>1509</v>
      </c>
      <c r="L308" t="s">
        <v>33</v>
      </c>
      <c r="M308" t="s">
        <v>24</v>
      </c>
      <c r="N308" t="s">
        <v>13</v>
      </c>
    </row>
    <row r="309" spans="1:14" x14ac:dyDescent="0.3">
      <c r="A309" s="1">
        <v>43706</v>
      </c>
      <c r="B309" t="s">
        <v>14</v>
      </c>
      <c r="C309" t="s">
        <v>521</v>
      </c>
      <c r="D309" t="s">
        <v>14</v>
      </c>
      <c r="E309" t="s">
        <v>522</v>
      </c>
      <c r="F309" t="s">
        <v>523</v>
      </c>
      <c r="G309" t="s">
        <v>524</v>
      </c>
      <c r="H309" t="s">
        <v>525</v>
      </c>
      <c r="I309" t="s">
        <v>1488</v>
      </c>
      <c r="J309" t="s">
        <v>55</v>
      </c>
      <c r="K309" t="s">
        <v>1168</v>
      </c>
      <c r="L309" t="s">
        <v>33</v>
      </c>
      <c r="M309" t="s">
        <v>290</v>
      </c>
      <c r="N309" t="s">
        <v>13</v>
      </c>
    </row>
    <row r="310" spans="1:14" x14ac:dyDescent="0.3">
      <c r="A310" s="1">
        <v>43706</v>
      </c>
      <c r="B310" t="s">
        <v>14</v>
      </c>
      <c r="C310" t="s">
        <v>25</v>
      </c>
      <c r="D310" t="s">
        <v>1510</v>
      </c>
      <c r="E310" t="s">
        <v>27</v>
      </c>
      <c r="F310" t="s">
        <v>1511</v>
      </c>
      <c r="G310" t="s">
        <v>14</v>
      </c>
      <c r="H310" t="s">
        <v>1512</v>
      </c>
      <c r="I310" t="s">
        <v>1513</v>
      </c>
      <c r="J310" t="s">
        <v>21</v>
      </c>
      <c r="K310" t="s">
        <v>1514</v>
      </c>
      <c r="L310" t="s">
        <v>33</v>
      </c>
      <c r="M310" t="s">
        <v>24</v>
      </c>
      <c r="N310" t="s">
        <v>13</v>
      </c>
    </row>
    <row r="311" spans="1:14" x14ac:dyDescent="0.3">
      <c r="A311" s="1">
        <v>43706</v>
      </c>
      <c r="B311" t="s">
        <v>14</v>
      </c>
      <c r="C311" t="s">
        <v>25</v>
      </c>
      <c r="D311" t="s">
        <v>26</v>
      </c>
      <c r="E311" t="s">
        <v>27</v>
      </c>
      <c r="F311" t="s">
        <v>28</v>
      </c>
      <c r="G311" t="s">
        <v>14</v>
      </c>
      <c r="H311" t="s">
        <v>30</v>
      </c>
      <c r="I311" t="s">
        <v>1503</v>
      </c>
      <c r="J311" t="s">
        <v>21</v>
      </c>
      <c r="K311" t="s">
        <v>1504</v>
      </c>
      <c r="L311" t="s">
        <v>33</v>
      </c>
      <c r="M311" t="s">
        <v>290</v>
      </c>
      <c r="N311" t="s">
        <v>13</v>
      </c>
    </row>
    <row r="312" spans="1:14" x14ac:dyDescent="0.3">
      <c r="A312" s="1">
        <v>43706</v>
      </c>
      <c r="B312" t="s">
        <v>14</v>
      </c>
      <c r="C312" t="s">
        <v>709</v>
      </c>
      <c r="D312" t="s">
        <v>710</v>
      </c>
      <c r="E312" t="s">
        <v>711</v>
      </c>
      <c r="F312" t="s">
        <v>1519</v>
      </c>
      <c r="G312" t="s">
        <v>14</v>
      </c>
      <c r="H312" t="s">
        <v>713</v>
      </c>
      <c r="I312" t="s">
        <v>1520</v>
      </c>
      <c r="J312" t="s">
        <v>21</v>
      </c>
      <c r="K312" t="s">
        <v>715</v>
      </c>
      <c r="L312" t="s">
        <v>33</v>
      </c>
      <c r="M312" t="s">
        <v>290</v>
      </c>
      <c r="N312" t="s">
        <v>13</v>
      </c>
    </row>
    <row r="313" spans="1:14" x14ac:dyDescent="0.3">
      <c r="A313" s="1">
        <v>43706</v>
      </c>
      <c r="B313" t="s">
        <v>14</v>
      </c>
      <c r="C313" t="s">
        <v>25</v>
      </c>
      <c r="D313" t="s">
        <v>1489</v>
      </c>
      <c r="E313" t="s">
        <v>27</v>
      </c>
      <c r="F313" t="s">
        <v>1490</v>
      </c>
      <c r="G313" t="s">
        <v>14</v>
      </c>
      <c r="H313" t="s">
        <v>623</v>
      </c>
      <c r="I313" t="s">
        <v>1491</v>
      </c>
      <c r="J313" t="s">
        <v>21</v>
      </c>
      <c r="K313" t="s">
        <v>1492</v>
      </c>
      <c r="L313" t="s">
        <v>33</v>
      </c>
      <c r="M313" t="s">
        <v>24</v>
      </c>
      <c r="N313" t="s">
        <v>13</v>
      </c>
    </row>
    <row r="314" spans="1:14" x14ac:dyDescent="0.3">
      <c r="A314" s="1">
        <v>43706</v>
      </c>
      <c r="B314" t="s">
        <v>14</v>
      </c>
      <c r="C314" t="s">
        <v>25</v>
      </c>
      <c r="D314" t="s">
        <v>1212</v>
      </c>
      <c r="E314" t="s">
        <v>27</v>
      </c>
      <c r="F314" t="s">
        <v>1213</v>
      </c>
      <c r="G314" t="s">
        <v>14</v>
      </c>
      <c r="H314" t="s">
        <v>341</v>
      </c>
      <c r="I314" t="s">
        <v>1487</v>
      </c>
      <c r="J314" t="s">
        <v>21</v>
      </c>
      <c r="K314" t="s">
        <v>1215</v>
      </c>
      <c r="L314" t="s">
        <v>33</v>
      </c>
      <c r="M314" t="s">
        <v>290</v>
      </c>
      <c r="N314" t="s">
        <v>13</v>
      </c>
    </row>
    <row r="315" spans="1:14" x14ac:dyDescent="0.3">
      <c r="A315" s="1">
        <v>43706</v>
      </c>
      <c r="B315" t="s">
        <v>14</v>
      </c>
      <c r="C315" t="s">
        <v>25</v>
      </c>
      <c r="D315" t="s">
        <v>1515</v>
      </c>
      <c r="E315" t="s">
        <v>27</v>
      </c>
      <c r="F315" t="s">
        <v>1516</v>
      </c>
      <c r="G315" t="s">
        <v>14</v>
      </c>
      <c r="H315" t="s">
        <v>120</v>
      </c>
      <c r="I315" t="s">
        <v>1517</v>
      </c>
      <c r="J315" t="s">
        <v>21</v>
      </c>
      <c r="K315" t="s">
        <v>1518</v>
      </c>
      <c r="L315" t="s">
        <v>33</v>
      </c>
      <c r="M315" t="s">
        <v>24</v>
      </c>
      <c r="N315" t="s">
        <v>13</v>
      </c>
    </row>
    <row r="316" spans="1:14" x14ac:dyDescent="0.3">
      <c r="A316" s="1">
        <v>43706</v>
      </c>
      <c r="B316" t="s">
        <v>14</v>
      </c>
      <c r="C316" t="s">
        <v>25</v>
      </c>
      <c r="D316" t="s">
        <v>1499</v>
      </c>
      <c r="E316" t="s">
        <v>27</v>
      </c>
      <c r="F316" t="s">
        <v>1500</v>
      </c>
      <c r="G316" t="s">
        <v>14</v>
      </c>
      <c r="H316" t="s">
        <v>1446</v>
      </c>
      <c r="I316" t="s">
        <v>1501</v>
      </c>
      <c r="J316" t="s">
        <v>21</v>
      </c>
      <c r="K316" t="s">
        <v>1502</v>
      </c>
      <c r="L316" t="s">
        <v>33</v>
      </c>
      <c r="M316" t="s">
        <v>24</v>
      </c>
      <c r="N316" t="s">
        <v>13</v>
      </c>
    </row>
    <row r="317" spans="1:14" x14ac:dyDescent="0.3">
      <c r="A317" s="1">
        <v>43706</v>
      </c>
      <c r="B317" t="s">
        <v>14</v>
      </c>
      <c r="C317" t="s">
        <v>1483</v>
      </c>
      <c r="D317" t="s">
        <v>14</v>
      </c>
      <c r="E317" t="s">
        <v>1484</v>
      </c>
      <c r="F317" t="s">
        <v>430</v>
      </c>
      <c r="G317" t="s">
        <v>14</v>
      </c>
      <c r="H317" t="s">
        <v>431</v>
      </c>
      <c r="I317" t="s">
        <v>1485</v>
      </c>
      <c r="J317" t="s">
        <v>55</v>
      </c>
      <c r="K317" t="s">
        <v>1486</v>
      </c>
      <c r="L317" t="s">
        <v>70</v>
      </c>
      <c r="M317" t="s">
        <v>24</v>
      </c>
      <c r="N317" t="s">
        <v>13</v>
      </c>
    </row>
    <row r="318" spans="1:14" x14ac:dyDescent="0.3">
      <c r="A318" s="1">
        <v>43706</v>
      </c>
      <c r="B318" t="s">
        <v>14</v>
      </c>
      <c r="C318" t="s">
        <v>25</v>
      </c>
      <c r="D318" t="s">
        <v>1521</v>
      </c>
      <c r="E318" t="s">
        <v>27</v>
      </c>
      <c r="F318" t="s">
        <v>1522</v>
      </c>
      <c r="G318" t="s">
        <v>14</v>
      </c>
      <c r="H318" t="s">
        <v>191</v>
      </c>
      <c r="I318" t="s">
        <v>1523</v>
      </c>
      <c r="J318" t="s">
        <v>21</v>
      </c>
      <c r="K318" t="s">
        <v>1524</v>
      </c>
      <c r="L318" t="s">
        <v>33</v>
      </c>
      <c r="M318" t="s">
        <v>24</v>
      </c>
      <c r="N318" t="s">
        <v>13</v>
      </c>
    </row>
    <row r="319" spans="1:14" x14ac:dyDescent="0.3">
      <c r="A319" s="1">
        <v>43706</v>
      </c>
      <c r="B319" t="s">
        <v>14</v>
      </c>
      <c r="C319" t="s">
        <v>1493</v>
      </c>
      <c r="D319" t="s">
        <v>1494</v>
      </c>
      <c r="E319" t="s">
        <v>1495</v>
      </c>
      <c r="F319" t="s">
        <v>1496</v>
      </c>
      <c r="G319" t="s">
        <v>14</v>
      </c>
      <c r="H319" t="s">
        <v>493</v>
      </c>
      <c r="I319" t="s">
        <v>1497</v>
      </c>
      <c r="J319" t="s">
        <v>21</v>
      </c>
      <c r="K319" t="s">
        <v>1498</v>
      </c>
      <c r="L319" t="s">
        <v>23</v>
      </c>
      <c r="M319" t="s">
        <v>24</v>
      </c>
      <c r="N319" t="s">
        <v>13</v>
      </c>
    </row>
    <row r="320" spans="1:14" x14ac:dyDescent="0.3">
      <c r="A320" s="1">
        <v>43705</v>
      </c>
      <c r="B320" t="s">
        <v>14</v>
      </c>
      <c r="C320" t="s">
        <v>692</v>
      </c>
      <c r="D320" t="s">
        <v>14</v>
      </c>
      <c r="E320" t="s">
        <v>1145</v>
      </c>
      <c r="F320" t="s">
        <v>1535</v>
      </c>
      <c r="G320" t="s">
        <v>108</v>
      </c>
      <c r="H320" t="s">
        <v>1536</v>
      </c>
      <c r="I320" t="s">
        <v>1537</v>
      </c>
      <c r="J320" t="s">
        <v>55</v>
      </c>
      <c r="K320" t="s">
        <v>1538</v>
      </c>
      <c r="L320" t="s">
        <v>33</v>
      </c>
      <c r="M320" t="s">
        <v>290</v>
      </c>
      <c r="N320" t="s">
        <v>13</v>
      </c>
    </row>
    <row r="321" spans="1:14" x14ac:dyDescent="0.3">
      <c r="A321" s="1">
        <v>43705</v>
      </c>
      <c r="B321" t="s">
        <v>14</v>
      </c>
      <c r="C321" t="s">
        <v>71</v>
      </c>
      <c r="D321" t="s">
        <v>1533</v>
      </c>
      <c r="E321" t="s">
        <v>73</v>
      </c>
      <c r="F321" t="s">
        <v>1011</v>
      </c>
      <c r="G321" t="s">
        <v>14</v>
      </c>
      <c r="H321" t="s">
        <v>268</v>
      </c>
      <c r="I321" t="s">
        <v>1534</v>
      </c>
      <c r="J321" t="s">
        <v>21</v>
      </c>
      <c r="K321" t="s">
        <v>73</v>
      </c>
      <c r="L321" t="s">
        <v>23</v>
      </c>
      <c r="M321" t="s">
        <v>24</v>
      </c>
      <c r="N321" t="s">
        <v>13</v>
      </c>
    </row>
    <row r="322" spans="1:14" x14ac:dyDescent="0.3">
      <c r="A322" s="1">
        <v>43705</v>
      </c>
      <c r="B322" t="s">
        <v>14</v>
      </c>
      <c r="C322" t="s">
        <v>1529</v>
      </c>
      <c r="D322" t="s">
        <v>14</v>
      </c>
      <c r="E322" t="s">
        <v>1530</v>
      </c>
      <c r="F322" t="s">
        <v>190</v>
      </c>
      <c r="G322" t="s">
        <v>14</v>
      </c>
      <c r="H322" t="s">
        <v>191</v>
      </c>
      <c r="I322" t="s">
        <v>1531</v>
      </c>
      <c r="J322" t="s">
        <v>55</v>
      </c>
      <c r="K322" t="s">
        <v>1532</v>
      </c>
      <c r="L322" t="s">
        <v>70</v>
      </c>
      <c r="M322" t="s">
        <v>24</v>
      </c>
      <c r="N322" t="s">
        <v>13</v>
      </c>
    </row>
    <row r="323" spans="1:14" x14ac:dyDescent="0.3">
      <c r="A323" s="1">
        <v>43705</v>
      </c>
      <c r="B323" s="1">
        <v>43738</v>
      </c>
      <c r="C323" t="s">
        <v>1539</v>
      </c>
      <c r="D323" t="s">
        <v>14</v>
      </c>
      <c r="E323" t="s">
        <v>1540</v>
      </c>
      <c r="F323" t="s">
        <v>1375</v>
      </c>
      <c r="G323" t="s">
        <v>67</v>
      </c>
      <c r="H323" t="s">
        <v>571</v>
      </c>
      <c r="I323" t="s">
        <v>1541</v>
      </c>
      <c r="J323" t="s">
        <v>55</v>
      </c>
      <c r="K323" t="s">
        <v>1542</v>
      </c>
      <c r="L323" t="s">
        <v>70</v>
      </c>
      <c r="M323" t="s">
        <v>1188</v>
      </c>
      <c r="N323" t="s">
        <v>13</v>
      </c>
    </row>
    <row r="324" spans="1:14" x14ac:dyDescent="0.3">
      <c r="A324" s="1">
        <v>43705</v>
      </c>
      <c r="B324" t="s">
        <v>14</v>
      </c>
      <c r="C324" t="s">
        <v>1525</v>
      </c>
      <c r="D324" t="s">
        <v>14</v>
      </c>
      <c r="E324" t="s">
        <v>1526</v>
      </c>
      <c r="F324" t="s">
        <v>326</v>
      </c>
      <c r="G324" t="s">
        <v>93</v>
      </c>
      <c r="H324" t="s">
        <v>46</v>
      </c>
      <c r="I324" t="s">
        <v>1527</v>
      </c>
      <c r="J324" t="s">
        <v>55</v>
      </c>
      <c r="K324" t="s">
        <v>1528</v>
      </c>
      <c r="L324" t="s">
        <v>70</v>
      </c>
      <c r="M324" t="s">
        <v>24</v>
      </c>
      <c r="N324" t="s">
        <v>13</v>
      </c>
    </row>
    <row r="325" spans="1:14" x14ac:dyDescent="0.3">
      <c r="A325" s="1">
        <v>43704</v>
      </c>
      <c r="B325" t="s">
        <v>14</v>
      </c>
      <c r="C325" t="s">
        <v>1229</v>
      </c>
      <c r="D325" t="s">
        <v>14</v>
      </c>
      <c r="E325" t="s">
        <v>1230</v>
      </c>
      <c r="F325" t="s">
        <v>1231</v>
      </c>
      <c r="G325" t="s">
        <v>93</v>
      </c>
      <c r="H325" t="s">
        <v>1232</v>
      </c>
      <c r="I325" t="s">
        <v>1551</v>
      </c>
      <c r="J325" t="s">
        <v>55</v>
      </c>
      <c r="K325" t="s">
        <v>1552</v>
      </c>
      <c r="L325" t="s">
        <v>70</v>
      </c>
      <c r="M325" t="s">
        <v>290</v>
      </c>
      <c r="N325" t="s">
        <v>13</v>
      </c>
    </row>
    <row r="326" spans="1:14" x14ac:dyDescent="0.3">
      <c r="A326" s="1">
        <v>43704</v>
      </c>
      <c r="B326" t="s">
        <v>14</v>
      </c>
      <c r="C326" t="s">
        <v>1546</v>
      </c>
      <c r="D326" t="s">
        <v>14</v>
      </c>
      <c r="E326" t="s">
        <v>1547</v>
      </c>
      <c r="F326" t="s">
        <v>1548</v>
      </c>
      <c r="G326" t="s">
        <v>14</v>
      </c>
      <c r="H326" t="s">
        <v>1549</v>
      </c>
      <c r="I326" t="s">
        <v>1550</v>
      </c>
      <c r="J326" t="s">
        <v>55</v>
      </c>
      <c r="K326" t="s">
        <v>1547</v>
      </c>
      <c r="L326" t="s">
        <v>70</v>
      </c>
      <c r="M326" t="s">
        <v>24</v>
      </c>
      <c r="N326" t="s">
        <v>13</v>
      </c>
    </row>
    <row r="327" spans="1:14" x14ac:dyDescent="0.3">
      <c r="A327" s="1">
        <v>43704</v>
      </c>
      <c r="B327" t="s">
        <v>14</v>
      </c>
      <c r="C327" t="s">
        <v>1562</v>
      </c>
      <c r="D327" t="s">
        <v>14</v>
      </c>
      <c r="E327" t="s">
        <v>1563</v>
      </c>
      <c r="F327" t="s">
        <v>1564</v>
      </c>
      <c r="G327" t="s">
        <v>14</v>
      </c>
      <c r="H327" t="s">
        <v>1565</v>
      </c>
      <c r="I327" t="s">
        <v>1566</v>
      </c>
      <c r="J327" t="s">
        <v>55</v>
      </c>
      <c r="K327" t="s">
        <v>1567</v>
      </c>
      <c r="L327" t="s">
        <v>23</v>
      </c>
      <c r="M327" t="s">
        <v>24</v>
      </c>
      <c r="N327" t="s">
        <v>13</v>
      </c>
    </row>
    <row r="328" spans="1:14" x14ac:dyDescent="0.3">
      <c r="A328" s="1">
        <v>43704</v>
      </c>
      <c r="B328" t="s">
        <v>14</v>
      </c>
      <c r="C328" t="s">
        <v>1553</v>
      </c>
      <c r="D328" t="s">
        <v>14</v>
      </c>
      <c r="E328" t="s">
        <v>1554</v>
      </c>
      <c r="F328" t="s">
        <v>1555</v>
      </c>
      <c r="G328" t="s">
        <v>14</v>
      </c>
      <c r="H328" t="s">
        <v>1087</v>
      </c>
      <c r="I328" t="s">
        <v>1556</v>
      </c>
      <c r="J328" t="s">
        <v>55</v>
      </c>
      <c r="K328" t="s">
        <v>1554</v>
      </c>
      <c r="L328" t="s">
        <v>70</v>
      </c>
      <c r="M328" t="s">
        <v>24</v>
      </c>
      <c r="N328" t="s">
        <v>13</v>
      </c>
    </row>
    <row r="329" spans="1:14" x14ac:dyDescent="0.3">
      <c r="A329" s="1">
        <v>43704</v>
      </c>
      <c r="B329" t="s">
        <v>14</v>
      </c>
      <c r="C329" t="s">
        <v>1557</v>
      </c>
      <c r="D329" t="s">
        <v>14</v>
      </c>
      <c r="E329" t="s">
        <v>1558</v>
      </c>
      <c r="F329" t="s">
        <v>1559</v>
      </c>
      <c r="G329" t="s">
        <v>14</v>
      </c>
      <c r="H329" t="s">
        <v>191</v>
      </c>
      <c r="I329" t="s">
        <v>1560</v>
      </c>
      <c r="J329" t="s">
        <v>55</v>
      </c>
      <c r="K329" t="s">
        <v>1561</v>
      </c>
      <c r="L329" t="s">
        <v>70</v>
      </c>
      <c r="M329" t="s">
        <v>24</v>
      </c>
      <c r="N329" t="s">
        <v>13</v>
      </c>
    </row>
    <row r="330" spans="1:14" x14ac:dyDescent="0.3">
      <c r="A330" s="1">
        <v>43704</v>
      </c>
      <c r="B330" t="s">
        <v>14</v>
      </c>
      <c r="C330" t="s">
        <v>321</v>
      </c>
      <c r="D330" t="s">
        <v>14</v>
      </c>
      <c r="E330" t="s">
        <v>1543</v>
      </c>
      <c r="F330" t="s">
        <v>190</v>
      </c>
      <c r="G330" t="s">
        <v>14</v>
      </c>
      <c r="H330" t="s">
        <v>191</v>
      </c>
      <c r="I330" t="s">
        <v>1544</v>
      </c>
      <c r="J330" t="s">
        <v>55</v>
      </c>
      <c r="K330" t="s">
        <v>1545</v>
      </c>
      <c r="L330" t="s">
        <v>70</v>
      </c>
      <c r="M330" t="s">
        <v>24</v>
      </c>
      <c r="N330" t="s">
        <v>13</v>
      </c>
    </row>
    <row r="331" spans="1:14" x14ac:dyDescent="0.3">
      <c r="A331" s="1">
        <v>43703</v>
      </c>
      <c r="B331" t="s">
        <v>14</v>
      </c>
      <c r="C331" t="s">
        <v>1568</v>
      </c>
      <c r="D331" t="s">
        <v>14</v>
      </c>
      <c r="E331" t="s">
        <v>1569</v>
      </c>
      <c r="F331" t="s">
        <v>1570</v>
      </c>
      <c r="G331" t="s">
        <v>93</v>
      </c>
      <c r="H331" t="s">
        <v>46</v>
      </c>
      <c r="I331" t="s">
        <v>1571</v>
      </c>
      <c r="J331" t="s">
        <v>55</v>
      </c>
      <c r="K331" t="s">
        <v>1572</v>
      </c>
      <c r="L331" t="s">
        <v>23</v>
      </c>
      <c r="M331" t="s">
        <v>24</v>
      </c>
      <c r="N331" t="s">
        <v>13</v>
      </c>
    </row>
    <row r="332" spans="1:14" x14ac:dyDescent="0.3">
      <c r="A332" s="1">
        <v>43700</v>
      </c>
      <c r="B332" t="s">
        <v>14</v>
      </c>
      <c r="C332" t="s">
        <v>991</v>
      </c>
      <c r="D332" t="s">
        <v>1578</v>
      </c>
      <c r="E332" t="s">
        <v>993</v>
      </c>
      <c r="F332" t="s">
        <v>1579</v>
      </c>
      <c r="G332" t="s">
        <v>14</v>
      </c>
      <c r="H332" t="s">
        <v>1580</v>
      </c>
      <c r="I332" t="s">
        <v>1581</v>
      </c>
      <c r="J332" t="s">
        <v>21</v>
      </c>
      <c r="K332" t="s">
        <v>993</v>
      </c>
      <c r="L332" t="s">
        <v>33</v>
      </c>
      <c r="M332" t="s">
        <v>24</v>
      </c>
      <c r="N332" t="s">
        <v>13</v>
      </c>
    </row>
    <row r="333" spans="1:14" x14ac:dyDescent="0.3">
      <c r="A333" s="1">
        <v>43700</v>
      </c>
      <c r="B333" t="s">
        <v>14</v>
      </c>
      <c r="C333" t="s">
        <v>1573</v>
      </c>
      <c r="D333" t="s">
        <v>1574</v>
      </c>
      <c r="E333" t="s">
        <v>1575</v>
      </c>
      <c r="F333" t="s">
        <v>1092</v>
      </c>
      <c r="G333" t="s">
        <v>14</v>
      </c>
      <c r="H333" t="s">
        <v>1576</v>
      </c>
      <c r="I333" t="s">
        <v>1577</v>
      </c>
      <c r="J333" t="s">
        <v>21</v>
      </c>
      <c r="K333" t="s">
        <v>1575</v>
      </c>
      <c r="L333" t="s">
        <v>23</v>
      </c>
      <c r="M333" t="s">
        <v>24</v>
      </c>
      <c r="N333" t="s">
        <v>13</v>
      </c>
    </row>
    <row r="334" spans="1:14" x14ac:dyDescent="0.3">
      <c r="A334" s="1">
        <v>43699</v>
      </c>
      <c r="B334" t="s">
        <v>14</v>
      </c>
      <c r="C334" t="s">
        <v>1582</v>
      </c>
      <c r="D334" t="s">
        <v>14</v>
      </c>
      <c r="E334" t="s">
        <v>1583</v>
      </c>
      <c r="F334" t="s">
        <v>1584</v>
      </c>
      <c r="G334" t="s">
        <v>1585</v>
      </c>
      <c r="H334" t="s">
        <v>1586</v>
      </c>
      <c r="I334" t="s">
        <v>1587</v>
      </c>
      <c r="J334" t="s">
        <v>55</v>
      </c>
      <c r="K334" t="s">
        <v>1588</v>
      </c>
      <c r="L334" t="s">
        <v>70</v>
      </c>
      <c r="M334" t="s">
        <v>24</v>
      </c>
      <c r="N334" t="s">
        <v>13</v>
      </c>
    </row>
    <row r="335" spans="1:14" x14ac:dyDescent="0.3">
      <c r="A335" s="1">
        <v>43699</v>
      </c>
      <c r="B335" t="s">
        <v>14</v>
      </c>
      <c r="C335" t="s">
        <v>174</v>
      </c>
      <c r="D335" t="s">
        <v>14</v>
      </c>
      <c r="E335" t="s">
        <v>175</v>
      </c>
      <c r="F335" t="s">
        <v>1595</v>
      </c>
      <c r="G335" t="s">
        <v>177</v>
      </c>
      <c r="H335" t="s">
        <v>178</v>
      </c>
      <c r="I335" t="s">
        <v>1596</v>
      </c>
      <c r="J335" t="s">
        <v>55</v>
      </c>
      <c r="K335" t="s">
        <v>1597</v>
      </c>
      <c r="L335" t="s">
        <v>70</v>
      </c>
      <c r="M335" t="s">
        <v>290</v>
      </c>
      <c r="N335" t="s">
        <v>13</v>
      </c>
    </row>
    <row r="336" spans="1:14" x14ac:dyDescent="0.3">
      <c r="A336" s="1">
        <v>43699</v>
      </c>
      <c r="B336" t="s">
        <v>14</v>
      </c>
      <c r="C336" t="s">
        <v>1589</v>
      </c>
      <c r="D336" t="s">
        <v>14</v>
      </c>
      <c r="E336" t="s">
        <v>1590</v>
      </c>
      <c r="F336" t="s">
        <v>1591</v>
      </c>
      <c r="G336" t="s">
        <v>1592</v>
      </c>
      <c r="H336" t="s">
        <v>78</v>
      </c>
      <c r="I336" t="s">
        <v>1593</v>
      </c>
      <c r="J336" t="s">
        <v>55</v>
      </c>
      <c r="K336" t="s">
        <v>1594</v>
      </c>
      <c r="L336" t="s">
        <v>70</v>
      </c>
      <c r="M336" t="s">
        <v>24</v>
      </c>
      <c r="N336" t="s">
        <v>13</v>
      </c>
    </row>
    <row r="337" spans="1:14" x14ac:dyDescent="0.3">
      <c r="A337" s="1">
        <v>43699</v>
      </c>
      <c r="B337" t="s">
        <v>14</v>
      </c>
      <c r="C337" t="s">
        <v>1600</v>
      </c>
      <c r="D337" t="s">
        <v>14</v>
      </c>
      <c r="E337" t="s">
        <v>1601</v>
      </c>
      <c r="F337" t="s">
        <v>1602</v>
      </c>
      <c r="G337" t="s">
        <v>1603</v>
      </c>
      <c r="H337" t="s">
        <v>505</v>
      </c>
      <c r="I337" t="s">
        <v>1604</v>
      </c>
      <c r="J337" t="s">
        <v>55</v>
      </c>
      <c r="K337" t="s">
        <v>1605</v>
      </c>
      <c r="L337" t="s">
        <v>70</v>
      </c>
      <c r="M337" t="s">
        <v>24</v>
      </c>
      <c r="N337" t="s">
        <v>13</v>
      </c>
    </row>
    <row r="338" spans="1:14" x14ac:dyDescent="0.3">
      <c r="A338" s="1">
        <v>43699</v>
      </c>
      <c r="B338" s="1">
        <v>43769</v>
      </c>
      <c r="C338" t="s">
        <v>34</v>
      </c>
      <c r="D338" t="s">
        <v>1612</v>
      </c>
      <c r="E338" t="s">
        <v>36</v>
      </c>
      <c r="F338" t="s">
        <v>1613</v>
      </c>
      <c r="G338" t="s">
        <v>163</v>
      </c>
      <c r="H338" t="s">
        <v>120</v>
      </c>
      <c r="I338" t="s">
        <v>1614</v>
      </c>
      <c r="J338" t="s">
        <v>21</v>
      </c>
      <c r="K338" t="s">
        <v>1615</v>
      </c>
      <c r="L338" t="s">
        <v>23</v>
      </c>
      <c r="M338" t="s">
        <v>1188</v>
      </c>
      <c r="N338" t="s">
        <v>13</v>
      </c>
    </row>
    <row r="339" spans="1:14" x14ac:dyDescent="0.3">
      <c r="A339" s="1">
        <v>43699</v>
      </c>
      <c r="B339" s="1">
        <v>43770</v>
      </c>
      <c r="C339" t="s">
        <v>1606</v>
      </c>
      <c r="D339" t="s">
        <v>1607</v>
      </c>
      <c r="E339" t="s">
        <v>1608</v>
      </c>
      <c r="F339" t="s">
        <v>1609</v>
      </c>
      <c r="G339" t="s">
        <v>14</v>
      </c>
      <c r="H339" t="s">
        <v>1087</v>
      </c>
      <c r="I339" t="s">
        <v>1610</v>
      </c>
      <c r="J339" t="s">
        <v>21</v>
      </c>
      <c r="K339" t="s">
        <v>1611</v>
      </c>
      <c r="L339" t="s">
        <v>33</v>
      </c>
      <c r="M339" t="s">
        <v>1188</v>
      </c>
      <c r="N339" t="s">
        <v>13</v>
      </c>
    </row>
    <row r="340" spans="1:14" x14ac:dyDescent="0.3">
      <c r="A340" s="1">
        <v>43699</v>
      </c>
      <c r="B340" t="s">
        <v>14</v>
      </c>
      <c r="C340" t="s">
        <v>508</v>
      </c>
      <c r="D340" t="s">
        <v>14</v>
      </c>
      <c r="E340" t="s">
        <v>509</v>
      </c>
      <c r="F340" t="s">
        <v>510</v>
      </c>
      <c r="G340" t="s">
        <v>93</v>
      </c>
      <c r="H340" t="s">
        <v>46</v>
      </c>
      <c r="I340" t="s">
        <v>1598</v>
      </c>
      <c r="J340" t="s">
        <v>55</v>
      </c>
      <c r="K340" t="s">
        <v>1599</v>
      </c>
      <c r="L340" t="s">
        <v>33</v>
      </c>
      <c r="M340" t="s">
        <v>290</v>
      </c>
      <c r="N340" t="s">
        <v>13</v>
      </c>
    </row>
    <row r="341" spans="1:14" x14ac:dyDescent="0.3">
      <c r="A341" s="1">
        <v>43698</v>
      </c>
      <c r="B341" t="s">
        <v>14</v>
      </c>
      <c r="C341" t="s">
        <v>1629</v>
      </c>
      <c r="D341" t="s">
        <v>14</v>
      </c>
      <c r="E341" t="s">
        <v>1630</v>
      </c>
      <c r="F341" t="s">
        <v>1631</v>
      </c>
      <c r="G341" t="s">
        <v>163</v>
      </c>
      <c r="H341" t="s">
        <v>1632</v>
      </c>
      <c r="I341" t="s">
        <v>1633</v>
      </c>
      <c r="J341" t="s">
        <v>55</v>
      </c>
      <c r="K341" t="s">
        <v>1634</v>
      </c>
      <c r="L341" t="s">
        <v>70</v>
      </c>
      <c r="M341" t="s">
        <v>24</v>
      </c>
      <c r="N341" t="s">
        <v>13</v>
      </c>
    </row>
    <row r="342" spans="1:14" x14ac:dyDescent="0.3">
      <c r="A342" s="1">
        <v>43698</v>
      </c>
      <c r="B342" t="s">
        <v>14</v>
      </c>
      <c r="C342" t="s">
        <v>1423</v>
      </c>
      <c r="D342" t="s">
        <v>14</v>
      </c>
      <c r="E342" t="s">
        <v>1623</v>
      </c>
      <c r="F342" t="s">
        <v>1624</v>
      </c>
      <c r="G342" t="s">
        <v>1625</v>
      </c>
      <c r="H342" t="s">
        <v>1626</v>
      </c>
      <c r="I342" t="s">
        <v>1627</v>
      </c>
      <c r="J342" t="s">
        <v>55</v>
      </c>
      <c r="K342" t="s">
        <v>1628</v>
      </c>
      <c r="L342" t="s">
        <v>23</v>
      </c>
      <c r="M342" t="s">
        <v>24</v>
      </c>
      <c r="N342" t="s">
        <v>13</v>
      </c>
    </row>
    <row r="343" spans="1:14" x14ac:dyDescent="0.3">
      <c r="A343" s="1">
        <v>43698</v>
      </c>
      <c r="B343" t="s">
        <v>14</v>
      </c>
      <c r="C343" t="s">
        <v>25</v>
      </c>
      <c r="D343" t="s">
        <v>1212</v>
      </c>
      <c r="E343" t="s">
        <v>27</v>
      </c>
      <c r="F343" t="s">
        <v>1213</v>
      </c>
      <c r="G343" t="s">
        <v>14</v>
      </c>
      <c r="H343" t="s">
        <v>341</v>
      </c>
      <c r="I343" t="s">
        <v>1621</v>
      </c>
      <c r="J343" t="s">
        <v>21</v>
      </c>
      <c r="K343" t="s">
        <v>1622</v>
      </c>
      <c r="L343" t="s">
        <v>23</v>
      </c>
      <c r="M343" t="s">
        <v>290</v>
      </c>
      <c r="N343" t="s">
        <v>13</v>
      </c>
    </row>
    <row r="344" spans="1:14" x14ac:dyDescent="0.3">
      <c r="A344" s="1">
        <v>43698</v>
      </c>
      <c r="B344" t="s">
        <v>14</v>
      </c>
      <c r="C344" t="s">
        <v>1635</v>
      </c>
      <c r="D344" t="s">
        <v>1636</v>
      </c>
      <c r="E344" t="s">
        <v>1637</v>
      </c>
      <c r="F344" t="s">
        <v>1638</v>
      </c>
      <c r="G344" t="s">
        <v>14</v>
      </c>
      <c r="H344" t="s">
        <v>794</v>
      </c>
      <c r="I344" t="s">
        <v>1639</v>
      </c>
      <c r="J344" t="s">
        <v>21</v>
      </c>
      <c r="K344" t="s">
        <v>1637</v>
      </c>
      <c r="L344" t="s">
        <v>23</v>
      </c>
      <c r="M344" t="s">
        <v>24</v>
      </c>
      <c r="N344" t="s">
        <v>13</v>
      </c>
    </row>
    <row r="345" spans="1:14" x14ac:dyDescent="0.3">
      <c r="A345" s="1">
        <v>43698</v>
      </c>
      <c r="B345" t="s">
        <v>14</v>
      </c>
      <c r="C345" t="s">
        <v>1616</v>
      </c>
      <c r="D345" t="s">
        <v>14</v>
      </c>
      <c r="E345" t="s">
        <v>1617</v>
      </c>
      <c r="F345" t="s">
        <v>1618</v>
      </c>
      <c r="G345" t="s">
        <v>14</v>
      </c>
      <c r="H345" t="s">
        <v>61</v>
      </c>
      <c r="I345" t="s">
        <v>1619</v>
      </c>
      <c r="J345" t="s">
        <v>55</v>
      </c>
      <c r="K345" t="s">
        <v>1620</v>
      </c>
      <c r="L345" t="s">
        <v>23</v>
      </c>
      <c r="M345" t="s">
        <v>24</v>
      </c>
      <c r="N345" t="s">
        <v>13</v>
      </c>
    </row>
    <row r="346" spans="1:14" x14ac:dyDescent="0.3">
      <c r="A346" s="1">
        <v>43698</v>
      </c>
      <c r="B346" t="s">
        <v>14</v>
      </c>
      <c r="C346" t="s">
        <v>112</v>
      </c>
      <c r="D346" t="s">
        <v>674</v>
      </c>
      <c r="E346" t="s">
        <v>114</v>
      </c>
      <c r="F346" t="s">
        <v>326</v>
      </c>
      <c r="G346" t="s">
        <v>14</v>
      </c>
      <c r="H346" t="s">
        <v>46</v>
      </c>
      <c r="I346" t="s">
        <v>1640</v>
      </c>
      <c r="J346" t="s">
        <v>21</v>
      </c>
      <c r="K346" t="s">
        <v>1641</v>
      </c>
      <c r="L346" t="s">
        <v>23</v>
      </c>
      <c r="M346" t="s">
        <v>290</v>
      </c>
      <c r="N346" t="s">
        <v>13</v>
      </c>
    </row>
    <row r="347" spans="1:14" x14ac:dyDescent="0.3">
      <c r="A347" s="1">
        <v>43698</v>
      </c>
      <c r="B347" t="s">
        <v>14</v>
      </c>
      <c r="C347" t="s">
        <v>828</v>
      </c>
      <c r="D347" t="s">
        <v>14</v>
      </c>
      <c r="E347" t="s">
        <v>829</v>
      </c>
      <c r="F347" t="s">
        <v>408</v>
      </c>
      <c r="G347" t="s">
        <v>14</v>
      </c>
      <c r="H347" t="s">
        <v>39</v>
      </c>
      <c r="I347" t="s">
        <v>1642</v>
      </c>
      <c r="J347" t="s">
        <v>55</v>
      </c>
      <c r="K347" t="s">
        <v>1643</v>
      </c>
      <c r="L347" t="s">
        <v>23</v>
      </c>
      <c r="M347" t="s">
        <v>290</v>
      </c>
      <c r="N347" t="s">
        <v>13</v>
      </c>
    </row>
    <row r="348" spans="1:14" x14ac:dyDescent="0.3">
      <c r="A348" s="1">
        <v>43697</v>
      </c>
      <c r="B348" t="s">
        <v>14</v>
      </c>
      <c r="C348" t="s">
        <v>1673</v>
      </c>
      <c r="D348" t="s">
        <v>1674</v>
      </c>
      <c r="E348" t="s">
        <v>1675</v>
      </c>
      <c r="F348" t="s">
        <v>1676</v>
      </c>
      <c r="G348" t="s">
        <v>14</v>
      </c>
      <c r="H348" t="s">
        <v>1677</v>
      </c>
      <c r="I348" t="s">
        <v>1678</v>
      </c>
      <c r="J348" t="s">
        <v>21</v>
      </c>
      <c r="K348" t="s">
        <v>1675</v>
      </c>
      <c r="L348" t="s">
        <v>23</v>
      </c>
      <c r="M348" t="s">
        <v>24</v>
      </c>
      <c r="N348" t="s">
        <v>13</v>
      </c>
    </row>
    <row r="349" spans="1:14" x14ac:dyDescent="0.3">
      <c r="A349" s="1">
        <v>43697</v>
      </c>
      <c r="B349" t="s">
        <v>14</v>
      </c>
      <c r="C349" t="s">
        <v>1679</v>
      </c>
      <c r="D349" t="s">
        <v>14</v>
      </c>
      <c r="E349" t="s">
        <v>1680</v>
      </c>
      <c r="F349" t="s">
        <v>1681</v>
      </c>
      <c r="G349" t="s">
        <v>1682</v>
      </c>
      <c r="H349" t="s">
        <v>83</v>
      </c>
      <c r="I349" t="s">
        <v>1683</v>
      </c>
      <c r="J349" t="s">
        <v>55</v>
      </c>
      <c r="K349" t="s">
        <v>1684</v>
      </c>
      <c r="L349" t="s">
        <v>33</v>
      </c>
      <c r="M349" t="s">
        <v>24</v>
      </c>
      <c r="N349" t="s">
        <v>13</v>
      </c>
    </row>
    <row r="350" spans="1:14" x14ac:dyDescent="0.3">
      <c r="A350" s="1">
        <v>43697</v>
      </c>
      <c r="B350" t="s">
        <v>14</v>
      </c>
      <c r="C350" t="s">
        <v>1644</v>
      </c>
      <c r="D350" t="s">
        <v>14</v>
      </c>
      <c r="E350" t="s">
        <v>1645</v>
      </c>
      <c r="F350" t="s">
        <v>1646</v>
      </c>
      <c r="G350" t="s">
        <v>14</v>
      </c>
      <c r="H350" t="s">
        <v>505</v>
      </c>
      <c r="I350" t="s">
        <v>1647</v>
      </c>
      <c r="J350" t="s">
        <v>55</v>
      </c>
      <c r="K350" t="s">
        <v>1648</v>
      </c>
      <c r="L350" t="s">
        <v>70</v>
      </c>
      <c r="M350" t="s">
        <v>24</v>
      </c>
      <c r="N350" t="s">
        <v>13</v>
      </c>
    </row>
    <row r="351" spans="1:14" x14ac:dyDescent="0.3">
      <c r="A351" s="1">
        <v>43697</v>
      </c>
      <c r="B351" t="s">
        <v>14</v>
      </c>
      <c r="C351" t="s">
        <v>1659</v>
      </c>
      <c r="D351" t="s">
        <v>14</v>
      </c>
      <c r="E351" t="s">
        <v>1660</v>
      </c>
      <c r="F351" t="s">
        <v>1591</v>
      </c>
      <c r="G351" t="s">
        <v>14</v>
      </c>
      <c r="H351" t="s">
        <v>794</v>
      </c>
      <c r="I351" t="s">
        <v>1661</v>
      </c>
      <c r="J351" t="s">
        <v>55</v>
      </c>
      <c r="K351" t="s">
        <v>1662</v>
      </c>
      <c r="L351" t="s">
        <v>23</v>
      </c>
      <c r="M351" t="s">
        <v>24</v>
      </c>
      <c r="N351" t="s">
        <v>13</v>
      </c>
    </row>
    <row r="352" spans="1:14" x14ac:dyDescent="0.3">
      <c r="A352" s="1">
        <v>43697</v>
      </c>
      <c r="B352" t="s">
        <v>14</v>
      </c>
      <c r="C352" t="s">
        <v>1663</v>
      </c>
      <c r="D352" t="s">
        <v>1664</v>
      </c>
      <c r="E352" t="s">
        <v>1665</v>
      </c>
      <c r="F352" t="s">
        <v>1666</v>
      </c>
      <c r="G352" t="s">
        <v>14</v>
      </c>
      <c r="H352" t="s">
        <v>794</v>
      </c>
      <c r="I352" t="s">
        <v>1667</v>
      </c>
      <c r="J352" t="s">
        <v>21</v>
      </c>
      <c r="K352" t="s">
        <v>1668</v>
      </c>
      <c r="L352" t="s">
        <v>33</v>
      </c>
      <c r="M352" t="s">
        <v>24</v>
      </c>
      <c r="N352" t="s">
        <v>13</v>
      </c>
    </row>
    <row r="353" spans="1:14" x14ac:dyDescent="0.3">
      <c r="A353" s="1">
        <v>43697</v>
      </c>
      <c r="B353" t="s">
        <v>14</v>
      </c>
      <c r="C353" t="s">
        <v>224</v>
      </c>
      <c r="D353" t="s">
        <v>1669</v>
      </c>
      <c r="E353" t="s">
        <v>226</v>
      </c>
      <c r="F353" t="s">
        <v>1670</v>
      </c>
      <c r="G353" t="s">
        <v>14</v>
      </c>
      <c r="H353" t="s">
        <v>871</v>
      </c>
      <c r="I353" t="s">
        <v>1671</v>
      </c>
      <c r="J353" t="s">
        <v>21</v>
      </c>
      <c r="K353" t="s">
        <v>1672</v>
      </c>
      <c r="L353" t="s">
        <v>33</v>
      </c>
      <c r="M353" t="s">
        <v>24</v>
      </c>
      <c r="N353" t="s">
        <v>13</v>
      </c>
    </row>
    <row r="354" spans="1:14" x14ac:dyDescent="0.3">
      <c r="A354" s="1">
        <v>43697</v>
      </c>
      <c r="B354" t="s">
        <v>14</v>
      </c>
      <c r="C354" t="s">
        <v>574</v>
      </c>
      <c r="D354" t="s">
        <v>1656</v>
      </c>
      <c r="E354" t="s">
        <v>576</v>
      </c>
      <c r="F354" t="s">
        <v>115</v>
      </c>
      <c r="G354" t="s">
        <v>14</v>
      </c>
      <c r="H354" t="s">
        <v>46</v>
      </c>
      <c r="I354" t="s">
        <v>1657</v>
      </c>
      <c r="J354" t="s">
        <v>21</v>
      </c>
      <c r="K354" t="s">
        <v>1658</v>
      </c>
      <c r="L354" t="s">
        <v>23</v>
      </c>
      <c r="M354" t="s">
        <v>24</v>
      </c>
      <c r="N354" t="s">
        <v>13</v>
      </c>
    </row>
    <row r="355" spans="1:14" x14ac:dyDescent="0.3">
      <c r="A355" s="1">
        <v>43697</v>
      </c>
      <c r="B355" t="s">
        <v>14</v>
      </c>
      <c r="C355" t="s">
        <v>1649</v>
      </c>
      <c r="D355" t="s">
        <v>1650</v>
      </c>
      <c r="E355" t="s">
        <v>1651</v>
      </c>
      <c r="F355" t="s">
        <v>1652</v>
      </c>
      <c r="G355" t="s">
        <v>14</v>
      </c>
      <c r="H355" t="s">
        <v>1653</v>
      </c>
      <c r="I355" t="s">
        <v>1654</v>
      </c>
      <c r="J355" t="s">
        <v>21</v>
      </c>
      <c r="K355" t="s">
        <v>1655</v>
      </c>
      <c r="L355" t="s">
        <v>23</v>
      </c>
      <c r="M355" t="s">
        <v>24</v>
      </c>
      <c r="N355" t="s">
        <v>13</v>
      </c>
    </row>
    <row r="356" spans="1:14" x14ac:dyDescent="0.3">
      <c r="A356" s="1">
        <v>43696</v>
      </c>
      <c r="B356" t="s">
        <v>14</v>
      </c>
      <c r="C356" t="s">
        <v>1710</v>
      </c>
      <c r="D356" t="s">
        <v>552</v>
      </c>
      <c r="E356" t="s">
        <v>1711</v>
      </c>
      <c r="F356" t="s">
        <v>1712</v>
      </c>
      <c r="G356" t="s">
        <v>14</v>
      </c>
      <c r="H356" t="s">
        <v>1713</v>
      </c>
      <c r="I356" t="s">
        <v>1714</v>
      </c>
      <c r="J356" t="s">
        <v>21</v>
      </c>
      <c r="K356" t="s">
        <v>1715</v>
      </c>
      <c r="L356" t="s">
        <v>33</v>
      </c>
      <c r="M356" t="s">
        <v>24</v>
      </c>
      <c r="N356" t="s">
        <v>13</v>
      </c>
    </row>
    <row r="357" spans="1:14" x14ac:dyDescent="0.3">
      <c r="A357" s="1">
        <v>43696</v>
      </c>
      <c r="B357" t="s">
        <v>14</v>
      </c>
      <c r="C357" t="s">
        <v>1691</v>
      </c>
      <c r="D357" t="s">
        <v>14</v>
      </c>
      <c r="E357" t="s">
        <v>1692</v>
      </c>
      <c r="F357" t="s">
        <v>1693</v>
      </c>
      <c r="G357" t="s">
        <v>14</v>
      </c>
      <c r="H357" t="s">
        <v>1694</v>
      </c>
      <c r="I357" t="s">
        <v>1695</v>
      </c>
      <c r="J357" t="s">
        <v>55</v>
      </c>
      <c r="K357" t="s">
        <v>1696</v>
      </c>
      <c r="L357" t="s">
        <v>70</v>
      </c>
      <c r="M357" t="s">
        <v>24</v>
      </c>
      <c r="N357" t="s">
        <v>13</v>
      </c>
    </row>
    <row r="358" spans="1:14" x14ac:dyDescent="0.3">
      <c r="A358" s="1">
        <v>43696</v>
      </c>
      <c r="B358" t="s">
        <v>14</v>
      </c>
      <c r="C358" t="s">
        <v>1723</v>
      </c>
      <c r="D358" t="s">
        <v>14</v>
      </c>
      <c r="E358" t="s">
        <v>1724</v>
      </c>
      <c r="F358" t="s">
        <v>1725</v>
      </c>
      <c r="G358" t="s">
        <v>14</v>
      </c>
      <c r="H358" t="s">
        <v>1726</v>
      </c>
      <c r="I358" t="s">
        <v>1727</v>
      </c>
      <c r="J358" t="s">
        <v>55</v>
      </c>
      <c r="K358" t="s">
        <v>1728</v>
      </c>
      <c r="L358" t="s">
        <v>70</v>
      </c>
      <c r="M358" t="s">
        <v>24</v>
      </c>
      <c r="N358" t="s">
        <v>13</v>
      </c>
    </row>
    <row r="359" spans="1:14" x14ac:dyDescent="0.3">
      <c r="A359" s="1">
        <v>43696</v>
      </c>
      <c r="B359" t="s">
        <v>14</v>
      </c>
      <c r="C359" t="s">
        <v>1718</v>
      </c>
      <c r="D359" t="s">
        <v>14</v>
      </c>
      <c r="E359" t="s">
        <v>1719</v>
      </c>
      <c r="F359" t="s">
        <v>1720</v>
      </c>
      <c r="G359" t="s">
        <v>14</v>
      </c>
      <c r="H359" t="s">
        <v>1721</v>
      </c>
      <c r="I359" t="s">
        <v>1722</v>
      </c>
      <c r="J359" t="s">
        <v>55</v>
      </c>
      <c r="K359" t="s">
        <v>1719</v>
      </c>
      <c r="L359" t="s">
        <v>70</v>
      </c>
      <c r="M359" t="s">
        <v>24</v>
      </c>
      <c r="N359" t="s">
        <v>13</v>
      </c>
    </row>
    <row r="360" spans="1:14" x14ac:dyDescent="0.3">
      <c r="A360" s="1">
        <v>43696</v>
      </c>
      <c r="B360" t="s">
        <v>14</v>
      </c>
      <c r="C360" t="s">
        <v>1685</v>
      </c>
      <c r="D360" t="s">
        <v>14</v>
      </c>
      <c r="E360" t="s">
        <v>1686</v>
      </c>
      <c r="F360" t="s">
        <v>1687</v>
      </c>
      <c r="G360" t="s">
        <v>1688</v>
      </c>
      <c r="H360" t="s">
        <v>623</v>
      </c>
      <c r="I360" t="s">
        <v>1689</v>
      </c>
      <c r="J360" t="s">
        <v>55</v>
      </c>
      <c r="K360" t="s">
        <v>1690</v>
      </c>
      <c r="L360" t="s">
        <v>70</v>
      </c>
      <c r="M360" t="s">
        <v>24</v>
      </c>
      <c r="N360" t="s">
        <v>13</v>
      </c>
    </row>
    <row r="361" spans="1:14" x14ac:dyDescent="0.3">
      <c r="A361" s="1">
        <v>43696</v>
      </c>
      <c r="B361" t="s">
        <v>14</v>
      </c>
      <c r="C361" t="s">
        <v>237</v>
      </c>
      <c r="D361" t="s">
        <v>14</v>
      </c>
      <c r="E361" t="s">
        <v>238</v>
      </c>
      <c r="F361" t="s">
        <v>1708</v>
      </c>
      <c r="G361" t="s">
        <v>240</v>
      </c>
      <c r="H361" t="s">
        <v>241</v>
      </c>
      <c r="I361" t="s">
        <v>1709</v>
      </c>
      <c r="J361" t="s">
        <v>55</v>
      </c>
      <c r="K361" t="s">
        <v>1185</v>
      </c>
      <c r="L361" t="s">
        <v>33</v>
      </c>
      <c r="M361" t="s">
        <v>290</v>
      </c>
      <c r="N361" t="s">
        <v>13</v>
      </c>
    </row>
    <row r="362" spans="1:14" x14ac:dyDescent="0.3">
      <c r="A362" s="1">
        <v>43696</v>
      </c>
      <c r="B362" t="s">
        <v>14</v>
      </c>
      <c r="C362" t="s">
        <v>112</v>
      </c>
      <c r="D362" t="s">
        <v>745</v>
      </c>
      <c r="E362" t="s">
        <v>114</v>
      </c>
      <c r="F362" t="s">
        <v>746</v>
      </c>
      <c r="G362" t="s">
        <v>14</v>
      </c>
      <c r="H362" t="s">
        <v>120</v>
      </c>
      <c r="I362" t="s">
        <v>1706</v>
      </c>
      <c r="J362" t="s">
        <v>21</v>
      </c>
      <c r="K362" t="s">
        <v>1707</v>
      </c>
      <c r="L362" t="s">
        <v>23</v>
      </c>
      <c r="M362" t="s">
        <v>290</v>
      </c>
      <c r="N362" t="s">
        <v>13</v>
      </c>
    </row>
    <row r="363" spans="1:14" x14ac:dyDescent="0.3">
      <c r="A363" s="1">
        <v>43696</v>
      </c>
      <c r="B363" t="s">
        <v>14</v>
      </c>
      <c r="C363" t="s">
        <v>1697</v>
      </c>
      <c r="D363" t="s">
        <v>1698</v>
      </c>
      <c r="E363" t="s">
        <v>1699</v>
      </c>
      <c r="F363" t="s">
        <v>190</v>
      </c>
      <c r="G363" t="s">
        <v>14</v>
      </c>
      <c r="H363" t="s">
        <v>131</v>
      </c>
      <c r="I363" t="s">
        <v>1700</v>
      </c>
      <c r="J363" t="s">
        <v>21</v>
      </c>
      <c r="K363" t="s">
        <v>1699</v>
      </c>
      <c r="L363" t="s">
        <v>33</v>
      </c>
      <c r="M363" t="s">
        <v>24</v>
      </c>
      <c r="N363" t="s">
        <v>13</v>
      </c>
    </row>
    <row r="364" spans="1:14" x14ac:dyDescent="0.3">
      <c r="A364" s="1">
        <v>43696</v>
      </c>
      <c r="B364" t="s">
        <v>14</v>
      </c>
      <c r="C364" t="s">
        <v>1701</v>
      </c>
      <c r="D364" t="s">
        <v>14</v>
      </c>
      <c r="E364" t="s">
        <v>1702</v>
      </c>
      <c r="F364" t="s">
        <v>1703</v>
      </c>
      <c r="G364" t="s">
        <v>38</v>
      </c>
      <c r="H364" t="s">
        <v>1417</v>
      </c>
      <c r="I364" t="s">
        <v>1704</v>
      </c>
      <c r="J364" t="s">
        <v>55</v>
      </c>
      <c r="K364" t="s">
        <v>1705</v>
      </c>
      <c r="L364" t="s">
        <v>70</v>
      </c>
      <c r="M364" t="s">
        <v>24</v>
      </c>
      <c r="N364" t="s">
        <v>13</v>
      </c>
    </row>
    <row r="365" spans="1:14" x14ac:dyDescent="0.3">
      <c r="A365" s="1">
        <v>43696</v>
      </c>
      <c r="B365" t="s">
        <v>14</v>
      </c>
      <c r="C365" t="s">
        <v>112</v>
      </c>
      <c r="D365" t="s">
        <v>646</v>
      </c>
      <c r="E365" t="s">
        <v>114</v>
      </c>
      <c r="F365" t="s">
        <v>647</v>
      </c>
      <c r="G365" t="s">
        <v>93</v>
      </c>
      <c r="H365" t="s">
        <v>46</v>
      </c>
      <c r="I365" t="s">
        <v>1716</v>
      </c>
      <c r="J365" t="s">
        <v>21</v>
      </c>
      <c r="K365" t="s">
        <v>1717</v>
      </c>
      <c r="L365" t="s">
        <v>33</v>
      </c>
      <c r="M365" t="s">
        <v>290</v>
      </c>
      <c r="N365" t="s">
        <v>13</v>
      </c>
    </row>
    <row r="366" spans="1:14" x14ac:dyDescent="0.3">
      <c r="A366" s="1">
        <v>43694</v>
      </c>
      <c r="B366" s="1">
        <v>43769</v>
      </c>
      <c r="C366" t="s">
        <v>1242</v>
      </c>
      <c r="D366" t="s">
        <v>1729</v>
      </c>
      <c r="E366" t="s">
        <v>1243</v>
      </c>
      <c r="F366" t="s">
        <v>425</v>
      </c>
      <c r="G366" t="s">
        <v>14</v>
      </c>
      <c r="H366" t="s">
        <v>1730</v>
      </c>
      <c r="I366" t="s">
        <v>1731</v>
      </c>
      <c r="J366" t="s">
        <v>21</v>
      </c>
      <c r="K366" t="s">
        <v>1732</v>
      </c>
      <c r="L366" t="s">
        <v>23</v>
      </c>
      <c r="M366" t="s">
        <v>1188</v>
      </c>
      <c r="N366" t="s">
        <v>13</v>
      </c>
    </row>
    <row r="367" spans="1:14" x14ac:dyDescent="0.3">
      <c r="A367" s="1">
        <v>43693</v>
      </c>
      <c r="B367" t="s">
        <v>14</v>
      </c>
      <c r="C367" t="s">
        <v>593</v>
      </c>
      <c r="D367" t="s">
        <v>14</v>
      </c>
      <c r="E367" t="s">
        <v>594</v>
      </c>
      <c r="F367" t="s">
        <v>1740</v>
      </c>
      <c r="G367" t="s">
        <v>596</v>
      </c>
      <c r="H367" t="s">
        <v>1741</v>
      </c>
      <c r="I367" t="s">
        <v>1742</v>
      </c>
      <c r="J367" t="s">
        <v>55</v>
      </c>
      <c r="K367" t="s">
        <v>1743</v>
      </c>
      <c r="L367" t="s">
        <v>70</v>
      </c>
      <c r="M367" t="s">
        <v>290</v>
      </c>
      <c r="N367" t="s">
        <v>13</v>
      </c>
    </row>
    <row r="368" spans="1:14" x14ac:dyDescent="0.3">
      <c r="A368" s="1">
        <v>43693</v>
      </c>
      <c r="B368" t="s">
        <v>14</v>
      </c>
      <c r="C368" t="s">
        <v>1733</v>
      </c>
      <c r="D368" t="s">
        <v>14</v>
      </c>
      <c r="E368" t="s">
        <v>1734</v>
      </c>
      <c r="F368" t="s">
        <v>1735</v>
      </c>
      <c r="G368" t="s">
        <v>1736</v>
      </c>
      <c r="H368" t="s">
        <v>1737</v>
      </c>
      <c r="I368" t="s">
        <v>1738</v>
      </c>
      <c r="J368" t="s">
        <v>55</v>
      </c>
      <c r="K368" t="s">
        <v>1739</v>
      </c>
      <c r="L368" t="s">
        <v>70</v>
      </c>
      <c r="M368" t="s">
        <v>24</v>
      </c>
      <c r="N368" t="s">
        <v>13</v>
      </c>
    </row>
    <row r="369" spans="1:14" x14ac:dyDescent="0.3">
      <c r="A369" s="1">
        <v>43693</v>
      </c>
      <c r="B369" t="s">
        <v>14</v>
      </c>
      <c r="C369" t="s">
        <v>1744</v>
      </c>
      <c r="D369" t="s">
        <v>14</v>
      </c>
      <c r="E369" t="s">
        <v>1745</v>
      </c>
      <c r="F369" t="s">
        <v>326</v>
      </c>
      <c r="G369" t="s">
        <v>93</v>
      </c>
      <c r="H369" t="s">
        <v>1746</v>
      </c>
      <c r="I369" t="s">
        <v>1747</v>
      </c>
      <c r="J369" t="s">
        <v>55</v>
      </c>
      <c r="K369" t="s">
        <v>1748</v>
      </c>
      <c r="L369" t="s">
        <v>70</v>
      </c>
      <c r="M369" t="s">
        <v>24</v>
      </c>
      <c r="N369" t="s">
        <v>13</v>
      </c>
    </row>
    <row r="370" spans="1:14" x14ac:dyDescent="0.3">
      <c r="A370" s="1">
        <v>43693</v>
      </c>
      <c r="B370" t="s">
        <v>14</v>
      </c>
      <c r="C370" t="s">
        <v>140</v>
      </c>
      <c r="D370" t="s">
        <v>141</v>
      </c>
      <c r="E370" t="s">
        <v>142</v>
      </c>
      <c r="F370" t="s">
        <v>885</v>
      </c>
      <c r="G370" t="s">
        <v>14</v>
      </c>
      <c r="H370" t="s">
        <v>46</v>
      </c>
      <c r="I370" t="s">
        <v>1749</v>
      </c>
      <c r="J370" t="s">
        <v>21</v>
      </c>
      <c r="K370" t="s">
        <v>1750</v>
      </c>
      <c r="L370" t="s">
        <v>23</v>
      </c>
      <c r="M370" t="s">
        <v>290</v>
      </c>
      <c r="N370" t="s">
        <v>13</v>
      </c>
    </row>
    <row r="371" spans="1:14" x14ac:dyDescent="0.3">
      <c r="A371" s="1">
        <v>43692</v>
      </c>
      <c r="B371" t="s">
        <v>14</v>
      </c>
      <c r="C371" t="s">
        <v>521</v>
      </c>
      <c r="D371" t="s">
        <v>14</v>
      </c>
      <c r="E371" t="s">
        <v>522</v>
      </c>
      <c r="F371" t="s">
        <v>523</v>
      </c>
      <c r="G371" t="s">
        <v>524</v>
      </c>
      <c r="H371" t="s">
        <v>525</v>
      </c>
      <c r="I371" t="s">
        <v>1764</v>
      </c>
      <c r="J371" t="s">
        <v>55</v>
      </c>
      <c r="K371" t="s">
        <v>1765</v>
      </c>
      <c r="L371" t="s">
        <v>33</v>
      </c>
      <c r="M371" t="s">
        <v>290</v>
      </c>
      <c r="N371" t="s">
        <v>13</v>
      </c>
    </row>
    <row r="372" spans="1:14" x14ac:dyDescent="0.3">
      <c r="A372" s="1">
        <v>43692</v>
      </c>
      <c r="B372" t="s">
        <v>14</v>
      </c>
      <c r="C372" t="s">
        <v>535</v>
      </c>
      <c r="D372" t="s">
        <v>14</v>
      </c>
      <c r="E372" t="s">
        <v>536</v>
      </c>
      <c r="F372" t="s">
        <v>1751</v>
      </c>
      <c r="G372" t="s">
        <v>1170</v>
      </c>
      <c r="H372" t="s">
        <v>539</v>
      </c>
      <c r="I372" t="s">
        <v>1752</v>
      </c>
      <c r="J372" t="s">
        <v>55</v>
      </c>
      <c r="K372" t="s">
        <v>541</v>
      </c>
      <c r="L372" t="s">
        <v>70</v>
      </c>
      <c r="M372" t="s">
        <v>290</v>
      </c>
      <c r="N372" t="s">
        <v>13</v>
      </c>
    </row>
    <row r="373" spans="1:14" x14ac:dyDescent="0.3">
      <c r="A373" s="1">
        <v>43692</v>
      </c>
      <c r="B373" t="s">
        <v>14</v>
      </c>
      <c r="C373" t="s">
        <v>1753</v>
      </c>
      <c r="D373" t="s">
        <v>14</v>
      </c>
      <c r="E373" t="s">
        <v>1754</v>
      </c>
      <c r="F373" t="s">
        <v>1755</v>
      </c>
      <c r="G373" t="s">
        <v>38</v>
      </c>
      <c r="H373" t="s">
        <v>1721</v>
      </c>
      <c r="I373" t="s">
        <v>1756</v>
      </c>
      <c r="J373" t="s">
        <v>55</v>
      </c>
      <c r="K373" t="s">
        <v>1754</v>
      </c>
      <c r="L373" t="s">
        <v>23</v>
      </c>
      <c r="M373" t="s">
        <v>24</v>
      </c>
      <c r="N373" t="s">
        <v>13</v>
      </c>
    </row>
    <row r="374" spans="1:14" x14ac:dyDescent="0.3">
      <c r="A374" s="1">
        <v>43692</v>
      </c>
      <c r="B374" t="s">
        <v>14</v>
      </c>
      <c r="C374" t="s">
        <v>1367</v>
      </c>
      <c r="D374" t="s">
        <v>1766</v>
      </c>
      <c r="E374" t="s">
        <v>1369</v>
      </c>
      <c r="F374" t="s">
        <v>1767</v>
      </c>
      <c r="G374" t="s">
        <v>14</v>
      </c>
      <c r="H374" t="s">
        <v>1087</v>
      </c>
      <c r="I374" t="s">
        <v>1768</v>
      </c>
      <c r="J374" t="s">
        <v>21</v>
      </c>
      <c r="K374" t="s">
        <v>1769</v>
      </c>
      <c r="L374" t="s">
        <v>23</v>
      </c>
      <c r="M374" t="s">
        <v>24</v>
      </c>
      <c r="N374" t="s">
        <v>13</v>
      </c>
    </row>
    <row r="375" spans="1:14" x14ac:dyDescent="0.3">
      <c r="A375" s="1">
        <v>43692</v>
      </c>
      <c r="B375" t="s">
        <v>14</v>
      </c>
      <c r="C375" t="s">
        <v>1757</v>
      </c>
      <c r="D375" t="s">
        <v>14</v>
      </c>
      <c r="E375" t="s">
        <v>1758</v>
      </c>
      <c r="F375" t="s">
        <v>1759</v>
      </c>
      <c r="G375" t="s">
        <v>14</v>
      </c>
      <c r="H375" t="s">
        <v>98</v>
      </c>
      <c r="I375" t="s">
        <v>1760</v>
      </c>
      <c r="J375" t="s">
        <v>55</v>
      </c>
      <c r="K375" t="s">
        <v>1761</v>
      </c>
      <c r="L375" t="s">
        <v>23</v>
      </c>
      <c r="M375" t="s">
        <v>24</v>
      </c>
      <c r="N375" t="s">
        <v>13</v>
      </c>
    </row>
    <row r="376" spans="1:14" x14ac:dyDescent="0.3">
      <c r="A376" s="1">
        <v>43692</v>
      </c>
      <c r="B376" t="s">
        <v>14</v>
      </c>
      <c r="C376" t="s">
        <v>188</v>
      </c>
      <c r="D376" t="s">
        <v>14</v>
      </c>
      <c r="E376" t="s">
        <v>189</v>
      </c>
      <c r="F376" t="s">
        <v>190</v>
      </c>
      <c r="G376" t="s">
        <v>14</v>
      </c>
      <c r="H376" t="s">
        <v>191</v>
      </c>
      <c r="I376" t="s">
        <v>1762</v>
      </c>
      <c r="J376" t="s">
        <v>55</v>
      </c>
      <c r="K376" t="s">
        <v>1763</v>
      </c>
      <c r="L376" t="s">
        <v>70</v>
      </c>
      <c r="M376" t="s">
        <v>290</v>
      </c>
      <c r="N376" t="s">
        <v>13</v>
      </c>
    </row>
    <row r="377" spans="1:14" x14ac:dyDescent="0.3">
      <c r="A377" s="1">
        <v>43691</v>
      </c>
      <c r="B377" t="s">
        <v>14</v>
      </c>
      <c r="C377" t="s">
        <v>1770</v>
      </c>
      <c r="D377" t="s">
        <v>14</v>
      </c>
      <c r="E377" t="s">
        <v>1771</v>
      </c>
      <c r="F377" t="s">
        <v>1772</v>
      </c>
      <c r="G377" t="s">
        <v>14</v>
      </c>
      <c r="H377" t="s">
        <v>1773</v>
      </c>
      <c r="I377" t="s">
        <v>1774</v>
      </c>
      <c r="J377" t="s">
        <v>55</v>
      </c>
      <c r="K377" t="s">
        <v>1775</v>
      </c>
      <c r="L377" t="s">
        <v>70</v>
      </c>
      <c r="M377" t="s">
        <v>24</v>
      </c>
      <c r="N377" t="s">
        <v>13</v>
      </c>
    </row>
    <row r="378" spans="1:14" x14ac:dyDescent="0.3">
      <c r="A378" s="1">
        <v>43691</v>
      </c>
      <c r="B378" t="s">
        <v>14</v>
      </c>
      <c r="C378" t="s">
        <v>434</v>
      </c>
      <c r="D378" t="s">
        <v>14</v>
      </c>
      <c r="E378" t="s">
        <v>435</v>
      </c>
      <c r="F378" t="s">
        <v>436</v>
      </c>
      <c r="G378" t="s">
        <v>14</v>
      </c>
      <c r="H378" t="s">
        <v>437</v>
      </c>
      <c r="I378" t="s">
        <v>1786</v>
      </c>
      <c r="J378" t="s">
        <v>55</v>
      </c>
      <c r="K378" t="s">
        <v>439</v>
      </c>
      <c r="L378" t="s">
        <v>33</v>
      </c>
      <c r="M378" t="s">
        <v>290</v>
      </c>
      <c r="N378" t="s">
        <v>13</v>
      </c>
    </row>
    <row r="379" spans="1:14" x14ac:dyDescent="0.3">
      <c r="A379" s="1">
        <v>43691</v>
      </c>
      <c r="B379" t="s">
        <v>14</v>
      </c>
      <c r="C379" t="s">
        <v>893</v>
      </c>
      <c r="D379" t="s">
        <v>14</v>
      </c>
      <c r="E379" t="s">
        <v>894</v>
      </c>
      <c r="F379" t="s">
        <v>895</v>
      </c>
      <c r="G379" t="s">
        <v>38</v>
      </c>
      <c r="H379" t="s">
        <v>896</v>
      </c>
      <c r="I379" t="s">
        <v>1787</v>
      </c>
      <c r="J379" t="s">
        <v>55</v>
      </c>
      <c r="K379" t="s">
        <v>1788</v>
      </c>
      <c r="L379" t="s">
        <v>33</v>
      </c>
      <c r="M379" t="s">
        <v>290</v>
      </c>
      <c r="N379" t="s">
        <v>13</v>
      </c>
    </row>
    <row r="380" spans="1:14" x14ac:dyDescent="0.3">
      <c r="A380" s="1">
        <v>43691</v>
      </c>
      <c r="B380" t="s">
        <v>14</v>
      </c>
      <c r="C380" t="s">
        <v>1776</v>
      </c>
      <c r="D380" t="s">
        <v>14</v>
      </c>
      <c r="E380" t="s">
        <v>1777</v>
      </c>
      <c r="F380" t="s">
        <v>1778</v>
      </c>
      <c r="G380" t="s">
        <v>1779</v>
      </c>
      <c r="H380" t="s">
        <v>1780</v>
      </c>
      <c r="I380" t="s">
        <v>1781</v>
      </c>
      <c r="J380" t="s">
        <v>55</v>
      </c>
      <c r="K380" t="s">
        <v>1782</v>
      </c>
      <c r="L380" t="s">
        <v>33</v>
      </c>
      <c r="M380" t="s">
        <v>24</v>
      </c>
      <c r="N380" t="s">
        <v>13</v>
      </c>
    </row>
    <row r="381" spans="1:14" x14ac:dyDescent="0.3">
      <c r="A381" s="1">
        <v>43691</v>
      </c>
      <c r="B381" t="s">
        <v>14</v>
      </c>
      <c r="C381" t="s">
        <v>15</v>
      </c>
      <c r="D381" t="s">
        <v>887</v>
      </c>
      <c r="E381" t="s">
        <v>17</v>
      </c>
      <c r="F381" t="s">
        <v>1783</v>
      </c>
      <c r="G381" t="s">
        <v>545</v>
      </c>
      <c r="H381" t="s">
        <v>46</v>
      </c>
      <c r="I381" t="s">
        <v>1784</v>
      </c>
      <c r="J381" t="s">
        <v>21</v>
      </c>
      <c r="K381" t="s">
        <v>1785</v>
      </c>
      <c r="L381" t="s">
        <v>23</v>
      </c>
      <c r="M381" t="s">
        <v>24</v>
      </c>
      <c r="N381" t="s">
        <v>13</v>
      </c>
    </row>
    <row r="382" spans="1:14" x14ac:dyDescent="0.3">
      <c r="A382" s="1">
        <v>43690</v>
      </c>
      <c r="B382" t="s">
        <v>14</v>
      </c>
      <c r="C382" t="s">
        <v>1803</v>
      </c>
      <c r="D382" t="s">
        <v>14</v>
      </c>
      <c r="E382" t="s">
        <v>1804</v>
      </c>
      <c r="F382" t="s">
        <v>1805</v>
      </c>
      <c r="G382" t="s">
        <v>1806</v>
      </c>
      <c r="H382" t="s">
        <v>1807</v>
      </c>
      <c r="I382" t="s">
        <v>1808</v>
      </c>
      <c r="J382" t="s">
        <v>55</v>
      </c>
      <c r="K382" t="s">
        <v>1809</v>
      </c>
      <c r="L382" t="s">
        <v>70</v>
      </c>
      <c r="M382" t="s">
        <v>24</v>
      </c>
      <c r="N382" t="s">
        <v>13</v>
      </c>
    </row>
    <row r="383" spans="1:14" x14ac:dyDescent="0.3">
      <c r="A383" s="1">
        <v>43690</v>
      </c>
      <c r="B383" t="s">
        <v>14</v>
      </c>
      <c r="C383" t="s">
        <v>1797</v>
      </c>
      <c r="D383" t="s">
        <v>14</v>
      </c>
      <c r="E383" t="s">
        <v>1798</v>
      </c>
      <c r="F383" t="s">
        <v>1799</v>
      </c>
      <c r="G383" t="s">
        <v>1800</v>
      </c>
      <c r="H383" t="s">
        <v>78</v>
      </c>
      <c r="I383" t="s">
        <v>1801</v>
      </c>
      <c r="J383" t="s">
        <v>55</v>
      </c>
      <c r="K383" t="s">
        <v>1802</v>
      </c>
      <c r="L383" t="s">
        <v>70</v>
      </c>
      <c r="M383" t="s">
        <v>24</v>
      </c>
      <c r="N383" t="s">
        <v>13</v>
      </c>
    </row>
    <row r="384" spans="1:14" x14ac:dyDescent="0.3">
      <c r="A384" s="1">
        <v>43690</v>
      </c>
      <c r="B384" t="s">
        <v>14</v>
      </c>
      <c r="C384" t="s">
        <v>1649</v>
      </c>
      <c r="D384" t="s">
        <v>1793</v>
      </c>
      <c r="E384" t="s">
        <v>1651</v>
      </c>
      <c r="F384" t="s">
        <v>1794</v>
      </c>
      <c r="G384" t="s">
        <v>14</v>
      </c>
      <c r="H384" t="s">
        <v>61</v>
      </c>
      <c r="I384" t="s">
        <v>1795</v>
      </c>
      <c r="J384" t="s">
        <v>21</v>
      </c>
      <c r="K384" t="s">
        <v>1655</v>
      </c>
      <c r="L384" t="s">
        <v>23</v>
      </c>
      <c r="M384" t="s">
        <v>24</v>
      </c>
      <c r="N384" t="s">
        <v>13</v>
      </c>
    </row>
    <row r="385" spans="1:14" x14ac:dyDescent="0.3">
      <c r="A385" s="1">
        <v>43690</v>
      </c>
      <c r="B385" t="s">
        <v>14</v>
      </c>
      <c r="C385" t="s">
        <v>1789</v>
      </c>
      <c r="D385" t="s">
        <v>14</v>
      </c>
      <c r="E385" t="s">
        <v>1790</v>
      </c>
      <c r="F385" t="s">
        <v>14</v>
      </c>
      <c r="G385" t="s">
        <v>1682</v>
      </c>
      <c r="H385" t="s">
        <v>46</v>
      </c>
      <c r="I385" t="s">
        <v>1791</v>
      </c>
      <c r="J385" t="s">
        <v>55</v>
      </c>
      <c r="K385" t="s">
        <v>1792</v>
      </c>
      <c r="L385" t="s">
        <v>70</v>
      </c>
      <c r="M385" t="s">
        <v>24</v>
      </c>
      <c r="N385" t="s">
        <v>13</v>
      </c>
    </row>
    <row r="386" spans="1:14" x14ac:dyDescent="0.3">
      <c r="A386" s="1">
        <v>43690</v>
      </c>
      <c r="B386" t="s">
        <v>14</v>
      </c>
      <c r="C386" t="s">
        <v>224</v>
      </c>
      <c r="D386" t="s">
        <v>1420</v>
      </c>
      <c r="E386" t="s">
        <v>226</v>
      </c>
      <c r="F386" t="s">
        <v>1421</v>
      </c>
      <c r="G386" t="s">
        <v>14</v>
      </c>
      <c r="H386" t="s">
        <v>68</v>
      </c>
      <c r="I386" t="s">
        <v>1796</v>
      </c>
      <c r="J386" t="s">
        <v>21</v>
      </c>
      <c r="K386" t="s">
        <v>349</v>
      </c>
      <c r="L386" t="s">
        <v>23</v>
      </c>
      <c r="M386" t="s">
        <v>290</v>
      </c>
      <c r="N386" t="s">
        <v>13</v>
      </c>
    </row>
    <row r="387" spans="1:14" x14ac:dyDescent="0.3">
      <c r="A387" s="1">
        <v>43689</v>
      </c>
      <c r="B387" t="s">
        <v>14</v>
      </c>
      <c r="C387" t="s">
        <v>1819</v>
      </c>
      <c r="D387" t="s">
        <v>14</v>
      </c>
      <c r="E387" t="s">
        <v>1161</v>
      </c>
      <c r="F387" t="s">
        <v>1162</v>
      </c>
      <c r="G387" t="s">
        <v>760</v>
      </c>
      <c r="H387" t="s">
        <v>1820</v>
      </c>
      <c r="I387" t="s">
        <v>1821</v>
      </c>
      <c r="J387" t="s">
        <v>55</v>
      </c>
      <c r="K387" t="s">
        <v>1822</v>
      </c>
      <c r="L387" t="s">
        <v>70</v>
      </c>
      <c r="M387" t="s">
        <v>24</v>
      </c>
      <c r="N387" t="s">
        <v>13</v>
      </c>
    </row>
    <row r="388" spans="1:14" x14ac:dyDescent="0.3">
      <c r="A388" s="1">
        <v>43689</v>
      </c>
      <c r="B388" t="s">
        <v>14</v>
      </c>
      <c r="C388" t="s">
        <v>1710</v>
      </c>
      <c r="D388" t="s">
        <v>1814</v>
      </c>
      <c r="E388" t="s">
        <v>1711</v>
      </c>
      <c r="F388" t="s">
        <v>1815</v>
      </c>
      <c r="G388" t="s">
        <v>14</v>
      </c>
      <c r="H388" t="s">
        <v>1816</v>
      </c>
      <c r="I388" t="s">
        <v>1817</v>
      </c>
      <c r="J388" t="s">
        <v>21</v>
      </c>
      <c r="K388" t="s">
        <v>1818</v>
      </c>
      <c r="L388" t="s">
        <v>23</v>
      </c>
      <c r="M388" t="s">
        <v>24</v>
      </c>
      <c r="N388" t="s">
        <v>13</v>
      </c>
    </row>
    <row r="389" spans="1:14" x14ac:dyDescent="0.3">
      <c r="A389" s="1">
        <v>43689</v>
      </c>
      <c r="B389" t="s">
        <v>14</v>
      </c>
      <c r="C389" t="s">
        <v>320</v>
      </c>
      <c r="D389" t="s">
        <v>1810</v>
      </c>
      <c r="E389" t="s">
        <v>322</v>
      </c>
      <c r="F389" t="s">
        <v>1811</v>
      </c>
      <c r="G389" t="s">
        <v>14</v>
      </c>
      <c r="H389" t="s">
        <v>1812</v>
      </c>
      <c r="I389" t="s">
        <v>1813</v>
      </c>
      <c r="J389" t="s">
        <v>21</v>
      </c>
      <c r="K389" t="s">
        <v>324</v>
      </c>
      <c r="L389" t="s">
        <v>23</v>
      </c>
      <c r="M389" t="s">
        <v>24</v>
      </c>
      <c r="N389" t="s">
        <v>13</v>
      </c>
    </row>
    <row r="390" spans="1:14" x14ac:dyDescent="0.3">
      <c r="A390" s="1">
        <v>43689</v>
      </c>
      <c r="B390" t="s">
        <v>14</v>
      </c>
      <c r="C390" t="s">
        <v>200</v>
      </c>
      <c r="D390" t="s">
        <v>1841</v>
      </c>
      <c r="E390" t="s">
        <v>85</v>
      </c>
      <c r="F390" t="s">
        <v>1842</v>
      </c>
      <c r="G390" t="s">
        <v>14</v>
      </c>
      <c r="H390" t="s">
        <v>1843</v>
      </c>
      <c r="I390" t="s">
        <v>1844</v>
      </c>
      <c r="J390" t="s">
        <v>21</v>
      </c>
      <c r="K390" t="s">
        <v>473</v>
      </c>
      <c r="L390" t="s">
        <v>23</v>
      </c>
      <c r="M390" t="s">
        <v>24</v>
      </c>
      <c r="N390" t="s">
        <v>13</v>
      </c>
    </row>
    <row r="391" spans="1:14" x14ac:dyDescent="0.3">
      <c r="A391" s="1">
        <v>43689</v>
      </c>
      <c r="B391" t="s">
        <v>14</v>
      </c>
      <c r="C391" t="s">
        <v>395</v>
      </c>
      <c r="D391" t="s">
        <v>14</v>
      </c>
      <c r="E391" t="s">
        <v>396</v>
      </c>
      <c r="F391" t="s">
        <v>951</v>
      </c>
      <c r="G391" t="s">
        <v>14</v>
      </c>
      <c r="H391" t="s">
        <v>1833</v>
      </c>
      <c r="I391" t="s">
        <v>1834</v>
      </c>
      <c r="J391" t="s">
        <v>55</v>
      </c>
      <c r="K391" t="s">
        <v>687</v>
      </c>
      <c r="L391" t="s">
        <v>33</v>
      </c>
      <c r="M391" t="s">
        <v>290</v>
      </c>
      <c r="N391" t="s">
        <v>13</v>
      </c>
    </row>
    <row r="392" spans="1:14" x14ac:dyDescent="0.3">
      <c r="A392" s="1">
        <v>43689</v>
      </c>
      <c r="B392" s="1">
        <v>43769</v>
      </c>
      <c r="C392" t="s">
        <v>1242</v>
      </c>
      <c r="D392" t="s">
        <v>1845</v>
      </c>
      <c r="E392" t="s">
        <v>1243</v>
      </c>
      <c r="F392" t="s">
        <v>1846</v>
      </c>
      <c r="G392" t="s">
        <v>14</v>
      </c>
      <c r="H392" t="s">
        <v>871</v>
      </c>
      <c r="I392" t="s">
        <v>1847</v>
      </c>
      <c r="J392" t="s">
        <v>21</v>
      </c>
      <c r="K392" t="s">
        <v>1848</v>
      </c>
      <c r="L392" t="s">
        <v>23</v>
      </c>
      <c r="M392" t="s">
        <v>1188</v>
      </c>
      <c r="N392" t="s">
        <v>13</v>
      </c>
    </row>
    <row r="393" spans="1:14" x14ac:dyDescent="0.3">
      <c r="A393" s="1">
        <v>43689</v>
      </c>
      <c r="B393" t="s">
        <v>14</v>
      </c>
      <c r="C393" t="s">
        <v>1835</v>
      </c>
      <c r="D393" t="s">
        <v>14</v>
      </c>
      <c r="E393" t="s">
        <v>1836</v>
      </c>
      <c r="F393" t="s">
        <v>1837</v>
      </c>
      <c r="G393" t="s">
        <v>14</v>
      </c>
      <c r="H393" t="s">
        <v>1838</v>
      </c>
      <c r="I393" t="s">
        <v>1839</v>
      </c>
      <c r="J393" t="s">
        <v>55</v>
      </c>
      <c r="K393" t="s">
        <v>1840</v>
      </c>
      <c r="L393" t="s">
        <v>70</v>
      </c>
      <c r="M393" t="s">
        <v>24</v>
      </c>
      <c r="N393" t="s">
        <v>13</v>
      </c>
    </row>
    <row r="394" spans="1:14" x14ac:dyDescent="0.3">
      <c r="A394" s="1">
        <v>43689</v>
      </c>
      <c r="B394" t="s">
        <v>14</v>
      </c>
      <c r="C394" t="s">
        <v>1829</v>
      </c>
      <c r="D394" t="s">
        <v>14</v>
      </c>
      <c r="E394" t="s">
        <v>1830</v>
      </c>
      <c r="F394" t="s">
        <v>77</v>
      </c>
      <c r="G394" t="s">
        <v>14</v>
      </c>
      <c r="H394" t="s">
        <v>198</v>
      </c>
      <c r="I394" t="s">
        <v>1831</v>
      </c>
      <c r="J394" t="s">
        <v>55</v>
      </c>
      <c r="K394" t="s">
        <v>1832</v>
      </c>
      <c r="L394" t="s">
        <v>70</v>
      </c>
      <c r="M394" t="s">
        <v>24</v>
      </c>
      <c r="N394" t="s">
        <v>13</v>
      </c>
    </row>
    <row r="395" spans="1:14" x14ac:dyDescent="0.3">
      <c r="A395" s="1">
        <v>43689</v>
      </c>
      <c r="B395" t="s">
        <v>14</v>
      </c>
      <c r="C395" t="s">
        <v>301</v>
      </c>
      <c r="D395" t="s">
        <v>14</v>
      </c>
      <c r="E395" t="s">
        <v>302</v>
      </c>
      <c r="F395" t="s">
        <v>303</v>
      </c>
      <c r="G395" t="s">
        <v>240</v>
      </c>
      <c r="H395" t="s">
        <v>234</v>
      </c>
      <c r="I395" t="s">
        <v>1823</v>
      </c>
      <c r="J395" t="s">
        <v>55</v>
      </c>
      <c r="K395" t="s">
        <v>1824</v>
      </c>
      <c r="L395" t="s">
        <v>70</v>
      </c>
      <c r="M395" t="s">
        <v>290</v>
      </c>
      <c r="N395" t="s">
        <v>13</v>
      </c>
    </row>
    <row r="396" spans="1:14" x14ac:dyDescent="0.3">
      <c r="A396" s="1">
        <v>43689</v>
      </c>
      <c r="B396" t="s">
        <v>14</v>
      </c>
      <c r="C396" t="s">
        <v>34</v>
      </c>
      <c r="D396" t="s">
        <v>1825</v>
      </c>
      <c r="E396" t="s">
        <v>36</v>
      </c>
      <c r="F396" t="s">
        <v>1826</v>
      </c>
      <c r="G396" t="s">
        <v>14</v>
      </c>
      <c r="H396" t="s">
        <v>39</v>
      </c>
      <c r="I396" t="s">
        <v>1827</v>
      </c>
      <c r="J396" t="s">
        <v>21</v>
      </c>
      <c r="K396" t="s">
        <v>1828</v>
      </c>
      <c r="L396" t="s">
        <v>23</v>
      </c>
      <c r="M396" t="s">
        <v>24</v>
      </c>
      <c r="N396" t="s">
        <v>13</v>
      </c>
    </row>
    <row r="397" spans="1:14" x14ac:dyDescent="0.3">
      <c r="A397" s="1">
        <v>43686</v>
      </c>
      <c r="B397" s="1">
        <v>43739</v>
      </c>
      <c r="C397" t="s">
        <v>320</v>
      </c>
      <c r="D397" t="s">
        <v>1871</v>
      </c>
      <c r="E397" t="s">
        <v>322</v>
      </c>
      <c r="F397" t="s">
        <v>1872</v>
      </c>
      <c r="G397" t="s">
        <v>14</v>
      </c>
      <c r="H397" t="s">
        <v>1873</v>
      </c>
      <c r="I397" t="s">
        <v>1874</v>
      </c>
      <c r="J397" t="s">
        <v>21</v>
      </c>
      <c r="K397" t="s">
        <v>324</v>
      </c>
      <c r="L397" t="s">
        <v>23</v>
      </c>
      <c r="M397" t="s">
        <v>1188</v>
      </c>
      <c r="N397" t="s">
        <v>13</v>
      </c>
    </row>
    <row r="398" spans="1:14" x14ac:dyDescent="0.3">
      <c r="A398" s="1">
        <v>43686</v>
      </c>
      <c r="B398" t="s">
        <v>14</v>
      </c>
      <c r="C398" t="s">
        <v>1852</v>
      </c>
      <c r="D398" t="s">
        <v>1853</v>
      </c>
      <c r="E398" t="s">
        <v>1854</v>
      </c>
      <c r="F398" t="s">
        <v>1855</v>
      </c>
      <c r="G398" t="s">
        <v>14</v>
      </c>
      <c r="H398" t="s">
        <v>420</v>
      </c>
      <c r="I398" t="s">
        <v>1856</v>
      </c>
      <c r="J398" t="s">
        <v>21</v>
      </c>
      <c r="K398" t="s">
        <v>1854</v>
      </c>
      <c r="L398" t="s">
        <v>23</v>
      </c>
      <c r="M398" t="s">
        <v>24</v>
      </c>
      <c r="N398" t="s">
        <v>13</v>
      </c>
    </row>
    <row r="399" spans="1:14" x14ac:dyDescent="0.3">
      <c r="A399" s="1">
        <v>43686</v>
      </c>
      <c r="B399" t="s">
        <v>14</v>
      </c>
      <c r="C399" t="s">
        <v>320</v>
      </c>
      <c r="D399" t="s">
        <v>1857</v>
      </c>
      <c r="E399" t="s">
        <v>322</v>
      </c>
      <c r="F399" t="s">
        <v>1858</v>
      </c>
      <c r="G399" t="s">
        <v>14</v>
      </c>
      <c r="H399" t="s">
        <v>120</v>
      </c>
      <c r="I399" t="s">
        <v>1859</v>
      </c>
      <c r="J399" t="s">
        <v>21</v>
      </c>
      <c r="K399" t="s">
        <v>324</v>
      </c>
      <c r="L399" t="s">
        <v>23</v>
      </c>
      <c r="M399" t="s">
        <v>24</v>
      </c>
      <c r="N399" t="s">
        <v>13</v>
      </c>
    </row>
    <row r="400" spans="1:14" x14ac:dyDescent="0.3">
      <c r="A400" s="1">
        <v>43686</v>
      </c>
      <c r="B400" s="1">
        <v>43686</v>
      </c>
      <c r="C400" t="s">
        <v>320</v>
      </c>
      <c r="D400" t="s">
        <v>1875</v>
      </c>
      <c r="E400" t="s">
        <v>322</v>
      </c>
      <c r="F400" t="s">
        <v>455</v>
      </c>
      <c r="G400" t="s">
        <v>14</v>
      </c>
      <c r="H400" t="s">
        <v>120</v>
      </c>
      <c r="I400" t="s">
        <v>1876</v>
      </c>
      <c r="J400" t="s">
        <v>21</v>
      </c>
      <c r="K400" t="s">
        <v>324</v>
      </c>
      <c r="L400" t="s">
        <v>23</v>
      </c>
      <c r="M400" t="s">
        <v>1188</v>
      </c>
      <c r="N400" t="s">
        <v>13</v>
      </c>
    </row>
    <row r="401" spans="1:14" x14ac:dyDescent="0.3">
      <c r="A401" s="1">
        <v>43686</v>
      </c>
      <c r="B401" t="s">
        <v>14</v>
      </c>
      <c r="C401" t="s">
        <v>1865</v>
      </c>
      <c r="D401" t="s">
        <v>14</v>
      </c>
      <c r="E401" t="s">
        <v>1866</v>
      </c>
      <c r="F401" t="s">
        <v>1867</v>
      </c>
      <c r="G401" t="s">
        <v>93</v>
      </c>
      <c r="H401" t="s">
        <v>1868</v>
      </c>
      <c r="I401" t="s">
        <v>1869</v>
      </c>
      <c r="J401" t="s">
        <v>55</v>
      </c>
      <c r="K401" t="s">
        <v>1870</v>
      </c>
      <c r="L401" t="s">
        <v>70</v>
      </c>
      <c r="M401" t="s">
        <v>24</v>
      </c>
      <c r="N401" t="s">
        <v>13</v>
      </c>
    </row>
    <row r="402" spans="1:14" x14ac:dyDescent="0.3">
      <c r="A402" s="1">
        <v>43686</v>
      </c>
      <c r="B402" t="s">
        <v>14</v>
      </c>
      <c r="C402" t="s">
        <v>320</v>
      </c>
      <c r="D402" t="s">
        <v>1849</v>
      </c>
      <c r="E402" t="s">
        <v>322</v>
      </c>
      <c r="F402" t="s">
        <v>1085</v>
      </c>
      <c r="G402" t="s">
        <v>1850</v>
      </c>
      <c r="H402" t="s">
        <v>285</v>
      </c>
      <c r="I402" t="s">
        <v>1851</v>
      </c>
      <c r="J402" t="s">
        <v>21</v>
      </c>
      <c r="K402" t="s">
        <v>324</v>
      </c>
      <c r="L402" t="s">
        <v>23</v>
      </c>
      <c r="M402" t="s">
        <v>24</v>
      </c>
      <c r="N402" t="s">
        <v>13</v>
      </c>
    </row>
    <row r="403" spans="1:14" x14ac:dyDescent="0.3">
      <c r="A403" s="1">
        <v>43686</v>
      </c>
      <c r="B403" t="s">
        <v>14</v>
      </c>
      <c r="C403" t="s">
        <v>1860</v>
      </c>
      <c r="D403" t="s">
        <v>14</v>
      </c>
      <c r="E403" t="s">
        <v>1861</v>
      </c>
      <c r="F403" t="s">
        <v>1862</v>
      </c>
      <c r="G403" t="s">
        <v>14</v>
      </c>
      <c r="H403" t="s">
        <v>39</v>
      </c>
      <c r="I403" t="s">
        <v>1863</v>
      </c>
      <c r="J403" t="s">
        <v>55</v>
      </c>
      <c r="K403" t="s">
        <v>1864</v>
      </c>
      <c r="L403" t="s">
        <v>70</v>
      </c>
      <c r="M403" t="s">
        <v>24</v>
      </c>
      <c r="N403" t="s">
        <v>13</v>
      </c>
    </row>
    <row r="404" spans="1:14" x14ac:dyDescent="0.3">
      <c r="A404" s="1">
        <v>43685</v>
      </c>
      <c r="B404" t="s">
        <v>14</v>
      </c>
      <c r="C404" t="s">
        <v>893</v>
      </c>
      <c r="D404" t="s">
        <v>14</v>
      </c>
      <c r="E404" t="s">
        <v>894</v>
      </c>
      <c r="F404" t="s">
        <v>1895</v>
      </c>
      <c r="G404" t="s">
        <v>38</v>
      </c>
      <c r="H404" t="s">
        <v>896</v>
      </c>
      <c r="I404" t="s">
        <v>1896</v>
      </c>
      <c r="J404" t="s">
        <v>55</v>
      </c>
      <c r="K404" t="s">
        <v>1788</v>
      </c>
      <c r="L404" t="s">
        <v>33</v>
      </c>
      <c r="M404" t="s">
        <v>290</v>
      </c>
      <c r="N404" t="s">
        <v>13</v>
      </c>
    </row>
    <row r="405" spans="1:14" x14ac:dyDescent="0.3">
      <c r="A405" s="1">
        <v>43685</v>
      </c>
      <c r="B405" t="s">
        <v>14</v>
      </c>
      <c r="C405" t="s">
        <v>1882</v>
      </c>
      <c r="D405" t="s">
        <v>14</v>
      </c>
      <c r="E405" t="s">
        <v>1883</v>
      </c>
      <c r="F405" t="s">
        <v>1884</v>
      </c>
      <c r="G405" t="s">
        <v>14</v>
      </c>
      <c r="H405" t="s">
        <v>1885</v>
      </c>
      <c r="I405" t="s">
        <v>1886</v>
      </c>
      <c r="J405" t="s">
        <v>55</v>
      </c>
      <c r="K405" t="s">
        <v>1887</v>
      </c>
      <c r="L405" t="s">
        <v>70</v>
      </c>
      <c r="M405" t="s">
        <v>24</v>
      </c>
      <c r="N405" t="s">
        <v>13</v>
      </c>
    </row>
    <row r="406" spans="1:14" x14ac:dyDescent="0.3">
      <c r="A406" s="1">
        <v>43685</v>
      </c>
      <c r="B406" t="s">
        <v>14</v>
      </c>
      <c r="C406" t="s">
        <v>1877</v>
      </c>
      <c r="D406" t="s">
        <v>14</v>
      </c>
      <c r="E406" t="s">
        <v>1878</v>
      </c>
      <c r="F406" t="s">
        <v>1879</v>
      </c>
      <c r="G406" t="s">
        <v>67</v>
      </c>
      <c r="H406" t="s">
        <v>1880</v>
      </c>
      <c r="I406" t="s">
        <v>1881</v>
      </c>
      <c r="J406" t="s">
        <v>55</v>
      </c>
      <c r="K406" t="s">
        <v>1878</v>
      </c>
      <c r="L406" t="s">
        <v>70</v>
      </c>
      <c r="M406" t="s">
        <v>24</v>
      </c>
      <c r="N406" t="s">
        <v>13</v>
      </c>
    </row>
    <row r="407" spans="1:14" x14ac:dyDescent="0.3">
      <c r="A407" s="1">
        <v>43685</v>
      </c>
      <c r="B407" t="s">
        <v>14</v>
      </c>
      <c r="C407" t="s">
        <v>25</v>
      </c>
      <c r="D407" t="s">
        <v>1888</v>
      </c>
      <c r="E407" t="s">
        <v>27</v>
      </c>
      <c r="F407" t="s">
        <v>1889</v>
      </c>
      <c r="G407" t="s">
        <v>14</v>
      </c>
      <c r="H407" t="s">
        <v>1890</v>
      </c>
      <c r="I407" t="s">
        <v>1891</v>
      </c>
      <c r="J407" t="s">
        <v>21</v>
      </c>
      <c r="K407" t="s">
        <v>1892</v>
      </c>
      <c r="L407" t="s">
        <v>33</v>
      </c>
      <c r="M407" t="s">
        <v>24</v>
      </c>
      <c r="N407" t="s">
        <v>13</v>
      </c>
    </row>
    <row r="408" spans="1:14" x14ac:dyDescent="0.3">
      <c r="A408" s="1">
        <v>43685</v>
      </c>
      <c r="B408" t="s">
        <v>14</v>
      </c>
      <c r="C408" t="s">
        <v>987</v>
      </c>
      <c r="D408" t="s">
        <v>14</v>
      </c>
      <c r="E408" t="s">
        <v>988</v>
      </c>
      <c r="F408" t="s">
        <v>77</v>
      </c>
      <c r="G408" t="s">
        <v>240</v>
      </c>
      <c r="H408" t="s">
        <v>234</v>
      </c>
      <c r="I408" t="s">
        <v>1893</v>
      </c>
      <c r="J408" t="s">
        <v>55</v>
      </c>
      <c r="K408" t="s">
        <v>1894</v>
      </c>
      <c r="L408" t="s">
        <v>33</v>
      </c>
      <c r="M408" t="s">
        <v>290</v>
      </c>
      <c r="N408" t="s">
        <v>13</v>
      </c>
    </row>
    <row r="409" spans="1:14" x14ac:dyDescent="0.3">
      <c r="A409" s="1">
        <v>43684</v>
      </c>
      <c r="B409" t="s">
        <v>14</v>
      </c>
      <c r="C409" t="s">
        <v>1194</v>
      </c>
      <c r="D409" t="s">
        <v>434</v>
      </c>
      <c r="E409" t="s">
        <v>1196</v>
      </c>
      <c r="F409" t="s">
        <v>436</v>
      </c>
      <c r="G409" t="s">
        <v>14</v>
      </c>
      <c r="H409" t="s">
        <v>437</v>
      </c>
      <c r="I409" t="s">
        <v>1897</v>
      </c>
      <c r="J409" t="s">
        <v>21</v>
      </c>
      <c r="K409" t="s">
        <v>1196</v>
      </c>
      <c r="L409" t="s">
        <v>23</v>
      </c>
      <c r="M409" t="s">
        <v>24</v>
      </c>
      <c r="N409" t="s">
        <v>13</v>
      </c>
    </row>
    <row r="410" spans="1:14" x14ac:dyDescent="0.3">
      <c r="A410" s="1">
        <v>43684</v>
      </c>
      <c r="B410" t="s">
        <v>14</v>
      </c>
      <c r="C410" t="s">
        <v>224</v>
      </c>
      <c r="D410" t="s">
        <v>1898</v>
      </c>
      <c r="E410" t="s">
        <v>226</v>
      </c>
      <c r="F410" t="s">
        <v>1899</v>
      </c>
      <c r="G410" t="s">
        <v>14</v>
      </c>
      <c r="H410" t="s">
        <v>794</v>
      </c>
      <c r="I410" t="s">
        <v>1900</v>
      </c>
      <c r="J410" t="s">
        <v>21</v>
      </c>
      <c r="K410" t="s">
        <v>1002</v>
      </c>
      <c r="L410" t="s">
        <v>23</v>
      </c>
      <c r="M410" t="s">
        <v>24</v>
      </c>
      <c r="N410" t="s">
        <v>13</v>
      </c>
    </row>
    <row r="411" spans="1:14" x14ac:dyDescent="0.3">
      <c r="A411" s="1">
        <v>43683</v>
      </c>
      <c r="B411" t="s">
        <v>14</v>
      </c>
      <c r="C411" t="s">
        <v>1907</v>
      </c>
      <c r="D411" t="s">
        <v>14</v>
      </c>
      <c r="E411" t="s">
        <v>1908</v>
      </c>
      <c r="F411" t="s">
        <v>1909</v>
      </c>
      <c r="G411" t="s">
        <v>14</v>
      </c>
      <c r="H411" t="s">
        <v>1910</v>
      </c>
      <c r="I411" t="s">
        <v>1911</v>
      </c>
      <c r="J411" t="s">
        <v>55</v>
      </c>
      <c r="K411" t="s">
        <v>1908</v>
      </c>
      <c r="L411" t="s">
        <v>70</v>
      </c>
      <c r="M411" t="s">
        <v>24</v>
      </c>
      <c r="N411" t="s">
        <v>13</v>
      </c>
    </row>
    <row r="412" spans="1:14" x14ac:dyDescent="0.3">
      <c r="A412" s="1">
        <v>43683</v>
      </c>
      <c r="B412" t="s">
        <v>14</v>
      </c>
      <c r="C412" t="s">
        <v>1901</v>
      </c>
      <c r="D412" t="s">
        <v>14</v>
      </c>
      <c r="E412" t="s">
        <v>1902</v>
      </c>
      <c r="F412" t="s">
        <v>1903</v>
      </c>
      <c r="G412" t="s">
        <v>14</v>
      </c>
      <c r="H412" t="s">
        <v>1904</v>
      </c>
      <c r="I412" t="s">
        <v>1905</v>
      </c>
      <c r="J412" t="s">
        <v>55</v>
      </c>
      <c r="K412" t="s">
        <v>1906</v>
      </c>
      <c r="L412" t="s">
        <v>33</v>
      </c>
      <c r="M412" t="s">
        <v>24</v>
      </c>
      <c r="N412" t="s">
        <v>13</v>
      </c>
    </row>
    <row r="413" spans="1:14" x14ac:dyDescent="0.3">
      <c r="A413" s="1">
        <v>43683</v>
      </c>
      <c r="B413" t="s">
        <v>14</v>
      </c>
      <c r="C413" t="s">
        <v>621</v>
      </c>
      <c r="D413" t="s">
        <v>14</v>
      </c>
      <c r="E413" t="s">
        <v>622</v>
      </c>
      <c r="F413" t="s">
        <v>326</v>
      </c>
      <c r="G413" t="s">
        <v>93</v>
      </c>
      <c r="H413" t="s">
        <v>623</v>
      </c>
      <c r="I413" t="s">
        <v>1912</v>
      </c>
      <c r="J413" t="s">
        <v>55</v>
      </c>
      <c r="K413" t="s">
        <v>1913</v>
      </c>
      <c r="L413" t="s">
        <v>70</v>
      </c>
      <c r="M413" t="s">
        <v>290</v>
      </c>
      <c r="N413" t="s">
        <v>13</v>
      </c>
    </row>
    <row r="414" spans="1:14" x14ac:dyDescent="0.3">
      <c r="A414" s="1">
        <v>43683</v>
      </c>
      <c r="B414" t="s">
        <v>14</v>
      </c>
      <c r="C414" t="s">
        <v>25</v>
      </c>
      <c r="D414" t="s">
        <v>1914</v>
      </c>
      <c r="E414" t="s">
        <v>27</v>
      </c>
      <c r="F414" t="s">
        <v>1915</v>
      </c>
      <c r="G414" t="s">
        <v>14</v>
      </c>
      <c r="H414" t="s">
        <v>628</v>
      </c>
      <c r="I414" t="s">
        <v>1916</v>
      </c>
      <c r="J414" t="s">
        <v>21</v>
      </c>
      <c r="K414" t="s">
        <v>1917</v>
      </c>
      <c r="L414" t="s">
        <v>33</v>
      </c>
      <c r="M414" t="s">
        <v>24</v>
      </c>
      <c r="N414" t="s">
        <v>13</v>
      </c>
    </row>
    <row r="415" spans="1:14" x14ac:dyDescent="0.3">
      <c r="A415" s="1">
        <v>43682</v>
      </c>
      <c r="B415" s="1">
        <v>43742</v>
      </c>
      <c r="C415" t="s">
        <v>1918</v>
      </c>
      <c r="D415" t="s">
        <v>1919</v>
      </c>
      <c r="E415" t="s">
        <v>1920</v>
      </c>
      <c r="F415" t="s">
        <v>1921</v>
      </c>
      <c r="G415" t="s">
        <v>14</v>
      </c>
      <c r="H415" t="s">
        <v>246</v>
      </c>
      <c r="I415" t="s">
        <v>1922</v>
      </c>
      <c r="J415" t="s">
        <v>21</v>
      </c>
      <c r="K415" t="s">
        <v>1918</v>
      </c>
      <c r="L415" t="s">
        <v>33</v>
      </c>
      <c r="M415" t="s">
        <v>1188</v>
      </c>
      <c r="N415" t="s">
        <v>13</v>
      </c>
    </row>
    <row r="416" spans="1:14" x14ac:dyDescent="0.3">
      <c r="A416" s="1">
        <v>43679</v>
      </c>
      <c r="B416" t="s">
        <v>14</v>
      </c>
      <c r="C416" t="s">
        <v>1946</v>
      </c>
      <c r="D416" t="s">
        <v>14</v>
      </c>
      <c r="E416" t="s">
        <v>1947</v>
      </c>
      <c r="F416" t="s">
        <v>1948</v>
      </c>
      <c r="G416" t="s">
        <v>14</v>
      </c>
      <c r="H416" t="s">
        <v>1949</v>
      </c>
      <c r="I416" t="s">
        <v>1950</v>
      </c>
      <c r="J416" t="s">
        <v>55</v>
      </c>
      <c r="K416" t="s">
        <v>1951</v>
      </c>
      <c r="L416" t="s">
        <v>70</v>
      </c>
      <c r="M416" t="s">
        <v>24</v>
      </c>
      <c r="N416" t="s">
        <v>13</v>
      </c>
    </row>
    <row r="417" spans="1:14" x14ac:dyDescent="0.3">
      <c r="A417" s="1">
        <v>43679</v>
      </c>
      <c r="B417" t="s">
        <v>14</v>
      </c>
      <c r="C417" t="s">
        <v>1955</v>
      </c>
      <c r="D417" t="s">
        <v>14</v>
      </c>
      <c r="E417" t="s">
        <v>1956</v>
      </c>
      <c r="F417" t="s">
        <v>1957</v>
      </c>
      <c r="G417" t="s">
        <v>14</v>
      </c>
      <c r="H417" t="s">
        <v>1958</v>
      </c>
      <c r="I417" t="s">
        <v>1959</v>
      </c>
      <c r="J417" t="s">
        <v>55</v>
      </c>
      <c r="K417" t="s">
        <v>1960</v>
      </c>
      <c r="L417" t="s">
        <v>70</v>
      </c>
      <c r="M417" t="s">
        <v>24</v>
      </c>
      <c r="N417" t="s">
        <v>13</v>
      </c>
    </row>
    <row r="418" spans="1:14" x14ac:dyDescent="0.3">
      <c r="A418" s="1">
        <v>43679</v>
      </c>
      <c r="B418" t="s">
        <v>14</v>
      </c>
      <c r="C418" t="s">
        <v>350</v>
      </c>
      <c r="D418" t="s">
        <v>1938</v>
      </c>
      <c r="E418" t="s">
        <v>352</v>
      </c>
      <c r="F418" t="s">
        <v>298</v>
      </c>
      <c r="G418" t="s">
        <v>1198</v>
      </c>
      <c r="H418" t="s">
        <v>633</v>
      </c>
      <c r="I418" t="s">
        <v>1939</v>
      </c>
      <c r="J418" t="s">
        <v>21</v>
      </c>
      <c r="K418" t="s">
        <v>1933</v>
      </c>
      <c r="L418" t="s">
        <v>33</v>
      </c>
      <c r="M418" t="s">
        <v>24</v>
      </c>
      <c r="N418" t="s">
        <v>13</v>
      </c>
    </row>
    <row r="419" spans="1:14" x14ac:dyDescent="0.3">
      <c r="A419" s="1">
        <v>43679</v>
      </c>
      <c r="B419" t="s">
        <v>14</v>
      </c>
      <c r="C419" t="s">
        <v>72</v>
      </c>
      <c r="D419" t="s">
        <v>14</v>
      </c>
      <c r="E419" t="s">
        <v>1940</v>
      </c>
      <c r="F419" t="s">
        <v>1941</v>
      </c>
      <c r="G419" t="s">
        <v>14</v>
      </c>
      <c r="H419" t="s">
        <v>1833</v>
      </c>
      <c r="I419" t="s">
        <v>1942</v>
      </c>
      <c r="J419" t="s">
        <v>55</v>
      </c>
      <c r="K419" t="s">
        <v>1943</v>
      </c>
      <c r="L419" t="s">
        <v>33</v>
      </c>
      <c r="M419" t="s">
        <v>24</v>
      </c>
      <c r="N419" t="s">
        <v>13</v>
      </c>
    </row>
    <row r="420" spans="1:14" x14ac:dyDescent="0.3">
      <c r="A420" s="1">
        <v>43679</v>
      </c>
      <c r="B420" t="s">
        <v>14</v>
      </c>
      <c r="C420" t="s">
        <v>350</v>
      </c>
      <c r="D420" t="s">
        <v>1944</v>
      </c>
      <c r="E420" t="s">
        <v>352</v>
      </c>
      <c r="F420" t="s">
        <v>865</v>
      </c>
      <c r="G420" t="s">
        <v>14</v>
      </c>
      <c r="H420" t="s">
        <v>1087</v>
      </c>
      <c r="I420" t="s">
        <v>1945</v>
      </c>
      <c r="J420" t="s">
        <v>21</v>
      </c>
      <c r="K420" t="s">
        <v>1933</v>
      </c>
      <c r="L420" t="s">
        <v>33</v>
      </c>
      <c r="M420" t="s">
        <v>24</v>
      </c>
      <c r="N420" t="s">
        <v>13</v>
      </c>
    </row>
    <row r="421" spans="1:14" x14ac:dyDescent="0.3">
      <c r="A421" s="1">
        <v>43679</v>
      </c>
      <c r="B421" t="s">
        <v>14</v>
      </c>
      <c r="C421" t="s">
        <v>350</v>
      </c>
      <c r="D421" t="s">
        <v>1373</v>
      </c>
      <c r="E421" t="s">
        <v>352</v>
      </c>
      <c r="F421" t="s">
        <v>1931</v>
      </c>
      <c r="G421" t="s">
        <v>67</v>
      </c>
      <c r="H421" t="s">
        <v>1376</v>
      </c>
      <c r="I421" t="s">
        <v>1932</v>
      </c>
      <c r="J421" t="s">
        <v>21</v>
      </c>
      <c r="K421" t="s">
        <v>1933</v>
      </c>
      <c r="L421" t="s">
        <v>23</v>
      </c>
      <c r="M421" t="s">
        <v>24</v>
      </c>
      <c r="N421" t="s">
        <v>13</v>
      </c>
    </row>
    <row r="422" spans="1:14" x14ac:dyDescent="0.3">
      <c r="A422" s="1">
        <v>43679</v>
      </c>
      <c r="B422" t="s">
        <v>14</v>
      </c>
      <c r="C422" t="s">
        <v>34</v>
      </c>
      <c r="D422" t="s">
        <v>1961</v>
      </c>
      <c r="E422" t="s">
        <v>36</v>
      </c>
      <c r="F422" t="s">
        <v>1962</v>
      </c>
      <c r="G422" t="s">
        <v>14</v>
      </c>
      <c r="H422" t="s">
        <v>1963</v>
      </c>
      <c r="I422" t="s">
        <v>1964</v>
      </c>
      <c r="J422" t="s">
        <v>21</v>
      </c>
      <c r="K422" t="s">
        <v>1965</v>
      </c>
      <c r="L422" t="s">
        <v>23</v>
      </c>
      <c r="M422" t="s">
        <v>24</v>
      </c>
      <c r="N422" t="s">
        <v>13</v>
      </c>
    </row>
    <row r="423" spans="1:14" x14ac:dyDescent="0.3">
      <c r="A423" s="1">
        <v>43679</v>
      </c>
      <c r="B423" t="s">
        <v>14</v>
      </c>
      <c r="C423" t="s">
        <v>1934</v>
      </c>
      <c r="D423" t="s">
        <v>14</v>
      </c>
      <c r="E423" t="s">
        <v>1935</v>
      </c>
      <c r="F423" t="s">
        <v>1125</v>
      </c>
      <c r="G423" t="s">
        <v>14</v>
      </c>
      <c r="H423" t="s">
        <v>285</v>
      </c>
      <c r="I423" t="s">
        <v>1936</v>
      </c>
      <c r="J423" t="s">
        <v>55</v>
      </c>
      <c r="K423" t="s">
        <v>1937</v>
      </c>
      <c r="L423" t="s">
        <v>23</v>
      </c>
      <c r="M423" t="s">
        <v>24</v>
      </c>
      <c r="N423" t="s">
        <v>13</v>
      </c>
    </row>
    <row r="424" spans="1:14" x14ac:dyDescent="0.3">
      <c r="A424" s="1">
        <v>43679</v>
      </c>
      <c r="B424" t="s">
        <v>14</v>
      </c>
      <c r="C424" t="s">
        <v>15</v>
      </c>
      <c r="D424" t="s">
        <v>1952</v>
      </c>
      <c r="E424" t="s">
        <v>17</v>
      </c>
      <c r="F424" t="s">
        <v>1953</v>
      </c>
      <c r="G424" t="s">
        <v>14</v>
      </c>
      <c r="H424" t="s">
        <v>285</v>
      </c>
      <c r="I424" t="s">
        <v>1954</v>
      </c>
      <c r="J424" t="s">
        <v>21</v>
      </c>
      <c r="K424" t="s">
        <v>17</v>
      </c>
      <c r="L424" t="s">
        <v>23</v>
      </c>
      <c r="M424" t="s">
        <v>24</v>
      </c>
      <c r="N424" t="s">
        <v>13</v>
      </c>
    </row>
    <row r="425" spans="1:14" x14ac:dyDescent="0.3">
      <c r="A425" s="1">
        <v>43679</v>
      </c>
      <c r="B425" t="s">
        <v>14</v>
      </c>
      <c r="C425" t="s">
        <v>15</v>
      </c>
      <c r="D425" t="s">
        <v>1923</v>
      </c>
      <c r="E425" t="s">
        <v>17</v>
      </c>
      <c r="F425" t="s">
        <v>1924</v>
      </c>
      <c r="G425" t="s">
        <v>14</v>
      </c>
      <c r="H425" t="s">
        <v>46</v>
      </c>
      <c r="I425" t="s">
        <v>1925</v>
      </c>
      <c r="J425" t="s">
        <v>21</v>
      </c>
      <c r="K425" t="s">
        <v>1926</v>
      </c>
      <c r="L425" t="s">
        <v>23</v>
      </c>
      <c r="M425" t="s">
        <v>24</v>
      </c>
      <c r="N425" t="s">
        <v>13</v>
      </c>
    </row>
    <row r="426" spans="1:14" x14ac:dyDescent="0.3">
      <c r="A426" s="1">
        <v>43679</v>
      </c>
      <c r="B426" t="s">
        <v>14</v>
      </c>
      <c r="C426" t="s">
        <v>350</v>
      </c>
      <c r="D426" t="s">
        <v>1927</v>
      </c>
      <c r="E426" t="s">
        <v>352</v>
      </c>
      <c r="F426" t="s">
        <v>1928</v>
      </c>
      <c r="G426" t="s">
        <v>14</v>
      </c>
      <c r="H426" t="s">
        <v>68</v>
      </c>
      <c r="I426" t="s">
        <v>1929</v>
      </c>
      <c r="J426" t="s">
        <v>21</v>
      </c>
      <c r="K426" t="s">
        <v>1930</v>
      </c>
      <c r="L426" t="s">
        <v>23</v>
      </c>
      <c r="M426" t="s">
        <v>24</v>
      </c>
      <c r="N426" t="s">
        <v>13</v>
      </c>
    </row>
    <row r="427" spans="1:14" x14ac:dyDescent="0.3">
      <c r="A427" s="1">
        <v>43678</v>
      </c>
      <c r="B427" t="s">
        <v>14</v>
      </c>
      <c r="C427" t="s">
        <v>15</v>
      </c>
      <c r="D427" t="s">
        <v>1229</v>
      </c>
      <c r="E427" t="s">
        <v>17</v>
      </c>
      <c r="F427" t="s">
        <v>1231</v>
      </c>
      <c r="G427" t="s">
        <v>93</v>
      </c>
      <c r="H427" t="s">
        <v>1987</v>
      </c>
      <c r="I427" t="s">
        <v>1988</v>
      </c>
      <c r="J427" t="s">
        <v>21</v>
      </c>
      <c r="K427" t="s">
        <v>85</v>
      </c>
      <c r="L427" t="s">
        <v>23</v>
      </c>
      <c r="M427" t="s">
        <v>24</v>
      </c>
      <c r="N427" t="s">
        <v>13</v>
      </c>
    </row>
    <row r="428" spans="1:14" x14ac:dyDescent="0.3">
      <c r="A428" s="1">
        <v>43678</v>
      </c>
      <c r="B428" t="s">
        <v>14</v>
      </c>
      <c r="C428" t="s">
        <v>1368</v>
      </c>
      <c r="D428" t="s">
        <v>14</v>
      </c>
      <c r="E428" t="s">
        <v>1966</v>
      </c>
      <c r="F428" t="s">
        <v>1967</v>
      </c>
      <c r="G428" t="s">
        <v>14</v>
      </c>
      <c r="H428" t="s">
        <v>1968</v>
      </c>
      <c r="I428" t="s">
        <v>1969</v>
      </c>
      <c r="J428" t="s">
        <v>55</v>
      </c>
      <c r="K428" t="s">
        <v>1970</v>
      </c>
      <c r="L428" t="s">
        <v>70</v>
      </c>
      <c r="M428" t="s">
        <v>24</v>
      </c>
      <c r="N428" t="s">
        <v>13</v>
      </c>
    </row>
    <row r="429" spans="1:14" x14ac:dyDescent="0.3">
      <c r="A429" s="1">
        <v>43678</v>
      </c>
      <c r="B429" t="s">
        <v>14</v>
      </c>
      <c r="C429" t="s">
        <v>1901</v>
      </c>
      <c r="D429" t="s">
        <v>14</v>
      </c>
      <c r="E429" t="s">
        <v>1902</v>
      </c>
      <c r="F429" t="s">
        <v>1971</v>
      </c>
      <c r="G429" t="s">
        <v>14</v>
      </c>
      <c r="H429" t="s">
        <v>1904</v>
      </c>
      <c r="I429" t="s">
        <v>1972</v>
      </c>
      <c r="J429" t="s">
        <v>55</v>
      </c>
      <c r="K429" t="s">
        <v>1973</v>
      </c>
      <c r="L429" t="s">
        <v>70</v>
      </c>
      <c r="M429" t="s">
        <v>290</v>
      </c>
      <c r="N429" t="s">
        <v>13</v>
      </c>
    </row>
    <row r="430" spans="1:14" x14ac:dyDescent="0.3">
      <c r="A430" s="1">
        <v>43678</v>
      </c>
      <c r="B430" t="s">
        <v>14</v>
      </c>
      <c r="C430" t="s">
        <v>1999</v>
      </c>
      <c r="D430" t="s">
        <v>14</v>
      </c>
      <c r="E430" t="s">
        <v>2000</v>
      </c>
      <c r="F430" t="s">
        <v>2001</v>
      </c>
      <c r="G430" t="s">
        <v>2002</v>
      </c>
      <c r="H430" t="s">
        <v>2003</v>
      </c>
      <c r="I430" t="s">
        <v>2004</v>
      </c>
      <c r="J430" t="s">
        <v>55</v>
      </c>
      <c r="K430" t="s">
        <v>2005</v>
      </c>
      <c r="L430" t="s">
        <v>70</v>
      </c>
      <c r="M430" t="s">
        <v>24</v>
      </c>
      <c r="N430" t="s">
        <v>13</v>
      </c>
    </row>
    <row r="431" spans="1:14" x14ac:dyDescent="0.3">
      <c r="A431" s="1">
        <v>43678</v>
      </c>
      <c r="B431" t="s">
        <v>14</v>
      </c>
      <c r="C431" t="s">
        <v>25</v>
      </c>
      <c r="D431" t="s">
        <v>1835</v>
      </c>
      <c r="E431" t="s">
        <v>27</v>
      </c>
      <c r="F431" t="s">
        <v>1983</v>
      </c>
      <c r="G431" t="s">
        <v>14</v>
      </c>
      <c r="H431" t="s">
        <v>1984</v>
      </c>
      <c r="I431" t="s">
        <v>1985</v>
      </c>
      <c r="J431" t="s">
        <v>21</v>
      </c>
      <c r="K431" t="s">
        <v>1986</v>
      </c>
      <c r="L431" t="s">
        <v>33</v>
      </c>
      <c r="M431" t="s">
        <v>24</v>
      </c>
      <c r="N431" t="s">
        <v>13</v>
      </c>
    </row>
    <row r="432" spans="1:14" x14ac:dyDescent="0.3">
      <c r="A432" s="1">
        <v>43678</v>
      </c>
      <c r="B432" t="s">
        <v>14</v>
      </c>
      <c r="C432" t="s">
        <v>34</v>
      </c>
      <c r="D432" t="s">
        <v>2006</v>
      </c>
      <c r="E432" t="s">
        <v>36</v>
      </c>
      <c r="F432" t="s">
        <v>2007</v>
      </c>
      <c r="G432" t="s">
        <v>14</v>
      </c>
      <c r="H432" t="s">
        <v>623</v>
      </c>
      <c r="I432" t="s">
        <v>2008</v>
      </c>
      <c r="J432" t="s">
        <v>21</v>
      </c>
      <c r="K432" t="s">
        <v>2009</v>
      </c>
      <c r="L432" t="s">
        <v>33</v>
      </c>
      <c r="M432" t="s">
        <v>24</v>
      </c>
      <c r="N432" t="s">
        <v>13</v>
      </c>
    </row>
    <row r="433" spans="1:14" x14ac:dyDescent="0.3">
      <c r="A433" s="1">
        <v>43678</v>
      </c>
      <c r="B433" t="s">
        <v>14</v>
      </c>
      <c r="C433" t="s">
        <v>25</v>
      </c>
      <c r="D433" t="s">
        <v>1995</v>
      </c>
      <c r="E433" t="s">
        <v>27</v>
      </c>
      <c r="F433" t="s">
        <v>1996</v>
      </c>
      <c r="G433" t="s">
        <v>163</v>
      </c>
      <c r="H433" t="s">
        <v>120</v>
      </c>
      <c r="I433" t="s">
        <v>1997</v>
      </c>
      <c r="J433" t="s">
        <v>21</v>
      </c>
      <c r="K433" t="s">
        <v>1998</v>
      </c>
      <c r="L433" t="s">
        <v>23</v>
      </c>
      <c r="M433" t="s">
        <v>24</v>
      </c>
      <c r="N433" t="s">
        <v>13</v>
      </c>
    </row>
    <row r="434" spans="1:14" x14ac:dyDescent="0.3">
      <c r="A434" s="1">
        <v>43678</v>
      </c>
      <c r="B434" t="s">
        <v>14</v>
      </c>
      <c r="C434" t="s">
        <v>1710</v>
      </c>
      <c r="D434" t="s">
        <v>1980</v>
      </c>
      <c r="E434" t="s">
        <v>1711</v>
      </c>
      <c r="F434" t="s">
        <v>284</v>
      </c>
      <c r="G434" t="s">
        <v>14</v>
      </c>
      <c r="H434" t="s">
        <v>431</v>
      </c>
      <c r="I434" t="s">
        <v>1981</v>
      </c>
      <c r="J434" t="s">
        <v>21</v>
      </c>
      <c r="K434" t="s">
        <v>1982</v>
      </c>
      <c r="L434" t="s">
        <v>33</v>
      </c>
      <c r="M434" t="s">
        <v>24</v>
      </c>
      <c r="N434" t="s">
        <v>13</v>
      </c>
    </row>
    <row r="435" spans="1:14" x14ac:dyDescent="0.3">
      <c r="A435" s="1">
        <v>43678</v>
      </c>
      <c r="B435" t="s">
        <v>14</v>
      </c>
      <c r="C435" t="s">
        <v>1989</v>
      </c>
      <c r="D435" t="s">
        <v>14</v>
      </c>
      <c r="E435" t="s">
        <v>1990</v>
      </c>
      <c r="F435" t="s">
        <v>1991</v>
      </c>
      <c r="G435" t="s">
        <v>1992</v>
      </c>
      <c r="H435" t="s">
        <v>493</v>
      </c>
      <c r="I435" t="s">
        <v>1993</v>
      </c>
      <c r="J435" t="s">
        <v>55</v>
      </c>
      <c r="K435" t="s">
        <v>1994</v>
      </c>
      <c r="L435" t="s">
        <v>70</v>
      </c>
      <c r="M435" t="s">
        <v>24</v>
      </c>
      <c r="N435" t="s">
        <v>13</v>
      </c>
    </row>
    <row r="436" spans="1:14" x14ac:dyDescent="0.3">
      <c r="A436" s="1">
        <v>43678</v>
      </c>
      <c r="B436" t="s">
        <v>14</v>
      </c>
      <c r="C436" t="s">
        <v>1974</v>
      </c>
      <c r="D436" t="s">
        <v>14</v>
      </c>
      <c r="E436" t="s">
        <v>1975</v>
      </c>
      <c r="F436" t="s">
        <v>1976</v>
      </c>
      <c r="G436" t="s">
        <v>67</v>
      </c>
      <c r="H436" t="s">
        <v>46</v>
      </c>
      <c r="I436" t="s">
        <v>1977</v>
      </c>
      <c r="J436" t="s">
        <v>55</v>
      </c>
      <c r="K436" t="s">
        <v>1978</v>
      </c>
      <c r="L436" t="s">
        <v>70</v>
      </c>
      <c r="M436" t="s">
        <v>24</v>
      </c>
      <c r="N436" t="s">
        <v>13</v>
      </c>
    </row>
    <row r="437" spans="1:14" x14ac:dyDescent="0.3">
      <c r="A437" s="1">
        <v>43678</v>
      </c>
      <c r="B437" t="s">
        <v>14</v>
      </c>
      <c r="C437" t="s">
        <v>568</v>
      </c>
      <c r="D437" t="s">
        <v>14</v>
      </c>
      <c r="E437" t="s">
        <v>569</v>
      </c>
      <c r="F437" t="s">
        <v>570</v>
      </c>
      <c r="G437" t="s">
        <v>67</v>
      </c>
      <c r="H437" t="s">
        <v>571</v>
      </c>
      <c r="I437" t="s">
        <v>1979</v>
      </c>
      <c r="J437" t="s">
        <v>55</v>
      </c>
      <c r="K437" t="s">
        <v>573</v>
      </c>
      <c r="L437" t="s">
        <v>23</v>
      </c>
      <c r="M437" t="s">
        <v>290</v>
      </c>
      <c r="N437" t="s">
        <v>13</v>
      </c>
    </row>
    <row r="438" spans="1:14" x14ac:dyDescent="0.3">
      <c r="A438" s="1">
        <v>43677</v>
      </c>
      <c r="B438" t="s">
        <v>14</v>
      </c>
      <c r="C438" t="s">
        <v>692</v>
      </c>
      <c r="D438" t="s">
        <v>14</v>
      </c>
      <c r="E438" t="s">
        <v>1145</v>
      </c>
      <c r="F438" t="s">
        <v>1535</v>
      </c>
      <c r="G438" t="s">
        <v>108</v>
      </c>
      <c r="H438" t="s">
        <v>2022</v>
      </c>
      <c r="I438" t="s">
        <v>2023</v>
      </c>
      <c r="J438" t="s">
        <v>55</v>
      </c>
      <c r="K438" t="s">
        <v>2024</v>
      </c>
      <c r="L438" t="s">
        <v>70</v>
      </c>
      <c r="M438" t="s">
        <v>290</v>
      </c>
      <c r="N438" t="s">
        <v>13</v>
      </c>
    </row>
    <row r="439" spans="1:14" x14ac:dyDescent="0.3">
      <c r="A439" s="1">
        <v>43677</v>
      </c>
      <c r="B439" t="s">
        <v>14</v>
      </c>
      <c r="C439" t="s">
        <v>2011</v>
      </c>
      <c r="D439" t="s">
        <v>14</v>
      </c>
      <c r="E439" t="s">
        <v>2012</v>
      </c>
      <c r="F439" t="s">
        <v>2013</v>
      </c>
      <c r="G439" t="s">
        <v>38</v>
      </c>
      <c r="H439" t="s">
        <v>2014</v>
      </c>
      <c r="I439" t="s">
        <v>2015</v>
      </c>
      <c r="J439" t="s">
        <v>55</v>
      </c>
      <c r="K439" t="s">
        <v>2016</v>
      </c>
      <c r="L439" t="s">
        <v>33</v>
      </c>
      <c r="M439" t="s">
        <v>24</v>
      </c>
      <c r="N439" t="s">
        <v>13</v>
      </c>
    </row>
    <row r="440" spans="1:14" x14ac:dyDescent="0.3">
      <c r="A440" s="1">
        <v>43677</v>
      </c>
      <c r="B440" t="s">
        <v>14</v>
      </c>
      <c r="C440" t="s">
        <v>112</v>
      </c>
      <c r="D440" t="s">
        <v>1362</v>
      </c>
      <c r="E440" t="s">
        <v>114</v>
      </c>
      <c r="F440" t="s">
        <v>2025</v>
      </c>
      <c r="G440" t="s">
        <v>618</v>
      </c>
      <c r="H440" t="s">
        <v>1364</v>
      </c>
      <c r="I440" t="s">
        <v>2026</v>
      </c>
      <c r="J440" t="s">
        <v>21</v>
      </c>
      <c r="K440" t="s">
        <v>2027</v>
      </c>
      <c r="L440" t="s">
        <v>33</v>
      </c>
      <c r="M440" t="s">
        <v>24</v>
      </c>
      <c r="N440" t="s">
        <v>13</v>
      </c>
    </row>
    <row r="441" spans="1:14" x14ac:dyDescent="0.3">
      <c r="A441" s="1">
        <v>43677</v>
      </c>
      <c r="B441" t="s">
        <v>14</v>
      </c>
      <c r="C441" t="s">
        <v>521</v>
      </c>
      <c r="D441" t="s">
        <v>14</v>
      </c>
      <c r="E441" t="s">
        <v>522</v>
      </c>
      <c r="F441" t="s">
        <v>523</v>
      </c>
      <c r="G441" t="s">
        <v>524</v>
      </c>
      <c r="H441" t="s">
        <v>1166</v>
      </c>
      <c r="I441" t="s">
        <v>2028</v>
      </c>
      <c r="J441" t="s">
        <v>55</v>
      </c>
      <c r="K441" t="s">
        <v>2029</v>
      </c>
      <c r="L441" t="s">
        <v>33</v>
      </c>
      <c r="M441" t="s">
        <v>290</v>
      </c>
      <c r="N441" t="s">
        <v>13</v>
      </c>
    </row>
    <row r="442" spans="1:14" x14ac:dyDescent="0.3">
      <c r="A442" s="1">
        <v>43677</v>
      </c>
      <c r="B442" t="s">
        <v>14</v>
      </c>
      <c r="C442" t="s">
        <v>1367</v>
      </c>
      <c r="D442" t="s">
        <v>2017</v>
      </c>
      <c r="E442" t="s">
        <v>1369</v>
      </c>
      <c r="F442" t="s">
        <v>2018</v>
      </c>
      <c r="G442" t="s">
        <v>14</v>
      </c>
      <c r="H442" t="s">
        <v>2019</v>
      </c>
      <c r="I442" t="s">
        <v>2020</v>
      </c>
      <c r="J442" t="s">
        <v>21</v>
      </c>
      <c r="K442" t="s">
        <v>1769</v>
      </c>
      <c r="L442" t="s">
        <v>23</v>
      </c>
      <c r="M442" t="s">
        <v>24</v>
      </c>
      <c r="N442" t="s">
        <v>13</v>
      </c>
    </row>
    <row r="443" spans="1:14" x14ac:dyDescent="0.3">
      <c r="A443" s="1">
        <v>43677</v>
      </c>
      <c r="B443" t="s">
        <v>14</v>
      </c>
      <c r="C443" t="s">
        <v>417</v>
      </c>
      <c r="D443" t="s">
        <v>14</v>
      </c>
      <c r="E443" t="s">
        <v>418</v>
      </c>
      <c r="F443" t="s">
        <v>419</v>
      </c>
      <c r="G443" t="s">
        <v>14</v>
      </c>
      <c r="H443" t="s">
        <v>420</v>
      </c>
      <c r="I443" t="s">
        <v>2021</v>
      </c>
      <c r="J443" t="s">
        <v>55</v>
      </c>
      <c r="K443" t="s">
        <v>422</v>
      </c>
      <c r="L443" t="s">
        <v>33</v>
      </c>
      <c r="M443" t="s">
        <v>290</v>
      </c>
      <c r="N443" t="s">
        <v>13</v>
      </c>
    </row>
    <row r="444" spans="1:14" x14ac:dyDescent="0.3">
      <c r="A444" s="1">
        <v>43677</v>
      </c>
      <c r="B444" t="s">
        <v>14</v>
      </c>
      <c r="C444" t="s">
        <v>230</v>
      </c>
      <c r="D444" t="s">
        <v>244</v>
      </c>
      <c r="E444" t="s">
        <v>232</v>
      </c>
      <c r="F444" t="s">
        <v>245</v>
      </c>
      <c r="G444" t="s">
        <v>14</v>
      </c>
      <c r="H444" t="s">
        <v>246</v>
      </c>
      <c r="I444" t="s">
        <v>2010</v>
      </c>
      <c r="J444" t="s">
        <v>21</v>
      </c>
      <c r="K444" t="s">
        <v>236</v>
      </c>
      <c r="L444" t="s">
        <v>33</v>
      </c>
      <c r="M444" t="s">
        <v>290</v>
      </c>
      <c r="N444" t="s">
        <v>13</v>
      </c>
    </row>
    <row r="445" spans="1:14" x14ac:dyDescent="0.3">
      <c r="A445" s="1">
        <v>43676</v>
      </c>
      <c r="B445" t="s">
        <v>14</v>
      </c>
      <c r="C445" t="s">
        <v>2036</v>
      </c>
      <c r="D445" t="s">
        <v>14</v>
      </c>
      <c r="E445" t="s">
        <v>2037</v>
      </c>
      <c r="F445" t="s">
        <v>2038</v>
      </c>
      <c r="G445" t="s">
        <v>2039</v>
      </c>
      <c r="H445" t="s">
        <v>2040</v>
      </c>
      <c r="I445" t="s">
        <v>2041</v>
      </c>
      <c r="J445" t="s">
        <v>55</v>
      </c>
      <c r="K445" t="s">
        <v>2042</v>
      </c>
      <c r="L445" t="s">
        <v>70</v>
      </c>
      <c r="M445" t="s">
        <v>24</v>
      </c>
      <c r="N445" t="s">
        <v>13</v>
      </c>
    </row>
    <row r="446" spans="1:14" x14ac:dyDescent="0.3">
      <c r="A446" s="1">
        <v>43676</v>
      </c>
      <c r="B446" t="s">
        <v>14</v>
      </c>
      <c r="C446" t="s">
        <v>2030</v>
      </c>
      <c r="D446" t="s">
        <v>14</v>
      </c>
      <c r="E446" t="s">
        <v>2031</v>
      </c>
      <c r="F446" t="s">
        <v>303</v>
      </c>
      <c r="G446" t="s">
        <v>2032</v>
      </c>
      <c r="H446" t="s">
        <v>2033</v>
      </c>
      <c r="I446" t="s">
        <v>2034</v>
      </c>
      <c r="J446" t="s">
        <v>55</v>
      </c>
      <c r="K446" t="s">
        <v>2035</v>
      </c>
      <c r="L446" t="s">
        <v>70</v>
      </c>
      <c r="M446" t="s">
        <v>24</v>
      </c>
      <c r="N446" t="s">
        <v>13</v>
      </c>
    </row>
    <row r="447" spans="1:14" x14ac:dyDescent="0.3">
      <c r="A447" s="1">
        <v>43675</v>
      </c>
      <c r="B447" t="s">
        <v>14</v>
      </c>
      <c r="C447" t="s">
        <v>778</v>
      </c>
      <c r="D447" t="s">
        <v>14</v>
      </c>
      <c r="E447" t="s">
        <v>779</v>
      </c>
      <c r="F447" t="s">
        <v>780</v>
      </c>
      <c r="G447" t="s">
        <v>14</v>
      </c>
      <c r="H447" t="s">
        <v>2043</v>
      </c>
      <c r="I447" t="s">
        <v>2044</v>
      </c>
      <c r="J447" t="s">
        <v>55</v>
      </c>
      <c r="K447" t="s">
        <v>2045</v>
      </c>
      <c r="L447" t="s">
        <v>33</v>
      </c>
      <c r="M447" t="s">
        <v>290</v>
      </c>
      <c r="N447" t="s">
        <v>13</v>
      </c>
    </row>
    <row r="448" spans="1:14" x14ac:dyDescent="0.3">
      <c r="A448" s="1">
        <v>43675</v>
      </c>
      <c r="B448" t="s">
        <v>14</v>
      </c>
      <c r="C448" t="s">
        <v>230</v>
      </c>
      <c r="D448" t="s">
        <v>2068</v>
      </c>
      <c r="E448" t="s">
        <v>232</v>
      </c>
      <c r="F448" t="s">
        <v>2069</v>
      </c>
      <c r="G448" t="s">
        <v>2032</v>
      </c>
      <c r="H448" t="s">
        <v>2070</v>
      </c>
      <c r="I448" t="s">
        <v>2071</v>
      </c>
      <c r="J448" t="s">
        <v>21</v>
      </c>
      <c r="K448" t="s">
        <v>2072</v>
      </c>
      <c r="L448" t="s">
        <v>33</v>
      </c>
      <c r="M448" t="s">
        <v>24</v>
      </c>
      <c r="N448" t="s">
        <v>13</v>
      </c>
    </row>
    <row r="449" spans="1:14" x14ac:dyDescent="0.3">
      <c r="A449" s="1">
        <v>43675</v>
      </c>
      <c r="B449" t="s">
        <v>14</v>
      </c>
      <c r="C449" t="s">
        <v>258</v>
      </c>
      <c r="D449" t="s">
        <v>14</v>
      </c>
      <c r="E449" t="s">
        <v>259</v>
      </c>
      <c r="F449" t="s">
        <v>190</v>
      </c>
      <c r="G449" t="s">
        <v>261</v>
      </c>
      <c r="H449" t="s">
        <v>2092</v>
      </c>
      <c r="I449" t="s">
        <v>2093</v>
      </c>
      <c r="J449" t="s">
        <v>55</v>
      </c>
      <c r="K449" t="s">
        <v>2094</v>
      </c>
      <c r="L449" t="s">
        <v>33</v>
      </c>
      <c r="M449" t="s">
        <v>290</v>
      </c>
      <c r="N449" t="s">
        <v>13</v>
      </c>
    </row>
    <row r="450" spans="1:14" x14ac:dyDescent="0.3">
      <c r="A450" s="1">
        <v>43675</v>
      </c>
      <c r="B450" t="s">
        <v>14</v>
      </c>
      <c r="C450" t="s">
        <v>2062</v>
      </c>
      <c r="D450" t="s">
        <v>14</v>
      </c>
      <c r="E450" t="s">
        <v>2063</v>
      </c>
      <c r="F450" t="s">
        <v>2064</v>
      </c>
      <c r="G450" t="s">
        <v>14</v>
      </c>
      <c r="H450" t="s">
        <v>2065</v>
      </c>
      <c r="I450" t="s">
        <v>2066</v>
      </c>
      <c r="J450" t="s">
        <v>55</v>
      </c>
      <c r="K450" t="s">
        <v>2067</v>
      </c>
      <c r="L450" t="s">
        <v>70</v>
      </c>
      <c r="M450" t="s">
        <v>24</v>
      </c>
      <c r="N450" t="s">
        <v>13</v>
      </c>
    </row>
    <row r="451" spans="1:14" x14ac:dyDescent="0.3">
      <c r="A451" s="1">
        <v>43675</v>
      </c>
      <c r="B451" t="s">
        <v>14</v>
      </c>
      <c r="C451" t="s">
        <v>2057</v>
      </c>
      <c r="D451" t="s">
        <v>14</v>
      </c>
      <c r="E451" t="s">
        <v>2058</v>
      </c>
      <c r="F451" t="s">
        <v>2059</v>
      </c>
      <c r="G451" t="s">
        <v>14</v>
      </c>
      <c r="H451" t="s">
        <v>420</v>
      </c>
      <c r="I451" t="s">
        <v>2060</v>
      </c>
      <c r="J451" t="s">
        <v>55</v>
      </c>
      <c r="K451" t="s">
        <v>2061</v>
      </c>
      <c r="L451" t="s">
        <v>33</v>
      </c>
      <c r="M451" t="s">
        <v>24</v>
      </c>
      <c r="N451" t="s">
        <v>13</v>
      </c>
    </row>
    <row r="452" spans="1:14" x14ac:dyDescent="0.3">
      <c r="A452" s="1">
        <v>43675</v>
      </c>
      <c r="B452" t="s">
        <v>14</v>
      </c>
      <c r="C452" t="s">
        <v>230</v>
      </c>
      <c r="D452" t="s">
        <v>2050</v>
      </c>
      <c r="E452" t="s">
        <v>232</v>
      </c>
      <c r="F452" t="s">
        <v>1652</v>
      </c>
      <c r="G452" t="s">
        <v>14</v>
      </c>
      <c r="H452" t="s">
        <v>120</v>
      </c>
      <c r="I452" t="s">
        <v>2051</v>
      </c>
      <c r="J452" t="s">
        <v>21</v>
      </c>
      <c r="K452" t="s">
        <v>2052</v>
      </c>
      <c r="L452" t="s">
        <v>33</v>
      </c>
      <c r="M452" t="s">
        <v>24</v>
      </c>
      <c r="N452" t="s">
        <v>13</v>
      </c>
    </row>
    <row r="453" spans="1:14" x14ac:dyDescent="0.3">
      <c r="A453" s="1">
        <v>43675</v>
      </c>
      <c r="B453" t="s">
        <v>14</v>
      </c>
      <c r="C453" t="s">
        <v>2084</v>
      </c>
      <c r="D453" t="s">
        <v>14</v>
      </c>
      <c r="E453" t="s">
        <v>2085</v>
      </c>
      <c r="F453" t="s">
        <v>260</v>
      </c>
      <c r="G453" t="s">
        <v>14</v>
      </c>
      <c r="H453" t="s">
        <v>2086</v>
      </c>
      <c r="I453" t="s">
        <v>2087</v>
      </c>
      <c r="J453" t="s">
        <v>55</v>
      </c>
      <c r="K453" t="s">
        <v>2088</v>
      </c>
      <c r="L453" t="s">
        <v>70</v>
      </c>
      <c r="M453" t="s">
        <v>24</v>
      </c>
      <c r="N453" t="s">
        <v>13</v>
      </c>
    </row>
    <row r="454" spans="1:14" x14ac:dyDescent="0.3">
      <c r="A454" s="1">
        <v>43675</v>
      </c>
      <c r="B454" t="s">
        <v>14</v>
      </c>
      <c r="C454" t="s">
        <v>230</v>
      </c>
      <c r="D454" t="s">
        <v>2074</v>
      </c>
      <c r="E454" t="s">
        <v>232</v>
      </c>
      <c r="F454" t="s">
        <v>284</v>
      </c>
      <c r="G454" t="s">
        <v>14</v>
      </c>
      <c r="H454" t="s">
        <v>1446</v>
      </c>
      <c r="I454" t="s">
        <v>2075</v>
      </c>
      <c r="J454" t="s">
        <v>21</v>
      </c>
      <c r="K454" t="s">
        <v>470</v>
      </c>
      <c r="L454" t="s">
        <v>33</v>
      </c>
      <c r="M454" t="s">
        <v>24</v>
      </c>
      <c r="N454" t="s">
        <v>13</v>
      </c>
    </row>
    <row r="455" spans="1:14" x14ac:dyDescent="0.3">
      <c r="A455" s="1">
        <v>43675</v>
      </c>
      <c r="B455" t="s">
        <v>14</v>
      </c>
      <c r="C455" t="s">
        <v>230</v>
      </c>
      <c r="D455" t="s">
        <v>837</v>
      </c>
      <c r="E455" t="s">
        <v>232</v>
      </c>
      <c r="F455" t="s">
        <v>2076</v>
      </c>
      <c r="G455" t="s">
        <v>14</v>
      </c>
      <c r="H455" t="s">
        <v>839</v>
      </c>
      <c r="I455" t="s">
        <v>2077</v>
      </c>
      <c r="J455" t="s">
        <v>21</v>
      </c>
      <c r="K455" t="s">
        <v>236</v>
      </c>
      <c r="L455" t="s">
        <v>33</v>
      </c>
      <c r="M455" t="s">
        <v>290</v>
      </c>
      <c r="N455" t="s">
        <v>13</v>
      </c>
    </row>
    <row r="456" spans="1:14" x14ac:dyDescent="0.3">
      <c r="A456" s="1">
        <v>43675</v>
      </c>
      <c r="B456" t="s">
        <v>14</v>
      </c>
      <c r="C456" t="s">
        <v>230</v>
      </c>
      <c r="D456" t="s">
        <v>2053</v>
      </c>
      <c r="E456" t="s">
        <v>232</v>
      </c>
      <c r="F456" t="s">
        <v>1085</v>
      </c>
      <c r="G456" t="s">
        <v>14</v>
      </c>
      <c r="H456" t="s">
        <v>285</v>
      </c>
      <c r="I456" t="s">
        <v>2054</v>
      </c>
      <c r="J456" t="s">
        <v>21</v>
      </c>
      <c r="K456" t="s">
        <v>470</v>
      </c>
      <c r="L456" t="s">
        <v>33</v>
      </c>
      <c r="M456" t="s">
        <v>24</v>
      </c>
      <c r="N456" t="s">
        <v>13</v>
      </c>
    </row>
    <row r="457" spans="1:14" x14ac:dyDescent="0.3">
      <c r="A457" s="1">
        <v>43675</v>
      </c>
      <c r="B457" t="s">
        <v>14</v>
      </c>
      <c r="C457" t="s">
        <v>230</v>
      </c>
      <c r="D457" t="s">
        <v>244</v>
      </c>
      <c r="E457" t="s">
        <v>232</v>
      </c>
      <c r="F457" t="s">
        <v>245</v>
      </c>
      <c r="G457" t="s">
        <v>14</v>
      </c>
      <c r="H457" t="s">
        <v>246</v>
      </c>
      <c r="I457" t="s">
        <v>2078</v>
      </c>
      <c r="J457" t="s">
        <v>21</v>
      </c>
      <c r="K457" t="s">
        <v>2049</v>
      </c>
      <c r="L457" t="s">
        <v>33</v>
      </c>
      <c r="M457" t="s">
        <v>290</v>
      </c>
      <c r="N457" t="s">
        <v>13</v>
      </c>
    </row>
    <row r="458" spans="1:14" x14ac:dyDescent="0.3">
      <c r="A458" s="1">
        <v>43675</v>
      </c>
      <c r="B458" t="s">
        <v>14</v>
      </c>
      <c r="C458" t="s">
        <v>230</v>
      </c>
      <c r="D458" t="s">
        <v>2055</v>
      </c>
      <c r="E458" t="s">
        <v>232</v>
      </c>
      <c r="F458" t="s">
        <v>1931</v>
      </c>
      <c r="G458" t="s">
        <v>67</v>
      </c>
      <c r="H458" t="s">
        <v>790</v>
      </c>
      <c r="I458" t="s">
        <v>2056</v>
      </c>
      <c r="J458" t="s">
        <v>21</v>
      </c>
      <c r="K458" t="s">
        <v>470</v>
      </c>
      <c r="L458" t="s">
        <v>33</v>
      </c>
      <c r="M458" t="s">
        <v>24</v>
      </c>
      <c r="N458" t="s">
        <v>13</v>
      </c>
    </row>
    <row r="459" spans="1:14" x14ac:dyDescent="0.3">
      <c r="A459" s="1">
        <v>43675</v>
      </c>
      <c r="B459" t="s">
        <v>14</v>
      </c>
      <c r="C459" t="s">
        <v>230</v>
      </c>
      <c r="D459" t="s">
        <v>2046</v>
      </c>
      <c r="E459" t="s">
        <v>232</v>
      </c>
      <c r="F459" t="s">
        <v>2047</v>
      </c>
      <c r="G459" t="s">
        <v>14</v>
      </c>
      <c r="H459" t="s">
        <v>1336</v>
      </c>
      <c r="I459" t="s">
        <v>2048</v>
      </c>
      <c r="J459" t="s">
        <v>21</v>
      </c>
      <c r="K459" t="s">
        <v>2049</v>
      </c>
      <c r="L459" t="s">
        <v>33</v>
      </c>
      <c r="M459" t="s">
        <v>24</v>
      </c>
      <c r="N459" t="s">
        <v>13</v>
      </c>
    </row>
    <row r="460" spans="1:14" x14ac:dyDescent="0.3">
      <c r="A460" s="1">
        <v>43675</v>
      </c>
      <c r="B460" t="s">
        <v>14</v>
      </c>
      <c r="C460" t="s">
        <v>112</v>
      </c>
      <c r="D460" t="s">
        <v>677</v>
      </c>
      <c r="E460" t="s">
        <v>114</v>
      </c>
      <c r="F460" t="s">
        <v>2089</v>
      </c>
      <c r="G460" t="s">
        <v>14</v>
      </c>
      <c r="H460" t="s">
        <v>46</v>
      </c>
      <c r="I460" t="s">
        <v>2090</v>
      </c>
      <c r="J460" t="s">
        <v>21</v>
      </c>
      <c r="K460" t="s">
        <v>2091</v>
      </c>
      <c r="L460" t="s">
        <v>23</v>
      </c>
      <c r="M460" t="s">
        <v>290</v>
      </c>
      <c r="N460" t="s">
        <v>13</v>
      </c>
    </row>
    <row r="461" spans="1:14" x14ac:dyDescent="0.3">
      <c r="A461" s="1">
        <v>43675</v>
      </c>
      <c r="B461" t="s">
        <v>14</v>
      </c>
      <c r="C461" t="s">
        <v>230</v>
      </c>
      <c r="D461" t="s">
        <v>467</v>
      </c>
      <c r="E461" t="s">
        <v>232</v>
      </c>
      <c r="F461" t="s">
        <v>468</v>
      </c>
      <c r="G461" t="s">
        <v>14</v>
      </c>
      <c r="H461" t="s">
        <v>46</v>
      </c>
      <c r="I461" t="s">
        <v>2073</v>
      </c>
      <c r="J461" t="s">
        <v>21</v>
      </c>
      <c r="K461" t="s">
        <v>470</v>
      </c>
      <c r="L461" t="s">
        <v>33</v>
      </c>
      <c r="M461" t="s">
        <v>290</v>
      </c>
      <c r="N461" t="s">
        <v>13</v>
      </c>
    </row>
    <row r="462" spans="1:14" x14ac:dyDescent="0.3">
      <c r="A462" s="1">
        <v>43675</v>
      </c>
      <c r="B462" t="s">
        <v>14</v>
      </c>
      <c r="C462" t="s">
        <v>2079</v>
      </c>
      <c r="D462" t="s">
        <v>14</v>
      </c>
      <c r="E462" t="s">
        <v>2080</v>
      </c>
      <c r="F462" t="s">
        <v>2081</v>
      </c>
      <c r="G462" t="s">
        <v>14</v>
      </c>
      <c r="H462" t="s">
        <v>46</v>
      </c>
      <c r="I462" t="s">
        <v>2082</v>
      </c>
      <c r="J462" t="s">
        <v>55</v>
      </c>
      <c r="K462" t="s">
        <v>2083</v>
      </c>
      <c r="L462" t="s">
        <v>70</v>
      </c>
      <c r="M462" t="s">
        <v>24</v>
      </c>
      <c r="N462" t="s">
        <v>13</v>
      </c>
    </row>
    <row r="463" spans="1:14" x14ac:dyDescent="0.3">
      <c r="A463" s="1">
        <v>43674</v>
      </c>
      <c r="B463" t="s">
        <v>14</v>
      </c>
      <c r="C463" t="s">
        <v>2095</v>
      </c>
      <c r="D463" t="s">
        <v>14</v>
      </c>
      <c r="E463" t="s">
        <v>2096</v>
      </c>
      <c r="F463" t="s">
        <v>834</v>
      </c>
      <c r="G463" t="s">
        <v>67</v>
      </c>
      <c r="H463" t="s">
        <v>790</v>
      </c>
      <c r="I463" t="s">
        <v>2097</v>
      </c>
      <c r="J463" t="s">
        <v>55</v>
      </c>
      <c r="K463" t="s">
        <v>2098</v>
      </c>
      <c r="L463" t="s">
        <v>70</v>
      </c>
      <c r="M463" t="s">
        <v>24</v>
      </c>
      <c r="N463" t="s">
        <v>13</v>
      </c>
    </row>
    <row r="464" spans="1:14" x14ac:dyDescent="0.3">
      <c r="A464" s="1">
        <v>43673</v>
      </c>
      <c r="B464" t="s">
        <v>14</v>
      </c>
      <c r="C464" t="s">
        <v>25</v>
      </c>
      <c r="D464" t="s">
        <v>1888</v>
      </c>
      <c r="E464" t="s">
        <v>27</v>
      </c>
      <c r="F464" t="s">
        <v>2102</v>
      </c>
      <c r="G464" t="s">
        <v>14</v>
      </c>
      <c r="H464" t="s">
        <v>2103</v>
      </c>
      <c r="I464" t="s">
        <v>2104</v>
      </c>
      <c r="J464" t="s">
        <v>21</v>
      </c>
      <c r="K464" t="s">
        <v>1892</v>
      </c>
      <c r="L464" t="s">
        <v>33</v>
      </c>
      <c r="M464" t="s">
        <v>290</v>
      </c>
      <c r="N464" t="s">
        <v>13</v>
      </c>
    </row>
    <row r="465" spans="1:14" x14ac:dyDescent="0.3">
      <c r="A465" s="1">
        <v>43673</v>
      </c>
      <c r="B465" t="s">
        <v>14</v>
      </c>
      <c r="C465" t="s">
        <v>614</v>
      </c>
      <c r="D465" t="s">
        <v>2099</v>
      </c>
      <c r="E465" t="s">
        <v>616</v>
      </c>
      <c r="F465" t="s">
        <v>260</v>
      </c>
      <c r="G465" t="s">
        <v>618</v>
      </c>
      <c r="H465" t="s">
        <v>39</v>
      </c>
      <c r="I465" t="s">
        <v>2100</v>
      </c>
      <c r="J465" t="s">
        <v>21</v>
      </c>
      <c r="K465" t="s">
        <v>2101</v>
      </c>
      <c r="L465" t="s">
        <v>23</v>
      </c>
      <c r="M465" t="s">
        <v>24</v>
      </c>
      <c r="N465" t="s">
        <v>13</v>
      </c>
    </row>
    <row r="466" spans="1:14" x14ac:dyDescent="0.3">
      <c r="A466" s="1">
        <v>43672</v>
      </c>
      <c r="B466" t="s">
        <v>14</v>
      </c>
      <c r="C466" t="s">
        <v>383</v>
      </c>
      <c r="D466" t="s">
        <v>14</v>
      </c>
      <c r="E466" t="s">
        <v>384</v>
      </c>
      <c r="F466" t="s">
        <v>385</v>
      </c>
      <c r="G466" t="s">
        <v>14</v>
      </c>
      <c r="H466" t="s">
        <v>2118</v>
      </c>
      <c r="I466" t="s">
        <v>2119</v>
      </c>
      <c r="J466" t="s">
        <v>55</v>
      </c>
      <c r="K466" t="s">
        <v>2120</v>
      </c>
      <c r="L466" t="s">
        <v>70</v>
      </c>
      <c r="M466" t="s">
        <v>290</v>
      </c>
      <c r="N466" t="s">
        <v>13</v>
      </c>
    </row>
    <row r="467" spans="1:14" x14ac:dyDescent="0.3">
      <c r="A467" s="1">
        <v>43672</v>
      </c>
      <c r="B467" t="s">
        <v>14</v>
      </c>
      <c r="C467" t="s">
        <v>893</v>
      </c>
      <c r="D467" t="s">
        <v>14</v>
      </c>
      <c r="E467" t="s">
        <v>894</v>
      </c>
      <c r="F467" t="s">
        <v>895</v>
      </c>
      <c r="G467" t="s">
        <v>38</v>
      </c>
      <c r="H467" t="s">
        <v>896</v>
      </c>
      <c r="I467" t="s">
        <v>2114</v>
      </c>
      <c r="J467" t="s">
        <v>55</v>
      </c>
      <c r="K467" t="s">
        <v>2115</v>
      </c>
      <c r="L467" t="s">
        <v>33</v>
      </c>
      <c r="M467" t="s">
        <v>290</v>
      </c>
      <c r="N467" t="s">
        <v>13</v>
      </c>
    </row>
    <row r="468" spans="1:14" x14ac:dyDescent="0.3">
      <c r="A468" s="1">
        <v>43672</v>
      </c>
      <c r="B468" t="s">
        <v>14</v>
      </c>
      <c r="C468" t="s">
        <v>181</v>
      </c>
      <c r="D468" t="s">
        <v>14</v>
      </c>
      <c r="E468" t="s">
        <v>182</v>
      </c>
      <c r="F468" t="s">
        <v>2105</v>
      </c>
      <c r="G468" t="s">
        <v>184</v>
      </c>
      <c r="H468" t="s">
        <v>185</v>
      </c>
      <c r="I468" t="s">
        <v>2106</v>
      </c>
      <c r="J468" t="s">
        <v>55</v>
      </c>
      <c r="K468" t="s">
        <v>2107</v>
      </c>
      <c r="L468" t="s">
        <v>70</v>
      </c>
      <c r="M468" t="s">
        <v>290</v>
      </c>
      <c r="N468" t="s">
        <v>13</v>
      </c>
    </row>
    <row r="469" spans="1:14" x14ac:dyDescent="0.3">
      <c r="A469" s="1">
        <v>43672</v>
      </c>
      <c r="B469" t="s">
        <v>14</v>
      </c>
      <c r="C469" t="s">
        <v>1242</v>
      </c>
      <c r="D469" t="s">
        <v>1067</v>
      </c>
      <c r="E469" t="s">
        <v>1243</v>
      </c>
      <c r="F469" t="s">
        <v>1069</v>
      </c>
      <c r="G469" t="s">
        <v>1070</v>
      </c>
      <c r="H469" t="s">
        <v>1071</v>
      </c>
      <c r="I469" t="s">
        <v>2116</v>
      </c>
      <c r="J469" t="s">
        <v>21</v>
      </c>
      <c r="K469" t="s">
        <v>2117</v>
      </c>
      <c r="L469" t="s">
        <v>23</v>
      </c>
      <c r="M469" t="s">
        <v>24</v>
      </c>
      <c r="N469" t="s">
        <v>13</v>
      </c>
    </row>
    <row r="470" spans="1:14" x14ac:dyDescent="0.3">
      <c r="A470" s="1">
        <v>43672</v>
      </c>
      <c r="B470" t="s">
        <v>14</v>
      </c>
      <c r="C470" t="s">
        <v>700</v>
      </c>
      <c r="D470" t="s">
        <v>14</v>
      </c>
      <c r="E470" t="s">
        <v>1029</v>
      </c>
      <c r="F470" t="s">
        <v>1030</v>
      </c>
      <c r="G470" t="s">
        <v>184</v>
      </c>
      <c r="H470" t="s">
        <v>702</v>
      </c>
      <c r="I470" t="s">
        <v>2108</v>
      </c>
      <c r="J470" t="s">
        <v>55</v>
      </c>
      <c r="K470" t="s">
        <v>2109</v>
      </c>
      <c r="L470" t="s">
        <v>33</v>
      </c>
      <c r="M470" t="s">
        <v>290</v>
      </c>
      <c r="N470" t="s">
        <v>13</v>
      </c>
    </row>
    <row r="471" spans="1:14" x14ac:dyDescent="0.3">
      <c r="A471" s="1">
        <v>43672</v>
      </c>
      <c r="B471" t="s">
        <v>14</v>
      </c>
      <c r="C471" t="s">
        <v>2121</v>
      </c>
      <c r="D471" t="s">
        <v>14</v>
      </c>
      <c r="E471" t="s">
        <v>2122</v>
      </c>
      <c r="F471" t="s">
        <v>2123</v>
      </c>
      <c r="G471" t="s">
        <v>14</v>
      </c>
      <c r="H471" t="s">
        <v>246</v>
      </c>
      <c r="I471" t="s">
        <v>2124</v>
      </c>
      <c r="J471" t="s">
        <v>55</v>
      </c>
      <c r="K471" t="s">
        <v>2122</v>
      </c>
      <c r="L471" t="s">
        <v>70</v>
      </c>
      <c r="M471" t="s">
        <v>24</v>
      </c>
      <c r="N471" t="s">
        <v>13</v>
      </c>
    </row>
    <row r="472" spans="1:14" x14ac:dyDescent="0.3">
      <c r="A472" s="1">
        <v>43672</v>
      </c>
      <c r="B472" t="s">
        <v>14</v>
      </c>
      <c r="C472" t="s">
        <v>2110</v>
      </c>
      <c r="D472" t="s">
        <v>2111</v>
      </c>
      <c r="E472" t="s">
        <v>2112</v>
      </c>
      <c r="F472" t="s">
        <v>274</v>
      </c>
      <c r="G472" t="s">
        <v>14</v>
      </c>
      <c r="H472" t="s">
        <v>46</v>
      </c>
      <c r="I472" t="s">
        <v>2113</v>
      </c>
      <c r="J472" t="s">
        <v>21</v>
      </c>
      <c r="K472" t="s">
        <v>2112</v>
      </c>
      <c r="L472" t="s">
        <v>33</v>
      </c>
      <c r="M472" t="s">
        <v>24</v>
      </c>
      <c r="N472" t="s">
        <v>13</v>
      </c>
    </row>
    <row r="473" spans="1:14" x14ac:dyDescent="0.3">
      <c r="A473" s="1">
        <v>43671</v>
      </c>
      <c r="B473" t="s">
        <v>14</v>
      </c>
      <c r="C473" t="s">
        <v>2132</v>
      </c>
      <c r="D473" t="s">
        <v>14</v>
      </c>
      <c r="E473" t="s">
        <v>2133</v>
      </c>
      <c r="F473" t="s">
        <v>2134</v>
      </c>
      <c r="G473" t="s">
        <v>14</v>
      </c>
      <c r="H473" t="s">
        <v>1087</v>
      </c>
      <c r="I473" t="s">
        <v>2135</v>
      </c>
      <c r="J473" t="s">
        <v>55</v>
      </c>
      <c r="K473" t="s">
        <v>2136</v>
      </c>
      <c r="L473" t="s">
        <v>70</v>
      </c>
      <c r="M473" t="s">
        <v>24</v>
      </c>
      <c r="N473" t="s">
        <v>13</v>
      </c>
    </row>
    <row r="474" spans="1:14" x14ac:dyDescent="0.3">
      <c r="A474" s="1">
        <v>43671</v>
      </c>
      <c r="B474" t="s">
        <v>14</v>
      </c>
      <c r="C474" t="s">
        <v>2125</v>
      </c>
      <c r="D474" t="s">
        <v>14</v>
      </c>
      <c r="E474" t="s">
        <v>2126</v>
      </c>
      <c r="F474" t="s">
        <v>1416</v>
      </c>
      <c r="G474" t="s">
        <v>618</v>
      </c>
      <c r="H474" t="s">
        <v>39</v>
      </c>
      <c r="I474" t="s">
        <v>2127</v>
      </c>
      <c r="J474" t="s">
        <v>55</v>
      </c>
      <c r="K474" t="s">
        <v>2128</v>
      </c>
      <c r="L474" t="s">
        <v>70</v>
      </c>
      <c r="M474" t="s">
        <v>24</v>
      </c>
      <c r="N474" t="s">
        <v>13</v>
      </c>
    </row>
    <row r="475" spans="1:14" x14ac:dyDescent="0.3">
      <c r="A475" s="1">
        <v>43671</v>
      </c>
      <c r="B475" t="s">
        <v>14</v>
      </c>
      <c r="C475" t="s">
        <v>350</v>
      </c>
      <c r="D475" t="s">
        <v>2129</v>
      </c>
      <c r="E475" t="s">
        <v>352</v>
      </c>
      <c r="F475" t="s">
        <v>2130</v>
      </c>
      <c r="G475" t="s">
        <v>14</v>
      </c>
      <c r="H475" t="s">
        <v>39</v>
      </c>
      <c r="I475" t="s">
        <v>2131</v>
      </c>
      <c r="J475" t="s">
        <v>21</v>
      </c>
      <c r="K475" t="s">
        <v>1933</v>
      </c>
      <c r="L475" t="s">
        <v>23</v>
      </c>
      <c r="M475" t="s">
        <v>24</v>
      </c>
      <c r="N475" t="s">
        <v>13</v>
      </c>
    </row>
    <row r="476" spans="1:14" x14ac:dyDescent="0.3">
      <c r="A476" s="1">
        <v>43671</v>
      </c>
      <c r="B476" t="s">
        <v>14</v>
      </c>
      <c r="C476" t="s">
        <v>2137</v>
      </c>
      <c r="D476" t="s">
        <v>14</v>
      </c>
      <c r="E476" t="s">
        <v>2138</v>
      </c>
      <c r="F476" t="s">
        <v>2139</v>
      </c>
      <c r="G476" t="s">
        <v>14</v>
      </c>
      <c r="H476" t="s">
        <v>39</v>
      </c>
      <c r="I476" t="s">
        <v>2140</v>
      </c>
      <c r="J476" t="s">
        <v>55</v>
      </c>
      <c r="K476" t="s">
        <v>2141</v>
      </c>
      <c r="L476" t="s">
        <v>70</v>
      </c>
      <c r="M476" t="s">
        <v>24</v>
      </c>
      <c r="N476" t="s">
        <v>13</v>
      </c>
    </row>
    <row r="477" spans="1:14" x14ac:dyDescent="0.3">
      <c r="A477" s="1">
        <v>43671</v>
      </c>
      <c r="B477" t="s">
        <v>14</v>
      </c>
      <c r="C477" t="s">
        <v>112</v>
      </c>
      <c r="D477" t="s">
        <v>2142</v>
      </c>
      <c r="E477" t="s">
        <v>114</v>
      </c>
      <c r="F477" t="s">
        <v>2130</v>
      </c>
      <c r="G477" t="s">
        <v>14</v>
      </c>
      <c r="H477" t="s">
        <v>39</v>
      </c>
      <c r="I477" t="s">
        <v>2143</v>
      </c>
      <c r="J477" t="s">
        <v>21</v>
      </c>
      <c r="K477" t="s">
        <v>2144</v>
      </c>
      <c r="L477" t="s">
        <v>23</v>
      </c>
      <c r="M477" t="s">
        <v>24</v>
      </c>
      <c r="N477" t="s">
        <v>13</v>
      </c>
    </row>
    <row r="478" spans="1:14" x14ac:dyDescent="0.3">
      <c r="A478" s="1">
        <v>43670</v>
      </c>
      <c r="B478" t="s">
        <v>14</v>
      </c>
      <c r="C478" t="s">
        <v>395</v>
      </c>
      <c r="D478" t="s">
        <v>14</v>
      </c>
      <c r="E478" t="s">
        <v>396</v>
      </c>
      <c r="F478" t="s">
        <v>951</v>
      </c>
      <c r="G478" t="s">
        <v>14</v>
      </c>
      <c r="H478" t="s">
        <v>1833</v>
      </c>
      <c r="I478" t="s">
        <v>2148</v>
      </c>
      <c r="J478" t="s">
        <v>55</v>
      </c>
      <c r="K478" t="s">
        <v>687</v>
      </c>
      <c r="L478" t="s">
        <v>33</v>
      </c>
      <c r="M478" t="s">
        <v>290</v>
      </c>
      <c r="N478" t="s">
        <v>13</v>
      </c>
    </row>
    <row r="479" spans="1:14" x14ac:dyDescent="0.3">
      <c r="A479" s="1">
        <v>43670</v>
      </c>
      <c r="B479" t="s">
        <v>14</v>
      </c>
      <c r="C479" t="s">
        <v>1060</v>
      </c>
      <c r="D479" t="s">
        <v>160</v>
      </c>
      <c r="E479" t="s">
        <v>1062</v>
      </c>
      <c r="F479" t="s">
        <v>2145</v>
      </c>
      <c r="G479" t="s">
        <v>14</v>
      </c>
      <c r="H479" t="s">
        <v>191</v>
      </c>
      <c r="I479" t="s">
        <v>2146</v>
      </c>
      <c r="J479" t="s">
        <v>21</v>
      </c>
      <c r="K479" t="s">
        <v>2147</v>
      </c>
      <c r="L479" t="s">
        <v>23</v>
      </c>
      <c r="M479" t="s">
        <v>24</v>
      </c>
      <c r="N479" t="s">
        <v>13</v>
      </c>
    </row>
    <row r="480" spans="1:14" x14ac:dyDescent="0.3">
      <c r="A480" s="1">
        <v>43670</v>
      </c>
      <c r="B480" s="1">
        <v>43742</v>
      </c>
      <c r="C480" t="s">
        <v>112</v>
      </c>
      <c r="D480" t="s">
        <v>2149</v>
      </c>
      <c r="E480" t="s">
        <v>114</v>
      </c>
      <c r="F480" t="s">
        <v>2150</v>
      </c>
      <c r="G480" t="s">
        <v>14</v>
      </c>
      <c r="H480" t="s">
        <v>285</v>
      </c>
      <c r="I480" t="s">
        <v>2151</v>
      </c>
      <c r="J480" t="s">
        <v>21</v>
      </c>
      <c r="K480" t="s">
        <v>2027</v>
      </c>
      <c r="L480" t="s">
        <v>23</v>
      </c>
      <c r="M480" t="s">
        <v>1188</v>
      </c>
      <c r="N480" t="s">
        <v>13</v>
      </c>
    </row>
    <row r="481" spans="1:14" x14ac:dyDescent="0.3">
      <c r="A481" s="1">
        <v>43669</v>
      </c>
      <c r="B481" t="s">
        <v>14</v>
      </c>
      <c r="C481" t="s">
        <v>1420</v>
      </c>
      <c r="D481" t="s">
        <v>14</v>
      </c>
      <c r="E481" t="s">
        <v>2152</v>
      </c>
      <c r="F481" t="s">
        <v>2153</v>
      </c>
      <c r="G481" t="s">
        <v>67</v>
      </c>
      <c r="H481" t="s">
        <v>68</v>
      </c>
      <c r="I481" t="s">
        <v>2154</v>
      </c>
      <c r="J481" t="s">
        <v>55</v>
      </c>
      <c r="K481" t="s">
        <v>2155</v>
      </c>
      <c r="L481" t="s">
        <v>70</v>
      </c>
      <c r="M481" t="s">
        <v>24</v>
      </c>
      <c r="N481" t="s">
        <v>13</v>
      </c>
    </row>
    <row r="482" spans="1:14" x14ac:dyDescent="0.3">
      <c r="A482" s="1">
        <v>43669</v>
      </c>
      <c r="B482" t="s">
        <v>14</v>
      </c>
      <c r="C482" t="s">
        <v>2156</v>
      </c>
      <c r="D482" t="s">
        <v>2157</v>
      </c>
      <c r="E482" t="s">
        <v>2158</v>
      </c>
      <c r="F482" t="s">
        <v>74</v>
      </c>
      <c r="G482" t="s">
        <v>38</v>
      </c>
      <c r="H482" t="s">
        <v>39</v>
      </c>
      <c r="I482" t="s">
        <v>2159</v>
      </c>
      <c r="J482" t="s">
        <v>21</v>
      </c>
      <c r="K482" t="s">
        <v>2160</v>
      </c>
      <c r="L482" t="s">
        <v>23</v>
      </c>
      <c r="M482" t="s">
        <v>24</v>
      </c>
      <c r="N482" t="s">
        <v>13</v>
      </c>
    </row>
    <row r="483" spans="1:14" x14ac:dyDescent="0.3">
      <c r="A483" s="1">
        <v>43668</v>
      </c>
      <c r="B483" t="s">
        <v>14</v>
      </c>
      <c r="C483" t="s">
        <v>2011</v>
      </c>
      <c r="D483" t="s">
        <v>14</v>
      </c>
      <c r="E483" t="s">
        <v>2012</v>
      </c>
      <c r="F483" t="s">
        <v>2187</v>
      </c>
      <c r="G483" t="s">
        <v>38</v>
      </c>
      <c r="H483" t="s">
        <v>2188</v>
      </c>
      <c r="I483" t="s">
        <v>2189</v>
      </c>
      <c r="J483" t="s">
        <v>55</v>
      </c>
      <c r="K483" t="s">
        <v>2016</v>
      </c>
      <c r="L483" t="s">
        <v>70</v>
      </c>
      <c r="M483" t="s">
        <v>290</v>
      </c>
      <c r="N483" t="s">
        <v>13</v>
      </c>
    </row>
    <row r="484" spans="1:14" x14ac:dyDescent="0.3">
      <c r="A484" s="1">
        <v>43668</v>
      </c>
      <c r="B484" t="s">
        <v>14</v>
      </c>
      <c r="C484" t="s">
        <v>389</v>
      </c>
      <c r="D484" t="s">
        <v>14</v>
      </c>
      <c r="E484" t="s">
        <v>390</v>
      </c>
      <c r="F484" t="s">
        <v>636</v>
      </c>
      <c r="G484" t="s">
        <v>38</v>
      </c>
      <c r="H484" t="s">
        <v>392</v>
      </c>
      <c r="I484" t="s">
        <v>2178</v>
      </c>
      <c r="J484" t="s">
        <v>55</v>
      </c>
      <c r="K484" t="s">
        <v>2179</v>
      </c>
      <c r="L484" t="s">
        <v>33</v>
      </c>
      <c r="M484" t="s">
        <v>290</v>
      </c>
      <c r="N484" t="s">
        <v>13</v>
      </c>
    </row>
    <row r="485" spans="1:14" x14ac:dyDescent="0.3">
      <c r="A485" s="1">
        <v>43668</v>
      </c>
      <c r="B485" s="1">
        <v>43699</v>
      </c>
      <c r="C485" t="s">
        <v>34</v>
      </c>
      <c r="D485" t="s">
        <v>2195</v>
      </c>
      <c r="E485" t="s">
        <v>36</v>
      </c>
      <c r="F485" t="s">
        <v>983</v>
      </c>
      <c r="G485" t="s">
        <v>14</v>
      </c>
      <c r="H485" t="s">
        <v>2196</v>
      </c>
      <c r="I485" t="s">
        <v>2197</v>
      </c>
      <c r="J485" t="s">
        <v>21</v>
      </c>
      <c r="K485" t="s">
        <v>2198</v>
      </c>
      <c r="L485" t="s">
        <v>23</v>
      </c>
      <c r="M485" t="s">
        <v>1188</v>
      </c>
      <c r="N485" t="s">
        <v>13</v>
      </c>
    </row>
    <row r="486" spans="1:14" x14ac:dyDescent="0.3">
      <c r="A486" s="1">
        <v>43668</v>
      </c>
      <c r="B486" t="s">
        <v>14</v>
      </c>
      <c r="C486" t="s">
        <v>237</v>
      </c>
      <c r="D486" t="s">
        <v>14</v>
      </c>
      <c r="E486" t="s">
        <v>238</v>
      </c>
      <c r="F486" t="s">
        <v>239</v>
      </c>
      <c r="G486" t="s">
        <v>240</v>
      </c>
      <c r="H486" t="s">
        <v>241</v>
      </c>
      <c r="I486" t="s">
        <v>2180</v>
      </c>
      <c r="J486" t="s">
        <v>55</v>
      </c>
      <c r="K486" t="s">
        <v>2181</v>
      </c>
      <c r="L486" t="s">
        <v>33</v>
      </c>
      <c r="M486" t="s">
        <v>290</v>
      </c>
      <c r="N486" t="s">
        <v>13</v>
      </c>
    </row>
    <row r="487" spans="1:14" x14ac:dyDescent="0.3">
      <c r="A487" s="1">
        <v>43668</v>
      </c>
      <c r="B487" t="s">
        <v>14</v>
      </c>
      <c r="C487" t="s">
        <v>2170</v>
      </c>
      <c r="D487" t="s">
        <v>14</v>
      </c>
      <c r="E487" t="s">
        <v>2171</v>
      </c>
      <c r="F487" t="s">
        <v>2172</v>
      </c>
      <c r="G487" t="s">
        <v>14</v>
      </c>
      <c r="H487" t="s">
        <v>268</v>
      </c>
      <c r="I487" t="s">
        <v>2173</v>
      </c>
      <c r="J487" t="s">
        <v>55</v>
      </c>
      <c r="K487" t="s">
        <v>2174</v>
      </c>
      <c r="L487" t="s">
        <v>33</v>
      </c>
      <c r="M487" t="s">
        <v>24</v>
      </c>
      <c r="N487" t="s">
        <v>13</v>
      </c>
    </row>
    <row r="488" spans="1:14" x14ac:dyDescent="0.3">
      <c r="A488" s="1">
        <v>43668</v>
      </c>
      <c r="B488" t="s">
        <v>14</v>
      </c>
      <c r="C488" t="s">
        <v>34</v>
      </c>
      <c r="D488" t="s">
        <v>1034</v>
      </c>
      <c r="E488" t="s">
        <v>36</v>
      </c>
      <c r="F488" t="s">
        <v>2175</v>
      </c>
      <c r="G488" t="s">
        <v>14</v>
      </c>
      <c r="H488" t="s">
        <v>285</v>
      </c>
      <c r="I488" t="s">
        <v>2176</v>
      </c>
      <c r="J488" t="s">
        <v>21</v>
      </c>
      <c r="K488" t="s">
        <v>2177</v>
      </c>
      <c r="L488" t="s">
        <v>23</v>
      </c>
      <c r="M488" t="s">
        <v>290</v>
      </c>
      <c r="N488" t="s">
        <v>13</v>
      </c>
    </row>
    <row r="489" spans="1:14" x14ac:dyDescent="0.3">
      <c r="A489" s="1">
        <v>43668</v>
      </c>
      <c r="B489" t="s">
        <v>14</v>
      </c>
      <c r="C489" t="s">
        <v>321</v>
      </c>
      <c r="D489" t="s">
        <v>14</v>
      </c>
      <c r="E489" t="s">
        <v>1543</v>
      </c>
      <c r="F489" t="s">
        <v>190</v>
      </c>
      <c r="G489" t="s">
        <v>14</v>
      </c>
      <c r="H489" t="s">
        <v>191</v>
      </c>
      <c r="I489" t="s">
        <v>2166</v>
      </c>
      <c r="J489" t="s">
        <v>55</v>
      </c>
      <c r="K489" t="s">
        <v>1545</v>
      </c>
      <c r="L489" t="s">
        <v>33</v>
      </c>
      <c r="M489" t="s">
        <v>290</v>
      </c>
      <c r="N489" t="s">
        <v>13</v>
      </c>
    </row>
    <row r="490" spans="1:14" x14ac:dyDescent="0.3">
      <c r="A490" s="1">
        <v>43668</v>
      </c>
      <c r="B490" t="s">
        <v>14</v>
      </c>
      <c r="C490" t="s">
        <v>1525</v>
      </c>
      <c r="D490" t="s">
        <v>14</v>
      </c>
      <c r="E490" t="s">
        <v>2193</v>
      </c>
      <c r="F490" t="s">
        <v>326</v>
      </c>
      <c r="G490" t="s">
        <v>93</v>
      </c>
      <c r="H490" t="s">
        <v>46</v>
      </c>
      <c r="I490" t="s">
        <v>2194</v>
      </c>
      <c r="J490" t="s">
        <v>55</v>
      </c>
      <c r="K490" t="s">
        <v>1528</v>
      </c>
      <c r="L490" t="s">
        <v>33</v>
      </c>
      <c r="M490" t="s">
        <v>290</v>
      </c>
      <c r="N490" t="s">
        <v>13</v>
      </c>
    </row>
    <row r="491" spans="1:14" x14ac:dyDescent="0.3">
      <c r="A491" s="1">
        <v>43668</v>
      </c>
      <c r="B491" t="s">
        <v>14</v>
      </c>
      <c r="C491" t="s">
        <v>1308</v>
      </c>
      <c r="D491" t="s">
        <v>1309</v>
      </c>
      <c r="E491" t="s">
        <v>1310</v>
      </c>
      <c r="F491" t="s">
        <v>2184</v>
      </c>
      <c r="G491" t="s">
        <v>14</v>
      </c>
      <c r="H491" t="s">
        <v>46</v>
      </c>
      <c r="I491" t="s">
        <v>2185</v>
      </c>
      <c r="J491" t="s">
        <v>21</v>
      </c>
      <c r="K491" t="s">
        <v>2186</v>
      </c>
      <c r="L491" t="s">
        <v>23</v>
      </c>
      <c r="M491" t="s">
        <v>24</v>
      </c>
      <c r="N491" t="s">
        <v>13</v>
      </c>
    </row>
    <row r="492" spans="1:14" x14ac:dyDescent="0.3">
      <c r="A492" s="1">
        <v>43668</v>
      </c>
      <c r="B492" t="s">
        <v>14</v>
      </c>
      <c r="C492" t="s">
        <v>15</v>
      </c>
      <c r="D492" t="s">
        <v>2190</v>
      </c>
      <c r="E492" t="s">
        <v>17</v>
      </c>
      <c r="F492" t="s">
        <v>2191</v>
      </c>
      <c r="G492" t="s">
        <v>93</v>
      </c>
      <c r="H492" t="s">
        <v>46</v>
      </c>
      <c r="I492" t="s">
        <v>2192</v>
      </c>
      <c r="J492" t="s">
        <v>21</v>
      </c>
      <c r="K492" t="s">
        <v>85</v>
      </c>
      <c r="L492" t="s">
        <v>23</v>
      </c>
      <c r="M492" t="s">
        <v>24</v>
      </c>
      <c r="N492" t="s">
        <v>13</v>
      </c>
    </row>
    <row r="493" spans="1:14" x14ac:dyDescent="0.3">
      <c r="A493" s="1">
        <v>43668</v>
      </c>
      <c r="B493" t="s">
        <v>14</v>
      </c>
      <c r="C493" t="s">
        <v>2167</v>
      </c>
      <c r="D493" t="s">
        <v>14</v>
      </c>
      <c r="E493" t="s">
        <v>2168</v>
      </c>
      <c r="F493" t="s">
        <v>115</v>
      </c>
      <c r="G493" t="s">
        <v>14</v>
      </c>
      <c r="H493" t="s">
        <v>46</v>
      </c>
      <c r="I493" t="s">
        <v>2169</v>
      </c>
      <c r="J493" t="s">
        <v>55</v>
      </c>
      <c r="K493" t="s">
        <v>2168</v>
      </c>
      <c r="L493" t="s">
        <v>70</v>
      </c>
      <c r="M493" t="s">
        <v>24</v>
      </c>
      <c r="N493" t="s">
        <v>13</v>
      </c>
    </row>
    <row r="494" spans="1:14" x14ac:dyDescent="0.3">
      <c r="A494" s="1">
        <v>43668</v>
      </c>
      <c r="B494" t="s">
        <v>14</v>
      </c>
      <c r="C494" t="s">
        <v>224</v>
      </c>
      <c r="D494" t="s">
        <v>955</v>
      </c>
      <c r="E494" t="s">
        <v>226</v>
      </c>
      <c r="F494" t="s">
        <v>2182</v>
      </c>
      <c r="G494" t="s">
        <v>14</v>
      </c>
      <c r="H494" t="s">
        <v>46</v>
      </c>
      <c r="I494" t="s">
        <v>2183</v>
      </c>
      <c r="J494" t="s">
        <v>21</v>
      </c>
      <c r="K494" t="s">
        <v>349</v>
      </c>
      <c r="L494" t="s">
        <v>33</v>
      </c>
      <c r="M494" t="s">
        <v>290</v>
      </c>
      <c r="N494" t="s">
        <v>13</v>
      </c>
    </row>
    <row r="495" spans="1:14" x14ac:dyDescent="0.3">
      <c r="A495" s="1">
        <v>43668</v>
      </c>
      <c r="B495" t="s">
        <v>14</v>
      </c>
      <c r="C495" t="s">
        <v>2161</v>
      </c>
      <c r="D495" t="s">
        <v>14</v>
      </c>
      <c r="E495" t="s">
        <v>2162</v>
      </c>
      <c r="F495" t="s">
        <v>2163</v>
      </c>
      <c r="G495" t="s">
        <v>1086</v>
      </c>
      <c r="H495" t="s">
        <v>39</v>
      </c>
      <c r="I495" t="s">
        <v>2164</v>
      </c>
      <c r="J495" t="s">
        <v>55</v>
      </c>
      <c r="K495" t="s">
        <v>2165</v>
      </c>
      <c r="L495" t="s">
        <v>70</v>
      </c>
      <c r="M495" t="s">
        <v>24</v>
      </c>
      <c r="N495" t="s">
        <v>13</v>
      </c>
    </row>
    <row r="496" spans="1:14" x14ac:dyDescent="0.3">
      <c r="A496" s="1">
        <v>43665</v>
      </c>
      <c r="B496" t="s">
        <v>14</v>
      </c>
      <c r="C496" t="s">
        <v>2208</v>
      </c>
      <c r="D496" t="s">
        <v>14</v>
      </c>
      <c r="E496" t="s">
        <v>2209</v>
      </c>
      <c r="F496" t="s">
        <v>2210</v>
      </c>
      <c r="G496" t="s">
        <v>524</v>
      </c>
      <c r="H496" t="s">
        <v>2211</v>
      </c>
      <c r="I496" t="s">
        <v>2212</v>
      </c>
      <c r="J496" t="s">
        <v>55</v>
      </c>
      <c r="K496" t="s">
        <v>2213</v>
      </c>
      <c r="L496" t="s">
        <v>70</v>
      </c>
      <c r="M496" t="s">
        <v>24</v>
      </c>
      <c r="N496" t="s">
        <v>13</v>
      </c>
    </row>
    <row r="497" spans="1:14" x14ac:dyDescent="0.3">
      <c r="A497" s="1">
        <v>43665</v>
      </c>
      <c r="B497" t="s">
        <v>14</v>
      </c>
      <c r="C497" t="s">
        <v>140</v>
      </c>
      <c r="D497" t="s">
        <v>729</v>
      </c>
      <c r="E497" t="s">
        <v>142</v>
      </c>
      <c r="F497" t="s">
        <v>2199</v>
      </c>
      <c r="G497" t="s">
        <v>14</v>
      </c>
      <c r="H497" t="s">
        <v>2200</v>
      </c>
      <c r="I497" t="s">
        <v>2201</v>
      </c>
      <c r="J497" t="s">
        <v>21</v>
      </c>
      <c r="K497" t="s">
        <v>2202</v>
      </c>
      <c r="L497" t="s">
        <v>23</v>
      </c>
      <c r="M497" t="s">
        <v>24</v>
      </c>
      <c r="N497" t="s">
        <v>13</v>
      </c>
    </row>
    <row r="498" spans="1:14" x14ac:dyDescent="0.3">
      <c r="A498" s="1">
        <v>43665</v>
      </c>
      <c r="B498" t="s">
        <v>14</v>
      </c>
      <c r="C498" t="s">
        <v>2203</v>
      </c>
      <c r="D498" t="s">
        <v>14</v>
      </c>
      <c r="E498" t="s">
        <v>2204</v>
      </c>
      <c r="F498" t="s">
        <v>2205</v>
      </c>
      <c r="G498" t="s">
        <v>14</v>
      </c>
      <c r="H498" t="s">
        <v>268</v>
      </c>
      <c r="I498" t="s">
        <v>2206</v>
      </c>
      <c r="J498" t="s">
        <v>55</v>
      </c>
      <c r="K498" t="s">
        <v>2207</v>
      </c>
      <c r="L498" t="s">
        <v>70</v>
      </c>
      <c r="M498" t="s">
        <v>24</v>
      </c>
      <c r="N498" t="s">
        <v>13</v>
      </c>
    </row>
    <row r="499" spans="1:14" x14ac:dyDescent="0.3">
      <c r="A499" s="1">
        <v>43664</v>
      </c>
      <c r="B499" t="s">
        <v>14</v>
      </c>
      <c r="C499" t="s">
        <v>230</v>
      </c>
      <c r="D499" t="s">
        <v>2214</v>
      </c>
      <c r="E499" t="s">
        <v>232</v>
      </c>
      <c r="F499" t="s">
        <v>2215</v>
      </c>
      <c r="G499" t="s">
        <v>14</v>
      </c>
      <c r="H499" t="s">
        <v>431</v>
      </c>
      <c r="I499" t="s">
        <v>2216</v>
      </c>
      <c r="J499" t="s">
        <v>21</v>
      </c>
      <c r="K499" t="s">
        <v>470</v>
      </c>
      <c r="L499" t="s">
        <v>23</v>
      </c>
      <c r="M499" t="s">
        <v>24</v>
      </c>
      <c r="N499" t="s">
        <v>13</v>
      </c>
    </row>
    <row r="500" spans="1:14" x14ac:dyDescent="0.3">
      <c r="A500" s="1">
        <v>43664</v>
      </c>
      <c r="B500" s="1">
        <v>43733</v>
      </c>
      <c r="C500" t="s">
        <v>2223</v>
      </c>
      <c r="D500" t="s">
        <v>2224</v>
      </c>
      <c r="E500" t="s">
        <v>2225</v>
      </c>
      <c r="F500" t="s">
        <v>2226</v>
      </c>
      <c r="G500" t="s">
        <v>14</v>
      </c>
      <c r="H500" t="s">
        <v>628</v>
      </c>
      <c r="I500" t="s">
        <v>2227</v>
      </c>
      <c r="J500" t="s">
        <v>21</v>
      </c>
      <c r="K500" t="s">
        <v>2228</v>
      </c>
      <c r="L500" t="s">
        <v>23</v>
      </c>
      <c r="M500" t="s">
        <v>1188</v>
      </c>
      <c r="N500" t="s">
        <v>13</v>
      </c>
    </row>
    <row r="501" spans="1:14" x14ac:dyDescent="0.3">
      <c r="A501" s="1">
        <v>43664</v>
      </c>
      <c r="B501" t="s">
        <v>14</v>
      </c>
      <c r="C501" t="s">
        <v>2220</v>
      </c>
      <c r="D501" t="s">
        <v>14</v>
      </c>
      <c r="E501" t="s">
        <v>1374</v>
      </c>
      <c r="F501" t="s">
        <v>1375</v>
      </c>
      <c r="G501" t="s">
        <v>67</v>
      </c>
      <c r="H501" t="s">
        <v>790</v>
      </c>
      <c r="I501" t="s">
        <v>2221</v>
      </c>
      <c r="J501" t="s">
        <v>55</v>
      </c>
      <c r="K501" t="s">
        <v>2222</v>
      </c>
      <c r="L501" t="s">
        <v>23</v>
      </c>
      <c r="M501" t="s">
        <v>24</v>
      </c>
      <c r="N501" t="s">
        <v>13</v>
      </c>
    </row>
    <row r="502" spans="1:14" x14ac:dyDescent="0.3">
      <c r="A502" s="1">
        <v>43664</v>
      </c>
      <c r="B502" t="s">
        <v>14</v>
      </c>
      <c r="C502" t="s">
        <v>140</v>
      </c>
      <c r="D502" t="s">
        <v>2217</v>
      </c>
      <c r="E502" t="s">
        <v>142</v>
      </c>
      <c r="F502" t="s">
        <v>2218</v>
      </c>
      <c r="G502" t="s">
        <v>14</v>
      </c>
      <c r="H502" t="s">
        <v>493</v>
      </c>
      <c r="I502" t="s">
        <v>2219</v>
      </c>
      <c r="J502" t="s">
        <v>21</v>
      </c>
      <c r="K502" t="s">
        <v>2202</v>
      </c>
      <c r="L502" t="s">
        <v>23</v>
      </c>
      <c r="M502" t="s">
        <v>24</v>
      </c>
      <c r="N502" t="s">
        <v>13</v>
      </c>
    </row>
    <row r="503" spans="1:14" x14ac:dyDescent="0.3">
      <c r="A503" s="1">
        <v>43664</v>
      </c>
      <c r="B503" s="1">
        <v>43733</v>
      </c>
      <c r="C503" t="s">
        <v>2223</v>
      </c>
      <c r="D503" t="s">
        <v>2229</v>
      </c>
      <c r="E503" t="s">
        <v>2225</v>
      </c>
      <c r="F503" t="s">
        <v>492</v>
      </c>
      <c r="G503" t="s">
        <v>14</v>
      </c>
      <c r="H503" t="s">
        <v>493</v>
      </c>
      <c r="I503" t="s">
        <v>2230</v>
      </c>
      <c r="J503" t="s">
        <v>21</v>
      </c>
      <c r="K503" t="s">
        <v>2228</v>
      </c>
      <c r="L503" t="s">
        <v>23</v>
      </c>
      <c r="M503" t="s">
        <v>1188</v>
      </c>
      <c r="N503" t="s">
        <v>13</v>
      </c>
    </row>
    <row r="504" spans="1:14" x14ac:dyDescent="0.3">
      <c r="A504" s="1">
        <v>43663</v>
      </c>
      <c r="B504" t="s">
        <v>14</v>
      </c>
      <c r="C504" t="s">
        <v>2244</v>
      </c>
      <c r="D504" t="s">
        <v>14</v>
      </c>
      <c r="E504" t="s">
        <v>2245</v>
      </c>
      <c r="F504" t="s">
        <v>2246</v>
      </c>
      <c r="G504" t="s">
        <v>2002</v>
      </c>
      <c r="H504" t="s">
        <v>2247</v>
      </c>
      <c r="I504" t="s">
        <v>2248</v>
      </c>
      <c r="J504" t="s">
        <v>55</v>
      </c>
      <c r="K504" t="s">
        <v>2249</v>
      </c>
      <c r="L504" t="s">
        <v>33</v>
      </c>
      <c r="M504" t="s">
        <v>24</v>
      </c>
      <c r="N504" t="s">
        <v>13</v>
      </c>
    </row>
    <row r="505" spans="1:14" x14ac:dyDescent="0.3">
      <c r="A505" s="1">
        <v>43663</v>
      </c>
      <c r="B505" t="s">
        <v>14</v>
      </c>
      <c r="C505" t="s">
        <v>2252</v>
      </c>
      <c r="D505" t="s">
        <v>14</v>
      </c>
      <c r="E505" t="s">
        <v>2253</v>
      </c>
      <c r="F505" t="s">
        <v>2254</v>
      </c>
      <c r="G505" t="s">
        <v>67</v>
      </c>
      <c r="H505" t="s">
        <v>2255</v>
      </c>
      <c r="I505" t="s">
        <v>2256</v>
      </c>
      <c r="J505" t="s">
        <v>55</v>
      </c>
      <c r="K505" t="s">
        <v>2257</v>
      </c>
      <c r="L505" t="s">
        <v>70</v>
      </c>
      <c r="M505" t="s">
        <v>24</v>
      </c>
      <c r="N505" t="s">
        <v>13</v>
      </c>
    </row>
    <row r="506" spans="1:14" x14ac:dyDescent="0.3">
      <c r="A506" s="1">
        <v>43663</v>
      </c>
      <c r="B506" t="s">
        <v>14</v>
      </c>
      <c r="C506" t="s">
        <v>2231</v>
      </c>
      <c r="D506" t="s">
        <v>14</v>
      </c>
      <c r="E506" t="s">
        <v>2232</v>
      </c>
      <c r="F506" t="s">
        <v>2233</v>
      </c>
      <c r="G506" t="s">
        <v>1086</v>
      </c>
      <c r="H506" t="s">
        <v>2234</v>
      </c>
      <c r="I506" t="s">
        <v>2235</v>
      </c>
      <c r="J506" t="s">
        <v>55</v>
      </c>
      <c r="K506" t="s">
        <v>2236</v>
      </c>
      <c r="L506" t="s">
        <v>70</v>
      </c>
      <c r="M506" t="s">
        <v>24</v>
      </c>
      <c r="N506" t="s">
        <v>13</v>
      </c>
    </row>
    <row r="507" spans="1:14" x14ac:dyDescent="0.3">
      <c r="A507" s="1">
        <v>43663</v>
      </c>
      <c r="B507" t="s">
        <v>14</v>
      </c>
      <c r="C507" t="s">
        <v>34</v>
      </c>
      <c r="D507" t="s">
        <v>2237</v>
      </c>
      <c r="E507" t="s">
        <v>36</v>
      </c>
      <c r="F507" t="s">
        <v>2238</v>
      </c>
      <c r="G507" t="s">
        <v>14</v>
      </c>
      <c r="H507" t="s">
        <v>2239</v>
      </c>
      <c r="I507" t="s">
        <v>2240</v>
      </c>
      <c r="J507" t="s">
        <v>21</v>
      </c>
      <c r="K507" t="s">
        <v>2241</v>
      </c>
      <c r="L507" t="s">
        <v>23</v>
      </c>
      <c r="M507" t="s">
        <v>24</v>
      </c>
      <c r="N507" t="s">
        <v>13</v>
      </c>
    </row>
    <row r="508" spans="1:14" x14ac:dyDescent="0.3">
      <c r="A508" s="1">
        <v>43663</v>
      </c>
      <c r="B508" t="s">
        <v>14</v>
      </c>
      <c r="C508" t="s">
        <v>709</v>
      </c>
      <c r="D508" t="s">
        <v>2250</v>
      </c>
      <c r="E508" t="s">
        <v>711</v>
      </c>
      <c r="F508" t="s">
        <v>115</v>
      </c>
      <c r="G508" t="s">
        <v>14</v>
      </c>
      <c r="H508" t="s">
        <v>46</v>
      </c>
      <c r="I508" t="s">
        <v>2251</v>
      </c>
      <c r="J508" t="s">
        <v>21</v>
      </c>
      <c r="K508" t="s">
        <v>711</v>
      </c>
      <c r="L508" t="s">
        <v>23</v>
      </c>
      <c r="M508" t="s">
        <v>24</v>
      </c>
      <c r="N508" t="s">
        <v>13</v>
      </c>
    </row>
    <row r="509" spans="1:14" x14ac:dyDescent="0.3">
      <c r="A509" s="1">
        <v>43663</v>
      </c>
      <c r="B509" t="s">
        <v>14</v>
      </c>
      <c r="C509" t="s">
        <v>1414</v>
      </c>
      <c r="D509" t="s">
        <v>14</v>
      </c>
      <c r="E509" t="s">
        <v>1415</v>
      </c>
      <c r="F509" t="s">
        <v>2242</v>
      </c>
      <c r="G509" t="s">
        <v>38</v>
      </c>
      <c r="H509" t="s">
        <v>1417</v>
      </c>
      <c r="I509" t="s">
        <v>2243</v>
      </c>
      <c r="J509" t="s">
        <v>55</v>
      </c>
      <c r="K509" t="s">
        <v>1419</v>
      </c>
      <c r="L509" t="s">
        <v>33</v>
      </c>
      <c r="M509" t="s">
        <v>290</v>
      </c>
      <c r="N509" t="s">
        <v>13</v>
      </c>
    </row>
    <row r="510" spans="1:14" x14ac:dyDescent="0.3">
      <c r="A510" s="1">
        <v>43662</v>
      </c>
      <c r="B510" t="s">
        <v>14</v>
      </c>
      <c r="C510" t="s">
        <v>2273</v>
      </c>
      <c r="D510" t="s">
        <v>14</v>
      </c>
      <c r="E510" t="s">
        <v>2274</v>
      </c>
      <c r="F510" t="s">
        <v>1416</v>
      </c>
      <c r="G510" t="s">
        <v>38</v>
      </c>
      <c r="H510" t="s">
        <v>2275</v>
      </c>
      <c r="I510" t="s">
        <v>2276</v>
      </c>
      <c r="J510" t="s">
        <v>55</v>
      </c>
      <c r="K510" t="s">
        <v>2277</v>
      </c>
      <c r="L510" t="s">
        <v>70</v>
      </c>
      <c r="M510" t="s">
        <v>24</v>
      </c>
      <c r="N510" t="s">
        <v>13</v>
      </c>
    </row>
    <row r="511" spans="1:14" x14ac:dyDescent="0.3">
      <c r="A511" s="1">
        <v>43662</v>
      </c>
      <c r="B511" t="s">
        <v>14</v>
      </c>
      <c r="C511" t="s">
        <v>944</v>
      </c>
      <c r="D511" t="s">
        <v>14</v>
      </c>
      <c r="E511" t="s">
        <v>945</v>
      </c>
      <c r="F511" t="s">
        <v>946</v>
      </c>
      <c r="G511" t="s">
        <v>14</v>
      </c>
      <c r="H511" t="s">
        <v>947</v>
      </c>
      <c r="I511" t="s">
        <v>2288</v>
      </c>
      <c r="J511" t="s">
        <v>55</v>
      </c>
      <c r="K511" t="s">
        <v>949</v>
      </c>
      <c r="L511" t="s">
        <v>33</v>
      </c>
      <c r="M511" t="s">
        <v>290</v>
      </c>
      <c r="N511" t="s">
        <v>13</v>
      </c>
    </row>
    <row r="512" spans="1:14" x14ac:dyDescent="0.3">
      <c r="A512" s="1">
        <v>43662</v>
      </c>
      <c r="B512" t="s">
        <v>14</v>
      </c>
      <c r="C512" t="s">
        <v>2282</v>
      </c>
      <c r="D512" t="s">
        <v>14</v>
      </c>
      <c r="E512" t="s">
        <v>2283</v>
      </c>
      <c r="F512" t="s">
        <v>2284</v>
      </c>
      <c r="G512" t="s">
        <v>760</v>
      </c>
      <c r="H512" t="s">
        <v>2285</v>
      </c>
      <c r="I512" t="s">
        <v>2286</v>
      </c>
      <c r="J512" t="s">
        <v>55</v>
      </c>
      <c r="K512" t="s">
        <v>2287</v>
      </c>
      <c r="L512" t="s">
        <v>70</v>
      </c>
      <c r="M512" t="s">
        <v>24</v>
      </c>
      <c r="N512" t="s">
        <v>13</v>
      </c>
    </row>
    <row r="513" spans="1:14" x14ac:dyDescent="0.3">
      <c r="A513" s="1">
        <v>43662</v>
      </c>
      <c r="B513" t="s">
        <v>14</v>
      </c>
      <c r="C513" t="s">
        <v>15</v>
      </c>
      <c r="D513" t="s">
        <v>1525</v>
      </c>
      <c r="E513" t="s">
        <v>17</v>
      </c>
      <c r="F513" t="s">
        <v>82</v>
      </c>
      <c r="G513" t="s">
        <v>14</v>
      </c>
      <c r="H513" t="s">
        <v>83</v>
      </c>
      <c r="I513" t="s">
        <v>2269</v>
      </c>
      <c r="J513" t="s">
        <v>21</v>
      </c>
      <c r="K513" t="s">
        <v>85</v>
      </c>
      <c r="L513" t="s">
        <v>23</v>
      </c>
      <c r="M513" t="s">
        <v>24</v>
      </c>
      <c r="N513" t="s">
        <v>13</v>
      </c>
    </row>
    <row r="514" spans="1:14" x14ac:dyDescent="0.3">
      <c r="A514" s="1">
        <v>43662</v>
      </c>
      <c r="B514" t="s">
        <v>14</v>
      </c>
      <c r="C514" t="s">
        <v>2258</v>
      </c>
      <c r="D514" t="s">
        <v>14</v>
      </c>
      <c r="E514" t="s">
        <v>2259</v>
      </c>
      <c r="F514" t="s">
        <v>503</v>
      </c>
      <c r="G514" t="s">
        <v>14</v>
      </c>
      <c r="H514" t="s">
        <v>505</v>
      </c>
      <c r="I514" t="s">
        <v>2260</v>
      </c>
      <c r="J514" t="s">
        <v>55</v>
      </c>
      <c r="K514" t="s">
        <v>2261</v>
      </c>
      <c r="L514" t="s">
        <v>70</v>
      </c>
      <c r="M514" t="s">
        <v>24</v>
      </c>
      <c r="N514" t="s">
        <v>13</v>
      </c>
    </row>
    <row r="515" spans="1:14" x14ac:dyDescent="0.3">
      <c r="A515" s="1">
        <v>43662</v>
      </c>
      <c r="B515" t="s">
        <v>14</v>
      </c>
      <c r="C515" t="s">
        <v>1220</v>
      </c>
      <c r="D515" t="s">
        <v>1221</v>
      </c>
      <c r="E515" t="s">
        <v>1222</v>
      </c>
      <c r="F515" t="s">
        <v>617</v>
      </c>
      <c r="G515" t="s">
        <v>38</v>
      </c>
      <c r="H515" t="s">
        <v>1087</v>
      </c>
      <c r="I515" t="s">
        <v>2289</v>
      </c>
      <c r="J515" t="s">
        <v>21</v>
      </c>
      <c r="K515" t="s">
        <v>1222</v>
      </c>
      <c r="L515" t="s">
        <v>33</v>
      </c>
      <c r="M515" t="s">
        <v>290</v>
      </c>
      <c r="N515" t="s">
        <v>13</v>
      </c>
    </row>
    <row r="516" spans="1:14" x14ac:dyDescent="0.3">
      <c r="A516" s="1">
        <v>43662</v>
      </c>
      <c r="B516" t="s">
        <v>14</v>
      </c>
      <c r="C516" t="s">
        <v>15</v>
      </c>
      <c r="D516" t="s">
        <v>987</v>
      </c>
      <c r="E516" t="s">
        <v>17</v>
      </c>
      <c r="F516" t="s">
        <v>1962</v>
      </c>
      <c r="G516" t="s">
        <v>14</v>
      </c>
      <c r="H516" t="s">
        <v>234</v>
      </c>
      <c r="I516" t="s">
        <v>2266</v>
      </c>
      <c r="J516" t="s">
        <v>21</v>
      </c>
      <c r="K516" t="s">
        <v>1785</v>
      </c>
      <c r="L516" t="s">
        <v>33</v>
      </c>
      <c r="M516" t="s">
        <v>24</v>
      </c>
      <c r="N516" t="s">
        <v>13</v>
      </c>
    </row>
    <row r="517" spans="1:14" x14ac:dyDescent="0.3">
      <c r="A517" s="1">
        <v>43662</v>
      </c>
      <c r="B517" t="s">
        <v>14</v>
      </c>
      <c r="C517" t="s">
        <v>2278</v>
      </c>
      <c r="D517" t="s">
        <v>14</v>
      </c>
      <c r="E517" t="s">
        <v>2279</v>
      </c>
      <c r="F517" t="s">
        <v>115</v>
      </c>
      <c r="G517" t="s">
        <v>93</v>
      </c>
      <c r="H517" t="s">
        <v>46</v>
      </c>
      <c r="I517" t="s">
        <v>2280</v>
      </c>
      <c r="J517" t="s">
        <v>55</v>
      </c>
      <c r="K517" t="s">
        <v>2281</v>
      </c>
      <c r="L517" t="s">
        <v>70</v>
      </c>
      <c r="M517" t="s">
        <v>24</v>
      </c>
      <c r="N517" t="s">
        <v>13</v>
      </c>
    </row>
    <row r="518" spans="1:14" x14ac:dyDescent="0.3">
      <c r="A518" s="1">
        <v>43662</v>
      </c>
      <c r="B518" t="s">
        <v>14</v>
      </c>
      <c r="C518" t="s">
        <v>2262</v>
      </c>
      <c r="D518" t="s">
        <v>14</v>
      </c>
      <c r="E518" t="s">
        <v>2263</v>
      </c>
      <c r="F518" t="s">
        <v>74</v>
      </c>
      <c r="G518" t="s">
        <v>1265</v>
      </c>
      <c r="H518" t="s">
        <v>39</v>
      </c>
      <c r="I518" t="s">
        <v>2264</v>
      </c>
      <c r="J518" t="s">
        <v>55</v>
      </c>
      <c r="K518" t="s">
        <v>2265</v>
      </c>
      <c r="L518" t="s">
        <v>70</v>
      </c>
      <c r="M518" t="s">
        <v>24</v>
      </c>
      <c r="N518" t="s">
        <v>13</v>
      </c>
    </row>
    <row r="519" spans="1:14" x14ac:dyDescent="0.3">
      <c r="A519" s="1">
        <v>43662</v>
      </c>
      <c r="B519" t="s">
        <v>14</v>
      </c>
      <c r="C519" t="s">
        <v>15</v>
      </c>
      <c r="D519" t="s">
        <v>2267</v>
      </c>
      <c r="E519" t="s">
        <v>17</v>
      </c>
      <c r="F519" t="s">
        <v>2191</v>
      </c>
      <c r="G519" t="s">
        <v>14</v>
      </c>
      <c r="H519" t="s">
        <v>46</v>
      </c>
      <c r="I519" t="s">
        <v>2268</v>
      </c>
      <c r="J519" t="s">
        <v>21</v>
      </c>
      <c r="K519" t="s">
        <v>85</v>
      </c>
      <c r="L519" t="s">
        <v>33</v>
      </c>
      <c r="M519" t="s">
        <v>24</v>
      </c>
      <c r="N519" t="s">
        <v>13</v>
      </c>
    </row>
    <row r="520" spans="1:14" x14ac:dyDescent="0.3">
      <c r="A520" s="1">
        <v>43662</v>
      </c>
      <c r="B520" t="s">
        <v>14</v>
      </c>
      <c r="C520" t="s">
        <v>1710</v>
      </c>
      <c r="D520" t="s">
        <v>2006</v>
      </c>
      <c r="E520" t="s">
        <v>1711</v>
      </c>
      <c r="F520" t="s">
        <v>2270</v>
      </c>
      <c r="G520" t="s">
        <v>14</v>
      </c>
      <c r="H520" t="s">
        <v>46</v>
      </c>
      <c r="I520" t="s">
        <v>2271</v>
      </c>
      <c r="J520" t="s">
        <v>21</v>
      </c>
      <c r="K520" t="s">
        <v>2272</v>
      </c>
      <c r="L520" t="s">
        <v>33</v>
      </c>
      <c r="M520" t="s">
        <v>24</v>
      </c>
      <c r="N520" t="s">
        <v>13</v>
      </c>
    </row>
    <row r="521" spans="1:14" x14ac:dyDescent="0.3">
      <c r="A521" s="1">
        <v>43661</v>
      </c>
      <c r="B521" t="s">
        <v>14</v>
      </c>
      <c r="C521" t="s">
        <v>2306</v>
      </c>
      <c r="D521" t="s">
        <v>14</v>
      </c>
      <c r="E521" t="s">
        <v>2307</v>
      </c>
      <c r="F521" t="s">
        <v>2308</v>
      </c>
      <c r="G521" t="s">
        <v>14</v>
      </c>
      <c r="H521" t="s">
        <v>2309</v>
      </c>
      <c r="I521" t="s">
        <v>2310</v>
      </c>
      <c r="J521" t="s">
        <v>55</v>
      </c>
      <c r="K521" t="s">
        <v>2311</v>
      </c>
      <c r="L521" t="s">
        <v>70</v>
      </c>
      <c r="M521" t="s">
        <v>24</v>
      </c>
      <c r="N521" t="s">
        <v>13</v>
      </c>
    </row>
    <row r="522" spans="1:14" x14ac:dyDescent="0.3">
      <c r="A522" s="1">
        <v>43661</v>
      </c>
      <c r="B522" t="s">
        <v>14</v>
      </c>
      <c r="C522" t="s">
        <v>521</v>
      </c>
      <c r="D522" t="s">
        <v>14</v>
      </c>
      <c r="E522" t="s">
        <v>522</v>
      </c>
      <c r="F522" t="s">
        <v>2290</v>
      </c>
      <c r="G522" t="s">
        <v>524</v>
      </c>
      <c r="H522" t="s">
        <v>1166</v>
      </c>
      <c r="I522" t="s">
        <v>2291</v>
      </c>
      <c r="J522" t="s">
        <v>55</v>
      </c>
      <c r="K522" t="s">
        <v>2292</v>
      </c>
      <c r="L522" t="s">
        <v>70</v>
      </c>
      <c r="M522" t="s">
        <v>290</v>
      </c>
      <c r="N522" t="s">
        <v>13</v>
      </c>
    </row>
    <row r="523" spans="1:14" x14ac:dyDescent="0.3">
      <c r="A523" s="1">
        <v>43661</v>
      </c>
      <c r="B523" t="s">
        <v>14</v>
      </c>
      <c r="C523" t="s">
        <v>535</v>
      </c>
      <c r="D523" t="s">
        <v>14</v>
      </c>
      <c r="E523" t="s">
        <v>536</v>
      </c>
      <c r="F523" t="s">
        <v>1751</v>
      </c>
      <c r="G523" t="s">
        <v>1170</v>
      </c>
      <c r="H523" t="s">
        <v>539</v>
      </c>
      <c r="I523" t="s">
        <v>2299</v>
      </c>
      <c r="J523" t="s">
        <v>55</v>
      </c>
      <c r="K523" t="s">
        <v>541</v>
      </c>
      <c r="L523" t="s">
        <v>33</v>
      </c>
      <c r="M523" t="s">
        <v>290</v>
      </c>
      <c r="N523" t="s">
        <v>13</v>
      </c>
    </row>
    <row r="524" spans="1:14" x14ac:dyDescent="0.3">
      <c r="A524" s="1">
        <v>43661</v>
      </c>
      <c r="B524" s="1">
        <v>43711</v>
      </c>
      <c r="C524" t="s">
        <v>224</v>
      </c>
      <c r="D524" t="s">
        <v>2316</v>
      </c>
      <c r="E524" t="s">
        <v>226</v>
      </c>
      <c r="F524" t="s">
        <v>1624</v>
      </c>
      <c r="G524" t="s">
        <v>14</v>
      </c>
      <c r="H524" t="s">
        <v>120</v>
      </c>
      <c r="I524" t="s">
        <v>2317</v>
      </c>
      <c r="J524" t="s">
        <v>21</v>
      </c>
      <c r="K524" t="s">
        <v>2298</v>
      </c>
      <c r="L524" t="s">
        <v>33</v>
      </c>
      <c r="M524" t="s">
        <v>1188</v>
      </c>
      <c r="N524" t="s">
        <v>13</v>
      </c>
    </row>
    <row r="525" spans="1:14" x14ac:dyDescent="0.3">
      <c r="A525" s="1">
        <v>43661</v>
      </c>
      <c r="B525" t="s">
        <v>14</v>
      </c>
      <c r="C525" t="s">
        <v>25</v>
      </c>
      <c r="D525" t="s">
        <v>2302</v>
      </c>
      <c r="E525" t="s">
        <v>27</v>
      </c>
      <c r="F525" t="s">
        <v>2303</v>
      </c>
      <c r="G525" t="s">
        <v>14</v>
      </c>
      <c r="H525" t="s">
        <v>268</v>
      </c>
      <c r="I525" t="s">
        <v>2304</v>
      </c>
      <c r="J525" t="s">
        <v>21</v>
      </c>
      <c r="K525" t="s">
        <v>2305</v>
      </c>
      <c r="L525" t="s">
        <v>23</v>
      </c>
      <c r="M525" t="s">
        <v>24</v>
      </c>
      <c r="N525" t="s">
        <v>13</v>
      </c>
    </row>
    <row r="526" spans="1:14" x14ac:dyDescent="0.3">
      <c r="A526" s="1">
        <v>43661</v>
      </c>
      <c r="B526" t="s">
        <v>14</v>
      </c>
      <c r="C526" t="s">
        <v>2170</v>
      </c>
      <c r="D526" t="s">
        <v>14</v>
      </c>
      <c r="E526" t="s">
        <v>2171</v>
      </c>
      <c r="F526" t="s">
        <v>2300</v>
      </c>
      <c r="G526" t="s">
        <v>14</v>
      </c>
      <c r="H526" t="s">
        <v>268</v>
      </c>
      <c r="I526" t="s">
        <v>2301</v>
      </c>
      <c r="J526" t="s">
        <v>55</v>
      </c>
      <c r="K526" t="s">
        <v>2174</v>
      </c>
      <c r="L526" t="s">
        <v>70</v>
      </c>
      <c r="M526" t="s">
        <v>290</v>
      </c>
      <c r="N526" t="s">
        <v>13</v>
      </c>
    </row>
    <row r="527" spans="1:14" x14ac:dyDescent="0.3">
      <c r="A527" s="1">
        <v>43661</v>
      </c>
      <c r="B527" t="s">
        <v>14</v>
      </c>
      <c r="C527" t="s">
        <v>230</v>
      </c>
      <c r="D527" t="s">
        <v>2055</v>
      </c>
      <c r="E527" t="s">
        <v>232</v>
      </c>
      <c r="F527" t="s">
        <v>1931</v>
      </c>
      <c r="G527" t="s">
        <v>67</v>
      </c>
      <c r="H527" t="s">
        <v>790</v>
      </c>
      <c r="I527" t="s">
        <v>2314</v>
      </c>
      <c r="J527" t="s">
        <v>21</v>
      </c>
      <c r="K527" t="s">
        <v>2315</v>
      </c>
      <c r="L527" t="s">
        <v>23</v>
      </c>
      <c r="M527" t="s">
        <v>290</v>
      </c>
      <c r="N527" t="s">
        <v>13</v>
      </c>
    </row>
    <row r="528" spans="1:14" x14ac:dyDescent="0.3">
      <c r="A528" s="1">
        <v>43661</v>
      </c>
      <c r="B528" t="s">
        <v>14</v>
      </c>
      <c r="C528" t="s">
        <v>224</v>
      </c>
      <c r="D528" t="s">
        <v>1151</v>
      </c>
      <c r="E528" t="s">
        <v>226</v>
      </c>
      <c r="F528" t="s">
        <v>2312</v>
      </c>
      <c r="G528" t="s">
        <v>14</v>
      </c>
      <c r="H528" t="s">
        <v>493</v>
      </c>
      <c r="I528" t="s">
        <v>2313</v>
      </c>
      <c r="J528" t="s">
        <v>21</v>
      </c>
      <c r="K528" t="s">
        <v>1154</v>
      </c>
      <c r="L528" t="s">
        <v>33</v>
      </c>
      <c r="M528" t="s">
        <v>290</v>
      </c>
      <c r="N528" t="s">
        <v>13</v>
      </c>
    </row>
    <row r="529" spans="1:14" x14ac:dyDescent="0.3">
      <c r="A529" s="1">
        <v>43661</v>
      </c>
      <c r="B529" t="s">
        <v>14</v>
      </c>
      <c r="C529" t="s">
        <v>224</v>
      </c>
      <c r="D529" t="s">
        <v>2295</v>
      </c>
      <c r="E529" t="s">
        <v>226</v>
      </c>
      <c r="F529" t="s">
        <v>2296</v>
      </c>
      <c r="G529" t="s">
        <v>14</v>
      </c>
      <c r="H529" t="s">
        <v>39</v>
      </c>
      <c r="I529" t="s">
        <v>2297</v>
      </c>
      <c r="J529" t="s">
        <v>21</v>
      </c>
      <c r="K529" t="s">
        <v>2298</v>
      </c>
      <c r="L529" t="s">
        <v>33</v>
      </c>
      <c r="M529" t="s">
        <v>24</v>
      </c>
      <c r="N529" t="s">
        <v>13</v>
      </c>
    </row>
    <row r="530" spans="1:14" x14ac:dyDescent="0.3">
      <c r="A530" s="1">
        <v>43661</v>
      </c>
      <c r="B530" t="s">
        <v>14</v>
      </c>
      <c r="C530" t="s">
        <v>1253</v>
      </c>
      <c r="D530" t="s">
        <v>14</v>
      </c>
      <c r="E530" t="s">
        <v>1254</v>
      </c>
      <c r="F530" t="s">
        <v>670</v>
      </c>
      <c r="G530" t="s">
        <v>38</v>
      </c>
      <c r="H530" t="s">
        <v>39</v>
      </c>
      <c r="I530" t="s">
        <v>2293</v>
      </c>
      <c r="J530" t="s">
        <v>55</v>
      </c>
      <c r="K530" t="s">
        <v>2294</v>
      </c>
      <c r="L530" t="s">
        <v>23</v>
      </c>
      <c r="M530" t="s">
        <v>290</v>
      </c>
      <c r="N530" t="s">
        <v>13</v>
      </c>
    </row>
    <row r="531" spans="1:14" x14ac:dyDescent="0.3">
      <c r="A531" s="1">
        <v>43660</v>
      </c>
      <c r="B531" t="s">
        <v>14</v>
      </c>
      <c r="C531" t="s">
        <v>1194</v>
      </c>
      <c r="D531" t="s">
        <v>2231</v>
      </c>
      <c r="E531" t="s">
        <v>1196</v>
      </c>
      <c r="F531" t="s">
        <v>2318</v>
      </c>
      <c r="G531" t="s">
        <v>618</v>
      </c>
      <c r="H531" t="s">
        <v>2234</v>
      </c>
      <c r="I531" t="s">
        <v>2319</v>
      </c>
      <c r="J531" t="s">
        <v>21</v>
      </c>
      <c r="K531" t="s">
        <v>1200</v>
      </c>
      <c r="L531" t="s">
        <v>33</v>
      </c>
      <c r="M531" t="s">
        <v>24</v>
      </c>
      <c r="N531" t="s">
        <v>13</v>
      </c>
    </row>
    <row r="532" spans="1:14" x14ac:dyDescent="0.3">
      <c r="A532" s="1">
        <v>43658</v>
      </c>
      <c r="B532" t="s">
        <v>14</v>
      </c>
      <c r="C532" t="s">
        <v>2331</v>
      </c>
      <c r="D532" t="s">
        <v>14</v>
      </c>
      <c r="E532" t="s">
        <v>2332</v>
      </c>
      <c r="F532" t="s">
        <v>2333</v>
      </c>
      <c r="G532" t="s">
        <v>14</v>
      </c>
      <c r="H532" t="s">
        <v>1549</v>
      </c>
      <c r="I532" t="s">
        <v>2334</v>
      </c>
      <c r="J532" t="s">
        <v>55</v>
      </c>
      <c r="K532" t="s">
        <v>2335</v>
      </c>
      <c r="L532" t="s">
        <v>70</v>
      </c>
      <c r="M532" t="s">
        <v>24</v>
      </c>
      <c r="N532" t="s">
        <v>13</v>
      </c>
    </row>
    <row r="533" spans="1:14" x14ac:dyDescent="0.3">
      <c r="A533" s="1">
        <v>43658</v>
      </c>
      <c r="B533" t="s">
        <v>14</v>
      </c>
      <c r="C533" t="s">
        <v>2323</v>
      </c>
      <c r="D533" t="s">
        <v>14</v>
      </c>
      <c r="E533" t="s">
        <v>2324</v>
      </c>
      <c r="F533" t="s">
        <v>2325</v>
      </c>
      <c r="G533" t="s">
        <v>93</v>
      </c>
      <c r="H533" t="s">
        <v>2326</v>
      </c>
      <c r="I533" t="s">
        <v>2327</v>
      </c>
      <c r="J533" t="s">
        <v>55</v>
      </c>
      <c r="K533" t="s">
        <v>2328</v>
      </c>
      <c r="L533" t="s">
        <v>70</v>
      </c>
      <c r="M533" t="s">
        <v>24</v>
      </c>
      <c r="N533" t="s">
        <v>13</v>
      </c>
    </row>
    <row r="534" spans="1:14" x14ac:dyDescent="0.3">
      <c r="A534" s="1">
        <v>43658</v>
      </c>
      <c r="B534" t="s">
        <v>14</v>
      </c>
      <c r="C534" t="s">
        <v>112</v>
      </c>
      <c r="D534" t="s">
        <v>784</v>
      </c>
      <c r="E534" t="s">
        <v>114</v>
      </c>
      <c r="F534" t="s">
        <v>1383</v>
      </c>
      <c r="G534" t="s">
        <v>14</v>
      </c>
      <c r="H534" t="s">
        <v>125</v>
      </c>
      <c r="I534" t="s">
        <v>2322</v>
      </c>
      <c r="J534" t="s">
        <v>21</v>
      </c>
      <c r="K534" t="s">
        <v>2321</v>
      </c>
      <c r="L534" t="s">
        <v>23</v>
      </c>
      <c r="M534" t="s">
        <v>290</v>
      </c>
      <c r="N534" t="s">
        <v>13</v>
      </c>
    </row>
    <row r="535" spans="1:14" x14ac:dyDescent="0.3">
      <c r="A535" s="1">
        <v>43658</v>
      </c>
      <c r="B535" t="s">
        <v>14</v>
      </c>
      <c r="C535" t="s">
        <v>1194</v>
      </c>
      <c r="D535" t="s">
        <v>2336</v>
      </c>
      <c r="E535" t="s">
        <v>1196</v>
      </c>
      <c r="F535" t="s">
        <v>617</v>
      </c>
      <c r="G535" t="s">
        <v>618</v>
      </c>
      <c r="H535" t="s">
        <v>1087</v>
      </c>
      <c r="I535" t="s">
        <v>2337</v>
      </c>
      <c r="J535" t="s">
        <v>21</v>
      </c>
      <c r="K535" t="s">
        <v>2338</v>
      </c>
      <c r="L535" t="s">
        <v>33</v>
      </c>
      <c r="M535" t="s">
        <v>24</v>
      </c>
      <c r="N535" t="s">
        <v>13</v>
      </c>
    </row>
    <row r="536" spans="1:14" x14ac:dyDescent="0.3">
      <c r="A536" s="1">
        <v>43658</v>
      </c>
      <c r="B536" t="s">
        <v>14</v>
      </c>
      <c r="C536" t="s">
        <v>112</v>
      </c>
      <c r="D536" t="s">
        <v>788</v>
      </c>
      <c r="E536" t="s">
        <v>114</v>
      </c>
      <c r="F536" t="s">
        <v>1458</v>
      </c>
      <c r="G536" t="s">
        <v>67</v>
      </c>
      <c r="H536" t="s">
        <v>790</v>
      </c>
      <c r="I536" t="s">
        <v>2320</v>
      </c>
      <c r="J536" t="s">
        <v>21</v>
      </c>
      <c r="K536" t="s">
        <v>2321</v>
      </c>
      <c r="L536" t="s">
        <v>23</v>
      </c>
      <c r="M536" t="s">
        <v>290</v>
      </c>
      <c r="N536" t="s">
        <v>13</v>
      </c>
    </row>
    <row r="537" spans="1:14" x14ac:dyDescent="0.3">
      <c r="A537" s="1">
        <v>43658</v>
      </c>
      <c r="B537" t="s">
        <v>14</v>
      </c>
      <c r="C537" t="s">
        <v>2329</v>
      </c>
      <c r="D537" t="s">
        <v>1195</v>
      </c>
      <c r="E537" t="s">
        <v>1196</v>
      </c>
      <c r="F537" t="s">
        <v>1197</v>
      </c>
      <c r="G537" t="s">
        <v>1198</v>
      </c>
      <c r="H537" t="s">
        <v>39</v>
      </c>
      <c r="I537" t="s">
        <v>2330</v>
      </c>
      <c r="J537" t="s">
        <v>21</v>
      </c>
      <c r="K537" t="s">
        <v>1200</v>
      </c>
      <c r="L537" t="s">
        <v>33</v>
      </c>
      <c r="M537" t="s">
        <v>290</v>
      </c>
      <c r="N537" t="s">
        <v>13</v>
      </c>
    </row>
    <row r="538" spans="1:14" x14ac:dyDescent="0.3">
      <c r="A538" s="1">
        <v>43657</v>
      </c>
      <c r="B538" t="s">
        <v>14</v>
      </c>
      <c r="C538" t="s">
        <v>34</v>
      </c>
      <c r="D538" t="s">
        <v>2006</v>
      </c>
      <c r="E538" t="s">
        <v>36</v>
      </c>
      <c r="F538" t="s">
        <v>2007</v>
      </c>
      <c r="G538" t="s">
        <v>14</v>
      </c>
      <c r="H538" t="s">
        <v>623</v>
      </c>
      <c r="I538" t="s">
        <v>2339</v>
      </c>
      <c r="J538" t="s">
        <v>21</v>
      </c>
      <c r="K538" t="s">
        <v>2340</v>
      </c>
      <c r="L538" t="s">
        <v>33</v>
      </c>
      <c r="M538" t="s">
        <v>290</v>
      </c>
      <c r="N538" t="s">
        <v>13</v>
      </c>
    </row>
    <row r="539" spans="1:14" x14ac:dyDescent="0.3">
      <c r="A539" s="1">
        <v>43657</v>
      </c>
      <c r="B539" t="s">
        <v>14</v>
      </c>
      <c r="C539" t="s">
        <v>991</v>
      </c>
      <c r="D539" t="s">
        <v>2346</v>
      </c>
      <c r="E539" t="s">
        <v>993</v>
      </c>
      <c r="F539" t="s">
        <v>2347</v>
      </c>
      <c r="G539" t="s">
        <v>14</v>
      </c>
      <c r="H539" t="s">
        <v>285</v>
      </c>
      <c r="I539" t="s">
        <v>2348</v>
      </c>
      <c r="J539" t="s">
        <v>21</v>
      </c>
      <c r="K539" t="s">
        <v>993</v>
      </c>
      <c r="L539" t="s">
        <v>23</v>
      </c>
      <c r="M539" t="s">
        <v>24</v>
      </c>
      <c r="N539" t="s">
        <v>13</v>
      </c>
    </row>
    <row r="540" spans="1:14" x14ac:dyDescent="0.3">
      <c r="A540" s="1">
        <v>43657</v>
      </c>
      <c r="B540" t="s">
        <v>14</v>
      </c>
      <c r="C540" t="s">
        <v>2341</v>
      </c>
      <c r="D540" t="s">
        <v>14</v>
      </c>
      <c r="E540" t="s">
        <v>2342</v>
      </c>
      <c r="F540" t="s">
        <v>2343</v>
      </c>
      <c r="G540" t="s">
        <v>14</v>
      </c>
      <c r="H540" t="s">
        <v>46</v>
      </c>
      <c r="I540" t="s">
        <v>2344</v>
      </c>
      <c r="J540" t="s">
        <v>55</v>
      </c>
      <c r="K540" t="s">
        <v>2345</v>
      </c>
      <c r="L540" t="s">
        <v>70</v>
      </c>
      <c r="M540" t="s">
        <v>24</v>
      </c>
      <c r="N540" t="s">
        <v>13</v>
      </c>
    </row>
    <row r="541" spans="1:14" x14ac:dyDescent="0.3">
      <c r="A541" s="1">
        <v>43656</v>
      </c>
      <c r="B541" t="s">
        <v>14</v>
      </c>
      <c r="C541" t="s">
        <v>552</v>
      </c>
      <c r="D541" t="s">
        <v>14</v>
      </c>
      <c r="E541" t="s">
        <v>553</v>
      </c>
      <c r="F541" t="s">
        <v>1358</v>
      </c>
      <c r="G541" t="s">
        <v>14</v>
      </c>
      <c r="H541" t="s">
        <v>1359</v>
      </c>
      <c r="I541" t="s">
        <v>2357</v>
      </c>
      <c r="J541" t="s">
        <v>55</v>
      </c>
      <c r="K541" t="s">
        <v>1361</v>
      </c>
      <c r="L541" t="s">
        <v>33</v>
      </c>
      <c r="M541" t="s">
        <v>290</v>
      </c>
      <c r="N541" t="s">
        <v>13</v>
      </c>
    </row>
    <row r="542" spans="1:14" x14ac:dyDescent="0.3">
      <c r="A542" s="1">
        <v>43656</v>
      </c>
      <c r="B542" t="s">
        <v>14</v>
      </c>
      <c r="C542" t="s">
        <v>200</v>
      </c>
      <c r="D542" t="s">
        <v>2366</v>
      </c>
      <c r="E542" t="s">
        <v>85</v>
      </c>
      <c r="F542" t="s">
        <v>1389</v>
      </c>
      <c r="G542" t="s">
        <v>14</v>
      </c>
      <c r="H542" t="s">
        <v>1101</v>
      </c>
      <c r="I542" t="s">
        <v>2367</v>
      </c>
      <c r="J542" t="s">
        <v>21</v>
      </c>
      <c r="K542" t="s">
        <v>1926</v>
      </c>
      <c r="L542" t="s">
        <v>33</v>
      </c>
      <c r="M542" t="s">
        <v>24</v>
      </c>
      <c r="N542" t="s">
        <v>13</v>
      </c>
    </row>
    <row r="543" spans="1:14" x14ac:dyDescent="0.3">
      <c r="A543" s="1">
        <v>43656</v>
      </c>
      <c r="B543" t="s">
        <v>14</v>
      </c>
      <c r="C543" t="s">
        <v>15</v>
      </c>
      <c r="D543" t="s">
        <v>2360</v>
      </c>
      <c r="E543" t="s">
        <v>17</v>
      </c>
      <c r="F543" t="s">
        <v>2361</v>
      </c>
      <c r="G543" t="s">
        <v>14</v>
      </c>
      <c r="H543" t="s">
        <v>1721</v>
      </c>
      <c r="I543" t="s">
        <v>2362</v>
      </c>
      <c r="J543" t="s">
        <v>21</v>
      </c>
      <c r="K543" t="s">
        <v>2363</v>
      </c>
      <c r="L543" t="s">
        <v>33</v>
      </c>
      <c r="M543" t="s">
        <v>24</v>
      </c>
      <c r="N543" t="s">
        <v>13</v>
      </c>
    </row>
    <row r="544" spans="1:14" x14ac:dyDescent="0.3">
      <c r="A544" s="1">
        <v>43656</v>
      </c>
      <c r="B544" t="s">
        <v>14</v>
      </c>
      <c r="C544" t="s">
        <v>356</v>
      </c>
      <c r="D544" t="s">
        <v>14</v>
      </c>
      <c r="E544" t="s">
        <v>357</v>
      </c>
      <c r="F544" t="s">
        <v>2134</v>
      </c>
      <c r="G544" t="s">
        <v>14</v>
      </c>
      <c r="H544" t="s">
        <v>2399</v>
      </c>
      <c r="I544" t="s">
        <v>2400</v>
      </c>
      <c r="J544" t="s">
        <v>55</v>
      </c>
      <c r="K544" t="s">
        <v>2401</v>
      </c>
      <c r="L544" t="s">
        <v>70</v>
      </c>
      <c r="M544" t="s">
        <v>290</v>
      </c>
      <c r="N544" t="s">
        <v>13</v>
      </c>
    </row>
    <row r="545" spans="1:14" x14ac:dyDescent="0.3">
      <c r="A545" s="1">
        <v>43656</v>
      </c>
      <c r="B545" t="s">
        <v>14</v>
      </c>
      <c r="C545" t="s">
        <v>15</v>
      </c>
      <c r="D545" t="s">
        <v>2354</v>
      </c>
      <c r="E545" t="s">
        <v>17</v>
      </c>
      <c r="F545" t="s">
        <v>586</v>
      </c>
      <c r="G545" t="s">
        <v>93</v>
      </c>
      <c r="H545" t="s">
        <v>587</v>
      </c>
      <c r="I545" t="s">
        <v>2355</v>
      </c>
      <c r="J545" t="s">
        <v>21</v>
      </c>
      <c r="K545" t="s">
        <v>2356</v>
      </c>
      <c r="L545" t="s">
        <v>33</v>
      </c>
      <c r="M545" t="s">
        <v>24</v>
      </c>
      <c r="N545" t="s">
        <v>13</v>
      </c>
    </row>
    <row r="546" spans="1:14" x14ac:dyDescent="0.3">
      <c r="A546" s="1">
        <v>43656</v>
      </c>
      <c r="B546" t="s">
        <v>14</v>
      </c>
      <c r="C546" t="s">
        <v>15</v>
      </c>
      <c r="D546" t="s">
        <v>2371</v>
      </c>
      <c r="E546" t="s">
        <v>17</v>
      </c>
      <c r="F546" t="s">
        <v>2372</v>
      </c>
      <c r="G546" t="s">
        <v>14</v>
      </c>
      <c r="H546" t="s">
        <v>164</v>
      </c>
      <c r="I546" t="s">
        <v>2373</v>
      </c>
      <c r="J546" t="s">
        <v>21</v>
      </c>
      <c r="K546" t="s">
        <v>2374</v>
      </c>
      <c r="L546" t="s">
        <v>33</v>
      </c>
      <c r="M546" t="s">
        <v>24</v>
      </c>
      <c r="N546" t="s">
        <v>13</v>
      </c>
    </row>
    <row r="547" spans="1:14" x14ac:dyDescent="0.3">
      <c r="A547" s="1">
        <v>43656</v>
      </c>
      <c r="B547" t="s">
        <v>14</v>
      </c>
      <c r="C547" t="s">
        <v>15</v>
      </c>
      <c r="D547" t="s">
        <v>2375</v>
      </c>
      <c r="E547" t="s">
        <v>17</v>
      </c>
      <c r="F547" t="s">
        <v>2376</v>
      </c>
      <c r="G547" t="s">
        <v>14</v>
      </c>
      <c r="H547" t="s">
        <v>671</v>
      </c>
      <c r="I547" t="s">
        <v>2377</v>
      </c>
      <c r="J547" t="s">
        <v>21</v>
      </c>
      <c r="K547" t="s">
        <v>1926</v>
      </c>
      <c r="L547" t="s">
        <v>33</v>
      </c>
      <c r="M547" t="s">
        <v>24</v>
      </c>
      <c r="N547" t="s">
        <v>13</v>
      </c>
    </row>
    <row r="548" spans="1:14" x14ac:dyDescent="0.3">
      <c r="A548" s="1">
        <v>43656</v>
      </c>
      <c r="B548" t="s">
        <v>14</v>
      </c>
      <c r="C548" t="s">
        <v>200</v>
      </c>
      <c r="D548" t="s">
        <v>2387</v>
      </c>
      <c r="E548" t="s">
        <v>85</v>
      </c>
      <c r="F548" t="s">
        <v>2388</v>
      </c>
      <c r="G548" t="s">
        <v>14</v>
      </c>
      <c r="H548" t="s">
        <v>431</v>
      </c>
      <c r="I548" t="s">
        <v>2389</v>
      </c>
      <c r="J548" t="s">
        <v>21</v>
      </c>
      <c r="K548" t="s">
        <v>2390</v>
      </c>
      <c r="L548" t="s">
        <v>33</v>
      </c>
      <c r="M548" t="s">
        <v>24</v>
      </c>
      <c r="N548" t="s">
        <v>13</v>
      </c>
    </row>
    <row r="549" spans="1:14" x14ac:dyDescent="0.3">
      <c r="A549" s="1">
        <v>43656</v>
      </c>
      <c r="B549" t="s">
        <v>14</v>
      </c>
      <c r="C549" t="s">
        <v>15</v>
      </c>
      <c r="D549" t="s">
        <v>2380</v>
      </c>
      <c r="E549" t="s">
        <v>17</v>
      </c>
      <c r="F549" t="s">
        <v>2381</v>
      </c>
      <c r="G549" t="s">
        <v>14</v>
      </c>
      <c r="H549" t="s">
        <v>285</v>
      </c>
      <c r="I549" t="s">
        <v>2382</v>
      </c>
      <c r="J549" t="s">
        <v>21</v>
      </c>
      <c r="K549" t="s">
        <v>2363</v>
      </c>
      <c r="L549" t="s">
        <v>33</v>
      </c>
      <c r="M549" t="s">
        <v>24</v>
      </c>
      <c r="N549" t="s">
        <v>13</v>
      </c>
    </row>
    <row r="550" spans="1:14" x14ac:dyDescent="0.3">
      <c r="A550" s="1">
        <v>43656</v>
      </c>
      <c r="B550" t="s">
        <v>14</v>
      </c>
      <c r="C550" t="s">
        <v>230</v>
      </c>
      <c r="D550" t="s">
        <v>2053</v>
      </c>
      <c r="E550" t="s">
        <v>232</v>
      </c>
      <c r="F550" t="s">
        <v>1085</v>
      </c>
      <c r="G550" t="s">
        <v>14</v>
      </c>
      <c r="H550" t="s">
        <v>285</v>
      </c>
      <c r="I550" t="s">
        <v>2358</v>
      </c>
      <c r="J550" t="s">
        <v>21</v>
      </c>
      <c r="K550" t="s">
        <v>2359</v>
      </c>
      <c r="L550" t="s">
        <v>23</v>
      </c>
      <c r="M550" t="s">
        <v>290</v>
      </c>
      <c r="N550" t="s">
        <v>13</v>
      </c>
    </row>
    <row r="551" spans="1:14" x14ac:dyDescent="0.3">
      <c r="A551" s="1">
        <v>43656</v>
      </c>
      <c r="B551" t="s">
        <v>14</v>
      </c>
      <c r="C551" t="s">
        <v>15</v>
      </c>
      <c r="D551" t="s">
        <v>2368</v>
      </c>
      <c r="E551" t="s">
        <v>17</v>
      </c>
      <c r="F551" t="s">
        <v>2369</v>
      </c>
      <c r="G551" t="s">
        <v>14</v>
      </c>
      <c r="H551" t="s">
        <v>1331</v>
      </c>
      <c r="I551" t="s">
        <v>2370</v>
      </c>
      <c r="J551" t="s">
        <v>21</v>
      </c>
      <c r="K551" t="s">
        <v>2363</v>
      </c>
      <c r="L551" t="s">
        <v>33</v>
      </c>
      <c r="M551" t="s">
        <v>24</v>
      </c>
      <c r="N551" t="s">
        <v>13</v>
      </c>
    </row>
    <row r="552" spans="1:14" x14ac:dyDescent="0.3">
      <c r="A552" s="1">
        <v>43656</v>
      </c>
      <c r="B552" t="s">
        <v>14</v>
      </c>
      <c r="C552" t="s">
        <v>2349</v>
      </c>
      <c r="D552" t="s">
        <v>14</v>
      </c>
      <c r="E552" t="s">
        <v>2350</v>
      </c>
      <c r="F552" t="s">
        <v>2351</v>
      </c>
      <c r="G552" t="s">
        <v>14</v>
      </c>
      <c r="H552" t="s">
        <v>493</v>
      </c>
      <c r="I552" t="s">
        <v>2352</v>
      </c>
      <c r="J552" t="s">
        <v>55</v>
      </c>
      <c r="K552" t="s">
        <v>2353</v>
      </c>
      <c r="L552" t="s">
        <v>23</v>
      </c>
      <c r="M552" t="s">
        <v>24</v>
      </c>
      <c r="N552" t="s">
        <v>13</v>
      </c>
    </row>
    <row r="553" spans="1:14" x14ac:dyDescent="0.3">
      <c r="A553" s="1">
        <v>43656</v>
      </c>
      <c r="B553" t="s">
        <v>14</v>
      </c>
      <c r="C553" t="s">
        <v>224</v>
      </c>
      <c r="D553" t="s">
        <v>1151</v>
      </c>
      <c r="E553" t="s">
        <v>226</v>
      </c>
      <c r="F553" t="s">
        <v>2312</v>
      </c>
      <c r="G553" t="s">
        <v>14</v>
      </c>
      <c r="H553" t="s">
        <v>493</v>
      </c>
      <c r="I553" t="s">
        <v>2386</v>
      </c>
      <c r="J553" t="s">
        <v>21</v>
      </c>
      <c r="K553" t="s">
        <v>226</v>
      </c>
      <c r="L553" t="s">
        <v>23</v>
      </c>
      <c r="M553" t="s">
        <v>290</v>
      </c>
      <c r="N553" t="s">
        <v>13</v>
      </c>
    </row>
    <row r="554" spans="1:14" x14ac:dyDescent="0.3">
      <c r="A554" s="1">
        <v>43656</v>
      </c>
      <c r="B554" t="s">
        <v>14</v>
      </c>
      <c r="C554" t="s">
        <v>1346</v>
      </c>
      <c r="D554" t="s">
        <v>1347</v>
      </c>
      <c r="E554" t="s">
        <v>1348</v>
      </c>
      <c r="F554" t="s">
        <v>2383</v>
      </c>
      <c r="G554" t="s">
        <v>14</v>
      </c>
      <c r="H554" t="s">
        <v>493</v>
      </c>
      <c r="I554" t="s">
        <v>2384</v>
      </c>
      <c r="J554" t="s">
        <v>21</v>
      </c>
      <c r="K554" t="s">
        <v>2385</v>
      </c>
      <c r="L554" t="s">
        <v>33</v>
      </c>
      <c r="M554" t="s">
        <v>290</v>
      </c>
      <c r="N554" t="s">
        <v>13</v>
      </c>
    </row>
    <row r="555" spans="1:14" x14ac:dyDescent="0.3">
      <c r="A555" s="1">
        <v>43656</v>
      </c>
      <c r="B555" t="s">
        <v>14</v>
      </c>
      <c r="C555" t="s">
        <v>15</v>
      </c>
      <c r="D555" t="s">
        <v>64</v>
      </c>
      <c r="E555" t="s">
        <v>17</v>
      </c>
      <c r="F555" t="s">
        <v>77</v>
      </c>
      <c r="G555" t="s">
        <v>67</v>
      </c>
      <c r="H555" t="s">
        <v>68</v>
      </c>
      <c r="I555" t="s">
        <v>2364</v>
      </c>
      <c r="J555" t="s">
        <v>21</v>
      </c>
      <c r="K555" t="s">
        <v>2365</v>
      </c>
      <c r="L555" t="s">
        <v>33</v>
      </c>
      <c r="M555" t="s">
        <v>24</v>
      </c>
      <c r="N555" t="s">
        <v>13</v>
      </c>
    </row>
    <row r="556" spans="1:14" x14ac:dyDescent="0.3">
      <c r="A556" s="1">
        <v>43656</v>
      </c>
      <c r="B556" t="s">
        <v>14</v>
      </c>
      <c r="C556" t="s">
        <v>15</v>
      </c>
      <c r="D556" t="s">
        <v>2397</v>
      </c>
      <c r="E556" t="s">
        <v>17</v>
      </c>
      <c r="F556" t="s">
        <v>115</v>
      </c>
      <c r="G556" t="s">
        <v>93</v>
      </c>
      <c r="H556" t="s">
        <v>46</v>
      </c>
      <c r="I556" t="s">
        <v>2398</v>
      </c>
      <c r="J556" t="s">
        <v>21</v>
      </c>
      <c r="K556" t="s">
        <v>2365</v>
      </c>
      <c r="L556" t="s">
        <v>33</v>
      </c>
      <c r="M556" t="s">
        <v>24</v>
      </c>
      <c r="N556" t="s">
        <v>13</v>
      </c>
    </row>
    <row r="557" spans="1:14" x14ac:dyDescent="0.3">
      <c r="A557" s="1">
        <v>43656</v>
      </c>
      <c r="B557" t="s">
        <v>14</v>
      </c>
      <c r="C557" t="s">
        <v>1493</v>
      </c>
      <c r="D557" t="s">
        <v>2378</v>
      </c>
      <c r="E557" t="s">
        <v>1495</v>
      </c>
      <c r="F557" t="s">
        <v>45</v>
      </c>
      <c r="G557" t="s">
        <v>14</v>
      </c>
      <c r="H557" t="s">
        <v>46</v>
      </c>
      <c r="I557" t="s">
        <v>2379</v>
      </c>
      <c r="J557" t="s">
        <v>21</v>
      </c>
      <c r="K557" t="s">
        <v>1498</v>
      </c>
      <c r="L557" t="s">
        <v>23</v>
      </c>
      <c r="M557" t="s">
        <v>24</v>
      </c>
      <c r="N557" t="s">
        <v>13</v>
      </c>
    </row>
    <row r="558" spans="1:14" x14ac:dyDescent="0.3">
      <c r="A558" s="1">
        <v>43656</v>
      </c>
      <c r="B558" t="s">
        <v>14</v>
      </c>
      <c r="C558" t="s">
        <v>200</v>
      </c>
      <c r="D558" t="s">
        <v>2391</v>
      </c>
      <c r="E558" t="s">
        <v>85</v>
      </c>
      <c r="F558" t="s">
        <v>492</v>
      </c>
      <c r="G558" t="s">
        <v>93</v>
      </c>
      <c r="H558" t="s">
        <v>46</v>
      </c>
      <c r="I558" t="s">
        <v>2392</v>
      </c>
      <c r="J558" t="s">
        <v>21</v>
      </c>
      <c r="K558" t="s">
        <v>2393</v>
      </c>
      <c r="L558" t="s">
        <v>33</v>
      </c>
      <c r="M558" t="s">
        <v>24</v>
      </c>
      <c r="N558" t="s">
        <v>13</v>
      </c>
    </row>
    <row r="559" spans="1:14" x14ac:dyDescent="0.3">
      <c r="A559" s="1">
        <v>43656</v>
      </c>
      <c r="B559" t="s">
        <v>14</v>
      </c>
      <c r="C559" t="s">
        <v>200</v>
      </c>
      <c r="D559" t="s">
        <v>2394</v>
      </c>
      <c r="E559" t="s">
        <v>85</v>
      </c>
      <c r="F559" t="s">
        <v>2395</v>
      </c>
      <c r="G559" t="s">
        <v>14</v>
      </c>
      <c r="H559" t="s">
        <v>39</v>
      </c>
      <c r="I559" t="s">
        <v>2396</v>
      </c>
      <c r="J559" t="s">
        <v>21</v>
      </c>
      <c r="K559" t="s">
        <v>22</v>
      </c>
      <c r="L559" t="s">
        <v>33</v>
      </c>
      <c r="M559" t="s">
        <v>24</v>
      </c>
      <c r="N559" t="s">
        <v>13</v>
      </c>
    </row>
    <row r="560" spans="1:14" x14ac:dyDescent="0.3">
      <c r="A560" s="1">
        <v>43655</v>
      </c>
      <c r="B560" t="s">
        <v>14</v>
      </c>
      <c r="C560" t="s">
        <v>1049</v>
      </c>
      <c r="D560" t="s">
        <v>14</v>
      </c>
      <c r="E560" t="s">
        <v>1050</v>
      </c>
      <c r="F560" t="s">
        <v>1051</v>
      </c>
      <c r="G560" t="s">
        <v>38</v>
      </c>
      <c r="H560" t="s">
        <v>1052</v>
      </c>
      <c r="I560" t="s">
        <v>2402</v>
      </c>
      <c r="J560" t="s">
        <v>55</v>
      </c>
      <c r="K560" t="s">
        <v>2403</v>
      </c>
      <c r="L560" t="s">
        <v>33</v>
      </c>
      <c r="M560" t="s">
        <v>290</v>
      </c>
      <c r="N560" t="s">
        <v>13</v>
      </c>
    </row>
    <row r="561" spans="1:14" x14ac:dyDescent="0.3">
      <c r="A561" s="1">
        <v>43655</v>
      </c>
      <c r="B561" t="s">
        <v>14</v>
      </c>
      <c r="C561" t="s">
        <v>2404</v>
      </c>
      <c r="D561" t="s">
        <v>14</v>
      </c>
      <c r="E561" t="s">
        <v>2405</v>
      </c>
      <c r="F561" t="s">
        <v>227</v>
      </c>
      <c r="G561" t="s">
        <v>38</v>
      </c>
      <c r="H561" t="s">
        <v>2406</v>
      </c>
      <c r="I561" t="s">
        <v>2407</v>
      </c>
      <c r="J561" t="s">
        <v>55</v>
      </c>
      <c r="K561" t="s">
        <v>2405</v>
      </c>
      <c r="L561" t="s">
        <v>70</v>
      </c>
      <c r="M561" t="s">
        <v>24</v>
      </c>
      <c r="N561" t="s">
        <v>13</v>
      </c>
    </row>
    <row r="562" spans="1:14" x14ac:dyDescent="0.3">
      <c r="A562" s="1">
        <v>43655</v>
      </c>
      <c r="B562" t="s">
        <v>14</v>
      </c>
      <c r="C562" t="s">
        <v>25</v>
      </c>
      <c r="D562" t="s">
        <v>1521</v>
      </c>
      <c r="E562" t="s">
        <v>27</v>
      </c>
      <c r="F562" t="s">
        <v>1522</v>
      </c>
      <c r="G562" t="s">
        <v>14</v>
      </c>
      <c r="H562" t="s">
        <v>191</v>
      </c>
      <c r="I562" t="s">
        <v>2408</v>
      </c>
      <c r="J562" t="s">
        <v>21</v>
      </c>
      <c r="K562" t="s">
        <v>2409</v>
      </c>
      <c r="L562" t="s">
        <v>23</v>
      </c>
      <c r="M562" t="s">
        <v>290</v>
      </c>
      <c r="N562" t="s">
        <v>13</v>
      </c>
    </row>
    <row r="563" spans="1:14" x14ac:dyDescent="0.3">
      <c r="A563" s="1">
        <v>43655</v>
      </c>
      <c r="B563" t="s">
        <v>14</v>
      </c>
      <c r="C563" t="s">
        <v>447</v>
      </c>
      <c r="D563" t="s">
        <v>14</v>
      </c>
      <c r="E563" t="s">
        <v>2410</v>
      </c>
      <c r="F563" t="s">
        <v>74</v>
      </c>
      <c r="G563" t="s">
        <v>449</v>
      </c>
      <c r="H563" t="s">
        <v>39</v>
      </c>
      <c r="I563" t="s">
        <v>2411</v>
      </c>
      <c r="J563" t="s">
        <v>55</v>
      </c>
      <c r="K563" t="s">
        <v>2412</v>
      </c>
      <c r="L563" t="s">
        <v>70</v>
      </c>
      <c r="M563" t="s">
        <v>290</v>
      </c>
      <c r="N563" t="s">
        <v>13</v>
      </c>
    </row>
    <row r="564" spans="1:14" x14ac:dyDescent="0.3">
      <c r="A564" s="1">
        <v>43654</v>
      </c>
      <c r="B564" t="s">
        <v>14</v>
      </c>
      <c r="C564" t="s">
        <v>49</v>
      </c>
      <c r="D564" t="s">
        <v>14</v>
      </c>
      <c r="E564" t="s">
        <v>2418</v>
      </c>
      <c r="F564" t="s">
        <v>2419</v>
      </c>
      <c r="G564" t="s">
        <v>52</v>
      </c>
      <c r="H564" t="s">
        <v>2420</v>
      </c>
      <c r="I564" t="s">
        <v>2421</v>
      </c>
      <c r="J564" t="s">
        <v>55</v>
      </c>
      <c r="K564" t="s">
        <v>2422</v>
      </c>
      <c r="L564" t="s">
        <v>70</v>
      </c>
      <c r="M564" t="s">
        <v>290</v>
      </c>
      <c r="N564" t="s">
        <v>13</v>
      </c>
    </row>
    <row r="565" spans="1:14" x14ac:dyDescent="0.3">
      <c r="A565" s="1">
        <v>43654</v>
      </c>
      <c r="B565" t="s">
        <v>14</v>
      </c>
      <c r="C565" t="s">
        <v>25</v>
      </c>
      <c r="D565" t="s">
        <v>2423</v>
      </c>
      <c r="E565" t="s">
        <v>27</v>
      </c>
      <c r="F565" t="s">
        <v>2424</v>
      </c>
      <c r="G565" t="s">
        <v>14</v>
      </c>
      <c r="H565" t="s">
        <v>2425</v>
      </c>
      <c r="I565" t="s">
        <v>2426</v>
      </c>
      <c r="J565" t="s">
        <v>21</v>
      </c>
      <c r="K565" t="s">
        <v>2427</v>
      </c>
      <c r="L565" t="s">
        <v>33</v>
      </c>
      <c r="M565" t="s">
        <v>24</v>
      </c>
      <c r="N565" t="s">
        <v>13</v>
      </c>
    </row>
    <row r="566" spans="1:14" x14ac:dyDescent="0.3">
      <c r="A566" s="1">
        <v>43654</v>
      </c>
      <c r="B566" t="s">
        <v>14</v>
      </c>
      <c r="C566" t="s">
        <v>2413</v>
      </c>
      <c r="D566" t="s">
        <v>14</v>
      </c>
      <c r="E566" t="s">
        <v>2414</v>
      </c>
      <c r="F566" t="s">
        <v>2415</v>
      </c>
      <c r="G566" t="s">
        <v>14</v>
      </c>
      <c r="H566" t="s">
        <v>2416</v>
      </c>
      <c r="I566" t="s">
        <v>2417</v>
      </c>
      <c r="J566" t="s">
        <v>55</v>
      </c>
      <c r="K566" t="s">
        <v>2414</v>
      </c>
      <c r="L566" t="s">
        <v>23</v>
      </c>
      <c r="M566" t="s">
        <v>24</v>
      </c>
      <c r="N566" t="s">
        <v>13</v>
      </c>
    </row>
    <row r="567" spans="1:14" x14ac:dyDescent="0.3">
      <c r="A567" s="1">
        <v>43654</v>
      </c>
      <c r="B567" t="s">
        <v>14</v>
      </c>
      <c r="C567" t="s">
        <v>2430</v>
      </c>
      <c r="D567" t="s">
        <v>2431</v>
      </c>
      <c r="E567" t="s">
        <v>2432</v>
      </c>
      <c r="F567" t="s">
        <v>2433</v>
      </c>
      <c r="G567" t="s">
        <v>52</v>
      </c>
      <c r="H567" t="s">
        <v>420</v>
      </c>
      <c r="I567" t="s">
        <v>2434</v>
      </c>
      <c r="J567" t="s">
        <v>21</v>
      </c>
      <c r="K567" t="s">
        <v>2432</v>
      </c>
      <c r="L567" t="s">
        <v>33</v>
      </c>
      <c r="M567" t="s">
        <v>24</v>
      </c>
      <c r="N567" t="s">
        <v>13</v>
      </c>
    </row>
    <row r="568" spans="1:14" x14ac:dyDescent="0.3">
      <c r="A568" s="1">
        <v>43654</v>
      </c>
      <c r="B568" t="s">
        <v>14</v>
      </c>
      <c r="C568" t="s">
        <v>1606</v>
      </c>
      <c r="D568" t="s">
        <v>1607</v>
      </c>
      <c r="E568" t="s">
        <v>1608</v>
      </c>
      <c r="F568" t="s">
        <v>2428</v>
      </c>
      <c r="G568" t="s">
        <v>14</v>
      </c>
      <c r="H568" t="s">
        <v>1087</v>
      </c>
      <c r="I568" t="s">
        <v>2429</v>
      </c>
      <c r="J568" t="s">
        <v>21</v>
      </c>
      <c r="K568" t="s">
        <v>1611</v>
      </c>
      <c r="L568" t="s">
        <v>33</v>
      </c>
      <c r="M568" t="s">
        <v>290</v>
      </c>
      <c r="N568" t="s">
        <v>13</v>
      </c>
    </row>
    <row r="569" spans="1:14" x14ac:dyDescent="0.3">
      <c r="A569" s="1">
        <v>43654</v>
      </c>
      <c r="B569" t="s">
        <v>14</v>
      </c>
      <c r="C569" t="s">
        <v>2435</v>
      </c>
      <c r="D569" t="s">
        <v>2436</v>
      </c>
      <c r="E569" t="s">
        <v>2437</v>
      </c>
      <c r="F569" t="s">
        <v>2438</v>
      </c>
      <c r="G569" t="s">
        <v>14</v>
      </c>
      <c r="H569" t="s">
        <v>46</v>
      </c>
      <c r="I569" t="s">
        <v>2439</v>
      </c>
      <c r="J569" t="s">
        <v>21</v>
      </c>
      <c r="K569" t="s">
        <v>2440</v>
      </c>
      <c r="L569" t="s">
        <v>23</v>
      </c>
      <c r="M569" t="s">
        <v>24</v>
      </c>
      <c r="N569" t="s">
        <v>13</v>
      </c>
    </row>
    <row r="570" spans="1:14" x14ac:dyDescent="0.3">
      <c r="A570" s="1">
        <v>43651</v>
      </c>
      <c r="B570" t="s">
        <v>14</v>
      </c>
      <c r="C570" t="s">
        <v>230</v>
      </c>
      <c r="D570" t="s">
        <v>2050</v>
      </c>
      <c r="E570" t="s">
        <v>232</v>
      </c>
      <c r="F570" t="s">
        <v>1652</v>
      </c>
      <c r="G570" t="s">
        <v>14</v>
      </c>
      <c r="H570" t="s">
        <v>120</v>
      </c>
      <c r="I570" t="s">
        <v>2445</v>
      </c>
      <c r="J570" t="s">
        <v>21</v>
      </c>
      <c r="K570" t="s">
        <v>2446</v>
      </c>
      <c r="L570" t="s">
        <v>23</v>
      </c>
      <c r="M570" t="s">
        <v>290</v>
      </c>
      <c r="N570" t="s">
        <v>13</v>
      </c>
    </row>
    <row r="571" spans="1:14" x14ac:dyDescent="0.3">
      <c r="A571" s="1">
        <v>43651</v>
      </c>
      <c r="B571" t="s">
        <v>14</v>
      </c>
      <c r="C571" t="s">
        <v>2441</v>
      </c>
      <c r="D571" t="s">
        <v>14</v>
      </c>
      <c r="E571" t="s">
        <v>2442</v>
      </c>
      <c r="F571" t="s">
        <v>2376</v>
      </c>
      <c r="G571" t="s">
        <v>14</v>
      </c>
      <c r="H571" t="s">
        <v>1087</v>
      </c>
      <c r="I571" t="s">
        <v>2443</v>
      </c>
      <c r="J571" t="s">
        <v>55</v>
      </c>
      <c r="K571" t="s">
        <v>2444</v>
      </c>
      <c r="L571" t="s">
        <v>70</v>
      </c>
      <c r="M571" t="s">
        <v>24</v>
      </c>
      <c r="N571" t="s">
        <v>13</v>
      </c>
    </row>
    <row r="572" spans="1:14" x14ac:dyDescent="0.3">
      <c r="A572" s="1">
        <v>43651</v>
      </c>
      <c r="B572" t="s">
        <v>14</v>
      </c>
      <c r="C572" t="s">
        <v>25</v>
      </c>
      <c r="D572" t="s">
        <v>2453</v>
      </c>
      <c r="E572" t="s">
        <v>27</v>
      </c>
      <c r="F572" t="s">
        <v>2454</v>
      </c>
      <c r="G572" t="s">
        <v>14</v>
      </c>
      <c r="H572" t="s">
        <v>285</v>
      </c>
      <c r="I572" t="s">
        <v>2455</v>
      </c>
      <c r="J572" t="s">
        <v>21</v>
      </c>
      <c r="K572" t="s">
        <v>2456</v>
      </c>
      <c r="L572" t="s">
        <v>33</v>
      </c>
      <c r="M572" t="s">
        <v>24</v>
      </c>
      <c r="N572" t="s">
        <v>13</v>
      </c>
    </row>
    <row r="573" spans="1:14" x14ac:dyDescent="0.3">
      <c r="A573" s="1">
        <v>43651</v>
      </c>
      <c r="B573" t="s">
        <v>14</v>
      </c>
      <c r="C573" t="s">
        <v>2447</v>
      </c>
      <c r="D573" t="s">
        <v>14</v>
      </c>
      <c r="E573" t="s">
        <v>2448</v>
      </c>
      <c r="F573" t="s">
        <v>74</v>
      </c>
      <c r="G573" t="s">
        <v>2449</v>
      </c>
      <c r="H573" t="s">
        <v>246</v>
      </c>
      <c r="I573" t="s">
        <v>2450</v>
      </c>
      <c r="J573" t="s">
        <v>55</v>
      </c>
      <c r="K573" t="s">
        <v>2451</v>
      </c>
      <c r="L573" t="s">
        <v>33</v>
      </c>
      <c r="M573" t="s">
        <v>24</v>
      </c>
      <c r="N573" t="s">
        <v>13</v>
      </c>
    </row>
    <row r="574" spans="1:14" x14ac:dyDescent="0.3">
      <c r="A574" s="1">
        <v>43651</v>
      </c>
      <c r="B574" t="s">
        <v>14</v>
      </c>
      <c r="C574" t="s">
        <v>34</v>
      </c>
      <c r="D574" t="s">
        <v>343</v>
      </c>
      <c r="E574" t="s">
        <v>36</v>
      </c>
      <c r="F574" t="s">
        <v>2457</v>
      </c>
      <c r="G574" t="s">
        <v>14</v>
      </c>
      <c r="H574" t="s">
        <v>46</v>
      </c>
      <c r="I574" t="s">
        <v>2458</v>
      </c>
      <c r="J574" t="s">
        <v>21</v>
      </c>
      <c r="K574" t="s">
        <v>2459</v>
      </c>
      <c r="L574" t="s">
        <v>23</v>
      </c>
      <c r="M574" t="s">
        <v>24</v>
      </c>
      <c r="N574" t="s">
        <v>13</v>
      </c>
    </row>
    <row r="575" spans="1:14" x14ac:dyDescent="0.3">
      <c r="A575" s="1">
        <v>43651</v>
      </c>
      <c r="B575" t="s">
        <v>14</v>
      </c>
      <c r="C575" t="s">
        <v>140</v>
      </c>
      <c r="D575" t="s">
        <v>297</v>
      </c>
      <c r="E575" t="s">
        <v>142</v>
      </c>
      <c r="F575" t="s">
        <v>298</v>
      </c>
      <c r="G575" t="s">
        <v>38</v>
      </c>
      <c r="H575" t="s">
        <v>39</v>
      </c>
      <c r="I575" t="s">
        <v>2452</v>
      </c>
      <c r="J575" t="s">
        <v>21</v>
      </c>
      <c r="K575" t="s">
        <v>300</v>
      </c>
      <c r="L575" t="s">
        <v>23</v>
      </c>
      <c r="M575" t="s">
        <v>290</v>
      </c>
      <c r="N575" t="s">
        <v>13</v>
      </c>
    </row>
    <row r="576" spans="1:14" x14ac:dyDescent="0.3">
      <c r="A576" s="1">
        <v>43651</v>
      </c>
      <c r="B576" s="1">
        <v>43745</v>
      </c>
      <c r="C576" t="s">
        <v>140</v>
      </c>
      <c r="D576" t="s">
        <v>2460</v>
      </c>
      <c r="E576" t="s">
        <v>142</v>
      </c>
      <c r="F576" t="s">
        <v>810</v>
      </c>
      <c r="G576" t="s">
        <v>38</v>
      </c>
      <c r="H576" t="s">
        <v>39</v>
      </c>
      <c r="I576" t="s">
        <v>2461</v>
      </c>
      <c r="J576" t="s">
        <v>21</v>
      </c>
      <c r="K576" t="s">
        <v>300</v>
      </c>
      <c r="L576" t="s">
        <v>23</v>
      </c>
      <c r="M576" t="s">
        <v>1188</v>
      </c>
      <c r="N576" t="s">
        <v>13</v>
      </c>
    </row>
    <row r="577" spans="1:14" x14ac:dyDescent="0.3">
      <c r="A577" s="1">
        <v>43650</v>
      </c>
      <c r="B577" t="s">
        <v>14</v>
      </c>
      <c r="C577" t="s">
        <v>2468</v>
      </c>
      <c r="D577" t="s">
        <v>14</v>
      </c>
      <c r="E577" t="s">
        <v>2469</v>
      </c>
      <c r="F577" t="s">
        <v>2470</v>
      </c>
      <c r="G577" t="s">
        <v>732</v>
      </c>
      <c r="H577" t="s">
        <v>2471</v>
      </c>
      <c r="I577" t="s">
        <v>2472</v>
      </c>
      <c r="J577" t="s">
        <v>55</v>
      </c>
      <c r="K577" t="s">
        <v>2473</v>
      </c>
      <c r="L577" t="s">
        <v>33</v>
      </c>
      <c r="M577" t="s">
        <v>24</v>
      </c>
      <c r="N577" t="s">
        <v>13</v>
      </c>
    </row>
    <row r="578" spans="1:14" x14ac:dyDescent="0.3">
      <c r="A578" s="1">
        <v>43650</v>
      </c>
      <c r="B578" t="s">
        <v>14</v>
      </c>
      <c r="C578" t="s">
        <v>395</v>
      </c>
      <c r="D578" t="s">
        <v>14</v>
      </c>
      <c r="E578" t="s">
        <v>396</v>
      </c>
      <c r="F578" t="s">
        <v>951</v>
      </c>
      <c r="G578" t="s">
        <v>14</v>
      </c>
      <c r="H578" t="s">
        <v>1833</v>
      </c>
      <c r="I578" t="s">
        <v>2474</v>
      </c>
      <c r="J578" t="s">
        <v>55</v>
      </c>
      <c r="K578" t="s">
        <v>687</v>
      </c>
      <c r="L578" t="s">
        <v>33</v>
      </c>
      <c r="M578" t="s">
        <v>290</v>
      </c>
      <c r="N578" t="s">
        <v>13</v>
      </c>
    </row>
    <row r="579" spans="1:14" x14ac:dyDescent="0.3">
      <c r="A579" s="1">
        <v>43650</v>
      </c>
      <c r="B579" t="s">
        <v>14</v>
      </c>
      <c r="C579" t="s">
        <v>2462</v>
      </c>
      <c r="D579" t="s">
        <v>14</v>
      </c>
      <c r="E579" t="s">
        <v>2463</v>
      </c>
      <c r="F579" t="s">
        <v>2464</v>
      </c>
      <c r="G579" t="s">
        <v>2465</v>
      </c>
      <c r="H579" t="s">
        <v>46</v>
      </c>
      <c r="I579" t="s">
        <v>2466</v>
      </c>
      <c r="J579" t="s">
        <v>55</v>
      </c>
      <c r="K579" t="s">
        <v>2467</v>
      </c>
      <c r="L579" t="s">
        <v>70</v>
      </c>
      <c r="M579" t="s">
        <v>24</v>
      </c>
      <c r="N579" t="s">
        <v>13</v>
      </c>
    </row>
    <row r="580" spans="1:14" x14ac:dyDescent="0.3">
      <c r="A580" s="1">
        <v>43649</v>
      </c>
      <c r="B580" t="s">
        <v>14</v>
      </c>
      <c r="C580" t="s">
        <v>542</v>
      </c>
      <c r="D580" t="s">
        <v>14</v>
      </c>
      <c r="E580" t="s">
        <v>543</v>
      </c>
      <c r="F580" t="s">
        <v>544</v>
      </c>
      <c r="G580" t="s">
        <v>2489</v>
      </c>
      <c r="H580" t="s">
        <v>2490</v>
      </c>
      <c r="I580" t="s">
        <v>2491</v>
      </c>
      <c r="J580" t="s">
        <v>55</v>
      </c>
      <c r="K580" t="s">
        <v>2492</v>
      </c>
      <c r="L580" t="s">
        <v>70</v>
      </c>
      <c r="M580" t="s">
        <v>290</v>
      </c>
      <c r="N580" t="s">
        <v>13</v>
      </c>
    </row>
    <row r="581" spans="1:14" x14ac:dyDescent="0.3">
      <c r="A581" s="1">
        <v>43649</v>
      </c>
      <c r="B581" t="s">
        <v>14</v>
      </c>
      <c r="C581" t="s">
        <v>2479</v>
      </c>
      <c r="D581" t="s">
        <v>14</v>
      </c>
      <c r="E581" t="s">
        <v>2480</v>
      </c>
      <c r="F581" t="s">
        <v>2481</v>
      </c>
      <c r="G581" t="s">
        <v>67</v>
      </c>
      <c r="H581" t="s">
        <v>2482</v>
      </c>
      <c r="I581" t="s">
        <v>2483</v>
      </c>
      <c r="J581" t="s">
        <v>55</v>
      </c>
      <c r="K581" t="s">
        <v>2484</v>
      </c>
      <c r="L581" t="s">
        <v>70</v>
      </c>
      <c r="M581" t="s">
        <v>24</v>
      </c>
      <c r="N581" t="s">
        <v>13</v>
      </c>
    </row>
    <row r="582" spans="1:14" x14ac:dyDescent="0.3">
      <c r="A582" s="1">
        <v>43649</v>
      </c>
      <c r="B582" t="s">
        <v>14</v>
      </c>
      <c r="C582" t="s">
        <v>1387</v>
      </c>
      <c r="D582" t="s">
        <v>14</v>
      </c>
      <c r="E582" t="s">
        <v>1388</v>
      </c>
      <c r="F582" t="s">
        <v>1389</v>
      </c>
      <c r="G582" t="s">
        <v>14</v>
      </c>
      <c r="H582" t="s">
        <v>221</v>
      </c>
      <c r="I582" t="s">
        <v>2477</v>
      </c>
      <c r="J582" t="s">
        <v>55</v>
      </c>
      <c r="K582" t="s">
        <v>2478</v>
      </c>
      <c r="L582" t="s">
        <v>70</v>
      </c>
      <c r="M582" t="s">
        <v>290</v>
      </c>
      <c r="N582" t="s">
        <v>13</v>
      </c>
    </row>
    <row r="583" spans="1:14" x14ac:dyDescent="0.3">
      <c r="A583" s="1">
        <v>43649</v>
      </c>
      <c r="B583" t="s">
        <v>14</v>
      </c>
      <c r="C583" t="s">
        <v>767</v>
      </c>
      <c r="D583" t="s">
        <v>14</v>
      </c>
      <c r="E583" t="s">
        <v>768</v>
      </c>
      <c r="F583" t="s">
        <v>769</v>
      </c>
      <c r="G583" t="s">
        <v>14</v>
      </c>
      <c r="H583" t="s">
        <v>770</v>
      </c>
      <c r="I583" t="s">
        <v>2475</v>
      </c>
      <c r="J583" t="s">
        <v>55</v>
      </c>
      <c r="K583" t="s">
        <v>2476</v>
      </c>
      <c r="L583" t="s">
        <v>33</v>
      </c>
      <c r="M583" t="s">
        <v>290</v>
      </c>
      <c r="N583" t="s">
        <v>13</v>
      </c>
    </row>
    <row r="584" spans="1:14" x14ac:dyDescent="0.3">
      <c r="A584" s="1">
        <v>43649</v>
      </c>
      <c r="B584" t="s">
        <v>14</v>
      </c>
      <c r="C584" t="s">
        <v>2485</v>
      </c>
      <c r="D584" t="s">
        <v>14</v>
      </c>
      <c r="E584" t="s">
        <v>2486</v>
      </c>
      <c r="F584" t="s">
        <v>77</v>
      </c>
      <c r="G584" t="s">
        <v>220</v>
      </c>
      <c r="H584" t="s">
        <v>1101</v>
      </c>
      <c r="I584" t="s">
        <v>2487</v>
      </c>
      <c r="J584" t="s">
        <v>55</v>
      </c>
      <c r="K584" t="s">
        <v>2488</v>
      </c>
      <c r="L584" t="s">
        <v>23</v>
      </c>
      <c r="M584" t="s">
        <v>24</v>
      </c>
      <c r="N584" t="s">
        <v>13</v>
      </c>
    </row>
    <row r="585" spans="1:14" x14ac:dyDescent="0.3">
      <c r="A585" s="1">
        <v>43648</v>
      </c>
      <c r="B585" t="s">
        <v>14</v>
      </c>
      <c r="C585" t="s">
        <v>112</v>
      </c>
      <c r="D585" t="s">
        <v>681</v>
      </c>
      <c r="E585" t="s">
        <v>114</v>
      </c>
      <c r="F585" t="s">
        <v>2511</v>
      </c>
      <c r="G585" t="s">
        <v>14</v>
      </c>
      <c r="H585" t="s">
        <v>683</v>
      </c>
      <c r="I585" t="s">
        <v>2512</v>
      </c>
      <c r="J585" t="s">
        <v>21</v>
      </c>
      <c r="K585" t="s">
        <v>2513</v>
      </c>
      <c r="L585" t="s">
        <v>33</v>
      </c>
      <c r="M585" t="s">
        <v>290</v>
      </c>
      <c r="N585" t="s">
        <v>13</v>
      </c>
    </row>
    <row r="586" spans="1:14" x14ac:dyDescent="0.3">
      <c r="A586" s="1">
        <v>43648</v>
      </c>
      <c r="B586" t="s">
        <v>14</v>
      </c>
      <c r="C586" t="s">
        <v>756</v>
      </c>
      <c r="D586" t="s">
        <v>2493</v>
      </c>
      <c r="E586" t="s">
        <v>758</v>
      </c>
      <c r="F586" t="s">
        <v>2494</v>
      </c>
      <c r="G586" t="s">
        <v>14</v>
      </c>
      <c r="H586" t="s">
        <v>164</v>
      </c>
      <c r="I586" t="s">
        <v>2495</v>
      </c>
      <c r="J586" t="s">
        <v>21</v>
      </c>
      <c r="K586" t="s">
        <v>2496</v>
      </c>
      <c r="L586" t="s">
        <v>33</v>
      </c>
      <c r="M586" t="s">
        <v>24</v>
      </c>
      <c r="N586" t="s">
        <v>13</v>
      </c>
    </row>
    <row r="587" spans="1:14" x14ac:dyDescent="0.3">
      <c r="A587" s="1">
        <v>43648</v>
      </c>
      <c r="B587" t="s">
        <v>14</v>
      </c>
      <c r="C587" t="s">
        <v>756</v>
      </c>
      <c r="D587" t="s">
        <v>2500</v>
      </c>
      <c r="E587" t="s">
        <v>758</v>
      </c>
      <c r="F587" t="s">
        <v>2501</v>
      </c>
      <c r="G587" t="s">
        <v>14</v>
      </c>
      <c r="H587" t="s">
        <v>268</v>
      </c>
      <c r="I587" t="s">
        <v>2502</v>
      </c>
      <c r="J587" t="s">
        <v>21</v>
      </c>
      <c r="K587" t="s">
        <v>758</v>
      </c>
      <c r="L587" t="s">
        <v>23</v>
      </c>
      <c r="M587" t="s">
        <v>24</v>
      </c>
      <c r="N587" t="s">
        <v>13</v>
      </c>
    </row>
    <row r="588" spans="1:14" x14ac:dyDescent="0.3">
      <c r="A588" s="1">
        <v>43648</v>
      </c>
      <c r="B588" t="s">
        <v>14</v>
      </c>
      <c r="C588" t="s">
        <v>756</v>
      </c>
      <c r="D588" t="s">
        <v>2497</v>
      </c>
      <c r="E588" t="s">
        <v>758</v>
      </c>
      <c r="F588" t="s">
        <v>2498</v>
      </c>
      <c r="G588" t="s">
        <v>14</v>
      </c>
      <c r="H588" t="s">
        <v>285</v>
      </c>
      <c r="I588" t="s">
        <v>2499</v>
      </c>
      <c r="J588" t="s">
        <v>21</v>
      </c>
      <c r="K588" t="s">
        <v>2496</v>
      </c>
      <c r="L588" t="s">
        <v>33</v>
      </c>
      <c r="M588" t="s">
        <v>24</v>
      </c>
      <c r="N588" t="s">
        <v>13</v>
      </c>
    </row>
    <row r="589" spans="1:14" x14ac:dyDescent="0.3">
      <c r="A589" s="1">
        <v>43648</v>
      </c>
      <c r="B589" t="s">
        <v>14</v>
      </c>
      <c r="C589" t="s">
        <v>2506</v>
      </c>
      <c r="D589" t="s">
        <v>14</v>
      </c>
      <c r="E589" t="s">
        <v>2507</v>
      </c>
      <c r="F589" t="s">
        <v>2508</v>
      </c>
      <c r="G589" t="s">
        <v>14</v>
      </c>
      <c r="H589" t="s">
        <v>46</v>
      </c>
      <c r="I589" t="s">
        <v>2509</v>
      </c>
      <c r="J589" t="s">
        <v>55</v>
      </c>
      <c r="K589" t="s">
        <v>2510</v>
      </c>
      <c r="L589" t="s">
        <v>70</v>
      </c>
      <c r="M589" t="s">
        <v>24</v>
      </c>
      <c r="N589" t="s">
        <v>13</v>
      </c>
    </row>
    <row r="590" spans="1:14" x14ac:dyDescent="0.3">
      <c r="A590" s="1">
        <v>43648</v>
      </c>
      <c r="B590" t="s">
        <v>14</v>
      </c>
      <c r="C590" t="s">
        <v>2462</v>
      </c>
      <c r="D590" t="s">
        <v>14</v>
      </c>
      <c r="E590" t="s">
        <v>2463</v>
      </c>
      <c r="F590" t="s">
        <v>2503</v>
      </c>
      <c r="G590" t="s">
        <v>2465</v>
      </c>
      <c r="H590" t="s">
        <v>46</v>
      </c>
      <c r="I590" t="s">
        <v>2504</v>
      </c>
      <c r="J590" t="s">
        <v>55</v>
      </c>
      <c r="K590" t="s">
        <v>2467</v>
      </c>
      <c r="L590" t="s">
        <v>33</v>
      </c>
      <c r="M590" t="s">
        <v>290</v>
      </c>
      <c r="N590" t="s">
        <v>13</v>
      </c>
    </row>
    <row r="591" spans="1:14" x14ac:dyDescent="0.3">
      <c r="A591" s="1">
        <v>43648</v>
      </c>
      <c r="B591" t="s">
        <v>14</v>
      </c>
      <c r="C591" t="s">
        <v>112</v>
      </c>
      <c r="D591" t="s">
        <v>1014</v>
      </c>
      <c r="E591" t="s">
        <v>114</v>
      </c>
      <c r="F591" t="s">
        <v>1016</v>
      </c>
      <c r="G591" t="s">
        <v>14</v>
      </c>
      <c r="H591" t="s">
        <v>39</v>
      </c>
      <c r="I591" t="s">
        <v>2505</v>
      </c>
      <c r="J591" t="s">
        <v>21</v>
      </c>
      <c r="K591" t="s">
        <v>673</v>
      </c>
      <c r="L591" t="s">
        <v>33</v>
      </c>
      <c r="M591" t="s">
        <v>24</v>
      </c>
      <c r="N591" t="s">
        <v>13</v>
      </c>
    </row>
    <row r="592" spans="1:14" x14ac:dyDescent="0.3">
      <c r="A592" s="1">
        <v>43648</v>
      </c>
      <c r="B592" s="1">
        <v>43738</v>
      </c>
      <c r="C592" t="s">
        <v>112</v>
      </c>
      <c r="D592" t="s">
        <v>101</v>
      </c>
      <c r="E592" t="s">
        <v>114</v>
      </c>
      <c r="F592" t="s">
        <v>2514</v>
      </c>
      <c r="G592" t="s">
        <v>14</v>
      </c>
      <c r="H592" t="s">
        <v>39</v>
      </c>
      <c r="I592" t="s">
        <v>2515</v>
      </c>
      <c r="J592" t="s">
        <v>21</v>
      </c>
      <c r="K592" t="s">
        <v>2516</v>
      </c>
      <c r="L592" t="s">
        <v>33</v>
      </c>
      <c r="M592" t="s">
        <v>1188</v>
      </c>
      <c r="N592" t="s">
        <v>13</v>
      </c>
    </row>
    <row r="593" spans="1:14" x14ac:dyDescent="0.3">
      <c r="A593" s="1">
        <v>43647</v>
      </c>
      <c r="B593" t="s">
        <v>14</v>
      </c>
      <c r="C593" t="s">
        <v>320</v>
      </c>
      <c r="D593" t="s">
        <v>2517</v>
      </c>
      <c r="E593" t="s">
        <v>322</v>
      </c>
      <c r="F593" t="s">
        <v>2518</v>
      </c>
      <c r="G593" t="s">
        <v>14</v>
      </c>
      <c r="H593" t="s">
        <v>268</v>
      </c>
      <c r="I593" t="s">
        <v>2519</v>
      </c>
      <c r="J593" t="s">
        <v>21</v>
      </c>
      <c r="K593" t="s">
        <v>324</v>
      </c>
      <c r="L593" t="s">
        <v>23</v>
      </c>
      <c r="M593" t="s">
        <v>24</v>
      </c>
      <c r="N593" t="s">
        <v>13</v>
      </c>
    </row>
    <row r="594" spans="1:14" x14ac:dyDescent="0.3">
      <c r="A594" s="1">
        <v>43647</v>
      </c>
      <c r="B594" t="s">
        <v>14</v>
      </c>
      <c r="C594" t="s">
        <v>2520</v>
      </c>
      <c r="D594" t="s">
        <v>2521</v>
      </c>
      <c r="E594" t="s">
        <v>2522</v>
      </c>
      <c r="F594" t="s">
        <v>274</v>
      </c>
      <c r="G594" t="s">
        <v>14</v>
      </c>
      <c r="H594" t="s">
        <v>46</v>
      </c>
      <c r="I594" t="s">
        <v>2523</v>
      </c>
      <c r="J594" t="s">
        <v>21</v>
      </c>
      <c r="K594" t="s">
        <v>2522</v>
      </c>
      <c r="L594" t="s">
        <v>33</v>
      </c>
      <c r="M594" t="s">
        <v>24</v>
      </c>
      <c r="N594" t="s">
        <v>13</v>
      </c>
    </row>
    <row r="595" spans="1:14" x14ac:dyDescent="0.3">
      <c r="A595" s="1">
        <v>43644</v>
      </c>
      <c r="B595" t="s">
        <v>14</v>
      </c>
      <c r="C595" t="s">
        <v>2524</v>
      </c>
      <c r="D595" t="s">
        <v>14</v>
      </c>
      <c r="E595" t="s">
        <v>2525</v>
      </c>
      <c r="F595" t="s">
        <v>2526</v>
      </c>
      <c r="G595" t="s">
        <v>2002</v>
      </c>
      <c r="H595" t="s">
        <v>2527</v>
      </c>
      <c r="I595" t="s">
        <v>2528</v>
      </c>
      <c r="J595" t="s">
        <v>55</v>
      </c>
      <c r="K595" t="s">
        <v>2529</v>
      </c>
      <c r="L595" t="s">
        <v>70</v>
      </c>
      <c r="M595" t="s">
        <v>24</v>
      </c>
      <c r="N595" t="s">
        <v>13</v>
      </c>
    </row>
    <row r="596" spans="1:14" x14ac:dyDescent="0.3">
      <c r="A596" s="1">
        <v>43644</v>
      </c>
      <c r="B596" t="s">
        <v>14</v>
      </c>
      <c r="C596" t="s">
        <v>2537</v>
      </c>
      <c r="D596" t="s">
        <v>14</v>
      </c>
      <c r="E596" t="s">
        <v>2538</v>
      </c>
      <c r="F596" t="s">
        <v>2539</v>
      </c>
      <c r="G596" t="s">
        <v>14</v>
      </c>
      <c r="H596" t="s">
        <v>2540</v>
      </c>
      <c r="I596" t="s">
        <v>2541</v>
      </c>
      <c r="J596" t="s">
        <v>55</v>
      </c>
      <c r="K596" t="s">
        <v>2542</v>
      </c>
      <c r="L596" t="s">
        <v>70</v>
      </c>
      <c r="M596" t="s">
        <v>24</v>
      </c>
      <c r="N596" t="s">
        <v>13</v>
      </c>
    </row>
    <row r="597" spans="1:14" x14ac:dyDescent="0.3">
      <c r="A597" s="1">
        <v>43644</v>
      </c>
      <c r="B597" t="s">
        <v>14</v>
      </c>
      <c r="C597" t="s">
        <v>25</v>
      </c>
      <c r="D597" t="s">
        <v>2530</v>
      </c>
      <c r="E597" t="s">
        <v>27</v>
      </c>
      <c r="F597" t="s">
        <v>1500</v>
      </c>
      <c r="G597" t="s">
        <v>14</v>
      </c>
      <c r="H597" t="s">
        <v>628</v>
      </c>
      <c r="I597" t="s">
        <v>2531</v>
      </c>
      <c r="J597" t="s">
        <v>21</v>
      </c>
      <c r="K597" t="s">
        <v>2532</v>
      </c>
      <c r="L597" t="s">
        <v>23</v>
      </c>
      <c r="M597" t="s">
        <v>24</v>
      </c>
      <c r="N597" t="s">
        <v>13</v>
      </c>
    </row>
    <row r="598" spans="1:14" x14ac:dyDescent="0.3">
      <c r="A598" s="1">
        <v>43644</v>
      </c>
      <c r="B598" t="s">
        <v>14</v>
      </c>
      <c r="C598" t="s">
        <v>1055</v>
      </c>
      <c r="D598" t="s">
        <v>14</v>
      </c>
      <c r="E598" t="s">
        <v>1056</v>
      </c>
      <c r="F598" t="s">
        <v>77</v>
      </c>
      <c r="G598" t="s">
        <v>1057</v>
      </c>
      <c r="H598" t="s">
        <v>234</v>
      </c>
      <c r="I598" t="s">
        <v>2543</v>
      </c>
      <c r="J598" t="s">
        <v>55</v>
      </c>
      <c r="K598" t="s">
        <v>2544</v>
      </c>
      <c r="L598" t="s">
        <v>33</v>
      </c>
      <c r="M598" t="s">
        <v>290</v>
      </c>
      <c r="N598" t="s">
        <v>13</v>
      </c>
    </row>
    <row r="599" spans="1:14" x14ac:dyDescent="0.3">
      <c r="A599" s="1">
        <v>43644</v>
      </c>
      <c r="B599" t="s">
        <v>14</v>
      </c>
      <c r="C599" t="s">
        <v>2545</v>
      </c>
      <c r="D599" t="s">
        <v>105</v>
      </c>
      <c r="E599" t="s">
        <v>2546</v>
      </c>
      <c r="F599" t="s">
        <v>74</v>
      </c>
      <c r="G599" t="s">
        <v>14</v>
      </c>
      <c r="H599" t="s">
        <v>39</v>
      </c>
      <c r="I599" t="s">
        <v>2547</v>
      </c>
      <c r="J599" t="s">
        <v>21</v>
      </c>
      <c r="K599" t="s">
        <v>2546</v>
      </c>
      <c r="L599" t="s">
        <v>23</v>
      </c>
      <c r="M599" t="s">
        <v>24</v>
      </c>
      <c r="N599" t="s">
        <v>13</v>
      </c>
    </row>
    <row r="600" spans="1:14" x14ac:dyDescent="0.3">
      <c r="A600" s="1">
        <v>43644</v>
      </c>
      <c r="B600" t="s">
        <v>14</v>
      </c>
      <c r="C600" t="s">
        <v>2533</v>
      </c>
      <c r="D600" t="s">
        <v>14</v>
      </c>
      <c r="E600" t="s">
        <v>2534</v>
      </c>
      <c r="F600" t="s">
        <v>115</v>
      </c>
      <c r="G600" t="s">
        <v>93</v>
      </c>
      <c r="H600" t="s">
        <v>46</v>
      </c>
      <c r="I600" t="s">
        <v>2535</v>
      </c>
      <c r="J600" t="s">
        <v>55</v>
      </c>
      <c r="K600" t="s">
        <v>2536</v>
      </c>
      <c r="L600" t="s">
        <v>70</v>
      </c>
      <c r="M600" t="s">
        <v>24</v>
      </c>
      <c r="N600" t="s">
        <v>13</v>
      </c>
    </row>
    <row r="601" spans="1:14" x14ac:dyDescent="0.3">
      <c r="A601" s="1">
        <v>43643</v>
      </c>
      <c r="B601" t="s">
        <v>14</v>
      </c>
      <c r="C601" t="s">
        <v>105</v>
      </c>
      <c r="D601" t="s">
        <v>14</v>
      </c>
      <c r="E601" t="s">
        <v>106</v>
      </c>
      <c r="F601" t="s">
        <v>2551</v>
      </c>
      <c r="G601" t="s">
        <v>2552</v>
      </c>
      <c r="H601" t="s">
        <v>2553</v>
      </c>
      <c r="I601" t="s">
        <v>2554</v>
      </c>
      <c r="J601" t="s">
        <v>55</v>
      </c>
      <c r="K601" t="s">
        <v>2555</v>
      </c>
      <c r="L601" t="s">
        <v>33</v>
      </c>
      <c r="M601" t="s">
        <v>290</v>
      </c>
      <c r="N601" t="s">
        <v>13</v>
      </c>
    </row>
    <row r="602" spans="1:14" x14ac:dyDescent="0.3">
      <c r="A602" s="1">
        <v>43643</v>
      </c>
      <c r="B602" t="s">
        <v>14</v>
      </c>
      <c r="C602" t="s">
        <v>552</v>
      </c>
      <c r="D602" t="s">
        <v>14</v>
      </c>
      <c r="E602" t="s">
        <v>553</v>
      </c>
      <c r="F602" t="s">
        <v>2561</v>
      </c>
      <c r="G602" t="s">
        <v>14</v>
      </c>
      <c r="H602" t="s">
        <v>555</v>
      </c>
      <c r="I602" t="s">
        <v>2562</v>
      </c>
      <c r="J602" t="s">
        <v>55</v>
      </c>
      <c r="K602" t="s">
        <v>2563</v>
      </c>
      <c r="L602" t="s">
        <v>33</v>
      </c>
      <c r="M602" t="s">
        <v>290</v>
      </c>
      <c r="N602" t="s">
        <v>13</v>
      </c>
    </row>
    <row r="603" spans="1:14" x14ac:dyDescent="0.3">
      <c r="A603" s="1">
        <v>43643</v>
      </c>
      <c r="B603" t="s">
        <v>14</v>
      </c>
      <c r="C603" t="s">
        <v>34</v>
      </c>
      <c r="D603" t="s">
        <v>2006</v>
      </c>
      <c r="E603" t="s">
        <v>36</v>
      </c>
      <c r="F603" t="s">
        <v>82</v>
      </c>
      <c r="G603" t="s">
        <v>14</v>
      </c>
      <c r="H603" t="s">
        <v>623</v>
      </c>
      <c r="I603" t="s">
        <v>2556</v>
      </c>
      <c r="J603" t="s">
        <v>21</v>
      </c>
      <c r="K603" t="s">
        <v>2340</v>
      </c>
      <c r="L603" t="s">
        <v>23</v>
      </c>
      <c r="M603" t="s">
        <v>290</v>
      </c>
      <c r="N603" t="s">
        <v>13</v>
      </c>
    </row>
    <row r="604" spans="1:14" x14ac:dyDescent="0.3">
      <c r="A604" s="1">
        <v>43643</v>
      </c>
      <c r="B604" t="s">
        <v>14</v>
      </c>
      <c r="C604" t="s">
        <v>614</v>
      </c>
      <c r="D604" t="s">
        <v>2548</v>
      </c>
      <c r="E604" t="s">
        <v>616</v>
      </c>
      <c r="F604" t="s">
        <v>2549</v>
      </c>
      <c r="G604" t="s">
        <v>14</v>
      </c>
      <c r="H604" t="s">
        <v>431</v>
      </c>
      <c r="I604" t="s">
        <v>2550</v>
      </c>
      <c r="J604" t="s">
        <v>21</v>
      </c>
      <c r="K604" t="s">
        <v>616</v>
      </c>
      <c r="L604" t="s">
        <v>23</v>
      </c>
      <c r="M604" t="s">
        <v>24</v>
      </c>
      <c r="N604" t="s">
        <v>13</v>
      </c>
    </row>
    <row r="605" spans="1:14" x14ac:dyDescent="0.3">
      <c r="A605" s="1">
        <v>43643</v>
      </c>
      <c r="B605" t="s">
        <v>14</v>
      </c>
      <c r="C605" t="s">
        <v>614</v>
      </c>
      <c r="D605" t="s">
        <v>2566</v>
      </c>
      <c r="E605" t="s">
        <v>616</v>
      </c>
      <c r="F605" t="s">
        <v>2567</v>
      </c>
      <c r="G605" t="s">
        <v>93</v>
      </c>
      <c r="H605" t="s">
        <v>628</v>
      </c>
      <c r="I605" t="s">
        <v>2568</v>
      </c>
      <c r="J605" t="s">
        <v>21</v>
      </c>
      <c r="K605" t="s">
        <v>616</v>
      </c>
      <c r="L605" t="s">
        <v>23</v>
      </c>
      <c r="M605" t="s">
        <v>24</v>
      </c>
      <c r="N605" t="s">
        <v>13</v>
      </c>
    </row>
    <row r="606" spans="1:14" x14ac:dyDescent="0.3">
      <c r="A606" s="1">
        <v>43643</v>
      </c>
      <c r="B606" t="s">
        <v>14</v>
      </c>
      <c r="C606" t="s">
        <v>200</v>
      </c>
      <c r="D606" t="s">
        <v>2387</v>
      </c>
      <c r="E606" t="s">
        <v>85</v>
      </c>
      <c r="F606" t="s">
        <v>2388</v>
      </c>
      <c r="G606" t="s">
        <v>14</v>
      </c>
      <c r="H606" t="s">
        <v>431</v>
      </c>
      <c r="I606" t="s">
        <v>2564</v>
      </c>
      <c r="J606" t="s">
        <v>21</v>
      </c>
      <c r="K606" t="s">
        <v>2565</v>
      </c>
      <c r="L606" t="s">
        <v>23</v>
      </c>
      <c r="M606" t="s">
        <v>290</v>
      </c>
      <c r="N606" t="s">
        <v>13</v>
      </c>
    </row>
    <row r="607" spans="1:14" x14ac:dyDescent="0.3">
      <c r="A607" s="1">
        <v>43643</v>
      </c>
      <c r="B607" s="1">
        <v>43766</v>
      </c>
      <c r="C607" t="s">
        <v>2435</v>
      </c>
      <c r="D607" t="s">
        <v>2569</v>
      </c>
      <c r="E607" t="s">
        <v>2437</v>
      </c>
      <c r="F607" t="s">
        <v>2570</v>
      </c>
      <c r="G607" t="s">
        <v>14</v>
      </c>
      <c r="H607" t="s">
        <v>46</v>
      </c>
      <c r="I607" t="s">
        <v>2571</v>
      </c>
      <c r="J607" t="s">
        <v>21</v>
      </c>
      <c r="K607" t="s">
        <v>2572</v>
      </c>
      <c r="L607" t="s">
        <v>33</v>
      </c>
      <c r="M607" t="s">
        <v>1188</v>
      </c>
      <c r="N607" t="s">
        <v>13</v>
      </c>
    </row>
    <row r="608" spans="1:14" x14ac:dyDescent="0.3">
      <c r="A608" s="1">
        <v>43643</v>
      </c>
      <c r="B608" t="s">
        <v>14</v>
      </c>
      <c r="C608" t="s">
        <v>2557</v>
      </c>
      <c r="D608" t="s">
        <v>14</v>
      </c>
      <c r="E608" t="s">
        <v>2558</v>
      </c>
      <c r="F608" t="s">
        <v>115</v>
      </c>
      <c r="G608" t="s">
        <v>14</v>
      </c>
      <c r="H608" t="s">
        <v>46</v>
      </c>
      <c r="I608" t="s">
        <v>2559</v>
      </c>
      <c r="J608" t="s">
        <v>55</v>
      </c>
      <c r="K608" t="s">
        <v>2560</v>
      </c>
      <c r="L608" t="s">
        <v>70</v>
      </c>
      <c r="M608" t="s">
        <v>24</v>
      </c>
      <c r="N608" t="s">
        <v>13</v>
      </c>
    </row>
    <row r="609" spans="1:14" x14ac:dyDescent="0.3">
      <c r="A609" s="1">
        <v>43642</v>
      </c>
      <c r="B609" t="s">
        <v>14</v>
      </c>
      <c r="C609" t="s">
        <v>105</v>
      </c>
      <c r="D609" t="s">
        <v>14</v>
      </c>
      <c r="E609" t="s">
        <v>106</v>
      </c>
      <c r="F609" t="s">
        <v>2586</v>
      </c>
      <c r="G609" t="s">
        <v>2552</v>
      </c>
      <c r="H609" t="s">
        <v>2587</v>
      </c>
      <c r="I609" t="s">
        <v>2588</v>
      </c>
      <c r="J609" t="s">
        <v>55</v>
      </c>
      <c r="K609" t="s">
        <v>2555</v>
      </c>
      <c r="L609" t="s">
        <v>33</v>
      </c>
      <c r="M609" t="s">
        <v>290</v>
      </c>
      <c r="N609" t="s">
        <v>13</v>
      </c>
    </row>
    <row r="610" spans="1:14" x14ac:dyDescent="0.3">
      <c r="A610" s="1">
        <v>43642</v>
      </c>
      <c r="B610" t="s">
        <v>14</v>
      </c>
      <c r="C610" t="s">
        <v>25</v>
      </c>
      <c r="D610" t="s">
        <v>2423</v>
      </c>
      <c r="E610" t="s">
        <v>27</v>
      </c>
      <c r="F610" t="s">
        <v>2579</v>
      </c>
      <c r="G610" t="s">
        <v>14</v>
      </c>
      <c r="H610" t="s">
        <v>2580</v>
      </c>
      <c r="I610" t="s">
        <v>2581</v>
      </c>
      <c r="J610" t="s">
        <v>21</v>
      </c>
      <c r="K610" t="s">
        <v>2582</v>
      </c>
      <c r="L610" t="s">
        <v>23</v>
      </c>
      <c r="M610" t="s">
        <v>290</v>
      </c>
      <c r="N610" t="s">
        <v>13</v>
      </c>
    </row>
    <row r="611" spans="1:14" x14ac:dyDescent="0.3">
      <c r="A611" s="1">
        <v>43642</v>
      </c>
      <c r="B611" t="s">
        <v>14</v>
      </c>
      <c r="C611" t="s">
        <v>2573</v>
      </c>
      <c r="D611" t="s">
        <v>2574</v>
      </c>
      <c r="E611" t="s">
        <v>2575</v>
      </c>
      <c r="F611" t="s">
        <v>2576</v>
      </c>
      <c r="G611" t="s">
        <v>14</v>
      </c>
      <c r="H611" t="s">
        <v>2577</v>
      </c>
      <c r="I611" t="s">
        <v>2578</v>
      </c>
      <c r="J611" t="s">
        <v>21</v>
      </c>
      <c r="K611" t="s">
        <v>2575</v>
      </c>
      <c r="L611" t="s">
        <v>33</v>
      </c>
      <c r="M611" t="s">
        <v>24</v>
      </c>
      <c r="N611" t="s">
        <v>13</v>
      </c>
    </row>
    <row r="612" spans="1:14" x14ac:dyDescent="0.3">
      <c r="A612" s="1">
        <v>43642</v>
      </c>
      <c r="B612" t="s">
        <v>14</v>
      </c>
      <c r="C612" t="s">
        <v>1606</v>
      </c>
      <c r="D612" t="s">
        <v>1607</v>
      </c>
      <c r="E612" t="s">
        <v>1608</v>
      </c>
      <c r="F612" t="s">
        <v>1085</v>
      </c>
      <c r="G612" t="s">
        <v>14</v>
      </c>
      <c r="H612" t="s">
        <v>1087</v>
      </c>
      <c r="I612" t="s">
        <v>2590</v>
      </c>
      <c r="J612" t="s">
        <v>21</v>
      </c>
      <c r="K612" t="s">
        <v>2591</v>
      </c>
      <c r="L612" t="s">
        <v>23</v>
      </c>
      <c r="M612" t="s">
        <v>290</v>
      </c>
      <c r="N612" t="s">
        <v>13</v>
      </c>
    </row>
    <row r="613" spans="1:14" x14ac:dyDescent="0.3">
      <c r="A613" s="1">
        <v>43642</v>
      </c>
      <c r="B613" t="s">
        <v>14</v>
      </c>
      <c r="C613" t="s">
        <v>669</v>
      </c>
      <c r="D613" t="s">
        <v>14</v>
      </c>
      <c r="E613" t="s">
        <v>864</v>
      </c>
      <c r="F613" t="s">
        <v>617</v>
      </c>
      <c r="G613" t="s">
        <v>14</v>
      </c>
      <c r="H613" t="s">
        <v>722</v>
      </c>
      <c r="I613" t="s">
        <v>2602</v>
      </c>
      <c r="J613" t="s">
        <v>55</v>
      </c>
      <c r="K613" t="s">
        <v>2603</v>
      </c>
      <c r="L613" t="s">
        <v>33</v>
      </c>
      <c r="M613" t="s">
        <v>290</v>
      </c>
      <c r="N613" t="s">
        <v>13</v>
      </c>
    </row>
    <row r="614" spans="1:14" x14ac:dyDescent="0.3">
      <c r="A614" s="1">
        <v>43642</v>
      </c>
      <c r="B614" t="s">
        <v>14</v>
      </c>
      <c r="C614" t="s">
        <v>200</v>
      </c>
      <c r="D614" t="s">
        <v>2597</v>
      </c>
      <c r="E614" t="s">
        <v>85</v>
      </c>
      <c r="F614" t="s">
        <v>2598</v>
      </c>
      <c r="G614" t="s">
        <v>14</v>
      </c>
      <c r="H614" t="s">
        <v>246</v>
      </c>
      <c r="I614" t="s">
        <v>2599</v>
      </c>
      <c r="J614" t="s">
        <v>21</v>
      </c>
      <c r="K614" t="s">
        <v>2565</v>
      </c>
      <c r="L614" t="s">
        <v>33</v>
      </c>
      <c r="M614" t="s">
        <v>24</v>
      </c>
      <c r="N614" t="s">
        <v>13</v>
      </c>
    </row>
    <row r="615" spans="1:14" x14ac:dyDescent="0.3">
      <c r="A615" s="1">
        <v>43642</v>
      </c>
      <c r="B615" t="s">
        <v>14</v>
      </c>
      <c r="C615" t="s">
        <v>200</v>
      </c>
      <c r="D615" t="s">
        <v>2592</v>
      </c>
      <c r="E615" t="s">
        <v>85</v>
      </c>
      <c r="F615" t="s">
        <v>2593</v>
      </c>
      <c r="G615" t="s">
        <v>2594</v>
      </c>
      <c r="H615" t="s">
        <v>790</v>
      </c>
      <c r="I615" t="s">
        <v>2595</v>
      </c>
      <c r="J615" t="s">
        <v>21</v>
      </c>
      <c r="K615" t="s">
        <v>2596</v>
      </c>
      <c r="L615" t="s">
        <v>33</v>
      </c>
      <c r="M615" t="s">
        <v>24</v>
      </c>
      <c r="N615" t="s">
        <v>13</v>
      </c>
    </row>
    <row r="616" spans="1:14" x14ac:dyDescent="0.3">
      <c r="A616" s="1">
        <v>43642</v>
      </c>
      <c r="B616" t="s">
        <v>14</v>
      </c>
      <c r="C616" t="s">
        <v>508</v>
      </c>
      <c r="D616" t="s">
        <v>14</v>
      </c>
      <c r="E616" t="s">
        <v>509</v>
      </c>
      <c r="F616" t="s">
        <v>510</v>
      </c>
      <c r="G616" t="s">
        <v>93</v>
      </c>
      <c r="H616" t="s">
        <v>46</v>
      </c>
      <c r="I616" t="s">
        <v>2589</v>
      </c>
      <c r="J616" t="s">
        <v>55</v>
      </c>
      <c r="K616" t="s">
        <v>1599</v>
      </c>
      <c r="L616" t="s">
        <v>33</v>
      </c>
      <c r="M616" t="s">
        <v>290</v>
      </c>
      <c r="N616" t="s">
        <v>13</v>
      </c>
    </row>
    <row r="617" spans="1:14" x14ac:dyDescent="0.3">
      <c r="A617" s="1">
        <v>43642</v>
      </c>
      <c r="B617" t="s">
        <v>14</v>
      </c>
      <c r="C617" t="s">
        <v>200</v>
      </c>
      <c r="D617" t="s">
        <v>2394</v>
      </c>
      <c r="E617" t="s">
        <v>85</v>
      </c>
      <c r="F617" t="s">
        <v>2395</v>
      </c>
      <c r="G617" t="s">
        <v>14</v>
      </c>
      <c r="H617" t="s">
        <v>39</v>
      </c>
      <c r="I617" t="s">
        <v>2583</v>
      </c>
      <c r="J617" t="s">
        <v>21</v>
      </c>
      <c r="K617" t="s">
        <v>22</v>
      </c>
      <c r="L617" t="s">
        <v>33</v>
      </c>
      <c r="M617" t="s">
        <v>290</v>
      </c>
      <c r="N617" t="s">
        <v>13</v>
      </c>
    </row>
    <row r="618" spans="1:14" x14ac:dyDescent="0.3">
      <c r="A618" s="1">
        <v>43642</v>
      </c>
      <c r="B618" t="s">
        <v>14</v>
      </c>
      <c r="C618" t="s">
        <v>200</v>
      </c>
      <c r="D618" t="s">
        <v>2584</v>
      </c>
      <c r="E618" t="s">
        <v>85</v>
      </c>
      <c r="F618" t="s">
        <v>115</v>
      </c>
      <c r="G618" t="s">
        <v>14</v>
      </c>
      <c r="H618" t="s">
        <v>46</v>
      </c>
      <c r="I618" t="s">
        <v>2585</v>
      </c>
      <c r="J618" t="s">
        <v>21</v>
      </c>
      <c r="K618" t="s">
        <v>1187</v>
      </c>
      <c r="L618" t="s">
        <v>33</v>
      </c>
      <c r="M618" t="s">
        <v>24</v>
      </c>
      <c r="N618" t="s">
        <v>13</v>
      </c>
    </row>
    <row r="619" spans="1:14" x14ac:dyDescent="0.3">
      <c r="A619" s="1">
        <v>43642</v>
      </c>
      <c r="B619" t="s">
        <v>14</v>
      </c>
      <c r="C619" t="s">
        <v>200</v>
      </c>
      <c r="D619" t="s">
        <v>2125</v>
      </c>
      <c r="E619" t="s">
        <v>85</v>
      </c>
      <c r="F619" t="s">
        <v>2600</v>
      </c>
      <c r="G619" t="s">
        <v>14</v>
      </c>
      <c r="H619" t="s">
        <v>39</v>
      </c>
      <c r="I619" t="s">
        <v>2601</v>
      </c>
      <c r="J619" t="s">
        <v>21</v>
      </c>
      <c r="K619" t="s">
        <v>2565</v>
      </c>
      <c r="L619" t="s">
        <v>33</v>
      </c>
      <c r="M619" t="s">
        <v>24</v>
      </c>
      <c r="N619" t="s">
        <v>13</v>
      </c>
    </row>
    <row r="620" spans="1:14" x14ac:dyDescent="0.3">
      <c r="A620" s="1">
        <v>43641</v>
      </c>
      <c r="B620" t="s">
        <v>14</v>
      </c>
      <c r="C620" t="s">
        <v>2607</v>
      </c>
      <c r="D620" t="s">
        <v>14</v>
      </c>
      <c r="E620" t="s">
        <v>2608</v>
      </c>
      <c r="F620" t="s">
        <v>2609</v>
      </c>
      <c r="G620" t="s">
        <v>14</v>
      </c>
      <c r="H620" t="s">
        <v>2610</v>
      </c>
      <c r="I620" t="s">
        <v>2611</v>
      </c>
      <c r="J620" t="s">
        <v>55</v>
      </c>
      <c r="K620" t="s">
        <v>2612</v>
      </c>
      <c r="L620" t="s">
        <v>70</v>
      </c>
      <c r="M620" t="s">
        <v>24</v>
      </c>
      <c r="N620" t="s">
        <v>13</v>
      </c>
    </row>
    <row r="621" spans="1:14" x14ac:dyDescent="0.3">
      <c r="A621" s="1">
        <v>43641</v>
      </c>
      <c r="B621" t="s">
        <v>14</v>
      </c>
      <c r="C621" t="s">
        <v>778</v>
      </c>
      <c r="D621" t="s">
        <v>14</v>
      </c>
      <c r="E621" t="s">
        <v>779</v>
      </c>
      <c r="F621" t="s">
        <v>780</v>
      </c>
      <c r="G621" t="s">
        <v>14</v>
      </c>
      <c r="H621" t="s">
        <v>2043</v>
      </c>
      <c r="I621" t="s">
        <v>2613</v>
      </c>
      <c r="J621" t="s">
        <v>55</v>
      </c>
      <c r="K621" t="s">
        <v>2614</v>
      </c>
      <c r="L621" t="s">
        <v>33</v>
      </c>
      <c r="M621" t="s">
        <v>290</v>
      </c>
      <c r="N621" t="s">
        <v>13</v>
      </c>
    </row>
    <row r="622" spans="1:14" x14ac:dyDescent="0.3">
      <c r="A622" s="1">
        <v>43641</v>
      </c>
      <c r="B622" t="s">
        <v>14</v>
      </c>
      <c r="C622" t="s">
        <v>1629</v>
      </c>
      <c r="D622" t="s">
        <v>14</v>
      </c>
      <c r="E622" t="s">
        <v>1630</v>
      </c>
      <c r="F622" t="s">
        <v>2604</v>
      </c>
      <c r="G622" t="s">
        <v>163</v>
      </c>
      <c r="H622" t="s">
        <v>2605</v>
      </c>
      <c r="I622" t="s">
        <v>2606</v>
      </c>
      <c r="J622" t="s">
        <v>55</v>
      </c>
      <c r="K622" t="s">
        <v>1634</v>
      </c>
      <c r="L622" t="s">
        <v>33</v>
      </c>
      <c r="M622" t="s">
        <v>290</v>
      </c>
      <c r="N622" t="s">
        <v>13</v>
      </c>
    </row>
    <row r="623" spans="1:14" x14ac:dyDescent="0.3">
      <c r="A623" s="1">
        <v>43641</v>
      </c>
      <c r="B623" t="s">
        <v>14</v>
      </c>
      <c r="C623" t="s">
        <v>2615</v>
      </c>
      <c r="D623" t="s">
        <v>14</v>
      </c>
      <c r="E623" t="s">
        <v>2616</v>
      </c>
      <c r="F623" t="s">
        <v>74</v>
      </c>
      <c r="G623" t="s">
        <v>14</v>
      </c>
      <c r="H623" t="s">
        <v>2617</v>
      </c>
      <c r="I623" t="s">
        <v>2618</v>
      </c>
      <c r="J623" t="s">
        <v>55</v>
      </c>
      <c r="K623" t="s">
        <v>2619</v>
      </c>
      <c r="L623" t="s">
        <v>70</v>
      </c>
      <c r="M623" t="s">
        <v>24</v>
      </c>
      <c r="N623" t="s">
        <v>13</v>
      </c>
    </row>
    <row r="624" spans="1:14" x14ac:dyDescent="0.3">
      <c r="A624" s="1">
        <v>43641</v>
      </c>
      <c r="B624" t="s">
        <v>14</v>
      </c>
      <c r="C624" t="s">
        <v>112</v>
      </c>
      <c r="D624" t="s">
        <v>2620</v>
      </c>
      <c r="E624" t="s">
        <v>114</v>
      </c>
      <c r="F624" t="s">
        <v>2621</v>
      </c>
      <c r="G624" t="s">
        <v>14</v>
      </c>
      <c r="H624" t="s">
        <v>268</v>
      </c>
      <c r="I624" t="s">
        <v>2622</v>
      </c>
      <c r="J624" t="s">
        <v>21</v>
      </c>
      <c r="K624" t="s">
        <v>1428</v>
      </c>
      <c r="L624" t="s">
        <v>33</v>
      </c>
      <c r="M624" t="s">
        <v>24</v>
      </c>
      <c r="N624" t="s">
        <v>13</v>
      </c>
    </row>
    <row r="625" spans="1:14" x14ac:dyDescent="0.3">
      <c r="A625" s="1">
        <v>43641</v>
      </c>
      <c r="B625" t="s">
        <v>14</v>
      </c>
      <c r="C625" t="s">
        <v>112</v>
      </c>
      <c r="D625" t="s">
        <v>2623</v>
      </c>
      <c r="E625" t="s">
        <v>114</v>
      </c>
      <c r="F625" t="s">
        <v>2624</v>
      </c>
      <c r="G625" t="s">
        <v>14</v>
      </c>
      <c r="H625" t="s">
        <v>268</v>
      </c>
      <c r="I625" t="s">
        <v>2625</v>
      </c>
      <c r="J625" t="s">
        <v>21</v>
      </c>
      <c r="K625" t="s">
        <v>1428</v>
      </c>
      <c r="L625" t="s">
        <v>33</v>
      </c>
      <c r="M625" t="s">
        <v>24</v>
      </c>
      <c r="N625" t="s">
        <v>13</v>
      </c>
    </row>
    <row r="626" spans="1:14" x14ac:dyDescent="0.3">
      <c r="A626" s="1">
        <v>43640</v>
      </c>
      <c r="B626" t="s">
        <v>14</v>
      </c>
      <c r="C626" t="s">
        <v>230</v>
      </c>
      <c r="D626" t="s">
        <v>2068</v>
      </c>
      <c r="E626" t="s">
        <v>232</v>
      </c>
      <c r="F626" t="s">
        <v>2069</v>
      </c>
      <c r="G626" t="s">
        <v>2032</v>
      </c>
      <c r="H626" t="s">
        <v>2070</v>
      </c>
      <c r="I626" t="s">
        <v>2634</v>
      </c>
      <c r="J626" t="s">
        <v>21</v>
      </c>
      <c r="K626" t="s">
        <v>2635</v>
      </c>
      <c r="L626" t="s">
        <v>33</v>
      </c>
      <c r="M626" t="s">
        <v>290</v>
      </c>
      <c r="N626" t="s">
        <v>13</v>
      </c>
    </row>
    <row r="627" spans="1:14" x14ac:dyDescent="0.3">
      <c r="A627" s="1">
        <v>43640</v>
      </c>
      <c r="B627" t="s">
        <v>14</v>
      </c>
      <c r="C627" t="s">
        <v>944</v>
      </c>
      <c r="D627" t="s">
        <v>14</v>
      </c>
      <c r="E627" t="s">
        <v>945</v>
      </c>
      <c r="F627" t="s">
        <v>2626</v>
      </c>
      <c r="G627" t="s">
        <v>14</v>
      </c>
      <c r="H627" t="s">
        <v>2627</v>
      </c>
      <c r="I627" t="s">
        <v>2628</v>
      </c>
      <c r="J627" t="s">
        <v>55</v>
      </c>
      <c r="K627" t="s">
        <v>949</v>
      </c>
      <c r="L627" t="s">
        <v>33</v>
      </c>
      <c r="M627" t="s">
        <v>290</v>
      </c>
      <c r="N627" t="s">
        <v>13</v>
      </c>
    </row>
    <row r="628" spans="1:14" x14ac:dyDescent="0.3">
      <c r="A628" s="1">
        <v>43640</v>
      </c>
      <c r="B628" t="s">
        <v>14</v>
      </c>
      <c r="C628" t="s">
        <v>2636</v>
      </c>
      <c r="D628" t="s">
        <v>14</v>
      </c>
      <c r="E628" t="s">
        <v>2637</v>
      </c>
      <c r="F628" t="s">
        <v>670</v>
      </c>
      <c r="G628" t="s">
        <v>14</v>
      </c>
      <c r="H628" t="s">
        <v>722</v>
      </c>
      <c r="I628" t="s">
        <v>2638</v>
      </c>
      <c r="J628" t="s">
        <v>55</v>
      </c>
      <c r="K628" t="s">
        <v>2639</v>
      </c>
      <c r="L628" t="s">
        <v>70</v>
      </c>
      <c r="M628" t="s">
        <v>24</v>
      </c>
      <c r="N628" t="s">
        <v>13</v>
      </c>
    </row>
    <row r="629" spans="1:14" x14ac:dyDescent="0.3">
      <c r="A629" s="1">
        <v>43640</v>
      </c>
      <c r="B629" t="s">
        <v>14</v>
      </c>
      <c r="C629" t="s">
        <v>614</v>
      </c>
      <c r="D629" t="s">
        <v>2341</v>
      </c>
      <c r="E629" t="s">
        <v>616</v>
      </c>
      <c r="F629" t="s">
        <v>2629</v>
      </c>
      <c r="G629" t="s">
        <v>14</v>
      </c>
      <c r="H629" t="s">
        <v>1576</v>
      </c>
      <c r="I629" t="s">
        <v>2630</v>
      </c>
      <c r="J629" t="s">
        <v>21</v>
      </c>
      <c r="K629" t="s">
        <v>616</v>
      </c>
      <c r="L629" t="s">
        <v>33</v>
      </c>
      <c r="M629" t="s">
        <v>24</v>
      </c>
      <c r="N629" t="s">
        <v>13</v>
      </c>
    </row>
    <row r="630" spans="1:14" x14ac:dyDescent="0.3">
      <c r="A630" s="1">
        <v>43640</v>
      </c>
      <c r="B630" t="s">
        <v>14</v>
      </c>
      <c r="C630" t="s">
        <v>112</v>
      </c>
      <c r="D630" t="s">
        <v>1461</v>
      </c>
      <c r="E630" t="s">
        <v>114</v>
      </c>
      <c r="F630" t="s">
        <v>1462</v>
      </c>
      <c r="G630" t="s">
        <v>14</v>
      </c>
      <c r="H630" t="s">
        <v>431</v>
      </c>
      <c r="I630" t="s">
        <v>2640</v>
      </c>
      <c r="J630" t="s">
        <v>21</v>
      </c>
      <c r="K630" t="s">
        <v>2641</v>
      </c>
      <c r="L630" t="s">
        <v>23</v>
      </c>
      <c r="M630" t="s">
        <v>290</v>
      </c>
      <c r="N630" t="s">
        <v>13</v>
      </c>
    </row>
    <row r="631" spans="1:14" x14ac:dyDescent="0.3">
      <c r="A631" s="1">
        <v>43640</v>
      </c>
      <c r="B631" t="s">
        <v>14</v>
      </c>
      <c r="C631" t="s">
        <v>2642</v>
      </c>
      <c r="D631" t="s">
        <v>14</v>
      </c>
      <c r="E631" t="s">
        <v>2643</v>
      </c>
      <c r="F631" t="s">
        <v>1125</v>
      </c>
      <c r="G631" t="s">
        <v>14</v>
      </c>
      <c r="H631" t="s">
        <v>1331</v>
      </c>
      <c r="I631" t="s">
        <v>2644</v>
      </c>
      <c r="J631" t="s">
        <v>55</v>
      </c>
      <c r="K631" t="s">
        <v>2645</v>
      </c>
      <c r="L631" t="s">
        <v>70</v>
      </c>
      <c r="M631" t="s">
        <v>24</v>
      </c>
      <c r="N631" t="s">
        <v>13</v>
      </c>
    </row>
    <row r="632" spans="1:14" x14ac:dyDescent="0.3">
      <c r="A632" s="1">
        <v>43640</v>
      </c>
      <c r="B632" t="s">
        <v>14</v>
      </c>
      <c r="C632" t="s">
        <v>112</v>
      </c>
      <c r="D632" t="s">
        <v>923</v>
      </c>
      <c r="E632" t="s">
        <v>114</v>
      </c>
      <c r="F632" t="s">
        <v>2631</v>
      </c>
      <c r="G632" t="s">
        <v>93</v>
      </c>
      <c r="H632" t="s">
        <v>46</v>
      </c>
      <c r="I632" t="s">
        <v>2632</v>
      </c>
      <c r="J632" t="s">
        <v>21</v>
      </c>
      <c r="K632" t="s">
        <v>2633</v>
      </c>
      <c r="L632" t="s">
        <v>33</v>
      </c>
      <c r="M632" t="s">
        <v>290</v>
      </c>
      <c r="N632" t="s">
        <v>13</v>
      </c>
    </row>
    <row r="633" spans="1:14" x14ac:dyDescent="0.3">
      <c r="A633" s="1">
        <v>43638</v>
      </c>
      <c r="B633" t="s">
        <v>14</v>
      </c>
      <c r="C633" t="s">
        <v>2646</v>
      </c>
      <c r="D633" t="s">
        <v>14</v>
      </c>
      <c r="E633" t="s">
        <v>2647</v>
      </c>
      <c r="F633" t="s">
        <v>2648</v>
      </c>
      <c r="G633" t="s">
        <v>14</v>
      </c>
      <c r="H633" t="s">
        <v>2649</v>
      </c>
      <c r="I633" t="s">
        <v>2650</v>
      </c>
      <c r="J633" t="s">
        <v>55</v>
      </c>
      <c r="K633" t="s">
        <v>2647</v>
      </c>
      <c r="L633" t="s">
        <v>23</v>
      </c>
      <c r="M633" t="s">
        <v>24</v>
      </c>
      <c r="N633" t="s">
        <v>13</v>
      </c>
    </row>
    <row r="634" spans="1:14" x14ac:dyDescent="0.3">
      <c r="A634" s="1">
        <v>43638</v>
      </c>
      <c r="B634" t="s">
        <v>14</v>
      </c>
      <c r="C634" t="s">
        <v>337</v>
      </c>
      <c r="D634" t="s">
        <v>2651</v>
      </c>
      <c r="E634" t="s">
        <v>339</v>
      </c>
      <c r="F634" t="s">
        <v>2652</v>
      </c>
      <c r="G634" t="s">
        <v>14</v>
      </c>
      <c r="H634" t="s">
        <v>341</v>
      </c>
      <c r="I634" t="s">
        <v>2653</v>
      </c>
      <c r="J634" t="s">
        <v>21</v>
      </c>
      <c r="K634" t="s">
        <v>339</v>
      </c>
      <c r="L634" t="s">
        <v>23</v>
      </c>
      <c r="M634" t="s">
        <v>24</v>
      </c>
      <c r="N634" t="s">
        <v>13</v>
      </c>
    </row>
    <row r="635" spans="1:14" x14ac:dyDescent="0.3">
      <c r="A635" s="1">
        <v>43637</v>
      </c>
      <c r="B635" t="s">
        <v>14</v>
      </c>
      <c r="C635" t="s">
        <v>2654</v>
      </c>
      <c r="D635" t="s">
        <v>14</v>
      </c>
      <c r="E635" t="s">
        <v>2655</v>
      </c>
      <c r="F635" t="s">
        <v>2656</v>
      </c>
      <c r="G635" t="s">
        <v>2657</v>
      </c>
      <c r="H635" t="s">
        <v>2658</v>
      </c>
      <c r="I635" t="s">
        <v>2659</v>
      </c>
      <c r="J635" t="s">
        <v>55</v>
      </c>
      <c r="K635" t="s">
        <v>2660</v>
      </c>
      <c r="L635" t="s">
        <v>70</v>
      </c>
      <c r="M635" t="s">
        <v>24</v>
      </c>
      <c r="N635" t="s">
        <v>13</v>
      </c>
    </row>
    <row r="636" spans="1:14" x14ac:dyDescent="0.3">
      <c r="A636" s="1">
        <v>43637</v>
      </c>
      <c r="B636" t="s">
        <v>14</v>
      </c>
      <c r="C636" t="s">
        <v>2666</v>
      </c>
      <c r="D636" t="s">
        <v>14</v>
      </c>
      <c r="E636" t="s">
        <v>2667</v>
      </c>
      <c r="F636" t="s">
        <v>2668</v>
      </c>
      <c r="G636" t="s">
        <v>14</v>
      </c>
      <c r="H636" t="s">
        <v>2669</v>
      </c>
      <c r="I636" t="s">
        <v>2670</v>
      </c>
      <c r="J636" t="s">
        <v>55</v>
      </c>
      <c r="K636" t="s">
        <v>2667</v>
      </c>
      <c r="L636" t="s">
        <v>70</v>
      </c>
      <c r="M636" t="s">
        <v>24</v>
      </c>
      <c r="N636" t="s">
        <v>13</v>
      </c>
    </row>
    <row r="637" spans="1:14" x14ac:dyDescent="0.3">
      <c r="A637" s="1">
        <v>43637</v>
      </c>
      <c r="B637" t="s">
        <v>14</v>
      </c>
      <c r="C637" t="s">
        <v>1918</v>
      </c>
      <c r="D637" t="s">
        <v>2662</v>
      </c>
      <c r="E637" t="s">
        <v>1920</v>
      </c>
      <c r="F637" t="s">
        <v>2663</v>
      </c>
      <c r="G637" t="s">
        <v>14</v>
      </c>
      <c r="H637" t="s">
        <v>2664</v>
      </c>
      <c r="I637" t="s">
        <v>2665</v>
      </c>
      <c r="J637" t="s">
        <v>21</v>
      </c>
      <c r="K637" t="s">
        <v>1920</v>
      </c>
      <c r="L637" t="s">
        <v>23</v>
      </c>
      <c r="M637" t="s">
        <v>24</v>
      </c>
      <c r="N637" t="s">
        <v>13</v>
      </c>
    </row>
    <row r="638" spans="1:14" x14ac:dyDescent="0.3">
      <c r="A638" s="1">
        <v>43637</v>
      </c>
      <c r="B638" t="s">
        <v>14</v>
      </c>
      <c r="C638" t="s">
        <v>501</v>
      </c>
      <c r="D638" t="s">
        <v>14</v>
      </c>
      <c r="E638" t="s">
        <v>502</v>
      </c>
      <c r="F638" t="s">
        <v>503</v>
      </c>
      <c r="G638" t="s">
        <v>504</v>
      </c>
      <c r="H638" t="s">
        <v>505</v>
      </c>
      <c r="I638" t="s">
        <v>2661</v>
      </c>
      <c r="J638" t="s">
        <v>55</v>
      </c>
      <c r="K638" t="s">
        <v>507</v>
      </c>
      <c r="L638" t="s">
        <v>33</v>
      </c>
      <c r="M638" t="s">
        <v>290</v>
      </c>
      <c r="N638" t="s">
        <v>13</v>
      </c>
    </row>
    <row r="639" spans="1:14" x14ac:dyDescent="0.3">
      <c r="A639" s="1">
        <v>43637</v>
      </c>
      <c r="B639" t="s">
        <v>14</v>
      </c>
      <c r="C639" t="s">
        <v>337</v>
      </c>
      <c r="D639" t="s">
        <v>2671</v>
      </c>
      <c r="E639" t="s">
        <v>339</v>
      </c>
      <c r="F639" t="s">
        <v>2672</v>
      </c>
      <c r="G639" t="s">
        <v>14</v>
      </c>
      <c r="H639" t="s">
        <v>341</v>
      </c>
      <c r="I639" t="s">
        <v>2673</v>
      </c>
      <c r="J639" t="s">
        <v>21</v>
      </c>
      <c r="K639" t="s">
        <v>339</v>
      </c>
      <c r="L639" t="s">
        <v>23</v>
      </c>
      <c r="M639" t="s">
        <v>24</v>
      </c>
      <c r="N639" t="s">
        <v>13</v>
      </c>
    </row>
    <row r="640" spans="1:14" x14ac:dyDescent="0.3">
      <c r="A640" s="1">
        <v>43637</v>
      </c>
      <c r="B640" t="s">
        <v>14</v>
      </c>
      <c r="C640" t="s">
        <v>2674</v>
      </c>
      <c r="D640" t="s">
        <v>14</v>
      </c>
      <c r="E640" t="s">
        <v>2675</v>
      </c>
      <c r="F640" t="s">
        <v>2676</v>
      </c>
      <c r="G640" t="s">
        <v>14</v>
      </c>
      <c r="H640" t="s">
        <v>268</v>
      </c>
      <c r="I640" t="s">
        <v>2677</v>
      </c>
      <c r="J640" t="s">
        <v>55</v>
      </c>
      <c r="K640" t="s">
        <v>2678</v>
      </c>
      <c r="L640" t="s">
        <v>70</v>
      </c>
      <c r="M640" t="s">
        <v>24</v>
      </c>
      <c r="N640" t="s">
        <v>13</v>
      </c>
    </row>
    <row r="641" spans="1:14" x14ac:dyDescent="0.3">
      <c r="A641" s="1">
        <v>43636</v>
      </c>
      <c r="B641" t="s">
        <v>14</v>
      </c>
      <c r="C641" t="s">
        <v>2681</v>
      </c>
      <c r="D641" t="s">
        <v>14</v>
      </c>
      <c r="E641" t="s">
        <v>2682</v>
      </c>
      <c r="F641" t="s">
        <v>2683</v>
      </c>
      <c r="G641" t="s">
        <v>1198</v>
      </c>
      <c r="H641" t="s">
        <v>2684</v>
      </c>
      <c r="I641" t="s">
        <v>2685</v>
      </c>
      <c r="J641" t="s">
        <v>55</v>
      </c>
      <c r="K641" t="s">
        <v>2686</v>
      </c>
      <c r="L641" t="s">
        <v>70</v>
      </c>
      <c r="M641" t="s">
        <v>24</v>
      </c>
      <c r="N641" t="s">
        <v>13</v>
      </c>
    </row>
    <row r="642" spans="1:14" x14ac:dyDescent="0.3">
      <c r="A642" s="1">
        <v>43636</v>
      </c>
      <c r="B642" t="s">
        <v>14</v>
      </c>
      <c r="C642" t="s">
        <v>917</v>
      </c>
      <c r="D642" t="s">
        <v>14</v>
      </c>
      <c r="E642" t="s">
        <v>918</v>
      </c>
      <c r="F642" t="s">
        <v>2698</v>
      </c>
      <c r="G642" t="s">
        <v>14</v>
      </c>
      <c r="H642" t="s">
        <v>2699</v>
      </c>
      <c r="I642" t="s">
        <v>2700</v>
      </c>
      <c r="J642" t="s">
        <v>55</v>
      </c>
      <c r="K642" t="s">
        <v>922</v>
      </c>
      <c r="L642" t="s">
        <v>33</v>
      </c>
      <c r="M642" t="s">
        <v>290</v>
      </c>
      <c r="N642" t="s">
        <v>13</v>
      </c>
    </row>
    <row r="643" spans="1:14" x14ac:dyDescent="0.3">
      <c r="A643" s="1">
        <v>43636</v>
      </c>
      <c r="B643" t="s">
        <v>14</v>
      </c>
      <c r="C643" t="s">
        <v>614</v>
      </c>
      <c r="D643" t="s">
        <v>2679</v>
      </c>
      <c r="E643" t="s">
        <v>616</v>
      </c>
      <c r="F643" t="s">
        <v>503</v>
      </c>
      <c r="G643" t="s">
        <v>14</v>
      </c>
      <c r="H643" t="s">
        <v>505</v>
      </c>
      <c r="I643" t="s">
        <v>2680</v>
      </c>
      <c r="J643" t="s">
        <v>21</v>
      </c>
      <c r="K643" t="s">
        <v>616</v>
      </c>
      <c r="L643" t="s">
        <v>23</v>
      </c>
      <c r="M643" t="s">
        <v>24</v>
      </c>
      <c r="N643" t="s">
        <v>13</v>
      </c>
    </row>
    <row r="644" spans="1:14" x14ac:dyDescent="0.3">
      <c r="A644" s="1">
        <v>43636</v>
      </c>
      <c r="B644" s="1">
        <v>43733</v>
      </c>
      <c r="C644" t="s">
        <v>2223</v>
      </c>
      <c r="D644" t="s">
        <v>2701</v>
      </c>
      <c r="E644" t="s">
        <v>2225</v>
      </c>
      <c r="F644" t="s">
        <v>503</v>
      </c>
      <c r="G644" t="s">
        <v>14</v>
      </c>
      <c r="H644" t="s">
        <v>505</v>
      </c>
      <c r="I644" t="s">
        <v>2702</v>
      </c>
      <c r="J644" t="s">
        <v>21</v>
      </c>
      <c r="K644" t="s">
        <v>2228</v>
      </c>
      <c r="L644" t="s">
        <v>23</v>
      </c>
      <c r="M644" t="s">
        <v>1188</v>
      </c>
      <c r="N644" t="s">
        <v>13</v>
      </c>
    </row>
    <row r="645" spans="1:14" x14ac:dyDescent="0.3">
      <c r="A645" s="1">
        <v>43636</v>
      </c>
      <c r="B645" t="s">
        <v>14</v>
      </c>
      <c r="C645" t="s">
        <v>1194</v>
      </c>
      <c r="D645" t="s">
        <v>2696</v>
      </c>
      <c r="E645" t="s">
        <v>1196</v>
      </c>
      <c r="F645" t="s">
        <v>865</v>
      </c>
      <c r="G645" t="s">
        <v>14</v>
      </c>
      <c r="H645" t="s">
        <v>1087</v>
      </c>
      <c r="I645" t="s">
        <v>2697</v>
      </c>
      <c r="J645" t="s">
        <v>21</v>
      </c>
      <c r="K645" t="s">
        <v>1196</v>
      </c>
      <c r="L645" t="s">
        <v>33</v>
      </c>
      <c r="M645" t="s">
        <v>24</v>
      </c>
      <c r="N645" t="s">
        <v>13</v>
      </c>
    </row>
    <row r="646" spans="1:14" x14ac:dyDescent="0.3">
      <c r="A646" s="1">
        <v>43636</v>
      </c>
      <c r="B646" t="s">
        <v>14</v>
      </c>
      <c r="C646" t="s">
        <v>2687</v>
      </c>
      <c r="D646" t="s">
        <v>2688</v>
      </c>
      <c r="E646" t="s">
        <v>2689</v>
      </c>
      <c r="F646" t="s">
        <v>492</v>
      </c>
      <c r="G646" t="s">
        <v>14</v>
      </c>
      <c r="H646" t="s">
        <v>1576</v>
      </c>
      <c r="I646" t="s">
        <v>2690</v>
      </c>
      <c r="J646" t="s">
        <v>21</v>
      </c>
      <c r="K646" t="s">
        <v>2689</v>
      </c>
      <c r="L646" t="s">
        <v>23</v>
      </c>
      <c r="M646" t="s">
        <v>24</v>
      </c>
      <c r="N646" t="s">
        <v>13</v>
      </c>
    </row>
    <row r="647" spans="1:14" x14ac:dyDescent="0.3">
      <c r="A647" s="1">
        <v>43636</v>
      </c>
      <c r="B647" t="s">
        <v>14</v>
      </c>
      <c r="C647" t="s">
        <v>2691</v>
      </c>
      <c r="D647" t="s">
        <v>14</v>
      </c>
      <c r="E647" t="s">
        <v>2692</v>
      </c>
      <c r="F647" t="s">
        <v>2693</v>
      </c>
      <c r="G647" t="s">
        <v>14</v>
      </c>
      <c r="H647" t="s">
        <v>39</v>
      </c>
      <c r="I647" t="s">
        <v>2694</v>
      </c>
      <c r="J647" t="s">
        <v>55</v>
      </c>
      <c r="K647" t="s">
        <v>2695</v>
      </c>
      <c r="L647" t="s">
        <v>70</v>
      </c>
      <c r="M647" t="s">
        <v>24</v>
      </c>
      <c r="N647" t="s">
        <v>13</v>
      </c>
    </row>
    <row r="648" spans="1:14" x14ac:dyDescent="0.3">
      <c r="A648" s="1">
        <v>43636</v>
      </c>
      <c r="B648" s="1">
        <v>43692</v>
      </c>
      <c r="C648" t="s">
        <v>112</v>
      </c>
      <c r="D648" t="s">
        <v>2703</v>
      </c>
      <c r="E648" t="s">
        <v>114</v>
      </c>
      <c r="F648" t="s">
        <v>2191</v>
      </c>
      <c r="G648" t="s">
        <v>14</v>
      </c>
      <c r="H648" t="s">
        <v>46</v>
      </c>
      <c r="I648" t="s">
        <v>2704</v>
      </c>
      <c r="J648" t="s">
        <v>21</v>
      </c>
      <c r="K648" t="s">
        <v>2705</v>
      </c>
      <c r="L648" t="s">
        <v>23</v>
      </c>
      <c r="M648" t="s">
        <v>1188</v>
      </c>
      <c r="N648" t="s">
        <v>13</v>
      </c>
    </row>
    <row r="649" spans="1:14" x14ac:dyDescent="0.3">
      <c r="A649" s="1">
        <v>43635</v>
      </c>
      <c r="B649" t="s">
        <v>14</v>
      </c>
      <c r="C649" t="s">
        <v>2573</v>
      </c>
      <c r="D649" t="s">
        <v>2574</v>
      </c>
      <c r="E649" t="s">
        <v>2575</v>
      </c>
      <c r="F649" t="s">
        <v>2714</v>
      </c>
      <c r="G649" t="s">
        <v>14</v>
      </c>
      <c r="H649" t="s">
        <v>2577</v>
      </c>
      <c r="I649" t="s">
        <v>2715</v>
      </c>
      <c r="J649" t="s">
        <v>21</v>
      </c>
      <c r="K649" t="s">
        <v>2575</v>
      </c>
      <c r="L649" t="s">
        <v>33</v>
      </c>
      <c r="M649" t="s">
        <v>290</v>
      </c>
      <c r="N649" t="s">
        <v>13</v>
      </c>
    </row>
    <row r="650" spans="1:14" x14ac:dyDescent="0.3">
      <c r="A650" s="1">
        <v>43635</v>
      </c>
      <c r="B650" t="s">
        <v>14</v>
      </c>
      <c r="C650" t="s">
        <v>25</v>
      </c>
      <c r="D650" t="s">
        <v>2710</v>
      </c>
      <c r="E650" t="s">
        <v>27</v>
      </c>
      <c r="F650" t="s">
        <v>1326</v>
      </c>
      <c r="G650" t="s">
        <v>1117</v>
      </c>
      <c r="H650" t="s">
        <v>2711</v>
      </c>
      <c r="I650" t="s">
        <v>2712</v>
      </c>
      <c r="J650" t="s">
        <v>21</v>
      </c>
      <c r="K650" t="s">
        <v>2713</v>
      </c>
      <c r="L650" t="s">
        <v>23</v>
      </c>
      <c r="M650" t="s">
        <v>24</v>
      </c>
      <c r="N650" t="s">
        <v>13</v>
      </c>
    </row>
    <row r="651" spans="1:14" x14ac:dyDescent="0.3">
      <c r="A651" s="1">
        <v>43635</v>
      </c>
      <c r="B651" t="s">
        <v>14</v>
      </c>
      <c r="C651" t="s">
        <v>614</v>
      </c>
      <c r="D651" t="s">
        <v>2706</v>
      </c>
      <c r="E651" t="s">
        <v>616</v>
      </c>
      <c r="F651" t="s">
        <v>492</v>
      </c>
      <c r="G651" t="s">
        <v>93</v>
      </c>
      <c r="H651" t="s">
        <v>46</v>
      </c>
      <c r="I651" t="s">
        <v>2707</v>
      </c>
      <c r="J651" t="s">
        <v>21</v>
      </c>
      <c r="K651" t="s">
        <v>616</v>
      </c>
      <c r="L651" t="s">
        <v>23</v>
      </c>
      <c r="M651" t="s">
        <v>24</v>
      </c>
      <c r="N651" t="s">
        <v>13</v>
      </c>
    </row>
    <row r="652" spans="1:14" x14ac:dyDescent="0.3">
      <c r="A652" s="1">
        <v>43635</v>
      </c>
      <c r="B652" s="1">
        <v>43708</v>
      </c>
      <c r="C652" t="s">
        <v>614</v>
      </c>
      <c r="D652" t="s">
        <v>615</v>
      </c>
      <c r="E652" t="s">
        <v>616</v>
      </c>
      <c r="F652" t="s">
        <v>617</v>
      </c>
      <c r="G652" t="s">
        <v>618</v>
      </c>
      <c r="H652" t="s">
        <v>39</v>
      </c>
      <c r="I652" t="s">
        <v>2716</v>
      </c>
      <c r="J652" t="s">
        <v>21</v>
      </c>
      <c r="K652" t="s">
        <v>620</v>
      </c>
      <c r="L652" t="s">
        <v>23</v>
      </c>
      <c r="M652" t="s">
        <v>1188</v>
      </c>
      <c r="N652" t="s">
        <v>13</v>
      </c>
    </row>
    <row r="653" spans="1:14" x14ac:dyDescent="0.3">
      <c r="A653" s="1">
        <v>43635</v>
      </c>
      <c r="B653" t="s">
        <v>14</v>
      </c>
      <c r="C653" t="s">
        <v>1194</v>
      </c>
      <c r="D653" t="s">
        <v>2708</v>
      </c>
      <c r="E653" t="s">
        <v>1196</v>
      </c>
      <c r="F653" t="s">
        <v>617</v>
      </c>
      <c r="G653" t="s">
        <v>618</v>
      </c>
      <c r="H653" t="s">
        <v>39</v>
      </c>
      <c r="I653" t="s">
        <v>2709</v>
      </c>
      <c r="J653" t="s">
        <v>21</v>
      </c>
      <c r="K653" t="s">
        <v>2338</v>
      </c>
      <c r="L653" t="s">
        <v>23</v>
      </c>
      <c r="M653" t="s">
        <v>24</v>
      </c>
      <c r="N653" t="s">
        <v>13</v>
      </c>
    </row>
    <row r="654" spans="1:14" x14ac:dyDescent="0.3">
      <c r="A654" s="1">
        <v>43634</v>
      </c>
      <c r="B654" t="s">
        <v>14</v>
      </c>
      <c r="C654" t="s">
        <v>105</v>
      </c>
      <c r="D654" t="s">
        <v>14</v>
      </c>
      <c r="E654" t="s">
        <v>106</v>
      </c>
      <c r="F654" t="s">
        <v>2551</v>
      </c>
      <c r="G654" t="s">
        <v>2552</v>
      </c>
      <c r="H654" t="s">
        <v>2734</v>
      </c>
      <c r="I654" t="s">
        <v>2735</v>
      </c>
      <c r="J654" t="s">
        <v>55</v>
      </c>
      <c r="K654" t="s">
        <v>2736</v>
      </c>
      <c r="L654" t="s">
        <v>70</v>
      </c>
      <c r="M654" t="s">
        <v>290</v>
      </c>
      <c r="N654" t="s">
        <v>13</v>
      </c>
    </row>
    <row r="655" spans="1:14" x14ac:dyDescent="0.3">
      <c r="A655" s="1">
        <v>43634</v>
      </c>
      <c r="B655" t="s">
        <v>14</v>
      </c>
      <c r="C655" t="s">
        <v>2739</v>
      </c>
      <c r="D655" t="s">
        <v>14</v>
      </c>
      <c r="E655" t="s">
        <v>2740</v>
      </c>
      <c r="F655" t="s">
        <v>2741</v>
      </c>
      <c r="G655" t="s">
        <v>2742</v>
      </c>
      <c r="H655" t="s">
        <v>2743</v>
      </c>
      <c r="I655" t="s">
        <v>2744</v>
      </c>
      <c r="J655" t="s">
        <v>55</v>
      </c>
      <c r="K655" t="s">
        <v>2745</v>
      </c>
      <c r="L655" t="s">
        <v>70</v>
      </c>
      <c r="M655" t="s">
        <v>24</v>
      </c>
      <c r="N655" t="s">
        <v>13</v>
      </c>
    </row>
    <row r="656" spans="1:14" x14ac:dyDescent="0.3">
      <c r="A656" s="1">
        <v>43634</v>
      </c>
      <c r="B656" t="s">
        <v>14</v>
      </c>
      <c r="C656" t="s">
        <v>917</v>
      </c>
      <c r="D656" t="s">
        <v>14</v>
      </c>
      <c r="E656" t="s">
        <v>918</v>
      </c>
      <c r="F656" t="s">
        <v>2726</v>
      </c>
      <c r="G656" t="s">
        <v>14</v>
      </c>
      <c r="H656" t="s">
        <v>2727</v>
      </c>
      <c r="I656" t="s">
        <v>2728</v>
      </c>
      <c r="J656" t="s">
        <v>55</v>
      </c>
      <c r="K656" t="s">
        <v>922</v>
      </c>
      <c r="L656" t="s">
        <v>33</v>
      </c>
      <c r="M656" t="s">
        <v>290</v>
      </c>
      <c r="N656" t="s">
        <v>13</v>
      </c>
    </row>
    <row r="657" spans="1:14" x14ac:dyDescent="0.3">
      <c r="A657" s="1">
        <v>43634</v>
      </c>
      <c r="B657" t="s">
        <v>14</v>
      </c>
      <c r="C657" t="s">
        <v>1710</v>
      </c>
      <c r="D657" t="s">
        <v>2729</v>
      </c>
      <c r="E657" t="s">
        <v>1711</v>
      </c>
      <c r="F657" t="s">
        <v>2730</v>
      </c>
      <c r="G657" t="s">
        <v>14</v>
      </c>
      <c r="H657" t="s">
        <v>2731</v>
      </c>
      <c r="I657" t="s">
        <v>2732</v>
      </c>
      <c r="J657" t="s">
        <v>21</v>
      </c>
      <c r="K657" t="s">
        <v>1982</v>
      </c>
      <c r="L657" t="s">
        <v>23</v>
      </c>
      <c r="M657" t="s">
        <v>24</v>
      </c>
      <c r="N657" t="s">
        <v>13</v>
      </c>
    </row>
    <row r="658" spans="1:14" x14ac:dyDescent="0.3">
      <c r="A658" s="1">
        <v>43634</v>
      </c>
      <c r="B658" t="s">
        <v>14</v>
      </c>
      <c r="C658" t="s">
        <v>2721</v>
      </c>
      <c r="D658" t="s">
        <v>14</v>
      </c>
      <c r="E658" t="s">
        <v>2722</v>
      </c>
      <c r="F658" t="s">
        <v>2723</v>
      </c>
      <c r="G658" t="s">
        <v>14</v>
      </c>
      <c r="H658" t="s">
        <v>120</v>
      </c>
      <c r="I658" t="s">
        <v>2724</v>
      </c>
      <c r="J658" t="s">
        <v>55</v>
      </c>
      <c r="K658" t="s">
        <v>2725</v>
      </c>
      <c r="L658" t="s">
        <v>23</v>
      </c>
      <c r="M658" t="s">
        <v>24</v>
      </c>
      <c r="N658" t="s">
        <v>13</v>
      </c>
    </row>
    <row r="659" spans="1:14" x14ac:dyDescent="0.3">
      <c r="A659" s="1">
        <v>43634</v>
      </c>
      <c r="B659" t="s">
        <v>14</v>
      </c>
      <c r="C659" t="s">
        <v>991</v>
      </c>
      <c r="D659" t="s">
        <v>2717</v>
      </c>
      <c r="E659" t="s">
        <v>993</v>
      </c>
      <c r="F659" t="s">
        <v>2718</v>
      </c>
      <c r="G659" t="s">
        <v>14</v>
      </c>
      <c r="H659" t="s">
        <v>120</v>
      </c>
      <c r="I659" t="s">
        <v>2719</v>
      </c>
      <c r="J659" t="s">
        <v>21</v>
      </c>
      <c r="K659" t="s">
        <v>2720</v>
      </c>
      <c r="L659" t="s">
        <v>33</v>
      </c>
      <c r="M659" t="s">
        <v>24</v>
      </c>
      <c r="N659" t="s">
        <v>13</v>
      </c>
    </row>
    <row r="660" spans="1:14" x14ac:dyDescent="0.3">
      <c r="A660" s="1">
        <v>43634</v>
      </c>
      <c r="B660" t="s">
        <v>14</v>
      </c>
      <c r="C660" t="s">
        <v>2750</v>
      </c>
      <c r="D660" t="s">
        <v>14</v>
      </c>
      <c r="E660" t="s">
        <v>2751</v>
      </c>
      <c r="F660" t="s">
        <v>77</v>
      </c>
      <c r="G660" t="s">
        <v>14</v>
      </c>
      <c r="H660" t="s">
        <v>234</v>
      </c>
      <c r="I660" t="s">
        <v>2752</v>
      </c>
      <c r="J660" t="s">
        <v>55</v>
      </c>
      <c r="K660" t="s">
        <v>2753</v>
      </c>
      <c r="L660" t="s">
        <v>70</v>
      </c>
      <c r="M660" t="s">
        <v>24</v>
      </c>
      <c r="N660" t="s">
        <v>13</v>
      </c>
    </row>
    <row r="661" spans="1:14" x14ac:dyDescent="0.3">
      <c r="A661" s="1">
        <v>43634</v>
      </c>
      <c r="B661" t="s">
        <v>14</v>
      </c>
      <c r="C661" t="s">
        <v>2746</v>
      </c>
      <c r="D661" t="s">
        <v>14</v>
      </c>
      <c r="E661" t="s">
        <v>2747</v>
      </c>
      <c r="F661" t="s">
        <v>74</v>
      </c>
      <c r="G661" t="s">
        <v>2748</v>
      </c>
      <c r="H661" t="s">
        <v>246</v>
      </c>
      <c r="I661" t="s">
        <v>2749</v>
      </c>
      <c r="J661" t="s">
        <v>55</v>
      </c>
      <c r="K661" t="s">
        <v>2747</v>
      </c>
      <c r="L661" t="s">
        <v>70</v>
      </c>
      <c r="M661" t="s">
        <v>24</v>
      </c>
      <c r="N661" t="s">
        <v>13</v>
      </c>
    </row>
    <row r="662" spans="1:14" x14ac:dyDescent="0.3">
      <c r="A662" s="1">
        <v>43634</v>
      </c>
      <c r="B662" t="s">
        <v>14</v>
      </c>
      <c r="C662" t="s">
        <v>1346</v>
      </c>
      <c r="D662" t="s">
        <v>1347</v>
      </c>
      <c r="E662" t="s">
        <v>1348</v>
      </c>
      <c r="F662" t="s">
        <v>2383</v>
      </c>
      <c r="G662" t="s">
        <v>14</v>
      </c>
      <c r="H662" t="s">
        <v>493</v>
      </c>
      <c r="I662" t="s">
        <v>2737</v>
      </c>
      <c r="J662" t="s">
        <v>21</v>
      </c>
      <c r="K662" t="s">
        <v>2738</v>
      </c>
      <c r="L662" t="s">
        <v>23</v>
      </c>
      <c r="M662" t="s">
        <v>290</v>
      </c>
      <c r="N662" t="s">
        <v>13</v>
      </c>
    </row>
    <row r="663" spans="1:14" x14ac:dyDescent="0.3">
      <c r="A663" s="1">
        <v>43634</v>
      </c>
      <c r="B663" t="s">
        <v>14</v>
      </c>
      <c r="C663" t="s">
        <v>230</v>
      </c>
      <c r="D663" t="s">
        <v>2046</v>
      </c>
      <c r="E663" t="s">
        <v>232</v>
      </c>
      <c r="F663" t="s">
        <v>2047</v>
      </c>
      <c r="G663" t="s">
        <v>14</v>
      </c>
      <c r="H663" t="s">
        <v>1336</v>
      </c>
      <c r="I663" t="s">
        <v>2754</v>
      </c>
      <c r="J663" t="s">
        <v>21</v>
      </c>
      <c r="K663" t="s">
        <v>2755</v>
      </c>
      <c r="L663" t="s">
        <v>33</v>
      </c>
      <c r="M663" t="s">
        <v>290</v>
      </c>
      <c r="N663" t="s">
        <v>13</v>
      </c>
    </row>
    <row r="664" spans="1:14" x14ac:dyDescent="0.3">
      <c r="A664" s="1">
        <v>43634</v>
      </c>
      <c r="B664" t="s">
        <v>14</v>
      </c>
      <c r="C664" t="s">
        <v>224</v>
      </c>
      <c r="D664" t="s">
        <v>955</v>
      </c>
      <c r="E664" t="s">
        <v>226</v>
      </c>
      <c r="F664" t="s">
        <v>2182</v>
      </c>
      <c r="G664" t="s">
        <v>14</v>
      </c>
      <c r="H664" t="s">
        <v>46</v>
      </c>
      <c r="I664" t="s">
        <v>2733</v>
      </c>
      <c r="J664" t="s">
        <v>21</v>
      </c>
      <c r="K664" t="s">
        <v>226</v>
      </c>
      <c r="L664" t="s">
        <v>23</v>
      </c>
      <c r="M664" t="s">
        <v>290</v>
      </c>
      <c r="N664" t="s">
        <v>13</v>
      </c>
    </row>
    <row r="665" spans="1:14" x14ac:dyDescent="0.3">
      <c r="A665" s="1">
        <v>43633</v>
      </c>
      <c r="B665" t="s">
        <v>14</v>
      </c>
      <c r="C665" t="s">
        <v>2762</v>
      </c>
      <c r="D665" t="s">
        <v>14</v>
      </c>
      <c r="E665" t="s">
        <v>2763</v>
      </c>
      <c r="F665" t="s">
        <v>2764</v>
      </c>
      <c r="G665" t="s">
        <v>14</v>
      </c>
      <c r="H665" t="s">
        <v>2765</v>
      </c>
      <c r="I665" t="s">
        <v>2766</v>
      </c>
      <c r="J665" t="s">
        <v>55</v>
      </c>
      <c r="K665" t="s">
        <v>2767</v>
      </c>
      <c r="L665" t="s">
        <v>70</v>
      </c>
      <c r="M665" t="s">
        <v>24</v>
      </c>
      <c r="N665" t="s">
        <v>13</v>
      </c>
    </row>
    <row r="666" spans="1:14" x14ac:dyDescent="0.3">
      <c r="A666" s="1">
        <v>43633</v>
      </c>
      <c r="B666" s="1">
        <v>43641</v>
      </c>
      <c r="C666" t="s">
        <v>2783</v>
      </c>
      <c r="D666" t="s">
        <v>14</v>
      </c>
      <c r="E666" t="s">
        <v>2784</v>
      </c>
      <c r="F666" t="s">
        <v>2785</v>
      </c>
      <c r="G666" t="s">
        <v>14</v>
      </c>
      <c r="H666" t="s">
        <v>683</v>
      </c>
      <c r="I666" t="s">
        <v>2786</v>
      </c>
      <c r="J666" t="s">
        <v>55</v>
      </c>
      <c r="K666" t="s">
        <v>2784</v>
      </c>
      <c r="L666" t="s">
        <v>70</v>
      </c>
      <c r="M666" t="s">
        <v>1188</v>
      </c>
      <c r="N666" t="s">
        <v>13</v>
      </c>
    </row>
    <row r="667" spans="1:14" x14ac:dyDescent="0.3">
      <c r="A667" s="1">
        <v>43633</v>
      </c>
      <c r="B667" t="s">
        <v>14</v>
      </c>
      <c r="C667" t="s">
        <v>1644</v>
      </c>
      <c r="D667" t="s">
        <v>14</v>
      </c>
      <c r="E667" t="s">
        <v>1645</v>
      </c>
      <c r="F667" t="s">
        <v>1646</v>
      </c>
      <c r="G667" t="s">
        <v>14</v>
      </c>
      <c r="H667" t="s">
        <v>505</v>
      </c>
      <c r="I667" t="s">
        <v>2756</v>
      </c>
      <c r="J667" t="s">
        <v>55</v>
      </c>
      <c r="K667" t="s">
        <v>2757</v>
      </c>
      <c r="L667" t="s">
        <v>33</v>
      </c>
      <c r="M667" t="s">
        <v>290</v>
      </c>
      <c r="N667" t="s">
        <v>13</v>
      </c>
    </row>
    <row r="668" spans="1:14" x14ac:dyDescent="0.3">
      <c r="A668" s="1">
        <v>43633</v>
      </c>
      <c r="B668" t="s">
        <v>14</v>
      </c>
      <c r="C668" t="s">
        <v>2768</v>
      </c>
      <c r="D668" t="s">
        <v>14</v>
      </c>
      <c r="E668" t="s">
        <v>2769</v>
      </c>
      <c r="F668" t="s">
        <v>2770</v>
      </c>
      <c r="G668" t="s">
        <v>2032</v>
      </c>
      <c r="H668" t="s">
        <v>120</v>
      </c>
      <c r="I668" t="s">
        <v>2771</v>
      </c>
      <c r="J668" t="s">
        <v>55</v>
      </c>
      <c r="K668" t="s">
        <v>2769</v>
      </c>
      <c r="L668" t="s">
        <v>70</v>
      </c>
      <c r="M668" t="s">
        <v>24</v>
      </c>
      <c r="N668" t="s">
        <v>13</v>
      </c>
    </row>
    <row r="669" spans="1:14" x14ac:dyDescent="0.3">
      <c r="A669" s="1">
        <v>43633</v>
      </c>
      <c r="B669" t="s">
        <v>14</v>
      </c>
      <c r="C669" t="s">
        <v>1663</v>
      </c>
      <c r="D669" t="s">
        <v>1664</v>
      </c>
      <c r="E669" t="s">
        <v>1665</v>
      </c>
      <c r="F669" t="s">
        <v>1666</v>
      </c>
      <c r="G669" t="s">
        <v>14</v>
      </c>
      <c r="H669" t="s">
        <v>794</v>
      </c>
      <c r="I669" t="s">
        <v>2777</v>
      </c>
      <c r="J669" t="s">
        <v>21</v>
      </c>
      <c r="K669" t="s">
        <v>1668</v>
      </c>
      <c r="L669" t="s">
        <v>23</v>
      </c>
      <c r="M669" t="s">
        <v>290</v>
      </c>
      <c r="N669" t="s">
        <v>13</v>
      </c>
    </row>
    <row r="670" spans="1:14" x14ac:dyDescent="0.3">
      <c r="A670" s="1">
        <v>43633</v>
      </c>
      <c r="B670" t="s">
        <v>14</v>
      </c>
      <c r="C670" t="s">
        <v>2778</v>
      </c>
      <c r="D670" t="s">
        <v>14</v>
      </c>
      <c r="E670" t="s">
        <v>2779</v>
      </c>
      <c r="F670" t="s">
        <v>2780</v>
      </c>
      <c r="G670" t="s">
        <v>14</v>
      </c>
      <c r="H670" t="s">
        <v>794</v>
      </c>
      <c r="I670" t="s">
        <v>2781</v>
      </c>
      <c r="J670" t="s">
        <v>55</v>
      </c>
      <c r="K670" t="s">
        <v>2782</v>
      </c>
      <c r="L670" t="s">
        <v>70</v>
      </c>
      <c r="M670" t="s">
        <v>24</v>
      </c>
      <c r="N670" t="s">
        <v>13</v>
      </c>
    </row>
    <row r="671" spans="1:14" x14ac:dyDescent="0.3">
      <c r="A671" s="1">
        <v>43633</v>
      </c>
      <c r="B671" t="s">
        <v>14</v>
      </c>
      <c r="C671" t="s">
        <v>725</v>
      </c>
      <c r="D671" t="s">
        <v>14</v>
      </c>
      <c r="E671" t="s">
        <v>2772</v>
      </c>
      <c r="F671" t="s">
        <v>670</v>
      </c>
      <c r="G671" t="s">
        <v>14</v>
      </c>
      <c r="H671" t="s">
        <v>671</v>
      </c>
      <c r="I671" t="s">
        <v>2773</v>
      </c>
      <c r="J671" t="s">
        <v>55</v>
      </c>
      <c r="K671" t="s">
        <v>2774</v>
      </c>
      <c r="L671" t="s">
        <v>23</v>
      </c>
      <c r="M671" t="s">
        <v>24</v>
      </c>
      <c r="N671" t="s">
        <v>13</v>
      </c>
    </row>
    <row r="672" spans="1:14" x14ac:dyDescent="0.3">
      <c r="A672" s="1">
        <v>43633</v>
      </c>
      <c r="B672" t="s">
        <v>14</v>
      </c>
      <c r="C672" t="s">
        <v>1090</v>
      </c>
      <c r="D672" t="s">
        <v>14</v>
      </c>
      <c r="E672" t="s">
        <v>1091</v>
      </c>
      <c r="F672" t="s">
        <v>1092</v>
      </c>
      <c r="G672" t="s">
        <v>14</v>
      </c>
      <c r="H672" t="s">
        <v>198</v>
      </c>
      <c r="I672" t="s">
        <v>2775</v>
      </c>
      <c r="J672" t="s">
        <v>55</v>
      </c>
      <c r="K672" t="s">
        <v>2776</v>
      </c>
      <c r="L672" t="s">
        <v>70</v>
      </c>
      <c r="M672" t="s">
        <v>290</v>
      </c>
      <c r="N672" t="s">
        <v>13</v>
      </c>
    </row>
    <row r="673" spans="1:14" x14ac:dyDescent="0.3">
      <c r="A673" s="1">
        <v>43633</v>
      </c>
      <c r="B673" t="s">
        <v>14</v>
      </c>
      <c r="C673" t="s">
        <v>2758</v>
      </c>
      <c r="D673" t="s">
        <v>14</v>
      </c>
      <c r="E673" t="s">
        <v>2759</v>
      </c>
      <c r="F673" t="s">
        <v>1125</v>
      </c>
      <c r="G673" t="s">
        <v>14</v>
      </c>
      <c r="H673" t="s">
        <v>1336</v>
      </c>
      <c r="I673" t="s">
        <v>2760</v>
      </c>
      <c r="J673" t="s">
        <v>55</v>
      </c>
      <c r="K673" t="s">
        <v>2761</v>
      </c>
      <c r="L673" t="s">
        <v>23</v>
      </c>
      <c r="M673" t="s">
        <v>24</v>
      </c>
      <c r="N673" t="s">
        <v>13</v>
      </c>
    </row>
    <row r="674" spans="1:14" x14ac:dyDescent="0.3">
      <c r="A674" s="1">
        <v>43632</v>
      </c>
      <c r="B674" t="s">
        <v>14</v>
      </c>
      <c r="C674" t="s">
        <v>2787</v>
      </c>
      <c r="D674" t="s">
        <v>14</v>
      </c>
      <c r="E674" t="s">
        <v>2788</v>
      </c>
      <c r="F674" t="s">
        <v>2789</v>
      </c>
      <c r="G674" t="s">
        <v>14</v>
      </c>
      <c r="H674" t="s">
        <v>164</v>
      </c>
      <c r="I674" t="s">
        <v>2790</v>
      </c>
      <c r="J674" t="s">
        <v>55</v>
      </c>
      <c r="K674" t="s">
        <v>2791</v>
      </c>
      <c r="L674" t="s">
        <v>70</v>
      </c>
      <c r="M674" t="s">
        <v>24</v>
      </c>
      <c r="N674" t="s">
        <v>13</v>
      </c>
    </row>
    <row r="675" spans="1:14" x14ac:dyDescent="0.3">
      <c r="A675" s="1">
        <v>43632</v>
      </c>
      <c r="B675" t="s">
        <v>14</v>
      </c>
      <c r="C675" t="s">
        <v>1701</v>
      </c>
      <c r="D675" t="s">
        <v>14</v>
      </c>
      <c r="E675" t="s">
        <v>1702</v>
      </c>
      <c r="F675" t="s">
        <v>2792</v>
      </c>
      <c r="G675" t="s">
        <v>38</v>
      </c>
      <c r="H675" t="s">
        <v>1417</v>
      </c>
      <c r="I675" t="s">
        <v>2793</v>
      </c>
      <c r="J675" t="s">
        <v>55</v>
      </c>
      <c r="K675" t="s">
        <v>2794</v>
      </c>
      <c r="L675" t="s">
        <v>33</v>
      </c>
      <c r="M675" t="s">
        <v>290</v>
      </c>
      <c r="N675" t="s">
        <v>13</v>
      </c>
    </row>
    <row r="676" spans="1:14" x14ac:dyDescent="0.3">
      <c r="A676" s="1">
        <v>43631</v>
      </c>
      <c r="B676" t="s">
        <v>14</v>
      </c>
      <c r="C676" t="s">
        <v>2095</v>
      </c>
      <c r="D676" t="s">
        <v>14</v>
      </c>
      <c r="E676" t="s">
        <v>2096</v>
      </c>
      <c r="F676" t="s">
        <v>2795</v>
      </c>
      <c r="G676" t="s">
        <v>67</v>
      </c>
      <c r="H676" t="s">
        <v>191</v>
      </c>
      <c r="I676" t="s">
        <v>2796</v>
      </c>
      <c r="J676" t="s">
        <v>55</v>
      </c>
      <c r="K676" t="s">
        <v>2098</v>
      </c>
      <c r="L676" t="s">
        <v>33</v>
      </c>
      <c r="M676" t="s">
        <v>290</v>
      </c>
      <c r="N676" t="s">
        <v>13</v>
      </c>
    </row>
    <row r="677" spans="1:14" x14ac:dyDescent="0.3">
      <c r="A677" s="1">
        <v>43630</v>
      </c>
      <c r="B677" t="s">
        <v>14</v>
      </c>
      <c r="C677" t="s">
        <v>2244</v>
      </c>
      <c r="D677" t="s">
        <v>14</v>
      </c>
      <c r="E677" t="s">
        <v>2245</v>
      </c>
      <c r="F677" t="s">
        <v>2805</v>
      </c>
      <c r="G677" t="s">
        <v>2002</v>
      </c>
      <c r="H677" t="s">
        <v>2806</v>
      </c>
      <c r="I677" t="s">
        <v>2807</v>
      </c>
      <c r="J677" t="s">
        <v>55</v>
      </c>
      <c r="K677" t="s">
        <v>2249</v>
      </c>
      <c r="L677" t="s">
        <v>70</v>
      </c>
      <c r="M677" t="s">
        <v>290</v>
      </c>
      <c r="N677" t="s">
        <v>13</v>
      </c>
    </row>
    <row r="678" spans="1:14" x14ac:dyDescent="0.3">
      <c r="A678" s="1">
        <v>43630</v>
      </c>
      <c r="B678" t="s">
        <v>14</v>
      </c>
      <c r="C678" t="s">
        <v>1362</v>
      </c>
      <c r="D678" t="s">
        <v>14</v>
      </c>
      <c r="E678" t="s">
        <v>602</v>
      </c>
      <c r="F678" t="s">
        <v>2025</v>
      </c>
      <c r="G678" t="s">
        <v>618</v>
      </c>
      <c r="H678" t="s">
        <v>1364</v>
      </c>
      <c r="I678" t="s">
        <v>2803</v>
      </c>
      <c r="J678" t="s">
        <v>55</v>
      </c>
      <c r="K678" t="s">
        <v>2804</v>
      </c>
      <c r="L678" t="s">
        <v>33</v>
      </c>
      <c r="M678" t="s">
        <v>290</v>
      </c>
      <c r="N678" t="s">
        <v>13</v>
      </c>
    </row>
    <row r="679" spans="1:14" x14ac:dyDescent="0.3">
      <c r="A679" s="1">
        <v>43630</v>
      </c>
      <c r="B679" t="s">
        <v>14</v>
      </c>
      <c r="C679" t="s">
        <v>899</v>
      </c>
      <c r="D679" t="s">
        <v>14</v>
      </c>
      <c r="E679" t="s">
        <v>900</v>
      </c>
      <c r="F679" t="s">
        <v>901</v>
      </c>
      <c r="G679" t="s">
        <v>14</v>
      </c>
      <c r="H679" t="s">
        <v>902</v>
      </c>
      <c r="I679" t="s">
        <v>2801</v>
      </c>
      <c r="J679" t="s">
        <v>55</v>
      </c>
      <c r="K679" t="s">
        <v>2802</v>
      </c>
      <c r="L679" t="s">
        <v>33</v>
      </c>
      <c r="M679" t="s">
        <v>290</v>
      </c>
      <c r="N679" t="s">
        <v>13</v>
      </c>
    </row>
    <row r="680" spans="1:14" x14ac:dyDescent="0.3">
      <c r="A680" s="1">
        <v>43630</v>
      </c>
      <c r="B680" t="s">
        <v>14</v>
      </c>
      <c r="C680" t="s">
        <v>1049</v>
      </c>
      <c r="D680" t="s">
        <v>14</v>
      </c>
      <c r="E680" t="s">
        <v>1050</v>
      </c>
      <c r="F680" t="s">
        <v>1051</v>
      </c>
      <c r="G680" t="s">
        <v>38</v>
      </c>
      <c r="H680" t="s">
        <v>1052</v>
      </c>
      <c r="I680" t="s">
        <v>2813</v>
      </c>
      <c r="J680" t="s">
        <v>55</v>
      </c>
      <c r="K680" t="s">
        <v>2814</v>
      </c>
      <c r="L680" t="s">
        <v>33</v>
      </c>
      <c r="M680" t="s">
        <v>290</v>
      </c>
      <c r="N680" t="s">
        <v>13</v>
      </c>
    </row>
    <row r="681" spans="1:14" x14ac:dyDescent="0.3">
      <c r="A681" s="1">
        <v>43630</v>
      </c>
      <c r="B681" t="s">
        <v>14</v>
      </c>
      <c r="C681" t="s">
        <v>700</v>
      </c>
      <c r="D681" t="s">
        <v>14</v>
      </c>
      <c r="E681" t="s">
        <v>1029</v>
      </c>
      <c r="F681" t="s">
        <v>1030</v>
      </c>
      <c r="G681" t="s">
        <v>184</v>
      </c>
      <c r="H681" t="s">
        <v>702</v>
      </c>
      <c r="I681" t="s">
        <v>2821</v>
      </c>
      <c r="J681" t="s">
        <v>55</v>
      </c>
      <c r="K681" t="s">
        <v>2822</v>
      </c>
      <c r="L681" t="s">
        <v>70</v>
      </c>
      <c r="M681" t="s">
        <v>290</v>
      </c>
      <c r="N681" t="s">
        <v>13</v>
      </c>
    </row>
    <row r="682" spans="1:14" x14ac:dyDescent="0.3">
      <c r="A682" s="1">
        <v>43630</v>
      </c>
      <c r="B682" t="s">
        <v>14</v>
      </c>
      <c r="C682" t="s">
        <v>2808</v>
      </c>
      <c r="D682" t="s">
        <v>14</v>
      </c>
      <c r="E682" t="s">
        <v>2809</v>
      </c>
      <c r="F682" t="s">
        <v>2810</v>
      </c>
      <c r="G682" t="s">
        <v>14</v>
      </c>
      <c r="H682" t="s">
        <v>98</v>
      </c>
      <c r="I682" t="s">
        <v>2811</v>
      </c>
      <c r="J682" t="s">
        <v>55</v>
      </c>
      <c r="K682" t="s">
        <v>2812</v>
      </c>
      <c r="L682" t="s">
        <v>70</v>
      </c>
      <c r="M682" t="s">
        <v>24</v>
      </c>
      <c r="N682" t="s">
        <v>13</v>
      </c>
    </row>
    <row r="683" spans="1:14" x14ac:dyDescent="0.3">
      <c r="A683" s="1">
        <v>43630</v>
      </c>
      <c r="B683" t="s">
        <v>14</v>
      </c>
      <c r="C683" t="s">
        <v>34</v>
      </c>
      <c r="D683" t="s">
        <v>2797</v>
      </c>
      <c r="E683" t="s">
        <v>36</v>
      </c>
      <c r="F683" t="s">
        <v>2798</v>
      </c>
      <c r="G683" t="s">
        <v>14</v>
      </c>
      <c r="H683" t="s">
        <v>1446</v>
      </c>
      <c r="I683" t="s">
        <v>2799</v>
      </c>
      <c r="J683" t="s">
        <v>21</v>
      </c>
      <c r="K683" t="s">
        <v>2800</v>
      </c>
      <c r="L683" t="s">
        <v>23</v>
      </c>
      <c r="M683" t="s">
        <v>24</v>
      </c>
      <c r="N683" t="s">
        <v>13</v>
      </c>
    </row>
    <row r="684" spans="1:14" x14ac:dyDescent="0.3">
      <c r="A684" s="1">
        <v>43630</v>
      </c>
      <c r="B684" t="s">
        <v>14</v>
      </c>
      <c r="C684" t="s">
        <v>2815</v>
      </c>
      <c r="D684" t="s">
        <v>2816</v>
      </c>
      <c r="E684" t="s">
        <v>2817</v>
      </c>
      <c r="F684" t="s">
        <v>2818</v>
      </c>
      <c r="G684" t="s">
        <v>14</v>
      </c>
      <c r="H684" t="s">
        <v>268</v>
      </c>
      <c r="I684" t="s">
        <v>2819</v>
      </c>
      <c r="J684" t="s">
        <v>21</v>
      </c>
      <c r="K684" t="s">
        <v>2820</v>
      </c>
      <c r="L684" t="s">
        <v>23</v>
      </c>
      <c r="M684" t="s">
        <v>24</v>
      </c>
      <c r="N684" t="s">
        <v>13</v>
      </c>
    </row>
    <row r="685" spans="1:14" x14ac:dyDescent="0.3">
      <c r="A685" s="1">
        <v>43629</v>
      </c>
      <c r="B685" t="s">
        <v>14</v>
      </c>
      <c r="C685" t="s">
        <v>1229</v>
      </c>
      <c r="D685" t="s">
        <v>14</v>
      </c>
      <c r="E685" t="s">
        <v>1230</v>
      </c>
      <c r="F685" t="s">
        <v>1231</v>
      </c>
      <c r="G685" t="s">
        <v>93</v>
      </c>
      <c r="H685" t="s">
        <v>1232</v>
      </c>
      <c r="I685" t="s">
        <v>2837</v>
      </c>
      <c r="J685" t="s">
        <v>55</v>
      </c>
      <c r="K685" t="s">
        <v>1552</v>
      </c>
      <c r="L685" t="s">
        <v>33</v>
      </c>
      <c r="M685" t="s">
        <v>290</v>
      </c>
      <c r="N685" t="s">
        <v>13</v>
      </c>
    </row>
    <row r="686" spans="1:14" x14ac:dyDescent="0.3">
      <c r="A686" s="1">
        <v>43629</v>
      </c>
      <c r="B686" t="s">
        <v>14</v>
      </c>
      <c r="C686" t="s">
        <v>535</v>
      </c>
      <c r="D686" t="s">
        <v>14</v>
      </c>
      <c r="E686" t="s">
        <v>536</v>
      </c>
      <c r="F686" t="s">
        <v>2833</v>
      </c>
      <c r="G686" t="s">
        <v>538</v>
      </c>
      <c r="H686" t="s">
        <v>539</v>
      </c>
      <c r="I686" t="s">
        <v>2834</v>
      </c>
      <c r="J686" t="s">
        <v>55</v>
      </c>
      <c r="K686" t="s">
        <v>541</v>
      </c>
      <c r="L686" t="s">
        <v>33</v>
      </c>
      <c r="M686" t="s">
        <v>290</v>
      </c>
      <c r="N686" t="s">
        <v>13</v>
      </c>
    </row>
    <row r="687" spans="1:14" x14ac:dyDescent="0.3">
      <c r="A687" s="1">
        <v>43629</v>
      </c>
      <c r="B687" t="s">
        <v>14</v>
      </c>
      <c r="C687" t="s">
        <v>562</v>
      </c>
      <c r="D687" t="s">
        <v>2838</v>
      </c>
      <c r="E687" t="s">
        <v>564</v>
      </c>
      <c r="F687" t="s">
        <v>2780</v>
      </c>
      <c r="G687" t="s">
        <v>67</v>
      </c>
      <c r="H687" t="s">
        <v>2839</v>
      </c>
      <c r="I687" t="s">
        <v>2840</v>
      </c>
      <c r="J687" t="s">
        <v>21</v>
      </c>
      <c r="K687" t="s">
        <v>564</v>
      </c>
      <c r="L687" t="s">
        <v>33</v>
      </c>
      <c r="M687" t="s">
        <v>290</v>
      </c>
      <c r="N687" t="s">
        <v>13</v>
      </c>
    </row>
    <row r="688" spans="1:14" x14ac:dyDescent="0.3">
      <c r="A688" s="1">
        <v>43629</v>
      </c>
      <c r="B688" t="s">
        <v>14</v>
      </c>
      <c r="C688" t="s">
        <v>2826</v>
      </c>
      <c r="D688" t="s">
        <v>14</v>
      </c>
      <c r="E688" t="s">
        <v>2827</v>
      </c>
      <c r="F688" t="s">
        <v>326</v>
      </c>
      <c r="G688" t="s">
        <v>14</v>
      </c>
      <c r="H688" t="s">
        <v>2828</v>
      </c>
      <c r="I688" t="s">
        <v>2829</v>
      </c>
      <c r="J688" t="s">
        <v>55</v>
      </c>
      <c r="K688" t="s">
        <v>2830</v>
      </c>
      <c r="L688" t="s">
        <v>70</v>
      </c>
      <c r="M688" t="s">
        <v>24</v>
      </c>
      <c r="N688" t="s">
        <v>13</v>
      </c>
    </row>
    <row r="689" spans="1:14" x14ac:dyDescent="0.3">
      <c r="A689" s="1">
        <v>43629</v>
      </c>
      <c r="B689" t="s">
        <v>14</v>
      </c>
      <c r="C689" t="s">
        <v>614</v>
      </c>
      <c r="D689" t="s">
        <v>2835</v>
      </c>
      <c r="E689" t="s">
        <v>616</v>
      </c>
      <c r="F689" t="s">
        <v>1011</v>
      </c>
      <c r="G689" t="s">
        <v>14</v>
      </c>
      <c r="H689" t="s">
        <v>268</v>
      </c>
      <c r="I689" t="s">
        <v>2836</v>
      </c>
      <c r="J689" t="s">
        <v>21</v>
      </c>
      <c r="K689" t="s">
        <v>616</v>
      </c>
      <c r="L689" t="s">
        <v>23</v>
      </c>
      <c r="M689" t="s">
        <v>24</v>
      </c>
      <c r="N689" t="s">
        <v>13</v>
      </c>
    </row>
    <row r="690" spans="1:14" x14ac:dyDescent="0.3">
      <c r="A690" s="1">
        <v>43629</v>
      </c>
      <c r="B690" t="s">
        <v>14</v>
      </c>
      <c r="C690" t="s">
        <v>200</v>
      </c>
      <c r="D690" t="s">
        <v>2592</v>
      </c>
      <c r="E690" t="s">
        <v>85</v>
      </c>
      <c r="F690" t="s">
        <v>2593</v>
      </c>
      <c r="G690" t="s">
        <v>2594</v>
      </c>
      <c r="H690" t="s">
        <v>790</v>
      </c>
      <c r="I690" t="s">
        <v>2831</v>
      </c>
      <c r="J690" t="s">
        <v>21</v>
      </c>
      <c r="K690" t="s">
        <v>2832</v>
      </c>
      <c r="L690" t="s">
        <v>23</v>
      </c>
      <c r="M690" t="s">
        <v>290</v>
      </c>
      <c r="N690" t="s">
        <v>13</v>
      </c>
    </row>
    <row r="691" spans="1:14" x14ac:dyDescent="0.3">
      <c r="A691" s="1">
        <v>43629</v>
      </c>
      <c r="B691" t="s">
        <v>14</v>
      </c>
      <c r="C691" t="s">
        <v>1367</v>
      </c>
      <c r="D691" t="s">
        <v>763</v>
      </c>
      <c r="E691" t="s">
        <v>1369</v>
      </c>
      <c r="F691" t="s">
        <v>2823</v>
      </c>
      <c r="G691" t="s">
        <v>14</v>
      </c>
      <c r="H691" t="s">
        <v>39</v>
      </c>
      <c r="I691" t="s">
        <v>2824</v>
      </c>
      <c r="J691" t="s">
        <v>21</v>
      </c>
      <c r="K691" t="s">
        <v>2825</v>
      </c>
      <c r="L691" t="s">
        <v>33</v>
      </c>
      <c r="M691" t="s">
        <v>24</v>
      </c>
      <c r="N691" t="s">
        <v>13</v>
      </c>
    </row>
    <row r="692" spans="1:14" x14ac:dyDescent="0.3">
      <c r="A692" s="1">
        <v>43628</v>
      </c>
      <c r="B692" t="s">
        <v>14</v>
      </c>
      <c r="C692" t="s">
        <v>337</v>
      </c>
      <c r="D692" t="s">
        <v>2846</v>
      </c>
      <c r="E692" t="s">
        <v>339</v>
      </c>
      <c r="F692" t="s">
        <v>1259</v>
      </c>
      <c r="G692" t="s">
        <v>14</v>
      </c>
      <c r="H692" t="s">
        <v>39</v>
      </c>
      <c r="I692" t="s">
        <v>2847</v>
      </c>
      <c r="J692" t="s">
        <v>21</v>
      </c>
      <c r="K692" t="s">
        <v>339</v>
      </c>
      <c r="L692" t="s">
        <v>23</v>
      </c>
      <c r="M692" t="s">
        <v>24</v>
      </c>
      <c r="N692" t="s">
        <v>13</v>
      </c>
    </row>
    <row r="693" spans="1:14" x14ac:dyDescent="0.3">
      <c r="A693" s="1">
        <v>43628</v>
      </c>
      <c r="B693" t="s">
        <v>14</v>
      </c>
      <c r="C693" t="s">
        <v>200</v>
      </c>
      <c r="D693" t="s">
        <v>2391</v>
      </c>
      <c r="E693" t="s">
        <v>85</v>
      </c>
      <c r="F693" t="s">
        <v>492</v>
      </c>
      <c r="G693" t="s">
        <v>93</v>
      </c>
      <c r="H693" t="s">
        <v>46</v>
      </c>
      <c r="I693" t="s">
        <v>2848</v>
      </c>
      <c r="J693" t="s">
        <v>21</v>
      </c>
      <c r="K693" t="s">
        <v>2849</v>
      </c>
      <c r="L693" t="s">
        <v>23</v>
      </c>
      <c r="M693" t="s">
        <v>290</v>
      </c>
      <c r="N693" t="s">
        <v>13</v>
      </c>
    </row>
    <row r="694" spans="1:14" x14ac:dyDescent="0.3">
      <c r="A694" s="1">
        <v>43628</v>
      </c>
      <c r="B694" t="s">
        <v>14</v>
      </c>
      <c r="C694" t="s">
        <v>2841</v>
      </c>
      <c r="D694" t="s">
        <v>2842</v>
      </c>
      <c r="E694" t="s">
        <v>2843</v>
      </c>
      <c r="F694" t="s">
        <v>115</v>
      </c>
      <c r="G694" t="s">
        <v>14</v>
      </c>
      <c r="H694" t="s">
        <v>46</v>
      </c>
      <c r="I694" t="s">
        <v>2844</v>
      </c>
      <c r="J694" t="s">
        <v>21</v>
      </c>
      <c r="K694" t="s">
        <v>2845</v>
      </c>
      <c r="L694" t="s">
        <v>23</v>
      </c>
      <c r="M694" t="s">
        <v>24</v>
      </c>
      <c r="N694" t="s">
        <v>13</v>
      </c>
    </row>
    <row r="695" spans="1:14" x14ac:dyDescent="0.3">
      <c r="A695" s="1">
        <v>43627</v>
      </c>
      <c r="B695" t="s">
        <v>14</v>
      </c>
      <c r="C695" t="s">
        <v>200</v>
      </c>
      <c r="D695" t="s">
        <v>2850</v>
      </c>
      <c r="E695" t="s">
        <v>85</v>
      </c>
      <c r="F695" t="s">
        <v>2851</v>
      </c>
      <c r="G695" t="s">
        <v>93</v>
      </c>
      <c r="H695" t="s">
        <v>2852</v>
      </c>
      <c r="I695" t="s">
        <v>2853</v>
      </c>
      <c r="J695" t="s">
        <v>21</v>
      </c>
      <c r="K695" t="s">
        <v>473</v>
      </c>
      <c r="L695" t="s">
        <v>23</v>
      </c>
      <c r="M695" t="s">
        <v>24</v>
      </c>
      <c r="N695" t="s">
        <v>13</v>
      </c>
    </row>
    <row r="696" spans="1:14" x14ac:dyDescent="0.3">
      <c r="A696" s="1">
        <v>43627</v>
      </c>
      <c r="B696" s="1">
        <v>43677</v>
      </c>
      <c r="C696" t="s">
        <v>112</v>
      </c>
      <c r="D696" t="s">
        <v>1151</v>
      </c>
      <c r="E696" t="s">
        <v>114</v>
      </c>
      <c r="F696" t="s">
        <v>2866</v>
      </c>
      <c r="G696" t="s">
        <v>14</v>
      </c>
      <c r="H696" t="s">
        <v>1446</v>
      </c>
      <c r="I696" t="s">
        <v>2867</v>
      </c>
      <c r="J696" t="s">
        <v>21</v>
      </c>
      <c r="K696" t="s">
        <v>2868</v>
      </c>
      <c r="L696" t="s">
        <v>33</v>
      </c>
      <c r="M696" t="s">
        <v>1188</v>
      </c>
      <c r="N696" t="s">
        <v>13</v>
      </c>
    </row>
    <row r="697" spans="1:14" x14ac:dyDescent="0.3">
      <c r="A697" s="1">
        <v>43627</v>
      </c>
      <c r="B697" t="s">
        <v>14</v>
      </c>
      <c r="C697" t="s">
        <v>337</v>
      </c>
      <c r="D697" t="s">
        <v>2380</v>
      </c>
      <c r="E697" t="s">
        <v>339</v>
      </c>
      <c r="F697" t="s">
        <v>2854</v>
      </c>
      <c r="G697" t="s">
        <v>14</v>
      </c>
      <c r="H697" t="s">
        <v>285</v>
      </c>
      <c r="I697" t="s">
        <v>2855</v>
      </c>
      <c r="J697" t="s">
        <v>21</v>
      </c>
      <c r="K697" t="s">
        <v>339</v>
      </c>
      <c r="L697" t="s">
        <v>23</v>
      </c>
      <c r="M697" t="s">
        <v>24</v>
      </c>
      <c r="N697" t="s">
        <v>13</v>
      </c>
    </row>
    <row r="698" spans="1:14" x14ac:dyDescent="0.3">
      <c r="A698" s="1">
        <v>43627</v>
      </c>
      <c r="B698" t="s">
        <v>14</v>
      </c>
      <c r="C698" t="s">
        <v>337</v>
      </c>
      <c r="D698" t="s">
        <v>2856</v>
      </c>
      <c r="E698" t="s">
        <v>339</v>
      </c>
      <c r="F698" t="s">
        <v>2857</v>
      </c>
      <c r="G698" t="s">
        <v>14</v>
      </c>
      <c r="H698" t="s">
        <v>285</v>
      </c>
      <c r="I698" t="s">
        <v>2858</v>
      </c>
      <c r="J698" t="s">
        <v>21</v>
      </c>
      <c r="K698" t="s">
        <v>339</v>
      </c>
      <c r="L698" t="s">
        <v>23</v>
      </c>
      <c r="M698" t="s">
        <v>24</v>
      </c>
      <c r="N698" t="s">
        <v>13</v>
      </c>
    </row>
    <row r="699" spans="1:14" x14ac:dyDescent="0.3">
      <c r="A699" s="1">
        <v>43627</v>
      </c>
      <c r="B699" s="1">
        <v>43745</v>
      </c>
      <c r="C699" t="s">
        <v>2859</v>
      </c>
      <c r="D699" t="s">
        <v>2860</v>
      </c>
      <c r="E699" t="s">
        <v>2861</v>
      </c>
      <c r="F699" t="s">
        <v>742</v>
      </c>
      <c r="G699" t="s">
        <v>14</v>
      </c>
      <c r="H699" t="s">
        <v>234</v>
      </c>
      <c r="I699" t="s">
        <v>2862</v>
      </c>
      <c r="J699" t="s">
        <v>21</v>
      </c>
      <c r="K699" t="s">
        <v>2861</v>
      </c>
      <c r="L699" t="s">
        <v>23</v>
      </c>
      <c r="M699" t="s">
        <v>1188</v>
      </c>
      <c r="N699" t="s">
        <v>13</v>
      </c>
    </row>
    <row r="700" spans="1:14" x14ac:dyDescent="0.3">
      <c r="A700" s="1">
        <v>43627</v>
      </c>
      <c r="B700" s="1">
        <v>43677</v>
      </c>
      <c r="C700" t="s">
        <v>1493</v>
      </c>
      <c r="D700" t="s">
        <v>2863</v>
      </c>
      <c r="E700" t="s">
        <v>1495</v>
      </c>
      <c r="F700" t="s">
        <v>284</v>
      </c>
      <c r="G700" t="s">
        <v>14</v>
      </c>
      <c r="H700" t="s">
        <v>46</v>
      </c>
      <c r="I700" t="s">
        <v>2864</v>
      </c>
      <c r="J700" t="s">
        <v>21</v>
      </c>
      <c r="K700" t="s">
        <v>2865</v>
      </c>
      <c r="L700" t="s">
        <v>23</v>
      </c>
      <c r="M700" t="s">
        <v>1188</v>
      </c>
      <c r="N700" t="s">
        <v>13</v>
      </c>
    </row>
    <row r="701" spans="1:14" x14ac:dyDescent="0.3">
      <c r="A701" s="1">
        <v>43626</v>
      </c>
      <c r="B701" t="s">
        <v>14</v>
      </c>
      <c r="C701" t="s">
        <v>992</v>
      </c>
      <c r="D701" t="s">
        <v>14</v>
      </c>
      <c r="E701" t="s">
        <v>1449</v>
      </c>
      <c r="F701" t="s">
        <v>2887</v>
      </c>
      <c r="G701" t="s">
        <v>14</v>
      </c>
      <c r="H701" t="s">
        <v>1451</v>
      </c>
      <c r="I701" t="s">
        <v>2888</v>
      </c>
      <c r="J701" t="s">
        <v>55</v>
      </c>
      <c r="K701" t="s">
        <v>1453</v>
      </c>
      <c r="L701" t="s">
        <v>33</v>
      </c>
      <c r="M701" t="s">
        <v>290</v>
      </c>
      <c r="N701" t="s">
        <v>13</v>
      </c>
    </row>
    <row r="702" spans="1:14" x14ac:dyDescent="0.3">
      <c r="A702" s="1">
        <v>43626</v>
      </c>
      <c r="B702" t="s">
        <v>14</v>
      </c>
      <c r="C702" t="s">
        <v>1733</v>
      </c>
      <c r="D702" t="s">
        <v>14</v>
      </c>
      <c r="E702" t="s">
        <v>1734</v>
      </c>
      <c r="F702" t="s">
        <v>2878</v>
      </c>
      <c r="G702" t="s">
        <v>1736</v>
      </c>
      <c r="H702" t="s">
        <v>185</v>
      </c>
      <c r="I702" t="s">
        <v>2879</v>
      </c>
      <c r="J702" t="s">
        <v>55</v>
      </c>
      <c r="K702" t="s">
        <v>2880</v>
      </c>
      <c r="L702" t="s">
        <v>33</v>
      </c>
      <c r="M702" t="s">
        <v>290</v>
      </c>
      <c r="N702" t="s">
        <v>13</v>
      </c>
    </row>
    <row r="703" spans="1:14" x14ac:dyDescent="0.3">
      <c r="A703" s="1">
        <v>43626</v>
      </c>
      <c r="B703" t="s">
        <v>14</v>
      </c>
      <c r="C703" t="s">
        <v>905</v>
      </c>
      <c r="D703" t="s">
        <v>14</v>
      </c>
      <c r="E703" t="s">
        <v>906</v>
      </c>
      <c r="F703" t="s">
        <v>2884</v>
      </c>
      <c r="G703" t="s">
        <v>14</v>
      </c>
      <c r="H703" t="s">
        <v>908</v>
      </c>
      <c r="I703" t="s">
        <v>2885</v>
      </c>
      <c r="J703" t="s">
        <v>55</v>
      </c>
      <c r="K703" t="s">
        <v>2886</v>
      </c>
      <c r="L703" t="s">
        <v>33</v>
      </c>
      <c r="M703" t="s">
        <v>290</v>
      </c>
      <c r="N703" t="s">
        <v>13</v>
      </c>
    </row>
    <row r="704" spans="1:14" x14ac:dyDescent="0.3">
      <c r="A704" s="1">
        <v>43626</v>
      </c>
      <c r="B704" t="s">
        <v>14</v>
      </c>
      <c r="C704" t="s">
        <v>350</v>
      </c>
      <c r="D704" t="s">
        <v>2881</v>
      </c>
      <c r="E704" t="s">
        <v>352</v>
      </c>
      <c r="F704" t="s">
        <v>612</v>
      </c>
      <c r="G704" t="s">
        <v>67</v>
      </c>
      <c r="H704" t="s">
        <v>794</v>
      </c>
      <c r="I704" t="s">
        <v>2882</v>
      </c>
      <c r="J704" t="s">
        <v>21</v>
      </c>
      <c r="K704" t="s">
        <v>2883</v>
      </c>
      <c r="L704" t="s">
        <v>23</v>
      </c>
      <c r="M704" t="s">
        <v>24</v>
      </c>
      <c r="N704" t="s">
        <v>13</v>
      </c>
    </row>
    <row r="705" spans="1:14" x14ac:dyDescent="0.3">
      <c r="A705" s="1">
        <v>43626</v>
      </c>
      <c r="B705" t="s">
        <v>14</v>
      </c>
      <c r="C705" t="s">
        <v>231</v>
      </c>
      <c r="D705" t="s">
        <v>14</v>
      </c>
      <c r="E705" t="s">
        <v>2869</v>
      </c>
      <c r="F705" t="s">
        <v>303</v>
      </c>
      <c r="G705" t="s">
        <v>14</v>
      </c>
      <c r="H705" t="s">
        <v>234</v>
      </c>
      <c r="I705" t="s">
        <v>2870</v>
      </c>
      <c r="J705" t="s">
        <v>55</v>
      </c>
      <c r="K705" t="s">
        <v>2871</v>
      </c>
      <c r="L705" t="s">
        <v>70</v>
      </c>
      <c r="M705" t="s">
        <v>24</v>
      </c>
      <c r="N705" t="s">
        <v>13</v>
      </c>
    </row>
    <row r="706" spans="1:14" x14ac:dyDescent="0.3">
      <c r="A706" s="1">
        <v>43626</v>
      </c>
      <c r="B706" t="s">
        <v>14</v>
      </c>
      <c r="C706" t="s">
        <v>320</v>
      </c>
      <c r="D706" t="s">
        <v>2874</v>
      </c>
      <c r="E706" t="s">
        <v>322</v>
      </c>
      <c r="F706" t="s">
        <v>2875</v>
      </c>
      <c r="G706" t="s">
        <v>67</v>
      </c>
      <c r="H706" t="s">
        <v>46</v>
      </c>
      <c r="I706" t="s">
        <v>2876</v>
      </c>
      <c r="J706" t="s">
        <v>21</v>
      </c>
      <c r="K706" t="s">
        <v>2877</v>
      </c>
      <c r="L706" t="s">
        <v>23</v>
      </c>
      <c r="M706" t="s">
        <v>24</v>
      </c>
      <c r="N706" t="s">
        <v>13</v>
      </c>
    </row>
    <row r="707" spans="1:14" x14ac:dyDescent="0.3">
      <c r="A707" s="1">
        <v>43626</v>
      </c>
      <c r="B707" t="s">
        <v>14</v>
      </c>
      <c r="C707" t="s">
        <v>112</v>
      </c>
      <c r="D707" t="s">
        <v>407</v>
      </c>
      <c r="E707" t="s">
        <v>114</v>
      </c>
      <c r="F707" t="s">
        <v>408</v>
      </c>
      <c r="G707" t="s">
        <v>14</v>
      </c>
      <c r="H707" t="s">
        <v>39</v>
      </c>
      <c r="I707" t="s">
        <v>2872</v>
      </c>
      <c r="J707" t="s">
        <v>21</v>
      </c>
      <c r="K707" t="s">
        <v>2873</v>
      </c>
      <c r="L707" t="s">
        <v>23</v>
      </c>
      <c r="M707" t="s">
        <v>290</v>
      </c>
      <c r="N707" t="s">
        <v>13</v>
      </c>
    </row>
    <row r="708" spans="1:14" x14ac:dyDescent="0.3">
      <c r="A708" s="1">
        <v>43624</v>
      </c>
      <c r="B708" t="s">
        <v>14</v>
      </c>
      <c r="C708" t="s">
        <v>2889</v>
      </c>
      <c r="D708" t="s">
        <v>14</v>
      </c>
      <c r="E708" t="s">
        <v>2890</v>
      </c>
      <c r="F708" t="s">
        <v>2891</v>
      </c>
      <c r="G708" t="s">
        <v>2892</v>
      </c>
      <c r="H708" t="s">
        <v>2893</v>
      </c>
      <c r="I708" t="s">
        <v>2894</v>
      </c>
      <c r="J708" t="s">
        <v>55</v>
      </c>
      <c r="K708" t="s">
        <v>2895</v>
      </c>
      <c r="L708" t="s">
        <v>70</v>
      </c>
      <c r="M708" t="s">
        <v>24</v>
      </c>
      <c r="N708" t="s">
        <v>13</v>
      </c>
    </row>
    <row r="709" spans="1:14" x14ac:dyDescent="0.3">
      <c r="A709" s="1">
        <v>43623</v>
      </c>
      <c r="B709" t="s">
        <v>14</v>
      </c>
      <c r="C709" t="s">
        <v>350</v>
      </c>
      <c r="D709" t="s">
        <v>813</v>
      </c>
      <c r="E709" t="s">
        <v>352</v>
      </c>
      <c r="F709" t="s">
        <v>2903</v>
      </c>
      <c r="G709" t="s">
        <v>93</v>
      </c>
      <c r="H709" t="s">
        <v>815</v>
      </c>
      <c r="I709" t="s">
        <v>2904</v>
      </c>
      <c r="J709" t="s">
        <v>21</v>
      </c>
      <c r="K709" t="s">
        <v>2905</v>
      </c>
      <c r="L709" t="s">
        <v>33</v>
      </c>
      <c r="M709" t="s">
        <v>290</v>
      </c>
      <c r="N709" t="s">
        <v>13</v>
      </c>
    </row>
    <row r="710" spans="1:14" x14ac:dyDescent="0.3">
      <c r="A710" s="1">
        <v>43623</v>
      </c>
      <c r="B710" t="s">
        <v>14</v>
      </c>
      <c r="C710" t="s">
        <v>2896</v>
      </c>
      <c r="D710" t="s">
        <v>14</v>
      </c>
      <c r="E710" t="s">
        <v>2897</v>
      </c>
      <c r="F710" t="s">
        <v>2898</v>
      </c>
      <c r="G710" t="s">
        <v>14</v>
      </c>
      <c r="H710" t="s">
        <v>332</v>
      </c>
      <c r="I710" t="s">
        <v>2899</v>
      </c>
      <c r="J710" t="s">
        <v>55</v>
      </c>
      <c r="K710" t="s">
        <v>2900</v>
      </c>
      <c r="L710" t="s">
        <v>70</v>
      </c>
      <c r="M710" t="s">
        <v>24</v>
      </c>
      <c r="N710" t="s">
        <v>13</v>
      </c>
    </row>
    <row r="711" spans="1:14" x14ac:dyDescent="0.3">
      <c r="A711" s="1">
        <v>43623</v>
      </c>
      <c r="B711" t="s">
        <v>14</v>
      </c>
      <c r="C711" t="s">
        <v>2906</v>
      </c>
      <c r="D711" t="s">
        <v>14</v>
      </c>
      <c r="E711" t="s">
        <v>2907</v>
      </c>
      <c r="F711" t="s">
        <v>2908</v>
      </c>
      <c r="G711" t="s">
        <v>267</v>
      </c>
      <c r="H711" t="s">
        <v>2909</v>
      </c>
      <c r="I711" t="s">
        <v>2910</v>
      </c>
      <c r="J711" t="s">
        <v>55</v>
      </c>
      <c r="K711" t="s">
        <v>2907</v>
      </c>
      <c r="L711" t="s">
        <v>23</v>
      </c>
      <c r="M711" t="s">
        <v>24</v>
      </c>
      <c r="N711" t="s">
        <v>13</v>
      </c>
    </row>
    <row r="712" spans="1:14" x14ac:dyDescent="0.3">
      <c r="A712" s="1">
        <v>43623</v>
      </c>
      <c r="B712" s="1">
        <v>43677</v>
      </c>
      <c r="C712" t="s">
        <v>350</v>
      </c>
      <c r="D712" t="s">
        <v>2933</v>
      </c>
      <c r="E712" t="s">
        <v>352</v>
      </c>
      <c r="F712" t="s">
        <v>2934</v>
      </c>
      <c r="G712" t="s">
        <v>14</v>
      </c>
      <c r="H712" t="s">
        <v>2935</v>
      </c>
      <c r="I712" t="s">
        <v>2936</v>
      </c>
      <c r="J712" t="s">
        <v>21</v>
      </c>
      <c r="K712" t="s">
        <v>2883</v>
      </c>
      <c r="L712" t="s">
        <v>33</v>
      </c>
      <c r="M712" t="s">
        <v>1188</v>
      </c>
      <c r="N712" t="s">
        <v>13</v>
      </c>
    </row>
    <row r="713" spans="1:14" x14ac:dyDescent="0.3">
      <c r="A713" s="1">
        <v>43623</v>
      </c>
      <c r="B713" t="s">
        <v>14</v>
      </c>
      <c r="C713" t="s">
        <v>395</v>
      </c>
      <c r="D713" t="s">
        <v>14</v>
      </c>
      <c r="E713" t="s">
        <v>396</v>
      </c>
      <c r="F713" t="s">
        <v>2901</v>
      </c>
      <c r="G713" t="s">
        <v>14</v>
      </c>
      <c r="H713" t="s">
        <v>1833</v>
      </c>
      <c r="I713" t="s">
        <v>2902</v>
      </c>
      <c r="J713" t="s">
        <v>55</v>
      </c>
      <c r="K713" t="s">
        <v>687</v>
      </c>
      <c r="L713" t="s">
        <v>33</v>
      </c>
      <c r="M713" t="s">
        <v>290</v>
      </c>
      <c r="N713" t="s">
        <v>13</v>
      </c>
    </row>
    <row r="714" spans="1:14" x14ac:dyDescent="0.3">
      <c r="A714" s="1">
        <v>43623</v>
      </c>
      <c r="B714" t="s">
        <v>14</v>
      </c>
      <c r="C714" t="s">
        <v>350</v>
      </c>
      <c r="D714" t="s">
        <v>2919</v>
      </c>
      <c r="E714" t="s">
        <v>352</v>
      </c>
      <c r="F714" t="s">
        <v>2920</v>
      </c>
      <c r="G714" t="s">
        <v>2921</v>
      </c>
      <c r="H714" t="s">
        <v>2922</v>
      </c>
      <c r="I714" t="s">
        <v>2923</v>
      </c>
      <c r="J714" t="s">
        <v>21</v>
      </c>
      <c r="K714" t="s">
        <v>2883</v>
      </c>
      <c r="L714" t="s">
        <v>33</v>
      </c>
      <c r="M714" t="s">
        <v>24</v>
      </c>
      <c r="N714" t="s">
        <v>13</v>
      </c>
    </row>
    <row r="715" spans="1:14" x14ac:dyDescent="0.3">
      <c r="A715" s="1">
        <v>43623</v>
      </c>
      <c r="B715" t="s">
        <v>14</v>
      </c>
      <c r="C715" t="s">
        <v>350</v>
      </c>
      <c r="D715" t="s">
        <v>2924</v>
      </c>
      <c r="E715" t="s">
        <v>352</v>
      </c>
      <c r="F715" t="s">
        <v>2925</v>
      </c>
      <c r="G715" t="s">
        <v>67</v>
      </c>
      <c r="H715" t="s">
        <v>120</v>
      </c>
      <c r="I715" t="s">
        <v>2926</v>
      </c>
      <c r="J715" t="s">
        <v>21</v>
      </c>
      <c r="K715" t="s">
        <v>2883</v>
      </c>
      <c r="L715" t="s">
        <v>33</v>
      </c>
      <c r="M715" t="s">
        <v>24</v>
      </c>
      <c r="N715" t="s">
        <v>13</v>
      </c>
    </row>
    <row r="716" spans="1:14" x14ac:dyDescent="0.3">
      <c r="A716" s="1">
        <v>43623</v>
      </c>
      <c r="B716" t="s">
        <v>14</v>
      </c>
      <c r="C716" t="s">
        <v>350</v>
      </c>
      <c r="D716" t="s">
        <v>351</v>
      </c>
      <c r="E716" t="s">
        <v>352</v>
      </c>
      <c r="F716" t="s">
        <v>2927</v>
      </c>
      <c r="G716" t="s">
        <v>14</v>
      </c>
      <c r="H716" t="s">
        <v>120</v>
      </c>
      <c r="I716" t="s">
        <v>2928</v>
      </c>
      <c r="J716" t="s">
        <v>21</v>
      </c>
      <c r="K716" t="s">
        <v>2929</v>
      </c>
      <c r="L716" t="s">
        <v>33</v>
      </c>
      <c r="M716" t="s">
        <v>290</v>
      </c>
      <c r="N716" t="s">
        <v>13</v>
      </c>
    </row>
    <row r="717" spans="1:14" x14ac:dyDescent="0.3">
      <c r="A717" s="1">
        <v>43623</v>
      </c>
      <c r="B717" t="s">
        <v>14</v>
      </c>
      <c r="C717" t="s">
        <v>350</v>
      </c>
      <c r="D717" t="s">
        <v>1944</v>
      </c>
      <c r="E717" t="s">
        <v>352</v>
      </c>
      <c r="F717" t="s">
        <v>2914</v>
      </c>
      <c r="G717" t="s">
        <v>14</v>
      </c>
      <c r="H717" t="s">
        <v>1087</v>
      </c>
      <c r="I717" t="s">
        <v>2915</v>
      </c>
      <c r="J717" t="s">
        <v>21</v>
      </c>
      <c r="K717" t="s">
        <v>2883</v>
      </c>
      <c r="L717" t="s">
        <v>33</v>
      </c>
      <c r="M717" t="s">
        <v>290</v>
      </c>
      <c r="N717" t="s">
        <v>13</v>
      </c>
    </row>
    <row r="718" spans="1:14" x14ac:dyDescent="0.3">
      <c r="A718" s="1">
        <v>43623</v>
      </c>
      <c r="B718" t="s">
        <v>14</v>
      </c>
      <c r="C718" t="s">
        <v>350</v>
      </c>
      <c r="D718" t="s">
        <v>793</v>
      </c>
      <c r="E718" t="s">
        <v>352</v>
      </c>
      <c r="F718" t="s">
        <v>612</v>
      </c>
      <c r="G718" t="s">
        <v>14</v>
      </c>
      <c r="H718" t="s">
        <v>794</v>
      </c>
      <c r="I718" t="s">
        <v>2930</v>
      </c>
      <c r="J718" t="s">
        <v>21</v>
      </c>
      <c r="K718" t="s">
        <v>2883</v>
      </c>
      <c r="L718" t="s">
        <v>33</v>
      </c>
      <c r="M718" t="s">
        <v>290</v>
      </c>
      <c r="N718" t="s">
        <v>13</v>
      </c>
    </row>
    <row r="719" spans="1:14" x14ac:dyDescent="0.3">
      <c r="A719" s="1">
        <v>43623</v>
      </c>
      <c r="B719" t="s">
        <v>14</v>
      </c>
      <c r="C719" t="s">
        <v>350</v>
      </c>
      <c r="D719" t="s">
        <v>2916</v>
      </c>
      <c r="E719" t="s">
        <v>352</v>
      </c>
      <c r="F719" t="s">
        <v>2917</v>
      </c>
      <c r="G719" t="s">
        <v>14</v>
      </c>
      <c r="H719" t="s">
        <v>61</v>
      </c>
      <c r="I719" t="s">
        <v>2918</v>
      </c>
      <c r="J719" t="s">
        <v>21</v>
      </c>
      <c r="K719" t="s">
        <v>2883</v>
      </c>
      <c r="L719" t="s">
        <v>33</v>
      </c>
      <c r="M719" t="s">
        <v>24</v>
      </c>
      <c r="N719" t="s">
        <v>13</v>
      </c>
    </row>
    <row r="720" spans="1:14" x14ac:dyDescent="0.3">
      <c r="A720" s="1">
        <v>43623</v>
      </c>
      <c r="B720" t="s">
        <v>14</v>
      </c>
      <c r="C720" t="s">
        <v>350</v>
      </c>
      <c r="D720" t="s">
        <v>2911</v>
      </c>
      <c r="E720" t="s">
        <v>352</v>
      </c>
      <c r="F720" t="s">
        <v>2912</v>
      </c>
      <c r="G720" t="s">
        <v>14</v>
      </c>
      <c r="H720" t="s">
        <v>628</v>
      </c>
      <c r="I720" t="s">
        <v>2913</v>
      </c>
      <c r="J720" t="s">
        <v>21</v>
      </c>
      <c r="K720" t="s">
        <v>2883</v>
      </c>
      <c r="L720" t="s">
        <v>33</v>
      </c>
      <c r="M720" t="s">
        <v>24</v>
      </c>
      <c r="N720" t="s">
        <v>13</v>
      </c>
    </row>
    <row r="721" spans="1:14" x14ac:dyDescent="0.3">
      <c r="A721" s="1">
        <v>43623</v>
      </c>
      <c r="B721" s="1">
        <v>43708</v>
      </c>
      <c r="C721" t="s">
        <v>350</v>
      </c>
      <c r="D721" t="s">
        <v>809</v>
      </c>
      <c r="E721" t="s">
        <v>352</v>
      </c>
      <c r="F721" t="s">
        <v>810</v>
      </c>
      <c r="G721" t="s">
        <v>14</v>
      </c>
      <c r="H721" t="s">
        <v>39</v>
      </c>
      <c r="I721" t="s">
        <v>2931</v>
      </c>
      <c r="J721" t="s">
        <v>21</v>
      </c>
      <c r="K721" t="s">
        <v>2932</v>
      </c>
      <c r="L721" t="s">
        <v>23</v>
      </c>
      <c r="M721" t="s">
        <v>1188</v>
      </c>
      <c r="N721" t="s">
        <v>13</v>
      </c>
    </row>
    <row r="722" spans="1:14" x14ac:dyDescent="0.3">
      <c r="A722" s="1">
        <v>43622</v>
      </c>
      <c r="B722" t="s">
        <v>14</v>
      </c>
      <c r="C722" t="s">
        <v>2468</v>
      </c>
      <c r="D722" t="s">
        <v>14</v>
      </c>
      <c r="E722" t="s">
        <v>2469</v>
      </c>
      <c r="F722" t="s">
        <v>2945</v>
      </c>
      <c r="G722" t="s">
        <v>732</v>
      </c>
      <c r="H722" t="s">
        <v>2471</v>
      </c>
      <c r="I722" t="s">
        <v>2946</v>
      </c>
      <c r="J722" t="s">
        <v>55</v>
      </c>
      <c r="K722" t="s">
        <v>2947</v>
      </c>
      <c r="L722" t="s">
        <v>70</v>
      </c>
      <c r="M722" t="s">
        <v>290</v>
      </c>
      <c r="N722" t="s">
        <v>13</v>
      </c>
    </row>
    <row r="723" spans="1:14" x14ac:dyDescent="0.3">
      <c r="A723" s="1">
        <v>43622</v>
      </c>
      <c r="B723" t="s">
        <v>14</v>
      </c>
      <c r="C723" t="s">
        <v>2937</v>
      </c>
      <c r="D723" t="s">
        <v>14</v>
      </c>
      <c r="E723" t="s">
        <v>2063</v>
      </c>
      <c r="F723" t="s">
        <v>2938</v>
      </c>
      <c r="G723" t="s">
        <v>38</v>
      </c>
      <c r="H723" t="s">
        <v>2939</v>
      </c>
      <c r="I723" t="s">
        <v>2940</v>
      </c>
      <c r="J723" t="s">
        <v>55</v>
      </c>
      <c r="K723" t="s">
        <v>2941</v>
      </c>
      <c r="L723" t="s">
        <v>70</v>
      </c>
      <c r="M723" t="s">
        <v>24</v>
      </c>
      <c r="N723" t="s">
        <v>13</v>
      </c>
    </row>
    <row r="724" spans="1:14" x14ac:dyDescent="0.3">
      <c r="A724" s="1">
        <v>43622</v>
      </c>
      <c r="B724" s="1">
        <v>43692</v>
      </c>
      <c r="C724" t="s">
        <v>34</v>
      </c>
      <c r="D724" t="s">
        <v>105</v>
      </c>
      <c r="E724" t="s">
        <v>36</v>
      </c>
      <c r="F724" t="s">
        <v>2962</v>
      </c>
      <c r="G724" t="s">
        <v>14</v>
      </c>
      <c r="H724" t="s">
        <v>2963</v>
      </c>
      <c r="I724" t="s">
        <v>2964</v>
      </c>
      <c r="J724" t="s">
        <v>21</v>
      </c>
      <c r="K724" t="s">
        <v>2800</v>
      </c>
      <c r="L724" t="s">
        <v>23</v>
      </c>
      <c r="M724" t="s">
        <v>1188</v>
      </c>
      <c r="N724" t="s">
        <v>13</v>
      </c>
    </row>
    <row r="725" spans="1:14" x14ac:dyDescent="0.3">
      <c r="A725" s="1">
        <v>43622</v>
      </c>
      <c r="B725" t="s">
        <v>14</v>
      </c>
      <c r="C725" t="s">
        <v>1901</v>
      </c>
      <c r="D725" t="s">
        <v>14</v>
      </c>
      <c r="E725" t="s">
        <v>1902</v>
      </c>
      <c r="F725" t="s">
        <v>2942</v>
      </c>
      <c r="G725" t="s">
        <v>14</v>
      </c>
      <c r="H725" t="s">
        <v>1904</v>
      </c>
      <c r="I725" t="s">
        <v>2943</v>
      </c>
      <c r="J725" t="s">
        <v>55</v>
      </c>
      <c r="K725" t="s">
        <v>2944</v>
      </c>
      <c r="L725" t="s">
        <v>33</v>
      </c>
      <c r="M725" t="s">
        <v>290</v>
      </c>
      <c r="N725" t="s">
        <v>13</v>
      </c>
    </row>
    <row r="726" spans="1:14" x14ac:dyDescent="0.3">
      <c r="A726" s="1">
        <v>43622</v>
      </c>
      <c r="B726" t="s">
        <v>14</v>
      </c>
      <c r="C726" t="s">
        <v>25</v>
      </c>
      <c r="D726" t="s">
        <v>2953</v>
      </c>
      <c r="E726" t="s">
        <v>27</v>
      </c>
      <c r="F726" t="s">
        <v>2954</v>
      </c>
      <c r="G726" t="s">
        <v>14</v>
      </c>
      <c r="H726" t="s">
        <v>1549</v>
      </c>
      <c r="I726" t="s">
        <v>2955</v>
      </c>
      <c r="J726" t="s">
        <v>21</v>
      </c>
      <c r="K726" t="s">
        <v>2956</v>
      </c>
      <c r="L726" t="s">
        <v>23</v>
      </c>
      <c r="M726" t="s">
        <v>24</v>
      </c>
      <c r="N726" t="s">
        <v>13</v>
      </c>
    </row>
    <row r="727" spans="1:14" x14ac:dyDescent="0.3">
      <c r="A727" s="1">
        <v>43622</v>
      </c>
      <c r="B727" t="s">
        <v>14</v>
      </c>
      <c r="C727" t="s">
        <v>25</v>
      </c>
      <c r="D727" t="s">
        <v>2957</v>
      </c>
      <c r="E727" t="s">
        <v>27</v>
      </c>
      <c r="F727" t="s">
        <v>2958</v>
      </c>
      <c r="G727" t="s">
        <v>67</v>
      </c>
      <c r="H727" t="s">
        <v>2959</v>
      </c>
      <c r="I727" t="s">
        <v>2960</v>
      </c>
      <c r="J727" t="s">
        <v>21</v>
      </c>
      <c r="K727" t="s">
        <v>2961</v>
      </c>
      <c r="L727" t="s">
        <v>23</v>
      </c>
      <c r="M727" t="s">
        <v>24</v>
      </c>
      <c r="N727" t="s">
        <v>13</v>
      </c>
    </row>
    <row r="728" spans="1:14" x14ac:dyDescent="0.3">
      <c r="A728" s="1">
        <v>43622</v>
      </c>
      <c r="B728" t="s">
        <v>14</v>
      </c>
      <c r="C728" t="s">
        <v>112</v>
      </c>
      <c r="D728" t="s">
        <v>118</v>
      </c>
      <c r="E728" t="s">
        <v>114</v>
      </c>
      <c r="F728" t="s">
        <v>2948</v>
      </c>
      <c r="G728" t="s">
        <v>14</v>
      </c>
      <c r="H728" t="s">
        <v>120</v>
      </c>
      <c r="I728" t="s">
        <v>2949</v>
      </c>
      <c r="J728" t="s">
        <v>21</v>
      </c>
      <c r="K728" t="s">
        <v>2950</v>
      </c>
      <c r="L728" t="s">
        <v>23</v>
      </c>
      <c r="M728" t="s">
        <v>290</v>
      </c>
      <c r="N728" t="s">
        <v>13</v>
      </c>
    </row>
    <row r="729" spans="1:14" x14ac:dyDescent="0.3">
      <c r="A729" s="1">
        <v>43622</v>
      </c>
      <c r="B729" t="s">
        <v>14</v>
      </c>
      <c r="C729" t="s">
        <v>112</v>
      </c>
      <c r="D729" t="s">
        <v>1429</v>
      </c>
      <c r="E729" t="s">
        <v>114</v>
      </c>
      <c r="F729" t="s">
        <v>1430</v>
      </c>
      <c r="G729" t="s">
        <v>14</v>
      </c>
      <c r="H729" t="s">
        <v>628</v>
      </c>
      <c r="I729" t="s">
        <v>2951</v>
      </c>
      <c r="J729" t="s">
        <v>21</v>
      </c>
      <c r="K729" t="s">
        <v>2952</v>
      </c>
      <c r="L729" t="s">
        <v>23</v>
      </c>
      <c r="M729" t="s">
        <v>290</v>
      </c>
      <c r="N729" t="s">
        <v>13</v>
      </c>
    </row>
    <row r="730" spans="1:14" x14ac:dyDescent="0.3">
      <c r="A730" s="1">
        <v>43621</v>
      </c>
      <c r="B730" t="s">
        <v>14</v>
      </c>
      <c r="C730" t="s">
        <v>2968</v>
      </c>
      <c r="D730" t="s">
        <v>14</v>
      </c>
      <c r="E730" t="s">
        <v>2969</v>
      </c>
      <c r="F730" t="s">
        <v>2970</v>
      </c>
      <c r="G730" t="s">
        <v>14</v>
      </c>
      <c r="H730" t="s">
        <v>2971</v>
      </c>
      <c r="I730" t="s">
        <v>2972</v>
      </c>
      <c r="J730" t="s">
        <v>55</v>
      </c>
      <c r="K730" t="s">
        <v>2973</v>
      </c>
      <c r="L730" t="s">
        <v>70</v>
      </c>
      <c r="M730" t="s">
        <v>24</v>
      </c>
      <c r="N730" t="s">
        <v>13</v>
      </c>
    </row>
    <row r="731" spans="1:14" x14ac:dyDescent="0.3">
      <c r="A731" s="1">
        <v>43621</v>
      </c>
      <c r="B731" t="s">
        <v>14</v>
      </c>
      <c r="C731" t="s">
        <v>767</v>
      </c>
      <c r="D731" t="s">
        <v>14</v>
      </c>
      <c r="E731" t="s">
        <v>768</v>
      </c>
      <c r="F731" t="s">
        <v>847</v>
      </c>
      <c r="G731" t="s">
        <v>14</v>
      </c>
      <c r="H731" t="s">
        <v>770</v>
      </c>
      <c r="I731" t="s">
        <v>2974</v>
      </c>
      <c r="J731" t="s">
        <v>55</v>
      </c>
      <c r="K731" t="s">
        <v>2975</v>
      </c>
      <c r="L731" t="s">
        <v>70</v>
      </c>
      <c r="M731" t="s">
        <v>290</v>
      </c>
      <c r="N731" t="s">
        <v>13</v>
      </c>
    </row>
    <row r="732" spans="1:14" x14ac:dyDescent="0.3">
      <c r="A732" s="1">
        <v>43621</v>
      </c>
      <c r="B732" s="1">
        <v>43708</v>
      </c>
      <c r="C732" t="s">
        <v>230</v>
      </c>
      <c r="D732" t="s">
        <v>611</v>
      </c>
      <c r="E732" t="s">
        <v>232</v>
      </c>
      <c r="F732" t="s">
        <v>2988</v>
      </c>
      <c r="G732" t="s">
        <v>14</v>
      </c>
      <c r="H732" t="s">
        <v>2989</v>
      </c>
      <c r="I732" t="s">
        <v>2990</v>
      </c>
      <c r="J732" t="s">
        <v>21</v>
      </c>
      <c r="K732" t="s">
        <v>2991</v>
      </c>
      <c r="L732" t="s">
        <v>23</v>
      </c>
      <c r="M732" t="s">
        <v>1188</v>
      </c>
      <c r="N732" t="s">
        <v>13</v>
      </c>
    </row>
    <row r="733" spans="1:14" x14ac:dyDescent="0.3">
      <c r="A733" s="1">
        <v>43621</v>
      </c>
      <c r="B733" t="s">
        <v>14</v>
      </c>
      <c r="C733" t="s">
        <v>57</v>
      </c>
      <c r="D733" t="s">
        <v>96</v>
      </c>
      <c r="E733" t="s">
        <v>59</v>
      </c>
      <c r="F733" t="s">
        <v>2965</v>
      </c>
      <c r="G733" t="s">
        <v>14</v>
      </c>
      <c r="H733" t="s">
        <v>98</v>
      </c>
      <c r="I733" t="s">
        <v>2966</v>
      </c>
      <c r="J733" t="s">
        <v>21</v>
      </c>
      <c r="K733" t="s">
        <v>2967</v>
      </c>
      <c r="L733" t="s">
        <v>33</v>
      </c>
      <c r="M733" t="s">
        <v>290</v>
      </c>
      <c r="N733" t="s">
        <v>13</v>
      </c>
    </row>
    <row r="734" spans="1:14" x14ac:dyDescent="0.3">
      <c r="A734" s="1">
        <v>43621</v>
      </c>
      <c r="B734" t="s">
        <v>14</v>
      </c>
      <c r="C734" t="s">
        <v>112</v>
      </c>
      <c r="D734" t="s">
        <v>868</v>
      </c>
      <c r="E734" t="s">
        <v>114</v>
      </c>
      <c r="F734" t="s">
        <v>2981</v>
      </c>
      <c r="G734" t="s">
        <v>14</v>
      </c>
      <c r="H734" t="s">
        <v>871</v>
      </c>
      <c r="I734" t="s">
        <v>2982</v>
      </c>
      <c r="J734" t="s">
        <v>21</v>
      </c>
      <c r="K734" t="s">
        <v>2983</v>
      </c>
      <c r="L734" t="s">
        <v>33</v>
      </c>
      <c r="M734" t="s">
        <v>290</v>
      </c>
      <c r="N734" t="s">
        <v>13</v>
      </c>
    </row>
    <row r="735" spans="1:14" x14ac:dyDescent="0.3">
      <c r="A735" s="1">
        <v>43621</v>
      </c>
      <c r="B735" t="s">
        <v>14</v>
      </c>
      <c r="C735" t="s">
        <v>34</v>
      </c>
      <c r="D735" t="s">
        <v>2984</v>
      </c>
      <c r="E735" t="s">
        <v>36</v>
      </c>
      <c r="F735" t="s">
        <v>2985</v>
      </c>
      <c r="G735" t="s">
        <v>14</v>
      </c>
      <c r="H735" t="s">
        <v>268</v>
      </c>
      <c r="I735" t="s">
        <v>2986</v>
      </c>
      <c r="J735" t="s">
        <v>21</v>
      </c>
      <c r="K735" t="s">
        <v>2987</v>
      </c>
      <c r="L735" t="s">
        <v>23</v>
      </c>
      <c r="M735" t="s">
        <v>24</v>
      </c>
      <c r="N735" t="s">
        <v>13</v>
      </c>
    </row>
    <row r="736" spans="1:14" x14ac:dyDescent="0.3">
      <c r="A736" s="1">
        <v>43621</v>
      </c>
      <c r="B736" t="s">
        <v>14</v>
      </c>
      <c r="C736" t="s">
        <v>2976</v>
      </c>
      <c r="D736" t="s">
        <v>2977</v>
      </c>
      <c r="E736" t="s">
        <v>2978</v>
      </c>
      <c r="F736" t="s">
        <v>115</v>
      </c>
      <c r="G736" t="s">
        <v>14</v>
      </c>
      <c r="H736" t="s">
        <v>46</v>
      </c>
      <c r="I736" t="s">
        <v>2979</v>
      </c>
      <c r="J736" t="s">
        <v>21</v>
      </c>
      <c r="K736" t="s">
        <v>2980</v>
      </c>
      <c r="L736" t="s">
        <v>23</v>
      </c>
      <c r="M736" t="s">
        <v>24</v>
      </c>
      <c r="N736" t="s">
        <v>13</v>
      </c>
    </row>
    <row r="737" spans="1:14" x14ac:dyDescent="0.3">
      <c r="A737" s="1">
        <v>43621</v>
      </c>
      <c r="B737" s="1">
        <v>43648</v>
      </c>
      <c r="C737" t="s">
        <v>1918</v>
      </c>
      <c r="D737" t="s">
        <v>2992</v>
      </c>
      <c r="E737" t="s">
        <v>1920</v>
      </c>
      <c r="F737" t="s">
        <v>2993</v>
      </c>
      <c r="G737" t="s">
        <v>93</v>
      </c>
      <c r="H737" t="s">
        <v>46</v>
      </c>
      <c r="I737" t="s">
        <v>2994</v>
      </c>
      <c r="J737" t="s">
        <v>21</v>
      </c>
      <c r="K737" t="s">
        <v>1918</v>
      </c>
      <c r="L737" t="s">
        <v>33</v>
      </c>
      <c r="M737" t="s">
        <v>1188</v>
      </c>
      <c r="N737" t="s">
        <v>13</v>
      </c>
    </row>
    <row r="738" spans="1:14" x14ac:dyDescent="0.3">
      <c r="A738" s="1">
        <v>43620</v>
      </c>
      <c r="B738" t="s">
        <v>14</v>
      </c>
      <c r="C738" t="s">
        <v>1269</v>
      </c>
      <c r="D738" t="s">
        <v>14</v>
      </c>
      <c r="E738" t="s">
        <v>1270</v>
      </c>
      <c r="F738" t="s">
        <v>3015</v>
      </c>
      <c r="G738" t="s">
        <v>14</v>
      </c>
      <c r="H738" t="s">
        <v>3016</v>
      </c>
      <c r="I738" t="s">
        <v>3017</v>
      </c>
      <c r="J738" t="s">
        <v>55</v>
      </c>
      <c r="K738" t="s">
        <v>3018</v>
      </c>
      <c r="L738" t="s">
        <v>33</v>
      </c>
      <c r="M738" t="s">
        <v>290</v>
      </c>
      <c r="N738" t="s">
        <v>13</v>
      </c>
    </row>
    <row r="739" spans="1:14" x14ac:dyDescent="0.3">
      <c r="A739" s="1">
        <v>43620</v>
      </c>
      <c r="B739" t="s">
        <v>14</v>
      </c>
      <c r="C739" t="s">
        <v>1679</v>
      </c>
      <c r="D739" t="s">
        <v>14</v>
      </c>
      <c r="E739" t="s">
        <v>1680</v>
      </c>
      <c r="F739" t="s">
        <v>3020</v>
      </c>
      <c r="G739" t="s">
        <v>3021</v>
      </c>
      <c r="H739" t="s">
        <v>83</v>
      </c>
      <c r="I739" t="s">
        <v>3022</v>
      </c>
      <c r="J739" t="s">
        <v>55</v>
      </c>
      <c r="K739" t="s">
        <v>3023</v>
      </c>
      <c r="L739" t="s">
        <v>70</v>
      </c>
      <c r="M739" t="s">
        <v>290</v>
      </c>
      <c r="N739" t="s">
        <v>13</v>
      </c>
    </row>
    <row r="740" spans="1:14" x14ac:dyDescent="0.3">
      <c r="A740" s="1">
        <v>43620</v>
      </c>
      <c r="B740" t="s">
        <v>14</v>
      </c>
      <c r="C740" t="s">
        <v>2995</v>
      </c>
      <c r="D740" t="s">
        <v>14</v>
      </c>
      <c r="E740" t="s">
        <v>2996</v>
      </c>
      <c r="F740" t="s">
        <v>2997</v>
      </c>
      <c r="G740" t="s">
        <v>14</v>
      </c>
      <c r="H740" t="s">
        <v>2998</v>
      </c>
      <c r="I740" t="s">
        <v>2999</v>
      </c>
      <c r="J740" t="s">
        <v>55</v>
      </c>
      <c r="K740" t="s">
        <v>3000</v>
      </c>
      <c r="L740" t="s">
        <v>70</v>
      </c>
      <c r="M740" t="s">
        <v>24</v>
      </c>
      <c r="N740" t="s">
        <v>13</v>
      </c>
    </row>
    <row r="741" spans="1:14" x14ac:dyDescent="0.3">
      <c r="A741" s="1">
        <v>43620</v>
      </c>
      <c r="B741" t="s">
        <v>14</v>
      </c>
      <c r="C741" t="s">
        <v>25</v>
      </c>
      <c r="D741" t="s">
        <v>1489</v>
      </c>
      <c r="E741" t="s">
        <v>27</v>
      </c>
      <c r="F741" t="s">
        <v>3012</v>
      </c>
      <c r="G741" t="s">
        <v>14</v>
      </c>
      <c r="H741" t="s">
        <v>623</v>
      </c>
      <c r="I741" t="s">
        <v>3013</v>
      </c>
      <c r="J741" t="s">
        <v>21</v>
      </c>
      <c r="K741" t="s">
        <v>3014</v>
      </c>
      <c r="L741" t="s">
        <v>33</v>
      </c>
      <c r="M741" t="s">
        <v>290</v>
      </c>
      <c r="N741" t="s">
        <v>13</v>
      </c>
    </row>
    <row r="742" spans="1:14" x14ac:dyDescent="0.3">
      <c r="A742" s="1">
        <v>43620</v>
      </c>
      <c r="B742" t="s">
        <v>14</v>
      </c>
      <c r="C742" t="s">
        <v>112</v>
      </c>
      <c r="D742" t="s">
        <v>311</v>
      </c>
      <c r="E742" t="s">
        <v>114</v>
      </c>
      <c r="F742" t="s">
        <v>3001</v>
      </c>
      <c r="G742" t="s">
        <v>14</v>
      </c>
      <c r="H742" t="s">
        <v>120</v>
      </c>
      <c r="I742" t="s">
        <v>3002</v>
      </c>
      <c r="J742" t="s">
        <v>21</v>
      </c>
      <c r="K742" t="s">
        <v>3003</v>
      </c>
      <c r="L742" t="s">
        <v>33</v>
      </c>
      <c r="M742" t="s">
        <v>290</v>
      </c>
      <c r="N742" t="s">
        <v>13</v>
      </c>
    </row>
    <row r="743" spans="1:14" x14ac:dyDescent="0.3">
      <c r="A743" s="1">
        <v>43620</v>
      </c>
      <c r="B743" t="s">
        <v>14</v>
      </c>
      <c r="C743" t="s">
        <v>112</v>
      </c>
      <c r="D743" t="s">
        <v>1444</v>
      </c>
      <c r="E743" t="s">
        <v>114</v>
      </c>
      <c r="F743" t="s">
        <v>3004</v>
      </c>
      <c r="G743" t="s">
        <v>14</v>
      </c>
      <c r="H743" t="s">
        <v>1446</v>
      </c>
      <c r="I743" t="s">
        <v>3005</v>
      </c>
      <c r="J743" t="s">
        <v>21</v>
      </c>
      <c r="K743" t="s">
        <v>1436</v>
      </c>
      <c r="L743" t="s">
        <v>23</v>
      </c>
      <c r="M743" t="s">
        <v>290</v>
      </c>
      <c r="N743" t="s">
        <v>13</v>
      </c>
    </row>
    <row r="744" spans="1:14" x14ac:dyDescent="0.3">
      <c r="A744" s="1">
        <v>43620</v>
      </c>
      <c r="B744" t="s">
        <v>14</v>
      </c>
      <c r="C744" t="s">
        <v>3006</v>
      </c>
      <c r="D744" t="s">
        <v>3007</v>
      </c>
      <c r="E744" t="s">
        <v>3008</v>
      </c>
      <c r="F744" t="s">
        <v>3009</v>
      </c>
      <c r="G744" t="s">
        <v>14</v>
      </c>
      <c r="H744" t="s">
        <v>431</v>
      </c>
      <c r="I744" t="s">
        <v>3010</v>
      </c>
      <c r="J744" t="s">
        <v>21</v>
      </c>
      <c r="K744" t="s">
        <v>3008</v>
      </c>
      <c r="L744" t="s">
        <v>33</v>
      </c>
      <c r="M744" t="s">
        <v>24</v>
      </c>
      <c r="N744" t="s">
        <v>13</v>
      </c>
    </row>
    <row r="745" spans="1:14" x14ac:dyDescent="0.3">
      <c r="A745" s="1">
        <v>43620</v>
      </c>
      <c r="B745" t="s">
        <v>14</v>
      </c>
      <c r="C745" t="s">
        <v>2435</v>
      </c>
      <c r="D745" t="s">
        <v>2569</v>
      </c>
      <c r="E745" t="s">
        <v>2437</v>
      </c>
      <c r="F745" t="s">
        <v>274</v>
      </c>
      <c r="G745" t="s">
        <v>14</v>
      </c>
      <c r="H745" t="s">
        <v>46</v>
      </c>
      <c r="I745" t="s">
        <v>3011</v>
      </c>
      <c r="J745" t="s">
        <v>21</v>
      </c>
      <c r="K745" t="s">
        <v>2572</v>
      </c>
      <c r="L745" t="s">
        <v>33</v>
      </c>
      <c r="M745" t="s">
        <v>290</v>
      </c>
      <c r="N745" t="s">
        <v>13</v>
      </c>
    </row>
    <row r="746" spans="1:14" x14ac:dyDescent="0.3">
      <c r="A746" s="1">
        <v>43620</v>
      </c>
      <c r="B746" t="s">
        <v>14</v>
      </c>
      <c r="C746" t="s">
        <v>2262</v>
      </c>
      <c r="D746" t="s">
        <v>14</v>
      </c>
      <c r="E746" t="s">
        <v>2263</v>
      </c>
      <c r="F746" t="s">
        <v>74</v>
      </c>
      <c r="G746" t="s">
        <v>1265</v>
      </c>
      <c r="H746" t="s">
        <v>39</v>
      </c>
      <c r="I746" t="s">
        <v>3019</v>
      </c>
      <c r="J746" t="s">
        <v>55</v>
      </c>
      <c r="K746" t="s">
        <v>2265</v>
      </c>
      <c r="L746" t="s">
        <v>33</v>
      </c>
      <c r="M746" t="s">
        <v>290</v>
      </c>
      <c r="N746" t="s">
        <v>13</v>
      </c>
    </row>
    <row r="747" spans="1:14" x14ac:dyDescent="0.3">
      <c r="A747" s="1">
        <v>43620</v>
      </c>
      <c r="B747" s="1">
        <v>43658</v>
      </c>
      <c r="C747" t="s">
        <v>2329</v>
      </c>
      <c r="D747" t="s">
        <v>3024</v>
      </c>
      <c r="E747" t="s">
        <v>1196</v>
      </c>
      <c r="F747" t="s">
        <v>74</v>
      </c>
      <c r="G747" t="s">
        <v>38</v>
      </c>
      <c r="H747" t="s">
        <v>39</v>
      </c>
      <c r="I747" t="s">
        <v>3025</v>
      </c>
      <c r="J747" t="s">
        <v>21</v>
      </c>
      <c r="K747" t="s">
        <v>1196</v>
      </c>
      <c r="L747" t="s">
        <v>23</v>
      </c>
      <c r="M747" t="s">
        <v>1188</v>
      </c>
      <c r="N747" t="s">
        <v>13</v>
      </c>
    </row>
    <row r="748" spans="1:14" x14ac:dyDescent="0.3">
      <c r="A748" s="1">
        <v>43619</v>
      </c>
      <c r="B748" t="s">
        <v>14</v>
      </c>
      <c r="C748" t="s">
        <v>3049</v>
      </c>
      <c r="D748" t="s">
        <v>14</v>
      </c>
      <c r="E748" t="s">
        <v>3050</v>
      </c>
      <c r="F748" t="s">
        <v>3051</v>
      </c>
      <c r="G748" t="s">
        <v>38</v>
      </c>
      <c r="H748" t="s">
        <v>3052</v>
      </c>
      <c r="I748" t="s">
        <v>3053</v>
      </c>
      <c r="J748" t="s">
        <v>55</v>
      </c>
      <c r="K748" t="s">
        <v>3054</v>
      </c>
      <c r="L748" t="s">
        <v>33</v>
      </c>
      <c r="M748" t="s">
        <v>24</v>
      </c>
      <c r="N748" t="s">
        <v>13</v>
      </c>
    </row>
    <row r="749" spans="1:14" x14ac:dyDescent="0.3">
      <c r="A749" s="1">
        <v>43619</v>
      </c>
      <c r="B749" t="s">
        <v>14</v>
      </c>
      <c r="C749" t="s">
        <v>25</v>
      </c>
      <c r="D749" t="s">
        <v>76</v>
      </c>
      <c r="E749" t="s">
        <v>27</v>
      </c>
      <c r="F749" t="s">
        <v>77</v>
      </c>
      <c r="G749" t="s">
        <v>14</v>
      </c>
      <c r="H749" t="s">
        <v>78</v>
      </c>
      <c r="I749" t="s">
        <v>3026</v>
      </c>
      <c r="J749" t="s">
        <v>21</v>
      </c>
      <c r="K749" t="s">
        <v>3027</v>
      </c>
      <c r="L749" t="s">
        <v>33</v>
      </c>
      <c r="M749" t="s">
        <v>290</v>
      </c>
      <c r="N749" t="s">
        <v>13</v>
      </c>
    </row>
    <row r="750" spans="1:14" x14ac:dyDescent="0.3">
      <c r="A750" s="1">
        <v>43619</v>
      </c>
      <c r="B750" t="s">
        <v>14</v>
      </c>
      <c r="C750" t="s">
        <v>3028</v>
      </c>
      <c r="D750" t="s">
        <v>14</v>
      </c>
      <c r="E750" t="s">
        <v>3029</v>
      </c>
      <c r="F750" t="s">
        <v>3030</v>
      </c>
      <c r="G750" t="s">
        <v>14</v>
      </c>
      <c r="H750" t="s">
        <v>309</v>
      </c>
      <c r="I750" t="s">
        <v>3031</v>
      </c>
      <c r="J750" t="s">
        <v>55</v>
      </c>
      <c r="K750" t="s">
        <v>3029</v>
      </c>
      <c r="L750" t="s">
        <v>70</v>
      </c>
      <c r="M750" t="s">
        <v>24</v>
      </c>
      <c r="N750" t="s">
        <v>13</v>
      </c>
    </row>
    <row r="751" spans="1:14" x14ac:dyDescent="0.3">
      <c r="A751" s="1">
        <v>43619</v>
      </c>
      <c r="B751" t="s">
        <v>14</v>
      </c>
      <c r="C751" t="s">
        <v>25</v>
      </c>
      <c r="D751" t="s">
        <v>1489</v>
      </c>
      <c r="E751" t="s">
        <v>27</v>
      </c>
      <c r="F751" t="s">
        <v>3047</v>
      </c>
      <c r="G751" t="s">
        <v>14</v>
      </c>
      <c r="H751" t="s">
        <v>623</v>
      </c>
      <c r="I751" t="s">
        <v>3048</v>
      </c>
      <c r="J751" t="s">
        <v>21</v>
      </c>
      <c r="K751" t="s">
        <v>3014</v>
      </c>
      <c r="L751" t="s">
        <v>33</v>
      </c>
      <c r="M751" t="s">
        <v>290</v>
      </c>
      <c r="N751" t="s">
        <v>13</v>
      </c>
    </row>
    <row r="752" spans="1:14" x14ac:dyDescent="0.3">
      <c r="A752" s="1">
        <v>43619</v>
      </c>
      <c r="B752" t="s">
        <v>14</v>
      </c>
      <c r="C752" t="s">
        <v>25</v>
      </c>
      <c r="D752" t="s">
        <v>3042</v>
      </c>
      <c r="E752" t="s">
        <v>27</v>
      </c>
      <c r="F752" t="s">
        <v>3043</v>
      </c>
      <c r="G752" t="s">
        <v>14</v>
      </c>
      <c r="H752" t="s">
        <v>3044</v>
      </c>
      <c r="I752" t="s">
        <v>3045</v>
      </c>
      <c r="J752" t="s">
        <v>21</v>
      </c>
      <c r="K752" t="s">
        <v>3046</v>
      </c>
      <c r="L752" t="s">
        <v>33</v>
      </c>
      <c r="M752" t="s">
        <v>24</v>
      </c>
      <c r="N752" t="s">
        <v>13</v>
      </c>
    </row>
    <row r="753" spans="1:14" x14ac:dyDescent="0.3">
      <c r="A753" s="1">
        <v>43619</v>
      </c>
      <c r="B753" t="s">
        <v>14</v>
      </c>
      <c r="C753" t="s">
        <v>3032</v>
      </c>
      <c r="D753" t="s">
        <v>14</v>
      </c>
      <c r="E753" t="s">
        <v>3033</v>
      </c>
      <c r="F753" t="s">
        <v>1092</v>
      </c>
      <c r="G753" t="s">
        <v>14</v>
      </c>
      <c r="H753" t="s">
        <v>61</v>
      </c>
      <c r="I753" t="s">
        <v>3034</v>
      </c>
      <c r="J753" t="s">
        <v>55</v>
      </c>
      <c r="K753" t="s">
        <v>3033</v>
      </c>
      <c r="L753" t="s">
        <v>70</v>
      </c>
      <c r="M753" t="s">
        <v>24</v>
      </c>
      <c r="N753" t="s">
        <v>13</v>
      </c>
    </row>
    <row r="754" spans="1:14" x14ac:dyDescent="0.3">
      <c r="A754" s="1">
        <v>43619</v>
      </c>
      <c r="B754" t="s">
        <v>14</v>
      </c>
      <c r="C754" t="s">
        <v>140</v>
      </c>
      <c r="D754" t="s">
        <v>2681</v>
      </c>
      <c r="E754" t="s">
        <v>142</v>
      </c>
      <c r="F754" t="s">
        <v>1000</v>
      </c>
      <c r="G754" t="s">
        <v>14</v>
      </c>
      <c r="H754" t="s">
        <v>61</v>
      </c>
      <c r="I754" t="s">
        <v>3055</v>
      </c>
      <c r="J754" t="s">
        <v>21</v>
      </c>
      <c r="K754" t="s">
        <v>877</v>
      </c>
      <c r="L754" t="s">
        <v>33</v>
      </c>
      <c r="M754" t="s">
        <v>24</v>
      </c>
      <c r="N754" t="s">
        <v>13</v>
      </c>
    </row>
    <row r="755" spans="1:14" x14ac:dyDescent="0.3">
      <c r="A755" s="1">
        <v>43619</v>
      </c>
      <c r="B755" t="s">
        <v>14</v>
      </c>
      <c r="C755" t="s">
        <v>3039</v>
      </c>
      <c r="D755" t="s">
        <v>1314</v>
      </c>
      <c r="E755" t="s">
        <v>3040</v>
      </c>
      <c r="F755" t="s">
        <v>1125</v>
      </c>
      <c r="G755" t="s">
        <v>14</v>
      </c>
      <c r="H755" t="s">
        <v>285</v>
      </c>
      <c r="I755" t="s">
        <v>3041</v>
      </c>
      <c r="J755" t="s">
        <v>21</v>
      </c>
      <c r="K755" t="s">
        <v>3040</v>
      </c>
      <c r="L755" t="s">
        <v>23</v>
      </c>
      <c r="M755" t="s">
        <v>24</v>
      </c>
      <c r="N755" t="s">
        <v>13</v>
      </c>
    </row>
    <row r="756" spans="1:14" x14ac:dyDescent="0.3">
      <c r="A756" s="1">
        <v>43619</v>
      </c>
      <c r="B756" s="1">
        <v>43621</v>
      </c>
      <c r="C756" t="s">
        <v>2435</v>
      </c>
      <c r="D756" t="s">
        <v>2569</v>
      </c>
      <c r="E756" t="s">
        <v>2437</v>
      </c>
      <c r="F756" t="s">
        <v>274</v>
      </c>
      <c r="G756" t="s">
        <v>14</v>
      </c>
      <c r="H756" t="s">
        <v>46</v>
      </c>
      <c r="I756" t="s">
        <v>3056</v>
      </c>
      <c r="J756" t="s">
        <v>21</v>
      </c>
      <c r="K756" t="s">
        <v>3057</v>
      </c>
      <c r="L756" t="s">
        <v>23</v>
      </c>
      <c r="M756" t="s">
        <v>1188</v>
      </c>
      <c r="N756" t="s">
        <v>13</v>
      </c>
    </row>
    <row r="757" spans="1:14" x14ac:dyDescent="0.3">
      <c r="A757" s="1">
        <v>43619</v>
      </c>
      <c r="B757" t="s">
        <v>14</v>
      </c>
      <c r="C757" t="s">
        <v>3035</v>
      </c>
      <c r="D757" t="s">
        <v>14</v>
      </c>
      <c r="E757" t="s">
        <v>3036</v>
      </c>
      <c r="F757" t="s">
        <v>3037</v>
      </c>
      <c r="G757" t="s">
        <v>67</v>
      </c>
      <c r="H757" t="s">
        <v>571</v>
      </c>
      <c r="I757" t="s">
        <v>3038</v>
      </c>
      <c r="J757" t="s">
        <v>55</v>
      </c>
      <c r="K757" t="s">
        <v>3036</v>
      </c>
      <c r="L757" t="s">
        <v>70</v>
      </c>
      <c r="M757" t="s">
        <v>24</v>
      </c>
      <c r="N757" t="s">
        <v>13</v>
      </c>
    </row>
    <row r="758" spans="1:14" x14ac:dyDescent="0.3">
      <c r="A758" s="1">
        <v>43618</v>
      </c>
      <c r="B758" t="s">
        <v>14</v>
      </c>
      <c r="C758" t="s">
        <v>3064</v>
      </c>
      <c r="D758" t="s">
        <v>14</v>
      </c>
      <c r="E758" t="s">
        <v>3065</v>
      </c>
      <c r="F758" t="s">
        <v>3066</v>
      </c>
      <c r="G758" t="s">
        <v>67</v>
      </c>
      <c r="H758" t="s">
        <v>790</v>
      </c>
      <c r="I758" t="s">
        <v>3067</v>
      </c>
      <c r="J758" t="s">
        <v>55</v>
      </c>
      <c r="K758" t="s">
        <v>3068</v>
      </c>
      <c r="L758" t="s">
        <v>70</v>
      </c>
      <c r="M758" t="s">
        <v>24</v>
      </c>
      <c r="N758" t="s">
        <v>13</v>
      </c>
    </row>
    <row r="759" spans="1:14" x14ac:dyDescent="0.3">
      <c r="A759" s="1">
        <v>43618</v>
      </c>
      <c r="B759" t="s">
        <v>14</v>
      </c>
      <c r="C759" t="s">
        <v>3058</v>
      </c>
      <c r="D759" t="s">
        <v>3059</v>
      </c>
      <c r="E759" t="s">
        <v>3060</v>
      </c>
      <c r="F759" t="s">
        <v>3061</v>
      </c>
      <c r="G759" t="s">
        <v>14</v>
      </c>
      <c r="H759" t="s">
        <v>39</v>
      </c>
      <c r="I759" t="s">
        <v>3062</v>
      </c>
      <c r="J759" t="s">
        <v>21</v>
      </c>
      <c r="K759" t="s">
        <v>3063</v>
      </c>
      <c r="L759" t="s">
        <v>33</v>
      </c>
      <c r="M759" t="s">
        <v>24</v>
      </c>
      <c r="N759" t="s">
        <v>13</v>
      </c>
    </row>
    <row r="760" spans="1:14" x14ac:dyDescent="0.3">
      <c r="A760" s="1">
        <v>43616</v>
      </c>
      <c r="B760" t="s">
        <v>14</v>
      </c>
      <c r="C760" t="s">
        <v>2430</v>
      </c>
      <c r="D760" t="s">
        <v>3081</v>
      </c>
      <c r="E760" t="s">
        <v>2432</v>
      </c>
      <c r="F760" t="s">
        <v>3082</v>
      </c>
      <c r="G760" t="s">
        <v>3083</v>
      </c>
      <c r="H760" t="s">
        <v>3084</v>
      </c>
      <c r="I760" t="s">
        <v>3085</v>
      </c>
      <c r="J760" t="s">
        <v>21</v>
      </c>
      <c r="K760" t="s">
        <v>3086</v>
      </c>
      <c r="L760" t="s">
        <v>33</v>
      </c>
      <c r="M760" t="s">
        <v>24</v>
      </c>
      <c r="N760" t="s">
        <v>13</v>
      </c>
    </row>
    <row r="761" spans="1:14" x14ac:dyDescent="0.3">
      <c r="A761" s="1">
        <v>43616</v>
      </c>
      <c r="B761" t="s">
        <v>14</v>
      </c>
      <c r="C761" t="s">
        <v>201</v>
      </c>
      <c r="D761" t="s">
        <v>14</v>
      </c>
      <c r="E761" t="s">
        <v>640</v>
      </c>
      <c r="F761" t="s">
        <v>3069</v>
      </c>
      <c r="G761" t="s">
        <v>14</v>
      </c>
      <c r="H761" t="s">
        <v>203</v>
      </c>
      <c r="I761" t="s">
        <v>3070</v>
      </c>
      <c r="J761" t="s">
        <v>55</v>
      </c>
      <c r="K761" t="s">
        <v>3071</v>
      </c>
      <c r="L761" t="s">
        <v>33</v>
      </c>
      <c r="M761" t="s">
        <v>290</v>
      </c>
      <c r="N761" t="s">
        <v>13</v>
      </c>
    </row>
    <row r="762" spans="1:14" x14ac:dyDescent="0.3">
      <c r="A762" s="1">
        <v>43616</v>
      </c>
      <c r="B762" t="s">
        <v>14</v>
      </c>
      <c r="C762" t="s">
        <v>3072</v>
      </c>
      <c r="D762" t="s">
        <v>14</v>
      </c>
      <c r="E762" t="s">
        <v>3073</v>
      </c>
      <c r="F762" t="s">
        <v>3074</v>
      </c>
      <c r="G762" t="s">
        <v>14</v>
      </c>
      <c r="H762" t="s">
        <v>3075</v>
      </c>
      <c r="I762" t="s">
        <v>3076</v>
      </c>
      <c r="J762" t="s">
        <v>55</v>
      </c>
      <c r="K762" t="s">
        <v>3077</v>
      </c>
      <c r="L762" t="s">
        <v>70</v>
      </c>
      <c r="M762" t="s">
        <v>24</v>
      </c>
      <c r="N762" t="s">
        <v>13</v>
      </c>
    </row>
    <row r="763" spans="1:14" x14ac:dyDescent="0.3">
      <c r="A763" s="1">
        <v>43616</v>
      </c>
      <c r="B763" t="s">
        <v>14</v>
      </c>
      <c r="C763" t="s">
        <v>15</v>
      </c>
      <c r="D763" t="s">
        <v>2992</v>
      </c>
      <c r="E763" t="s">
        <v>17</v>
      </c>
      <c r="F763" t="s">
        <v>1496</v>
      </c>
      <c r="G763" t="s">
        <v>93</v>
      </c>
      <c r="H763" t="s">
        <v>3079</v>
      </c>
      <c r="I763" t="s">
        <v>3080</v>
      </c>
      <c r="J763" t="s">
        <v>21</v>
      </c>
      <c r="K763" t="s">
        <v>22</v>
      </c>
      <c r="L763" t="s">
        <v>23</v>
      </c>
      <c r="M763" t="s">
        <v>24</v>
      </c>
      <c r="N763" t="s">
        <v>13</v>
      </c>
    </row>
    <row r="764" spans="1:14" x14ac:dyDescent="0.3">
      <c r="A764" s="1">
        <v>43616</v>
      </c>
      <c r="B764" t="s">
        <v>14</v>
      </c>
      <c r="C764" t="s">
        <v>2095</v>
      </c>
      <c r="D764" t="s">
        <v>14</v>
      </c>
      <c r="E764" t="s">
        <v>2096</v>
      </c>
      <c r="F764" t="s">
        <v>2795</v>
      </c>
      <c r="G764" t="s">
        <v>3089</v>
      </c>
      <c r="H764" t="s">
        <v>191</v>
      </c>
      <c r="I764" t="s">
        <v>3090</v>
      </c>
      <c r="J764" t="s">
        <v>55</v>
      </c>
      <c r="K764" t="s">
        <v>3091</v>
      </c>
      <c r="L764" t="s">
        <v>33</v>
      </c>
      <c r="M764" t="s">
        <v>290</v>
      </c>
      <c r="N764" t="s">
        <v>13</v>
      </c>
    </row>
    <row r="765" spans="1:14" x14ac:dyDescent="0.3">
      <c r="A765" s="1">
        <v>43616</v>
      </c>
      <c r="B765" t="s">
        <v>14</v>
      </c>
      <c r="C765" t="s">
        <v>1697</v>
      </c>
      <c r="D765" t="s">
        <v>1698</v>
      </c>
      <c r="E765" t="s">
        <v>1699</v>
      </c>
      <c r="F765" t="s">
        <v>190</v>
      </c>
      <c r="G765" t="s">
        <v>14</v>
      </c>
      <c r="H765" t="s">
        <v>131</v>
      </c>
      <c r="I765" t="s">
        <v>3078</v>
      </c>
      <c r="J765" t="s">
        <v>21</v>
      </c>
      <c r="K765" t="s">
        <v>1699</v>
      </c>
      <c r="L765" t="s">
        <v>23</v>
      </c>
      <c r="M765" t="s">
        <v>290</v>
      </c>
      <c r="N765" t="s">
        <v>13</v>
      </c>
    </row>
    <row r="766" spans="1:14" x14ac:dyDescent="0.3">
      <c r="A766" s="1">
        <v>43616</v>
      </c>
      <c r="B766" t="s">
        <v>14</v>
      </c>
      <c r="C766" t="s">
        <v>112</v>
      </c>
      <c r="D766" t="s">
        <v>101</v>
      </c>
      <c r="E766" t="s">
        <v>114</v>
      </c>
      <c r="F766" t="s">
        <v>3087</v>
      </c>
      <c r="G766" t="s">
        <v>14</v>
      </c>
      <c r="H766" t="s">
        <v>39</v>
      </c>
      <c r="I766" t="s">
        <v>3088</v>
      </c>
      <c r="J766" t="s">
        <v>21</v>
      </c>
      <c r="K766" t="s">
        <v>2516</v>
      </c>
      <c r="L766" t="s">
        <v>23</v>
      </c>
      <c r="M766" t="s">
        <v>290</v>
      </c>
      <c r="N766" t="s">
        <v>13</v>
      </c>
    </row>
    <row r="767" spans="1:14" x14ac:dyDescent="0.3">
      <c r="A767" s="1">
        <v>43615</v>
      </c>
      <c r="B767" t="s">
        <v>14</v>
      </c>
      <c r="C767" t="s">
        <v>3105</v>
      </c>
      <c r="D767" t="s">
        <v>3118</v>
      </c>
      <c r="E767" t="s">
        <v>3107</v>
      </c>
      <c r="F767" t="s">
        <v>2792</v>
      </c>
      <c r="G767" t="s">
        <v>38</v>
      </c>
      <c r="H767" t="s">
        <v>3119</v>
      </c>
      <c r="I767" t="s">
        <v>3120</v>
      </c>
      <c r="J767" t="s">
        <v>21</v>
      </c>
      <c r="K767" t="s">
        <v>3121</v>
      </c>
      <c r="L767" t="s">
        <v>33</v>
      </c>
      <c r="M767" t="s">
        <v>24</v>
      </c>
      <c r="N767" t="s">
        <v>13</v>
      </c>
    </row>
    <row r="768" spans="1:14" x14ac:dyDescent="0.3">
      <c r="A768" s="1">
        <v>43615</v>
      </c>
      <c r="B768" t="s">
        <v>14</v>
      </c>
      <c r="C768" t="s">
        <v>140</v>
      </c>
      <c r="D768" t="s">
        <v>3101</v>
      </c>
      <c r="E768" t="s">
        <v>142</v>
      </c>
      <c r="F768" t="s">
        <v>3102</v>
      </c>
      <c r="G768" t="s">
        <v>14</v>
      </c>
      <c r="H768" t="s">
        <v>3103</v>
      </c>
      <c r="I768" t="s">
        <v>3104</v>
      </c>
      <c r="J768" t="s">
        <v>21</v>
      </c>
      <c r="K768" t="s">
        <v>877</v>
      </c>
      <c r="L768" t="s">
        <v>33</v>
      </c>
      <c r="M768" t="s">
        <v>24</v>
      </c>
      <c r="N768" t="s">
        <v>13</v>
      </c>
    </row>
    <row r="769" spans="1:14" x14ac:dyDescent="0.3">
      <c r="A769" s="1">
        <v>43615</v>
      </c>
      <c r="B769" t="s">
        <v>14</v>
      </c>
      <c r="C769" t="s">
        <v>350</v>
      </c>
      <c r="D769" t="s">
        <v>1938</v>
      </c>
      <c r="E769" t="s">
        <v>352</v>
      </c>
      <c r="F769" t="s">
        <v>298</v>
      </c>
      <c r="G769" t="s">
        <v>1198</v>
      </c>
      <c r="H769" t="s">
        <v>633</v>
      </c>
      <c r="I769" t="s">
        <v>3129</v>
      </c>
      <c r="J769" t="s">
        <v>21</v>
      </c>
      <c r="K769" t="s">
        <v>2883</v>
      </c>
      <c r="L769" t="s">
        <v>23</v>
      </c>
      <c r="M769" t="s">
        <v>290</v>
      </c>
      <c r="N769" t="s">
        <v>13</v>
      </c>
    </row>
    <row r="770" spans="1:14" x14ac:dyDescent="0.3">
      <c r="A770" s="1">
        <v>43615</v>
      </c>
      <c r="B770" t="s">
        <v>14</v>
      </c>
      <c r="C770" t="s">
        <v>3130</v>
      </c>
      <c r="D770" t="s">
        <v>14</v>
      </c>
      <c r="E770" t="s">
        <v>3131</v>
      </c>
      <c r="F770" t="s">
        <v>1720</v>
      </c>
      <c r="G770" t="s">
        <v>1198</v>
      </c>
      <c r="H770" t="s">
        <v>1721</v>
      </c>
      <c r="I770" t="s">
        <v>3132</v>
      </c>
      <c r="J770" t="s">
        <v>55</v>
      </c>
      <c r="K770" t="s">
        <v>3131</v>
      </c>
      <c r="L770" t="s">
        <v>70</v>
      </c>
      <c r="M770" t="s">
        <v>24</v>
      </c>
      <c r="N770" t="s">
        <v>13</v>
      </c>
    </row>
    <row r="771" spans="1:14" x14ac:dyDescent="0.3">
      <c r="A771" s="1">
        <v>43615</v>
      </c>
      <c r="B771" t="s">
        <v>14</v>
      </c>
      <c r="C771" t="s">
        <v>3092</v>
      </c>
      <c r="D771" t="s">
        <v>14</v>
      </c>
      <c r="E771" t="s">
        <v>3093</v>
      </c>
      <c r="F771" t="s">
        <v>3094</v>
      </c>
      <c r="G771" t="s">
        <v>14</v>
      </c>
      <c r="H771" t="s">
        <v>3095</v>
      </c>
      <c r="I771" t="s">
        <v>3096</v>
      </c>
      <c r="J771" t="s">
        <v>55</v>
      </c>
      <c r="K771" t="s">
        <v>3097</v>
      </c>
      <c r="L771" t="s">
        <v>70</v>
      </c>
      <c r="M771" t="s">
        <v>24</v>
      </c>
      <c r="N771" t="s">
        <v>13</v>
      </c>
    </row>
    <row r="772" spans="1:14" x14ac:dyDescent="0.3">
      <c r="A772" s="1">
        <v>43615</v>
      </c>
      <c r="B772" t="s">
        <v>14</v>
      </c>
      <c r="C772" t="s">
        <v>1367</v>
      </c>
      <c r="D772" t="s">
        <v>3122</v>
      </c>
      <c r="E772" t="s">
        <v>1369</v>
      </c>
      <c r="F772" t="s">
        <v>3123</v>
      </c>
      <c r="G772" t="s">
        <v>14</v>
      </c>
      <c r="H772" t="s">
        <v>120</v>
      </c>
      <c r="I772" t="s">
        <v>3124</v>
      </c>
      <c r="J772" t="s">
        <v>21</v>
      </c>
      <c r="K772" t="s">
        <v>3125</v>
      </c>
      <c r="L772" t="s">
        <v>33</v>
      </c>
      <c r="M772" t="s">
        <v>24</v>
      </c>
      <c r="N772" t="s">
        <v>13</v>
      </c>
    </row>
    <row r="773" spans="1:14" x14ac:dyDescent="0.3">
      <c r="A773" s="1">
        <v>43615</v>
      </c>
      <c r="B773" t="s">
        <v>14</v>
      </c>
      <c r="C773" t="s">
        <v>3105</v>
      </c>
      <c r="D773" t="s">
        <v>3114</v>
      </c>
      <c r="E773" t="s">
        <v>3107</v>
      </c>
      <c r="F773" t="s">
        <v>3115</v>
      </c>
      <c r="G773" t="s">
        <v>163</v>
      </c>
      <c r="H773" t="s">
        <v>268</v>
      </c>
      <c r="I773" t="s">
        <v>3116</v>
      </c>
      <c r="J773" t="s">
        <v>21</v>
      </c>
      <c r="K773" t="s">
        <v>3117</v>
      </c>
      <c r="L773" t="s">
        <v>33</v>
      </c>
      <c r="M773" t="s">
        <v>24</v>
      </c>
      <c r="N773" t="s">
        <v>13</v>
      </c>
    </row>
    <row r="774" spans="1:14" x14ac:dyDescent="0.3">
      <c r="A774" s="1">
        <v>43615</v>
      </c>
      <c r="B774" t="s">
        <v>14</v>
      </c>
      <c r="C774" t="s">
        <v>2592</v>
      </c>
      <c r="D774" t="s">
        <v>14</v>
      </c>
      <c r="E774" t="s">
        <v>3126</v>
      </c>
      <c r="F774" t="s">
        <v>2875</v>
      </c>
      <c r="G774" t="s">
        <v>14</v>
      </c>
      <c r="H774" t="s">
        <v>790</v>
      </c>
      <c r="I774" t="s">
        <v>3127</v>
      </c>
      <c r="J774" t="s">
        <v>55</v>
      </c>
      <c r="K774" t="s">
        <v>3128</v>
      </c>
      <c r="L774" t="s">
        <v>23</v>
      </c>
      <c r="M774" t="s">
        <v>24</v>
      </c>
      <c r="N774" t="s">
        <v>13</v>
      </c>
    </row>
    <row r="775" spans="1:14" x14ac:dyDescent="0.3">
      <c r="A775" s="1">
        <v>43615</v>
      </c>
      <c r="B775" t="s">
        <v>14</v>
      </c>
      <c r="C775" t="s">
        <v>3105</v>
      </c>
      <c r="D775" t="s">
        <v>3106</v>
      </c>
      <c r="E775" t="s">
        <v>3107</v>
      </c>
      <c r="F775" t="s">
        <v>3108</v>
      </c>
      <c r="G775" t="s">
        <v>14</v>
      </c>
      <c r="H775" t="s">
        <v>131</v>
      </c>
      <c r="I775" t="s">
        <v>3109</v>
      </c>
      <c r="J775" t="s">
        <v>21</v>
      </c>
      <c r="K775" t="s">
        <v>3110</v>
      </c>
      <c r="L775" t="s">
        <v>33</v>
      </c>
      <c r="M775" t="s">
        <v>24</v>
      </c>
      <c r="N775" t="s">
        <v>13</v>
      </c>
    </row>
    <row r="776" spans="1:14" x14ac:dyDescent="0.3">
      <c r="A776" s="1">
        <v>43615</v>
      </c>
      <c r="B776" t="s">
        <v>14</v>
      </c>
      <c r="C776" t="s">
        <v>3105</v>
      </c>
      <c r="D776" t="s">
        <v>3111</v>
      </c>
      <c r="E776" t="s">
        <v>3107</v>
      </c>
      <c r="F776" t="s">
        <v>2130</v>
      </c>
      <c r="G776" t="s">
        <v>38</v>
      </c>
      <c r="H776" t="s">
        <v>39</v>
      </c>
      <c r="I776" t="s">
        <v>3112</v>
      </c>
      <c r="J776" t="s">
        <v>21</v>
      </c>
      <c r="K776" t="s">
        <v>3113</v>
      </c>
      <c r="L776" t="s">
        <v>33</v>
      </c>
      <c r="M776" t="s">
        <v>24</v>
      </c>
      <c r="N776" t="s">
        <v>13</v>
      </c>
    </row>
    <row r="777" spans="1:14" x14ac:dyDescent="0.3">
      <c r="A777" s="1">
        <v>43615</v>
      </c>
      <c r="B777" s="1">
        <v>43620</v>
      </c>
      <c r="C777" t="s">
        <v>3105</v>
      </c>
      <c r="D777" t="s">
        <v>3133</v>
      </c>
      <c r="E777" t="s">
        <v>3107</v>
      </c>
      <c r="F777" t="s">
        <v>3134</v>
      </c>
      <c r="G777" t="s">
        <v>67</v>
      </c>
      <c r="H777" t="s">
        <v>68</v>
      </c>
      <c r="I777" t="s">
        <v>3135</v>
      </c>
      <c r="J777" t="s">
        <v>21</v>
      </c>
      <c r="K777" t="s">
        <v>3136</v>
      </c>
      <c r="L777" t="s">
        <v>33</v>
      </c>
      <c r="M777" t="s">
        <v>1188</v>
      </c>
      <c r="N777" t="s">
        <v>13</v>
      </c>
    </row>
    <row r="778" spans="1:14" x14ac:dyDescent="0.3">
      <c r="A778" s="1">
        <v>43615</v>
      </c>
      <c r="B778" t="s">
        <v>14</v>
      </c>
      <c r="C778" t="s">
        <v>3098</v>
      </c>
      <c r="D778" t="s">
        <v>2977</v>
      </c>
      <c r="E778" t="s">
        <v>3099</v>
      </c>
      <c r="F778" t="s">
        <v>115</v>
      </c>
      <c r="G778" t="s">
        <v>93</v>
      </c>
      <c r="H778" t="s">
        <v>46</v>
      </c>
      <c r="I778" t="s">
        <v>3100</v>
      </c>
      <c r="J778" t="s">
        <v>21</v>
      </c>
      <c r="K778" t="s">
        <v>3099</v>
      </c>
      <c r="L778" t="s">
        <v>23</v>
      </c>
      <c r="M778" t="s">
        <v>24</v>
      </c>
      <c r="N778" t="s">
        <v>13</v>
      </c>
    </row>
    <row r="779" spans="1:14" x14ac:dyDescent="0.3">
      <c r="A779" s="1">
        <v>43614</v>
      </c>
      <c r="B779" t="s">
        <v>14</v>
      </c>
      <c r="C779" t="s">
        <v>167</v>
      </c>
      <c r="D779" t="s">
        <v>14</v>
      </c>
      <c r="E779" t="s">
        <v>168</v>
      </c>
      <c r="F779" t="s">
        <v>3137</v>
      </c>
      <c r="G779" t="s">
        <v>3138</v>
      </c>
      <c r="H779" t="s">
        <v>3139</v>
      </c>
      <c r="I779" t="s">
        <v>3140</v>
      </c>
      <c r="J779" t="s">
        <v>55</v>
      </c>
      <c r="K779" t="s">
        <v>3141</v>
      </c>
      <c r="L779" t="s">
        <v>33</v>
      </c>
      <c r="M779" t="s">
        <v>290</v>
      </c>
      <c r="N779" t="s">
        <v>13</v>
      </c>
    </row>
    <row r="780" spans="1:14" x14ac:dyDescent="0.3">
      <c r="A780" s="1">
        <v>43614</v>
      </c>
      <c r="B780" t="s">
        <v>14</v>
      </c>
      <c r="C780" t="s">
        <v>1262</v>
      </c>
      <c r="D780" t="s">
        <v>14</v>
      </c>
      <c r="E780" t="s">
        <v>1263</v>
      </c>
      <c r="F780" t="s">
        <v>3142</v>
      </c>
      <c r="G780" t="s">
        <v>1265</v>
      </c>
      <c r="H780" t="s">
        <v>1266</v>
      </c>
      <c r="I780" t="s">
        <v>3143</v>
      </c>
      <c r="J780" t="s">
        <v>55</v>
      </c>
      <c r="K780" t="s">
        <v>1268</v>
      </c>
      <c r="L780" t="s">
        <v>70</v>
      </c>
      <c r="M780" t="s">
        <v>290</v>
      </c>
      <c r="N780" t="s">
        <v>13</v>
      </c>
    </row>
    <row r="781" spans="1:14" x14ac:dyDescent="0.3">
      <c r="A781" s="1">
        <v>43614</v>
      </c>
      <c r="B781" t="s">
        <v>14</v>
      </c>
      <c r="C781" t="s">
        <v>2597</v>
      </c>
      <c r="D781" t="s">
        <v>14</v>
      </c>
      <c r="E781" t="s">
        <v>3154</v>
      </c>
      <c r="F781" t="s">
        <v>3155</v>
      </c>
      <c r="G781" t="s">
        <v>14</v>
      </c>
      <c r="H781" t="s">
        <v>972</v>
      </c>
      <c r="I781" t="s">
        <v>3156</v>
      </c>
      <c r="J781" t="s">
        <v>55</v>
      </c>
      <c r="K781" t="s">
        <v>3154</v>
      </c>
      <c r="L781" t="s">
        <v>70</v>
      </c>
      <c r="M781" t="s">
        <v>24</v>
      </c>
      <c r="N781" t="s">
        <v>13</v>
      </c>
    </row>
    <row r="782" spans="1:14" x14ac:dyDescent="0.3">
      <c r="A782" s="1">
        <v>43614</v>
      </c>
      <c r="B782" t="s">
        <v>14</v>
      </c>
      <c r="C782" t="s">
        <v>1367</v>
      </c>
      <c r="D782" t="s">
        <v>3122</v>
      </c>
      <c r="E782" t="s">
        <v>1369</v>
      </c>
      <c r="F782" t="s">
        <v>3123</v>
      </c>
      <c r="G782" t="s">
        <v>14</v>
      </c>
      <c r="H782" t="s">
        <v>120</v>
      </c>
      <c r="I782" t="s">
        <v>3144</v>
      </c>
      <c r="J782" t="s">
        <v>21</v>
      </c>
      <c r="K782" t="s">
        <v>3125</v>
      </c>
      <c r="L782" t="s">
        <v>23</v>
      </c>
      <c r="M782" t="s">
        <v>290</v>
      </c>
      <c r="N782" t="s">
        <v>13</v>
      </c>
    </row>
    <row r="783" spans="1:14" x14ac:dyDescent="0.3">
      <c r="A783" s="1">
        <v>43614</v>
      </c>
      <c r="B783" t="s">
        <v>14</v>
      </c>
      <c r="C783" t="s">
        <v>669</v>
      </c>
      <c r="D783" t="s">
        <v>14</v>
      </c>
      <c r="E783" t="s">
        <v>864</v>
      </c>
      <c r="F783" t="s">
        <v>2914</v>
      </c>
      <c r="G783" t="s">
        <v>14</v>
      </c>
      <c r="H783" t="s">
        <v>722</v>
      </c>
      <c r="I783" t="s">
        <v>3145</v>
      </c>
      <c r="J783" t="s">
        <v>55</v>
      </c>
      <c r="K783" t="s">
        <v>3146</v>
      </c>
      <c r="L783" t="s">
        <v>70</v>
      </c>
      <c r="M783" t="s">
        <v>290</v>
      </c>
      <c r="N783" t="s">
        <v>13</v>
      </c>
    </row>
    <row r="784" spans="1:14" x14ac:dyDescent="0.3">
      <c r="A784" s="1">
        <v>43614</v>
      </c>
      <c r="B784" t="s">
        <v>14</v>
      </c>
      <c r="C784" t="s">
        <v>15</v>
      </c>
      <c r="D784" t="s">
        <v>3150</v>
      </c>
      <c r="E784" t="s">
        <v>17</v>
      </c>
      <c r="F784" t="s">
        <v>3151</v>
      </c>
      <c r="G784" t="s">
        <v>14</v>
      </c>
      <c r="H784" t="s">
        <v>285</v>
      </c>
      <c r="I784" t="s">
        <v>3152</v>
      </c>
      <c r="J784" t="s">
        <v>21</v>
      </c>
      <c r="K784" t="s">
        <v>3153</v>
      </c>
      <c r="L784" t="s">
        <v>33</v>
      </c>
      <c r="M784" t="s">
        <v>24</v>
      </c>
      <c r="N784" t="s">
        <v>13</v>
      </c>
    </row>
    <row r="785" spans="1:14" x14ac:dyDescent="0.3">
      <c r="A785" s="1">
        <v>43614</v>
      </c>
      <c r="B785" t="s">
        <v>14</v>
      </c>
      <c r="C785" t="s">
        <v>200</v>
      </c>
      <c r="D785" t="s">
        <v>2394</v>
      </c>
      <c r="E785" t="s">
        <v>85</v>
      </c>
      <c r="F785" t="s">
        <v>3147</v>
      </c>
      <c r="G785" t="s">
        <v>14</v>
      </c>
      <c r="H785" t="s">
        <v>39</v>
      </c>
      <c r="I785" t="s">
        <v>3148</v>
      </c>
      <c r="J785" t="s">
        <v>21</v>
      </c>
      <c r="K785" t="s">
        <v>3149</v>
      </c>
      <c r="L785" t="s">
        <v>23</v>
      </c>
      <c r="M785" t="s">
        <v>290</v>
      </c>
      <c r="N785" t="s">
        <v>13</v>
      </c>
    </row>
    <row r="786" spans="1:14" x14ac:dyDescent="0.3">
      <c r="A786" s="1">
        <v>43613</v>
      </c>
      <c r="B786" t="s">
        <v>14</v>
      </c>
      <c r="C786" t="s">
        <v>3176</v>
      </c>
      <c r="D786" t="s">
        <v>14</v>
      </c>
      <c r="E786" t="s">
        <v>3177</v>
      </c>
      <c r="F786" t="s">
        <v>3178</v>
      </c>
      <c r="G786" t="s">
        <v>3179</v>
      </c>
      <c r="H786" t="s">
        <v>3180</v>
      </c>
      <c r="I786" t="s">
        <v>3181</v>
      </c>
      <c r="J786" t="s">
        <v>55</v>
      </c>
      <c r="K786" t="s">
        <v>3182</v>
      </c>
      <c r="L786" t="s">
        <v>70</v>
      </c>
      <c r="M786" t="s">
        <v>24</v>
      </c>
      <c r="N786" t="s">
        <v>13</v>
      </c>
    </row>
    <row r="787" spans="1:14" x14ac:dyDescent="0.3">
      <c r="A787" s="1">
        <v>43613</v>
      </c>
      <c r="B787" t="s">
        <v>14</v>
      </c>
      <c r="C787" t="s">
        <v>1367</v>
      </c>
      <c r="D787" t="s">
        <v>3171</v>
      </c>
      <c r="E787" t="s">
        <v>1369</v>
      </c>
      <c r="F787" t="s">
        <v>3172</v>
      </c>
      <c r="G787" t="s">
        <v>14</v>
      </c>
      <c r="H787" t="s">
        <v>120</v>
      </c>
      <c r="I787" t="s">
        <v>3173</v>
      </c>
      <c r="J787" t="s">
        <v>21</v>
      </c>
      <c r="K787" t="s">
        <v>3174</v>
      </c>
      <c r="L787" t="s">
        <v>23</v>
      </c>
      <c r="M787" t="s">
        <v>24</v>
      </c>
      <c r="N787" t="s">
        <v>13</v>
      </c>
    </row>
    <row r="788" spans="1:14" x14ac:dyDescent="0.3">
      <c r="A788" s="1">
        <v>43613</v>
      </c>
      <c r="B788" s="1">
        <v>43677</v>
      </c>
      <c r="C788" t="s">
        <v>112</v>
      </c>
      <c r="D788" t="s">
        <v>3186</v>
      </c>
      <c r="E788" t="s">
        <v>114</v>
      </c>
      <c r="F788" t="s">
        <v>1092</v>
      </c>
      <c r="G788" t="s">
        <v>14</v>
      </c>
      <c r="H788" t="s">
        <v>198</v>
      </c>
      <c r="I788" t="s">
        <v>3187</v>
      </c>
      <c r="J788" t="s">
        <v>21</v>
      </c>
      <c r="K788" t="s">
        <v>1436</v>
      </c>
      <c r="L788" t="s">
        <v>33</v>
      </c>
      <c r="M788" t="s">
        <v>1188</v>
      </c>
      <c r="N788" t="s">
        <v>13</v>
      </c>
    </row>
    <row r="789" spans="1:14" x14ac:dyDescent="0.3">
      <c r="A789" s="1">
        <v>43613</v>
      </c>
      <c r="B789" t="s">
        <v>14</v>
      </c>
      <c r="C789" t="s">
        <v>3165</v>
      </c>
      <c r="D789" t="s">
        <v>3166</v>
      </c>
      <c r="E789" t="s">
        <v>3167</v>
      </c>
      <c r="F789" t="s">
        <v>3168</v>
      </c>
      <c r="G789" t="s">
        <v>3169</v>
      </c>
      <c r="H789" t="s">
        <v>493</v>
      </c>
      <c r="I789" t="s">
        <v>3170</v>
      </c>
      <c r="J789" t="s">
        <v>21</v>
      </c>
      <c r="K789" t="s">
        <v>3167</v>
      </c>
      <c r="L789" t="s">
        <v>23</v>
      </c>
      <c r="M789" t="s">
        <v>24</v>
      </c>
      <c r="N789" t="s">
        <v>13</v>
      </c>
    </row>
    <row r="790" spans="1:14" x14ac:dyDescent="0.3">
      <c r="A790" s="1">
        <v>43613</v>
      </c>
      <c r="B790" t="s">
        <v>14</v>
      </c>
      <c r="C790" t="s">
        <v>1367</v>
      </c>
      <c r="D790" t="s">
        <v>3159</v>
      </c>
      <c r="E790" t="s">
        <v>1369</v>
      </c>
      <c r="F790" t="s">
        <v>3160</v>
      </c>
      <c r="G790" t="s">
        <v>14</v>
      </c>
      <c r="H790" t="s">
        <v>39</v>
      </c>
      <c r="I790" t="s">
        <v>3161</v>
      </c>
      <c r="J790" t="s">
        <v>21</v>
      </c>
      <c r="K790" t="s">
        <v>3162</v>
      </c>
      <c r="L790" t="s">
        <v>33</v>
      </c>
      <c r="M790" t="s">
        <v>24</v>
      </c>
      <c r="N790" t="s">
        <v>13</v>
      </c>
    </row>
    <row r="791" spans="1:14" x14ac:dyDescent="0.3">
      <c r="A791" s="1">
        <v>43613</v>
      </c>
      <c r="B791" t="s">
        <v>14</v>
      </c>
      <c r="C791" t="s">
        <v>1701</v>
      </c>
      <c r="D791" t="s">
        <v>14</v>
      </c>
      <c r="E791" t="s">
        <v>1702</v>
      </c>
      <c r="F791" t="s">
        <v>2792</v>
      </c>
      <c r="G791" t="s">
        <v>38</v>
      </c>
      <c r="H791" t="s">
        <v>1417</v>
      </c>
      <c r="I791" t="s">
        <v>3175</v>
      </c>
      <c r="J791" t="s">
        <v>55</v>
      </c>
      <c r="K791" t="s">
        <v>2794</v>
      </c>
      <c r="L791" t="s">
        <v>70</v>
      </c>
      <c r="M791" t="s">
        <v>290</v>
      </c>
      <c r="N791" t="s">
        <v>13</v>
      </c>
    </row>
    <row r="792" spans="1:14" x14ac:dyDescent="0.3">
      <c r="A792" s="1">
        <v>43613</v>
      </c>
      <c r="B792" t="s">
        <v>14</v>
      </c>
      <c r="C792" t="s">
        <v>224</v>
      </c>
      <c r="D792" t="s">
        <v>2295</v>
      </c>
      <c r="E792" t="s">
        <v>226</v>
      </c>
      <c r="F792" t="s">
        <v>3157</v>
      </c>
      <c r="G792" t="s">
        <v>14</v>
      </c>
      <c r="H792" t="s">
        <v>39</v>
      </c>
      <c r="I792" t="s">
        <v>3158</v>
      </c>
      <c r="J792" t="s">
        <v>21</v>
      </c>
      <c r="K792" t="s">
        <v>226</v>
      </c>
      <c r="L792" t="s">
        <v>23</v>
      </c>
      <c r="M792" t="s">
        <v>290</v>
      </c>
      <c r="N792" t="s">
        <v>13</v>
      </c>
    </row>
    <row r="793" spans="1:14" x14ac:dyDescent="0.3">
      <c r="A793" s="1">
        <v>43613</v>
      </c>
      <c r="B793" t="s">
        <v>14</v>
      </c>
      <c r="C793" t="s">
        <v>112</v>
      </c>
      <c r="D793" t="s">
        <v>923</v>
      </c>
      <c r="E793" t="s">
        <v>114</v>
      </c>
      <c r="F793" t="s">
        <v>3163</v>
      </c>
      <c r="G793" t="s">
        <v>93</v>
      </c>
      <c r="H793" t="s">
        <v>46</v>
      </c>
      <c r="I793" t="s">
        <v>3164</v>
      </c>
      <c r="J793" t="s">
        <v>21</v>
      </c>
      <c r="K793" t="s">
        <v>2633</v>
      </c>
      <c r="L793" t="s">
        <v>33</v>
      </c>
      <c r="M793" t="s">
        <v>290</v>
      </c>
      <c r="N793" t="s">
        <v>13</v>
      </c>
    </row>
    <row r="794" spans="1:14" x14ac:dyDescent="0.3">
      <c r="A794" s="1">
        <v>43613</v>
      </c>
      <c r="B794" t="s">
        <v>14</v>
      </c>
      <c r="C794" t="s">
        <v>3183</v>
      </c>
      <c r="D794" t="s">
        <v>105</v>
      </c>
      <c r="E794" t="s">
        <v>3184</v>
      </c>
      <c r="F794" t="s">
        <v>14</v>
      </c>
      <c r="G794" t="s">
        <v>38</v>
      </c>
      <c r="H794" t="s">
        <v>39</v>
      </c>
      <c r="I794" t="s">
        <v>3185</v>
      </c>
      <c r="J794" t="s">
        <v>21</v>
      </c>
      <c r="K794" t="s">
        <v>3184</v>
      </c>
      <c r="L794" t="s">
        <v>23</v>
      </c>
      <c r="M794" t="s">
        <v>24</v>
      </c>
      <c r="N794" t="s">
        <v>13</v>
      </c>
    </row>
    <row r="795" spans="1:14" x14ac:dyDescent="0.3">
      <c r="A795" s="1">
        <v>43612</v>
      </c>
      <c r="B795" t="s">
        <v>14</v>
      </c>
      <c r="C795" t="s">
        <v>964</v>
      </c>
      <c r="D795" t="s">
        <v>14</v>
      </c>
      <c r="E795" t="s">
        <v>965</v>
      </c>
      <c r="F795" t="s">
        <v>3195</v>
      </c>
      <c r="G795" t="s">
        <v>14</v>
      </c>
      <c r="H795" t="s">
        <v>3196</v>
      </c>
      <c r="I795" t="s">
        <v>3197</v>
      </c>
      <c r="J795" t="s">
        <v>55</v>
      </c>
      <c r="K795" t="s">
        <v>3198</v>
      </c>
      <c r="L795" t="s">
        <v>33</v>
      </c>
      <c r="M795" t="s">
        <v>290</v>
      </c>
      <c r="N795" t="s">
        <v>13</v>
      </c>
    </row>
    <row r="796" spans="1:14" x14ac:dyDescent="0.3">
      <c r="A796" s="1">
        <v>43612</v>
      </c>
      <c r="B796" t="s">
        <v>14</v>
      </c>
      <c r="C796" t="s">
        <v>1286</v>
      </c>
      <c r="D796" t="s">
        <v>3191</v>
      </c>
      <c r="E796" t="s">
        <v>1288</v>
      </c>
      <c r="F796" t="s">
        <v>3192</v>
      </c>
      <c r="G796" t="s">
        <v>14</v>
      </c>
      <c r="H796" t="s">
        <v>3193</v>
      </c>
      <c r="I796" t="s">
        <v>3194</v>
      </c>
      <c r="J796" t="s">
        <v>21</v>
      </c>
      <c r="K796" t="s">
        <v>1291</v>
      </c>
      <c r="L796" t="s">
        <v>23</v>
      </c>
      <c r="M796" t="s">
        <v>24</v>
      </c>
      <c r="N796" t="s">
        <v>13</v>
      </c>
    </row>
    <row r="797" spans="1:14" x14ac:dyDescent="0.3">
      <c r="A797" s="1">
        <v>43612</v>
      </c>
      <c r="B797" t="s">
        <v>14</v>
      </c>
      <c r="C797" t="s">
        <v>367</v>
      </c>
      <c r="D797" t="s">
        <v>14</v>
      </c>
      <c r="E797" t="s">
        <v>368</v>
      </c>
      <c r="F797" t="s">
        <v>3188</v>
      </c>
      <c r="G797" t="s">
        <v>14</v>
      </c>
      <c r="H797" t="s">
        <v>3189</v>
      </c>
      <c r="I797" t="s">
        <v>3190</v>
      </c>
      <c r="J797" t="s">
        <v>55</v>
      </c>
      <c r="K797" t="s">
        <v>368</v>
      </c>
      <c r="L797" t="s">
        <v>70</v>
      </c>
      <c r="M797" t="s">
        <v>290</v>
      </c>
      <c r="N797" t="s">
        <v>13</v>
      </c>
    </row>
    <row r="798" spans="1:14" x14ac:dyDescent="0.3">
      <c r="A798" s="1">
        <v>43612</v>
      </c>
      <c r="B798" t="s">
        <v>14</v>
      </c>
      <c r="C798" t="s">
        <v>72</v>
      </c>
      <c r="D798" t="s">
        <v>14</v>
      </c>
      <c r="E798" t="s">
        <v>1940</v>
      </c>
      <c r="F798" t="s">
        <v>3199</v>
      </c>
      <c r="G798" t="s">
        <v>14</v>
      </c>
      <c r="H798" t="s">
        <v>1833</v>
      </c>
      <c r="I798" t="s">
        <v>3200</v>
      </c>
      <c r="J798" t="s">
        <v>55</v>
      </c>
      <c r="K798" t="s">
        <v>3201</v>
      </c>
      <c r="L798" t="s">
        <v>70</v>
      </c>
      <c r="M798" t="s">
        <v>290</v>
      </c>
      <c r="N798" t="s">
        <v>13</v>
      </c>
    </row>
    <row r="799" spans="1:14" x14ac:dyDescent="0.3">
      <c r="A799" s="1">
        <v>43609</v>
      </c>
      <c r="B799" t="s">
        <v>14</v>
      </c>
      <c r="C799" t="s">
        <v>3230</v>
      </c>
      <c r="D799" t="s">
        <v>14</v>
      </c>
      <c r="E799" t="s">
        <v>3231</v>
      </c>
      <c r="F799" t="s">
        <v>3232</v>
      </c>
      <c r="G799" t="s">
        <v>14</v>
      </c>
      <c r="H799" t="s">
        <v>3233</v>
      </c>
      <c r="I799" t="s">
        <v>3234</v>
      </c>
      <c r="J799" t="s">
        <v>55</v>
      </c>
      <c r="K799" t="s">
        <v>3235</v>
      </c>
      <c r="L799" t="s">
        <v>70</v>
      </c>
      <c r="M799" t="s">
        <v>24</v>
      </c>
      <c r="N799" t="s">
        <v>13</v>
      </c>
    </row>
    <row r="800" spans="1:14" x14ac:dyDescent="0.3">
      <c r="A800" s="1">
        <v>43609</v>
      </c>
      <c r="B800" t="s">
        <v>14</v>
      </c>
      <c r="C800" t="s">
        <v>2195</v>
      </c>
      <c r="D800" t="s">
        <v>14</v>
      </c>
      <c r="E800" t="s">
        <v>3211</v>
      </c>
      <c r="F800" t="s">
        <v>3212</v>
      </c>
      <c r="G800" t="s">
        <v>14</v>
      </c>
      <c r="H800" t="s">
        <v>3213</v>
      </c>
      <c r="I800" t="s">
        <v>3214</v>
      </c>
      <c r="J800" t="s">
        <v>55</v>
      </c>
      <c r="K800" t="s">
        <v>3215</v>
      </c>
      <c r="L800" t="s">
        <v>70</v>
      </c>
      <c r="M800" t="s">
        <v>24</v>
      </c>
      <c r="N800" t="s">
        <v>13</v>
      </c>
    </row>
    <row r="801" spans="1:14" x14ac:dyDescent="0.3">
      <c r="A801" s="1">
        <v>43609</v>
      </c>
      <c r="B801" t="s">
        <v>14</v>
      </c>
      <c r="C801" t="s">
        <v>224</v>
      </c>
      <c r="D801" t="s">
        <v>2968</v>
      </c>
      <c r="E801" t="s">
        <v>226</v>
      </c>
      <c r="F801" t="s">
        <v>3220</v>
      </c>
      <c r="G801" t="s">
        <v>14</v>
      </c>
      <c r="H801" t="s">
        <v>3221</v>
      </c>
      <c r="I801" t="s">
        <v>3222</v>
      </c>
      <c r="J801" t="s">
        <v>21</v>
      </c>
      <c r="K801" t="s">
        <v>226</v>
      </c>
      <c r="L801" t="s">
        <v>33</v>
      </c>
      <c r="M801" t="s">
        <v>24</v>
      </c>
      <c r="N801" t="s">
        <v>13</v>
      </c>
    </row>
    <row r="802" spans="1:14" x14ac:dyDescent="0.3">
      <c r="A802" s="1">
        <v>43609</v>
      </c>
      <c r="B802" t="s">
        <v>14</v>
      </c>
      <c r="C802" t="s">
        <v>3202</v>
      </c>
      <c r="D802" t="s">
        <v>14</v>
      </c>
      <c r="E802" t="s">
        <v>3203</v>
      </c>
      <c r="F802" t="s">
        <v>3204</v>
      </c>
      <c r="G802" t="s">
        <v>3205</v>
      </c>
      <c r="H802" t="s">
        <v>505</v>
      </c>
      <c r="I802" t="s">
        <v>3206</v>
      </c>
      <c r="J802" t="s">
        <v>55</v>
      </c>
      <c r="K802" t="s">
        <v>3207</v>
      </c>
      <c r="L802" t="s">
        <v>70</v>
      </c>
      <c r="M802" t="s">
        <v>24</v>
      </c>
      <c r="N802" t="s">
        <v>13</v>
      </c>
    </row>
    <row r="803" spans="1:14" x14ac:dyDescent="0.3">
      <c r="A803" s="1">
        <v>43609</v>
      </c>
      <c r="B803" t="s">
        <v>14</v>
      </c>
      <c r="C803" t="s">
        <v>991</v>
      </c>
      <c r="D803" t="s">
        <v>992</v>
      </c>
      <c r="E803" t="s">
        <v>993</v>
      </c>
      <c r="F803" t="s">
        <v>3225</v>
      </c>
      <c r="G803" t="s">
        <v>14</v>
      </c>
      <c r="H803" t="s">
        <v>120</v>
      </c>
      <c r="I803" t="s">
        <v>3226</v>
      </c>
      <c r="J803" t="s">
        <v>21</v>
      </c>
      <c r="K803" t="s">
        <v>993</v>
      </c>
      <c r="L803" t="s">
        <v>23</v>
      </c>
      <c r="M803" t="s">
        <v>290</v>
      </c>
      <c r="N803" t="s">
        <v>13</v>
      </c>
    </row>
    <row r="804" spans="1:14" x14ac:dyDescent="0.3">
      <c r="A804" s="1">
        <v>43609</v>
      </c>
      <c r="B804" t="s">
        <v>14</v>
      </c>
      <c r="C804" t="s">
        <v>3216</v>
      </c>
      <c r="D804" t="s">
        <v>14</v>
      </c>
      <c r="E804" t="s">
        <v>3217</v>
      </c>
      <c r="F804" t="s">
        <v>3218</v>
      </c>
      <c r="G804" t="s">
        <v>67</v>
      </c>
      <c r="H804" t="s">
        <v>120</v>
      </c>
      <c r="I804" t="s">
        <v>3219</v>
      </c>
      <c r="J804" t="s">
        <v>55</v>
      </c>
      <c r="K804" t="s">
        <v>3217</v>
      </c>
      <c r="L804" t="s">
        <v>23</v>
      </c>
      <c r="M804" t="s">
        <v>24</v>
      </c>
      <c r="N804" t="s">
        <v>13</v>
      </c>
    </row>
    <row r="805" spans="1:14" x14ac:dyDescent="0.3">
      <c r="A805" s="1">
        <v>43609</v>
      </c>
      <c r="B805" t="s">
        <v>14</v>
      </c>
      <c r="C805" t="s">
        <v>3217</v>
      </c>
      <c r="D805" t="s">
        <v>3227</v>
      </c>
      <c r="E805" t="s">
        <v>3217</v>
      </c>
      <c r="F805" t="s">
        <v>3228</v>
      </c>
      <c r="G805" t="s">
        <v>67</v>
      </c>
      <c r="H805" t="s">
        <v>120</v>
      </c>
      <c r="I805" t="s">
        <v>3229</v>
      </c>
      <c r="J805" t="s">
        <v>21</v>
      </c>
      <c r="K805" t="s">
        <v>3217</v>
      </c>
      <c r="L805" t="s">
        <v>23</v>
      </c>
      <c r="M805" t="s">
        <v>24</v>
      </c>
      <c r="N805" t="s">
        <v>13</v>
      </c>
    </row>
    <row r="806" spans="1:14" x14ac:dyDescent="0.3">
      <c r="A806" s="1">
        <v>43609</v>
      </c>
      <c r="B806" t="s">
        <v>14</v>
      </c>
      <c r="C806" t="s">
        <v>3039</v>
      </c>
      <c r="D806" t="s">
        <v>3223</v>
      </c>
      <c r="E806" t="s">
        <v>3040</v>
      </c>
      <c r="F806" t="s">
        <v>1559</v>
      </c>
      <c r="G806" t="s">
        <v>14</v>
      </c>
      <c r="H806" t="s">
        <v>1331</v>
      </c>
      <c r="I806" t="s">
        <v>3224</v>
      </c>
      <c r="J806" t="s">
        <v>21</v>
      </c>
      <c r="K806" t="s">
        <v>3040</v>
      </c>
      <c r="L806" t="s">
        <v>33</v>
      </c>
      <c r="M806" t="s">
        <v>24</v>
      </c>
      <c r="N806" t="s">
        <v>13</v>
      </c>
    </row>
    <row r="807" spans="1:14" x14ac:dyDescent="0.3">
      <c r="A807" s="1">
        <v>43609</v>
      </c>
      <c r="B807" t="s">
        <v>14</v>
      </c>
      <c r="C807" t="s">
        <v>1539</v>
      </c>
      <c r="D807" t="s">
        <v>14</v>
      </c>
      <c r="E807" t="s">
        <v>3208</v>
      </c>
      <c r="F807" t="s">
        <v>3209</v>
      </c>
      <c r="G807" t="s">
        <v>3089</v>
      </c>
      <c r="H807" t="s">
        <v>571</v>
      </c>
      <c r="I807" t="s">
        <v>3210</v>
      </c>
      <c r="J807" t="s">
        <v>55</v>
      </c>
      <c r="K807" t="s">
        <v>1542</v>
      </c>
      <c r="L807" t="s">
        <v>33</v>
      </c>
      <c r="M807" t="s">
        <v>290</v>
      </c>
      <c r="N807" t="s">
        <v>13</v>
      </c>
    </row>
    <row r="808" spans="1:14" x14ac:dyDescent="0.3">
      <c r="A808" s="1">
        <v>43608</v>
      </c>
      <c r="B808" t="s">
        <v>14</v>
      </c>
      <c r="C808" t="s">
        <v>893</v>
      </c>
      <c r="D808" t="s">
        <v>14</v>
      </c>
      <c r="E808" t="s">
        <v>894</v>
      </c>
      <c r="F808" t="s">
        <v>3261</v>
      </c>
      <c r="G808" t="s">
        <v>38</v>
      </c>
      <c r="H808" t="s">
        <v>896</v>
      </c>
      <c r="I808" t="s">
        <v>3262</v>
      </c>
      <c r="J808" t="s">
        <v>55</v>
      </c>
      <c r="K808" t="s">
        <v>3263</v>
      </c>
      <c r="L808" t="s">
        <v>33</v>
      </c>
      <c r="M808" t="s">
        <v>290</v>
      </c>
      <c r="N808" t="s">
        <v>13</v>
      </c>
    </row>
    <row r="809" spans="1:14" x14ac:dyDescent="0.3">
      <c r="A809" s="1">
        <v>43608</v>
      </c>
      <c r="B809" t="s">
        <v>14</v>
      </c>
      <c r="C809" t="s">
        <v>3243</v>
      </c>
      <c r="D809" t="s">
        <v>14</v>
      </c>
      <c r="E809" t="s">
        <v>3244</v>
      </c>
      <c r="F809" t="s">
        <v>3245</v>
      </c>
      <c r="G809" t="s">
        <v>14</v>
      </c>
      <c r="H809" t="s">
        <v>3246</v>
      </c>
      <c r="I809" t="s">
        <v>3247</v>
      </c>
      <c r="J809" t="s">
        <v>55</v>
      </c>
      <c r="K809" t="s">
        <v>3248</v>
      </c>
      <c r="L809" t="s">
        <v>70</v>
      </c>
      <c r="M809" t="s">
        <v>24</v>
      </c>
      <c r="N809" t="s">
        <v>13</v>
      </c>
    </row>
    <row r="810" spans="1:14" x14ac:dyDescent="0.3">
      <c r="A810" s="1">
        <v>43608</v>
      </c>
      <c r="B810" t="s">
        <v>14</v>
      </c>
      <c r="C810" t="s">
        <v>200</v>
      </c>
      <c r="D810" t="s">
        <v>2366</v>
      </c>
      <c r="E810" t="s">
        <v>85</v>
      </c>
      <c r="F810" t="s">
        <v>1389</v>
      </c>
      <c r="G810" t="s">
        <v>14</v>
      </c>
      <c r="H810" t="s">
        <v>1101</v>
      </c>
      <c r="I810" t="s">
        <v>3239</v>
      </c>
      <c r="J810" t="s">
        <v>21</v>
      </c>
      <c r="K810" t="s">
        <v>17</v>
      </c>
      <c r="L810" t="s">
        <v>23</v>
      </c>
      <c r="M810" t="s">
        <v>290</v>
      </c>
      <c r="N810" t="s">
        <v>13</v>
      </c>
    </row>
    <row r="811" spans="1:14" x14ac:dyDescent="0.3">
      <c r="A811" s="1">
        <v>43608</v>
      </c>
      <c r="B811" t="s">
        <v>14</v>
      </c>
      <c r="C811" t="s">
        <v>200</v>
      </c>
      <c r="D811" t="s">
        <v>3236</v>
      </c>
      <c r="E811" t="s">
        <v>85</v>
      </c>
      <c r="F811" t="s">
        <v>3237</v>
      </c>
      <c r="G811" t="s">
        <v>14</v>
      </c>
      <c r="H811" t="s">
        <v>505</v>
      </c>
      <c r="I811" t="s">
        <v>3238</v>
      </c>
      <c r="J811" t="s">
        <v>21</v>
      </c>
      <c r="K811" t="s">
        <v>22</v>
      </c>
      <c r="L811" t="s">
        <v>23</v>
      </c>
      <c r="M811" t="s">
        <v>24</v>
      </c>
      <c r="N811" t="s">
        <v>13</v>
      </c>
    </row>
    <row r="812" spans="1:14" x14ac:dyDescent="0.3">
      <c r="A812" s="1">
        <v>43608</v>
      </c>
      <c r="B812" t="s">
        <v>14</v>
      </c>
      <c r="C812" t="s">
        <v>2170</v>
      </c>
      <c r="D812" t="s">
        <v>14</v>
      </c>
      <c r="E812" t="s">
        <v>2171</v>
      </c>
      <c r="F812" t="s">
        <v>2172</v>
      </c>
      <c r="G812" t="s">
        <v>14</v>
      </c>
      <c r="H812" t="s">
        <v>268</v>
      </c>
      <c r="I812" t="s">
        <v>3256</v>
      </c>
      <c r="J812" t="s">
        <v>55</v>
      </c>
      <c r="K812" t="s">
        <v>2174</v>
      </c>
      <c r="L812" t="s">
        <v>33</v>
      </c>
      <c r="M812" t="s">
        <v>290</v>
      </c>
      <c r="N812" t="s">
        <v>13</v>
      </c>
    </row>
    <row r="813" spans="1:14" x14ac:dyDescent="0.3">
      <c r="A813" s="1">
        <v>43608</v>
      </c>
      <c r="B813" t="s">
        <v>14</v>
      </c>
      <c r="C813" t="s">
        <v>15</v>
      </c>
      <c r="D813" t="s">
        <v>3254</v>
      </c>
      <c r="E813" t="s">
        <v>17</v>
      </c>
      <c r="F813" t="s">
        <v>1953</v>
      </c>
      <c r="G813" t="s">
        <v>14</v>
      </c>
      <c r="H813" t="s">
        <v>285</v>
      </c>
      <c r="I813" t="s">
        <v>3255</v>
      </c>
      <c r="J813" t="s">
        <v>21</v>
      </c>
      <c r="K813" t="s">
        <v>17</v>
      </c>
      <c r="L813" t="s">
        <v>23</v>
      </c>
      <c r="M813" t="s">
        <v>24</v>
      </c>
      <c r="N813" t="s">
        <v>13</v>
      </c>
    </row>
    <row r="814" spans="1:14" x14ac:dyDescent="0.3">
      <c r="A814" s="1">
        <v>43608</v>
      </c>
      <c r="B814" t="s">
        <v>14</v>
      </c>
      <c r="C814" t="s">
        <v>200</v>
      </c>
      <c r="D814" t="s">
        <v>3258</v>
      </c>
      <c r="E814" t="s">
        <v>85</v>
      </c>
      <c r="F814" t="s">
        <v>1953</v>
      </c>
      <c r="G814" t="s">
        <v>14</v>
      </c>
      <c r="H814" t="s">
        <v>285</v>
      </c>
      <c r="I814" t="s">
        <v>3259</v>
      </c>
      <c r="J814" t="s">
        <v>21</v>
      </c>
      <c r="K814" t="s">
        <v>473</v>
      </c>
      <c r="L814" t="s">
        <v>23</v>
      </c>
      <c r="M814" t="s">
        <v>24</v>
      </c>
      <c r="N814" t="s">
        <v>13</v>
      </c>
    </row>
    <row r="815" spans="1:14" x14ac:dyDescent="0.3">
      <c r="A815" s="1">
        <v>43608</v>
      </c>
      <c r="B815" t="s">
        <v>14</v>
      </c>
      <c r="C815" t="s">
        <v>3249</v>
      </c>
      <c r="D815" t="s">
        <v>3250</v>
      </c>
      <c r="E815" t="s">
        <v>3251</v>
      </c>
      <c r="F815" t="s">
        <v>885</v>
      </c>
      <c r="G815" t="s">
        <v>14</v>
      </c>
      <c r="H815" t="s">
        <v>46</v>
      </c>
      <c r="I815" t="s">
        <v>3252</v>
      </c>
      <c r="J815" t="s">
        <v>21</v>
      </c>
      <c r="K815" t="s">
        <v>3253</v>
      </c>
      <c r="L815" t="s">
        <v>23</v>
      </c>
      <c r="M815" t="s">
        <v>24</v>
      </c>
      <c r="N815" t="s">
        <v>13</v>
      </c>
    </row>
    <row r="816" spans="1:14" x14ac:dyDescent="0.3">
      <c r="A816" s="1">
        <v>43608</v>
      </c>
      <c r="B816" t="s">
        <v>14</v>
      </c>
      <c r="C816" t="s">
        <v>15</v>
      </c>
      <c r="D816" t="s">
        <v>1744</v>
      </c>
      <c r="E816" t="s">
        <v>17</v>
      </c>
      <c r="F816" t="s">
        <v>115</v>
      </c>
      <c r="G816" t="s">
        <v>93</v>
      </c>
      <c r="H816" t="s">
        <v>46</v>
      </c>
      <c r="I816" t="s">
        <v>3257</v>
      </c>
      <c r="J816" t="s">
        <v>21</v>
      </c>
      <c r="K816" t="s">
        <v>1187</v>
      </c>
      <c r="L816" t="s">
        <v>23</v>
      </c>
      <c r="M816" t="s">
        <v>24</v>
      </c>
      <c r="N816" t="s">
        <v>13</v>
      </c>
    </row>
    <row r="817" spans="1:14" x14ac:dyDescent="0.3">
      <c r="A817" s="1">
        <v>43608</v>
      </c>
      <c r="B817" t="s">
        <v>14</v>
      </c>
      <c r="C817" t="s">
        <v>15</v>
      </c>
      <c r="D817" t="s">
        <v>64</v>
      </c>
      <c r="E817" t="s">
        <v>17</v>
      </c>
      <c r="F817" t="s">
        <v>77</v>
      </c>
      <c r="G817" t="s">
        <v>67</v>
      </c>
      <c r="H817" t="s">
        <v>68</v>
      </c>
      <c r="I817" t="s">
        <v>3260</v>
      </c>
      <c r="J817" t="s">
        <v>21</v>
      </c>
      <c r="K817" t="s">
        <v>473</v>
      </c>
      <c r="L817" t="s">
        <v>23</v>
      </c>
      <c r="M817" t="s">
        <v>290</v>
      </c>
      <c r="N817" t="s">
        <v>13</v>
      </c>
    </row>
    <row r="818" spans="1:14" x14ac:dyDescent="0.3">
      <c r="A818" s="1">
        <v>43608</v>
      </c>
      <c r="B818" t="s">
        <v>14</v>
      </c>
      <c r="C818" t="s">
        <v>34</v>
      </c>
      <c r="D818" t="s">
        <v>3240</v>
      </c>
      <c r="E818" t="s">
        <v>36</v>
      </c>
      <c r="F818" t="s">
        <v>3241</v>
      </c>
      <c r="G818" t="s">
        <v>14</v>
      </c>
      <c r="H818" t="s">
        <v>39</v>
      </c>
      <c r="I818" t="s">
        <v>3242</v>
      </c>
      <c r="J818" t="s">
        <v>21</v>
      </c>
      <c r="K818" t="s">
        <v>2459</v>
      </c>
      <c r="L818" t="s">
        <v>33</v>
      </c>
      <c r="M818" t="s">
        <v>24</v>
      </c>
      <c r="N818" t="s">
        <v>13</v>
      </c>
    </row>
    <row r="819" spans="1:14" x14ac:dyDescent="0.3">
      <c r="A819" s="1">
        <v>43608</v>
      </c>
      <c r="B819" t="s">
        <v>14</v>
      </c>
      <c r="C819" t="s">
        <v>112</v>
      </c>
      <c r="D819" t="s">
        <v>1433</v>
      </c>
      <c r="E819" t="s">
        <v>114</v>
      </c>
      <c r="F819" t="s">
        <v>3264</v>
      </c>
      <c r="G819" t="s">
        <v>67</v>
      </c>
      <c r="H819" t="s">
        <v>571</v>
      </c>
      <c r="I819" t="s">
        <v>3265</v>
      </c>
      <c r="J819" t="s">
        <v>21</v>
      </c>
      <c r="K819" t="s">
        <v>3266</v>
      </c>
      <c r="L819" t="s">
        <v>23</v>
      </c>
      <c r="M819" t="s">
        <v>290</v>
      </c>
      <c r="N819" t="s">
        <v>13</v>
      </c>
    </row>
    <row r="820" spans="1:14" x14ac:dyDescent="0.3">
      <c r="A820" s="1">
        <v>43607</v>
      </c>
      <c r="B820" t="s">
        <v>14</v>
      </c>
      <c r="C820" t="s">
        <v>224</v>
      </c>
      <c r="D820" t="s">
        <v>2968</v>
      </c>
      <c r="E820" t="s">
        <v>226</v>
      </c>
      <c r="F820" t="s">
        <v>3277</v>
      </c>
      <c r="G820" t="s">
        <v>14</v>
      </c>
      <c r="H820" t="s">
        <v>3278</v>
      </c>
      <c r="I820" t="s">
        <v>3279</v>
      </c>
      <c r="J820" t="s">
        <v>21</v>
      </c>
      <c r="K820" t="s">
        <v>226</v>
      </c>
      <c r="L820" t="s">
        <v>23</v>
      </c>
      <c r="M820" t="s">
        <v>290</v>
      </c>
      <c r="N820" t="s">
        <v>13</v>
      </c>
    </row>
    <row r="821" spans="1:14" x14ac:dyDescent="0.3">
      <c r="A821" s="1">
        <v>43607</v>
      </c>
      <c r="B821" t="s">
        <v>14</v>
      </c>
      <c r="C821" t="s">
        <v>1679</v>
      </c>
      <c r="D821" t="s">
        <v>14</v>
      </c>
      <c r="E821" t="s">
        <v>3283</v>
      </c>
      <c r="F821" t="s">
        <v>3020</v>
      </c>
      <c r="G821" t="s">
        <v>3021</v>
      </c>
      <c r="H821" t="s">
        <v>83</v>
      </c>
      <c r="I821" t="s">
        <v>3284</v>
      </c>
      <c r="J821" t="s">
        <v>55</v>
      </c>
      <c r="K821" t="s">
        <v>3023</v>
      </c>
      <c r="L821" t="s">
        <v>70</v>
      </c>
      <c r="M821" t="s">
        <v>290</v>
      </c>
      <c r="N821" t="s">
        <v>13</v>
      </c>
    </row>
    <row r="822" spans="1:14" x14ac:dyDescent="0.3">
      <c r="A822" s="1">
        <v>43607</v>
      </c>
      <c r="B822" t="s">
        <v>14</v>
      </c>
      <c r="C822" t="s">
        <v>230</v>
      </c>
      <c r="D822" t="s">
        <v>2074</v>
      </c>
      <c r="E822" t="s">
        <v>232</v>
      </c>
      <c r="F822" t="s">
        <v>284</v>
      </c>
      <c r="G822" t="s">
        <v>14</v>
      </c>
      <c r="H822" t="s">
        <v>1446</v>
      </c>
      <c r="I822" t="s">
        <v>3276</v>
      </c>
      <c r="J822" t="s">
        <v>21</v>
      </c>
      <c r="K822" t="s">
        <v>2991</v>
      </c>
      <c r="L822" t="s">
        <v>33</v>
      </c>
      <c r="M822" t="s">
        <v>290</v>
      </c>
      <c r="N822" t="s">
        <v>13</v>
      </c>
    </row>
    <row r="823" spans="1:14" x14ac:dyDescent="0.3">
      <c r="A823" s="1">
        <v>43607</v>
      </c>
      <c r="B823" t="s">
        <v>14</v>
      </c>
      <c r="C823" t="s">
        <v>230</v>
      </c>
      <c r="D823" t="s">
        <v>837</v>
      </c>
      <c r="E823" t="s">
        <v>232</v>
      </c>
      <c r="F823" t="s">
        <v>3273</v>
      </c>
      <c r="G823" t="s">
        <v>14</v>
      </c>
      <c r="H823" t="s">
        <v>839</v>
      </c>
      <c r="I823" t="s">
        <v>3274</v>
      </c>
      <c r="J823" t="s">
        <v>21</v>
      </c>
      <c r="K823" t="s">
        <v>3275</v>
      </c>
      <c r="L823" t="s">
        <v>33</v>
      </c>
      <c r="M823" t="s">
        <v>290</v>
      </c>
      <c r="N823" t="s">
        <v>13</v>
      </c>
    </row>
    <row r="824" spans="1:14" x14ac:dyDescent="0.3">
      <c r="A824" s="1">
        <v>43607</v>
      </c>
      <c r="B824" t="s">
        <v>14</v>
      </c>
      <c r="C824" t="s">
        <v>3267</v>
      </c>
      <c r="D824" t="s">
        <v>14</v>
      </c>
      <c r="E824" t="s">
        <v>3268</v>
      </c>
      <c r="F824" t="s">
        <v>3269</v>
      </c>
      <c r="G824" t="s">
        <v>3270</v>
      </c>
      <c r="H824" t="s">
        <v>191</v>
      </c>
      <c r="I824" t="s">
        <v>3271</v>
      </c>
      <c r="J824" t="s">
        <v>55</v>
      </c>
      <c r="K824" t="s">
        <v>3272</v>
      </c>
      <c r="L824" t="s">
        <v>70</v>
      </c>
      <c r="M824" t="s">
        <v>24</v>
      </c>
      <c r="N824" t="s">
        <v>13</v>
      </c>
    </row>
    <row r="825" spans="1:14" x14ac:dyDescent="0.3">
      <c r="A825" s="1">
        <v>43607</v>
      </c>
      <c r="B825" t="s">
        <v>14</v>
      </c>
      <c r="C825" t="s">
        <v>230</v>
      </c>
      <c r="D825" t="s">
        <v>244</v>
      </c>
      <c r="E825" t="s">
        <v>232</v>
      </c>
      <c r="F825" t="s">
        <v>3281</v>
      </c>
      <c r="G825" t="s">
        <v>14</v>
      </c>
      <c r="H825" t="s">
        <v>246</v>
      </c>
      <c r="I825" t="s">
        <v>3282</v>
      </c>
      <c r="J825" t="s">
        <v>21</v>
      </c>
      <c r="K825" t="s">
        <v>2755</v>
      </c>
      <c r="L825" t="s">
        <v>23</v>
      </c>
      <c r="M825" t="s">
        <v>290</v>
      </c>
      <c r="N825" t="s">
        <v>13</v>
      </c>
    </row>
    <row r="826" spans="1:14" x14ac:dyDescent="0.3">
      <c r="A826" s="1">
        <v>43607</v>
      </c>
      <c r="B826" t="s">
        <v>14</v>
      </c>
      <c r="C826" t="s">
        <v>230</v>
      </c>
      <c r="D826" t="s">
        <v>467</v>
      </c>
      <c r="E826" t="s">
        <v>232</v>
      </c>
      <c r="F826" t="s">
        <v>468</v>
      </c>
      <c r="G826" t="s">
        <v>14</v>
      </c>
      <c r="H826" t="s">
        <v>46</v>
      </c>
      <c r="I826" t="s">
        <v>3280</v>
      </c>
      <c r="J826" t="s">
        <v>21</v>
      </c>
      <c r="K826" t="s">
        <v>2359</v>
      </c>
      <c r="L826" t="s">
        <v>23</v>
      </c>
      <c r="M826" t="s">
        <v>290</v>
      </c>
      <c r="N826" t="s">
        <v>13</v>
      </c>
    </row>
    <row r="827" spans="1:14" x14ac:dyDescent="0.3">
      <c r="A827" s="1">
        <v>43606</v>
      </c>
      <c r="B827" t="s">
        <v>14</v>
      </c>
      <c r="C827" t="s">
        <v>105</v>
      </c>
      <c r="D827" t="s">
        <v>14</v>
      </c>
      <c r="E827" t="s">
        <v>106</v>
      </c>
      <c r="F827" t="s">
        <v>3294</v>
      </c>
      <c r="G827" t="s">
        <v>2552</v>
      </c>
      <c r="H827" t="s">
        <v>3295</v>
      </c>
      <c r="I827" t="s">
        <v>3296</v>
      </c>
      <c r="J827" t="s">
        <v>55</v>
      </c>
      <c r="K827" t="s">
        <v>3297</v>
      </c>
      <c r="L827" t="s">
        <v>33</v>
      </c>
      <c r="M827" t="s">
        <v>290</v>
      </c>
      <c r="N827" t="s">
        <v>13</v>
      </c>
    </row>
    <row r="828" spans="1:14" x14ac:dyDescent="0.3">
      <c r="A828" s="1">
        <v>43606</v>
      </c>
      <c r="B828" t="s">
        <v>14</v>
      </c>
      <c r="C828" t="s">
        <v>3308</v>
      </c>
      <c r="D828" t="s">
        <v>14</v>
      </c>
      <c r="E828" t="s">
        <v>3309</v>
      </c>
      <c r="F828" t="s">
        <v>3310</v>
      </c>
      <c r="G828" t="s">
        <v>14</v>
      </c>
      <c r="H828" t="s">
        <v>3311</v>
      </c>
      <c r="I828" t="s">
        <v>3312</v>
      </c>
      <c r="J828" t="s">
        <v>55</v>
      </c>
      <c r="K828" t="s">
        <v>3313</v>
      </c>
      <c r="L828" t="s">
        <v>23</v>
      </c>
      <c r="M828" t="s">
        <v>24</v>
      </c>
      <c r="N828" t="s">
        <v>13</v>
      </c>
    </row>
    <row r="829" spans="1:14" x14ac:dyDescent="0.3">
      <c r="A829" s="1">
        <v>43606</v>
      </c>
      <c r="B829" t="s">
        <v>14</v>
      </c>
      <c r="C829" t="s">
        <v>1955</v>
      </c>
      <c r="D829" t="s">
        <v>14</v>
      </c>
      <c r="E829" t="s">
        <v>1956</v>
      </c>
      <c r="F829" t="s">
        <v>3301</v>
      </c>
      <c r="G829" t="s">
        <v>14</v>
      </c>
      <c r="H829" t="s">
        <v>3302</v>
      </c>
      <c r="I829" t="s">
        <v>3303</v>
      </c>
      <c r="J829" t="s">
        <v>55</v>
      </c>
      <c r="K829" t="s">
        <v>1960</v>
      </c>
      <c r="L829" t="s">
        <v>33</v>
      </c>
      <c r="M829" t="s">
        <v>290</v>
      </c>
      <c r="N829" t="s">
        <v>13</v>
      </c>
    </row>
    <row r="830" spans="1:14" x14ac:dyDescent="0.3">
      <c r="A830" s="1">
        <v>43606</v>
      </c>
      <c r="B830" t="s">
        <v>14</v>
      </c>
      <c r="C830" t="s">
        <v>200</v>
      </c>
      <c r="D830" t="s">
        <v>3298</v>
      </c>
      <c r="E830" t="s">
        <v>85</v>
      </c>
      <c r="F830" t="s">
        <v>77</v>
      </c>
      <c r="G830" t="s">
        <v>14</v>
      </c>
      <c r="H830" t="s">
        <v>1101</v>
      </c>
      <c r="I830" t="s">
        <v>3299</v>
      </c>
      <c r="J830" t="s">
        <v>21</v>
      </c>
      <c r="K830" t="s">
        <v>1209</v>
      </c>
      <c r="L830" t="s">
        <v>23</v>
      </c>
      <c r="M830" t="s">
        <v>24</v>
      </c>
      <c r="N830" t="s">
        <v>13</v>
      </c>
    </row>
    <row r="831" spans="1:14" x14ac:dyDescent="0.3">
      <c r="A831" s="1">
        <v>43606</v>
      </c>
      <c r="B831" t="s">
        <v>14</v>
      </c>
      <c r="C831" t="s">
        <v>1023</v>
      </c>
      <c r="D831" t="s">
        <v>14</v>
      </c>
      <c r="E831" t="s">
        <v>1024</v>
      </c>
      <c r="F831" t="s">
        <v>3285</v>
      </c>
      <c r="G831" t="s">
        <v>1026</v>
      </c>
      <c r="H831" t="s">
        <v>505</v>
      </c>
      <c r="I831" t="s">
        <v>3286</v>
      </c>
      <c r="J831" t="s">
        <v>55</v>
      </c>
      <c r="K831" t="s">
        <v>3287</v>
      </c>
      <c r="L831" t="s">
        <v>33</v>
      </c>
      <c r="M831" t="s">
        <v>290</v>
      </c>
      <c r="N831" t="s">
        <v>13</v>
      </c>
    </row>
    <row r="832" spans="1:14" x14ac:dyDescent="0.3">
      <c r="A832" s="1">
        <v>43606</v>
      </c>
      <c r="B832" t="s">
        <v>14</v>
      </c>
      <c r="C832" t="s">
        <v>709</v>
      </c>
      <c r="D832" t="s">
        <v>3304</v>
      </c>
      <c r="E832" t="s">
        <v>711</v>
      </c>
      <c r="F832" t="s">
        <v>3305</v>
      </c>
      <c r="G832" t="s">
        <v>14</v>
      </c>
      <c r="H832" t="s">
        <v>120</v>
      </c>
      <c r="I832" t="s">
        <v>3306</v>
      </c>
      <c r="J832" t="s">
        <v>21</v>
      </c>
      <c r="K832" t="s">
        <v>3307</v>
      </c>
      <c r="L832" t="s">
        <v>33</v>
      </c>
      <c r="M832" t="s">
        <v>24</v>
      </c>
      <c r="N832" t="s">
        <v>13</v>
      </c>
    </row>
    <row r="833" spans="1:14" x14ac:dyDescent="0.3">
      <c r="A833" s="1">
        <v>43606</v>
      </c>
      <c r="B833" t="s">
        <v>14</v>
      </c>
      <c r="C833" t="s">
        <v>2687</v>
      </c>
      <c r="D833" t="s">
        <v>3316</v>
      </c>
      <c r="E833" t="s">
        <v>2689</v>
      </c>
      <c r="F833" t="s">
        <v>1011</v>
      </c>
      <c r="G833" t="s">
        <v>14</v>
      </c>
      <c r="H833" t="s">
        <v>268</v>
      </c>
      <c r="I833" t="s">
        <v>3317</v>
      </c>
      <c r="J833" t="s">
        <v>21</v>
      </c>
      <c r="K833" t="s">
        <v>2689</v>
      </c>
      <c r="L833" t="s">
        <v>23</v>
      </c>
      <c r="M833" t="s">
        <v>24</v>
      </c>
      <c r="N833" t="s">
        <v>13</v>
      </c>
    </row>
    <row r="834" spans="1:14" x14ac:dyDescent="0.3">
      <c r="A834" s="1">
        <v>43606</v>
      </c>
      <c r="B834" s="1">
        <v>43763</v>
      </c>
      <c r="C834" t="s">
        <v>3318</v>
      </c>
      <c r="D834" t="s">
        <v>3319</v>
      </c>
      <c r="E834" t="s">
        <v>3320</v>
      </c>
      <c r="F834" t="s">
        <v>1125</v>
      </c>
      <c r="G834" t="s">
        <v>14</v>
      </c>
      <c r="H834" t="s">
        <v>285</v>
      </c>
      <c r="I834" t="s">
        <v>3321</v>
      </c>
      <c r="J834" t="s">
        <v>21</v>
      </c>
      <c r="K834" t="s">
        <v>3320</v>
      </c>
      <c r="L834" t="s">
        <v>23</v>
      </c>
      <c r="M834" t="s">
        <v>1188</v>
      </c>
      <c r="N834" t="s">
        <v>13</v>
      </c>
    </row>
    <row r="835" spans="1:14" x14ac:dyDescent="0.3">
      <c r="A835" s="1">
        <v>43606</v>
      </c>
      <c r="B835" t="s">
        <v>14</v>
      </c>
      <c r="C835" t="s">
        <v>15</v>
      </c>
      <c r="D835" t="s">
        <v>3288</v>
      </c>
      <c r="E835" t="s">
        <v>17</v>
      </c>
      <c r="F835" t="s">
        <v>3289</v>
      </c>
      <c r="G835" t="s">
        <v>93</v>
      </c>
      <c r="H835" t="s">
        <v>285</v>
      </c>
      <c r="I835" t="s">
        <v>3290</v>
      </c>
      <c r="J835" t="s">
        <v>21</v>
      </c>
      <c r="K835" t="s">
        <v>22</v>
      </c>
      <c r="L835" t="s">
        <v>23</v>
      </c>
      <c r="M835" t="s">
        <v>24</v>
      </c>
      <c r="N835" t="s">
        <v>13</v>
      </c>
    </row>
    <row r="836" spans="1:14" x14ac:dyDescent="0.3">
      <c r="A836" s="1">
        <v>43606</v>
      </c>
      <c r="B836" t="s">
        <v>14</v>
      </c>
      <c r="C836" t="s">
        <v>15</v>
      </c>
      <c r="D836" t="s">
        <v>2397</v>
      </c>
      <c r="E836" t="s">
        <v>17</v>
      </c>
      <c r="F836" t="s">
        <v>115</v>
      </c>
      <c r="G836" t="s">
        <v>93</v>
      </c>
      <c r="H836" t="s">
        <v>46</v>
      </c>
      <c r="I836" t="s">
        <v>3300</v>
      </c>
      <c r="J836" t="s">
        <v>21</v>
      </c>
      <c r="K836" t="s">
        <v>473</v>
      </c>
      <c r="L836" t="s">
        <v>23</v>
      </c>
      <c r="M836" t="s">
        <v>290</v>
      </c>
      <c r="N836" t="s">
        <v>13</v>
      </c>
    </row>
    <row r="837" spans="1:14" x14ac:dyDescent="0.3">
      <c r="A837" s="1">
        <v>43606</v>
      </c>
      <c r="B837" t="s">
        <v>14</v>
      </c>
      <c r="C837" t="s">
        <v>15</v>
      </c>
      <c r="D837" t="s">
        <v>3314</v>
      </c>
      <c r="E837" t="s">
        <v>17</v>
      </c>
      <c r="F837" t="s">
        <v>515</v>
      </c>
      <c r="G837" t="s">
        <v>93</v>
      </c>
      <c r="H837" t="s">
        <v>46</v>
      </c>
      <c r="I837" t="s">
        <v>3315</v>
      </c>
      <c r="J837" t="s">
        <v>21</v>
      </c>
      <c r="K837" t="s">
        <v>1187</v>
      </c>
      <c r="L837" t="s">
        <v>23</v>
      </c>
      <c r="M837" t="s">
        <v>24</v>
      </c>
      <c r="N837" t="s">
        <v>13</v>
      </c>
    </row>
    <row r="838" spans="1:14" x14ac:dyDescent="0.3">
      <c r="A838" s="1">
        <v>43606</v>
      </c>
      <c r="B838" t="s">
        <v>14</v>
      </c>
      <c r="C838" t="s">
        <v>200</v>
      </c>
      <c r="D838" t="s">
        <v>2125</v>
      </c>
      <c r="E838" t="s">
        <v>85</v>
      </c>
      <c r="F838" t="s">
        <v>3291</v>
      </c>
      <c r="G838" t="s">
        <v>14</v>
      </c>
      <c r="H838" t="s">
        <v>39</v>
      </c>
      <c r="I838" t="s">
        <v>3292</v>
      </c>
      <c r="J838" t="s">
        <v>21</v>
      </c>
      <c r="K838" t="s">
        <v>3293</v>
      </c>
      <c r="L838" t="s">
        <v>23</v>
      </c>
      <c r="M838" t="s">
        <v>290</v>
      </c>
      <c r="N838" t="s">
        <v>13</v>
      </c>
    </row>
    <row r="839" spans="1:14" x14ac:dyDescent="0.3">
      <c r="A839" s="1">
        <v>43601</v>
      </c>
      <c r="B839" t="s">
        <v>14</v>
      </c>
      <c r="C839" t="s">
        <v>2441</v>
      </c>
      <c r="D839" t="s">
        <v>14</v>
      </c>
      <c r="E839" t="s">
        <v>2442</v>
      </c>
      <c r="F839" t="s">
        <v>3339</v>
      </c>
      <c r="G839" t="s">
        <v>14</v>
      </c>
      <c r="H839" t="s">
        <v>3340</v>
      </c>
      <c r="I839" t="s">
        <v>3341</v>
      </c>
      <c r="J839" t="s">
        <v>55</v>
      </c>
      <c r="K839" t="s">
        <v>2444</v>
      </c>
      <c r="L839" t="s">
        <v>33</v>
      </c>
      <c r="M839" t="s">
        <v>290</v>
      </c>
      <c r="N839" t="s">
        <v>13</v>
      </c>
    </row>
    <row r="840" spans="1:14" x14ac:dyDescent="0.3">
      <c r="A840" s="1">
        <v>43601</v>
      </c>
      <c r="B840" t="s">
        <v>14</v>
      </c>
      <c r="C840" t="s">
        <v>3335</v>
      </c>
      <c r="D840" t="s">
        <v>14</v>
      </c>
      <c r="E840" t="s">
        <v>3336</v>
      </c>
      <c r="F840" t="s">
        <v>503</v>
      </c>
      <c r="G840" t="s">
        <v>14</v>
      </c>
      <c r="H840" t="s">
        <v>505</v>
      </c>
      <c r="I840" t="s">
        <v>3337</v>
      </c>
      <c r="J840" t="s">
        <v>55</v>
      </c>
      <c r="K840" t="s">
        <v>3338</v>
      </c>
      <c r="L840" t="s">
        <v>33</v>
      </c>
      <c r="M840" t="s">
        <v>24</v>
      </c>
      <c r="N840" t="s">
        <v>13</v>
      </c>
    </row>
    <row r="841" spans="1:14" x14ac:dyDescent="0.3">
      <c r="A841" s="1">
        <v>43601</v>
      </c>
      <c r="B841" t="s">
        <v>14</v>
      </c>
      <c r="C841" t="s">
        <v>3322</v>
      </c>
      <c r="D841" t="s">
        <v>14</v>
      </c>
      <c r="E841" t="s">
        <v>3323</v>
      </c>
      <c r="F841" t="s">
        <v>3324</v>
      </c>
      <c r="G841" t="s">
        <v>3325</v>
      </c>
      <c r="H841" t="s">
        <v>120</v>
      </c>
      <c r="I841" t="s">
        <v>3326</v>
      </c>
      <c r="J841" t="s">
        <v>55</v>
      </c>
      <c r="K841" t="s">
        <v>3327</v>
      </c>
      <c r="L841" t="s">
        <v>70</v>
      </c>
      <c r="M841" t="s">
        <v>24</v>
      </c>
      <c r="N841" t="s">
        <v>13</v>
      </c>
    </row>
    <row r="842" spans="1:14" x14ac:dyDescent="0.3">
      <c r="A842" s="1">
        <v>43601</v>
      </c>
      <c r="B842" t="s">
        <v>14</v>
      </c>
      <c r="C842" t="s">
        <v>224</v>
      </c>
      <c r="D842" t="s">
        <v>1669</v>
      </c>
      <c r="E842" t="s">
        <v>226</v>
      </c>
      <c r="F842" t="s">
        <v>3333</v>
      </c>
      <c r="G842" t="s">
        <v>14</v>
      </c>
      <c r="H842" t="s">
        <v>871</v>
      </c>
      <c r="I842" t="s">
        <v>3334</v>
      </c>
      <c r="J842" t="s">
        <v>21</v>
      </c>
      <c r="K842" t="s">
        <v>226</v>
      </c>
      <c r="L842" t="s">
        <v>23</v>
      </c>
      <c r="M842" t="s">
        <v>290</v>
      </c>
      <c r="N842" t="s">
        <v>13</v>
      </c>
    </row>
    <row r="843" spans="1:14" x14ac:dyDescent="0.3">
      <c r="A843" s="1">
        <v>43601</v>
      </c>
      <c r="B843" t="s">
        <v>14</v>
      </c>
      <c r="C843" t="s">
        <v>34</v>
      </c>
      <c r="D843" t="s">
        <v>2681</v>
      </c>
      <c r="E843" t="s">
        <v>36</v>
      </c>
      <c r="F843" t="s">
        <v>284</v>
      </c>
      <c r="G843" t="s">
        <v>14</v>
      </c>
      <c r="H843" t="s">
        <v>61</v>
      </c>
      <c r="I843" t="s">
        <v>3328</v>
      </c>
      <c r="J843" t="s">
        <v>21</v>
      </c>
      <c r="K843" t="s">
        <v>3329</v>
      </c>
      <c r="L843" t="s">
        <v>33</v>
      </c>
      <c r="M843" t="s">
        <v>24</v>
      </c>
      <c r="N843" t="s">
        <v>13</v>
      </c>
    </row>
    <row r="844" spans="1:14" x14ac:dyDescent="0.3">
      <c r="A844" s="1">
        <v>43601</v>
      </c>
      <c r="B844" t="s">
        <v>14</v>
      </c>
      <c r="C844" t="s">
        <v>224</v>
      </c>
      <c r="D844" t="s">
        <v>3330</v>
      </c>
      <c r="E844" t="s">
        <v>226</v>
      </c>
      <c r="F844" t="s">
        <v>3331</v>
      </c>
      <c r="G844" t="s">
        <v>14</v>
      </c>
      <c r="H844" t="s">
        <v>39</v>
      </c>
      <c r="I844" t="s">
        <v>3332</v>
      </c>
      <c r="J844" t="s">
        <v>21</v>
      </c>
      <c r="K844" t="s">
        <v>226</v>
      </c>
      <c r="L844" t="s">
        <v>23</v>
      </c>
      <c r="M844" t="s">
        <v>24</v>
      </c>
      <c r="N844" t="s">
        <v>13</v>
      </c>
    </row>
    <row r="845" spans="1:14" x14ac:dyDescent="0.3">
      <c r="A845" s="1">
        <v>43600</v>
      </c>
      <c r="B845" t="s">
        <v>14</v>
      </c>
      <c r="C845" t="s">
        <v>105</v>
      </c>
      <c r="D845" t="s">
        <v>14</v>
      </c>
      <c r="E845" t="s">
        <v>106</v>
      </c>
      <c r="F845" t="s">
        <v>3342</v>
      </c>
      <c r="G845" t="s">
        <v>2552</v>
      </c>
      <c r="H845" t="s">
        <v>3343</v>
      </c>
      <c r="I845" t="s">
        <v>3344</v>
      </c>
      <c r="J845" t="s">
        <v>55</v>
      </c>
      <c r="K845" t="s">
        <v>3345</v>
      </c>
      <c r="L845" t="s">
        <v>33</v>
      </c>
      <c r="M845" t="s">
        <v>290</v>
      </c>
      <c r="N845" t="s">
        <v>13</v>
      </c>
    </row>
    <row r="846" spans="1:14" x14ac:dyDescent="0.3">
      <c r="A846" s="1">
        <v>43600</v>
      </c>
      <c r="B846" t="s">
        <v>14</v>
      </c>
      <c r="C846" t="s">
        <v>3375</v>
      </c>
      <c r="D846" t="s">
        <v>14</v>
      </c>
      <c r="E846" t="s">
        <v>3376</v>
      </c>
      <c r="F846" t="s">
        <v>3377</v>
      </c>
      <c r="G846" t="s">
        <v>14</v>
      </c>
      <c r="H846" t="s">
        <v>3378</v>
      </c>
      <c r="I846" t="s">
        <v>3379</v>
      </c>
      <c r="J846" t="s">
        <v>55</v>
      </c>
      <c r="K846" t="s">
        <v>3380</v>
      </c>
      <c r="L846" t="s">
        <v>70</v>
      </c>
      <c r="M846" t="s">
        <v>24</v>
      </c>
      <c r="N846" t="s">
        <v>13</v>
      </c>
    </row>
    <row r="847" spans="1:14" x14ac:dyDescent="0.3">
      <c r="A847" s="1">
        <v>43600</v>
      </c>
      <c r="B847" t="s">
        <v>14</v>
      </c>
      <c r="C847" t="s">
        <v>3389</v>
      </c>
      <c r="D847" t="s">
        <v>14</v>
      </c>
      <c r="E847" t="s">
        <v>3390</v>
      </c>
      <c r="F847" t="s">
        <v>3391</v>
      </c>
      <c r="G847" t="s">
        <v>14</v>
      </c>
      <c r="H847" t="s">
        <v>3392</v>
      </c>
      <c r="I847" t="s">
        <v>3393</v>
      </c>
      <c r="J847" t="s">
        <v>55</v>
      </c>
      <c r="K847" t="s">
        <v>3394</v>
      </c>
      <c r="L847" t="s">
        <v>70</v>
      </c>
      <c r="M847" t="s">
        <v>24</v>
      </c>
      <c r="N847" t="s">
        <v>13</v>
      </c>
    </row>
    <row r="848" spans="1:14" x14ac:dyDescent="0.3">
      <c r="A848" s="1">
        <v>43600</v>
      </c>
      <c r="B848" t="s">
        <v>14</v>
      </c>
      <c r="C848" t="s">
        <v>535</v>
      </c>
      <c r="D848" t="s">
        <v>14</v>
      </c>
      <c r="E848" t="s">
        <v>536</v>
      </c>
      <c r="F848" t="s">
        <v>2833</v>
      </c>
      <c r="G848" t="s">
        <v>538</v>
      </c>
      <c r="H848" t="s">
        <v>539</v>
      </c>
      <c r="I848" t="s">
        <v>3359</v>
      </c>
      <c r="J848" t="s">
        <v>55</v>
      </c>
      <c r="K848" t="s">
        <v>541</v>
      </c>
      <c r="L848" t="s">
        <v>33</v>
      </c>
      <c r="M848" t="s">
        <v>290</v>
      </c>
      <c r="N848" t="s">
        <v>13</v>
      </c>
    </row>
    <row r="849" spans="1:14" x14ac:dyDescent="0.3">
      <c r="A849" s="1">
        <v>43600</v>
      </c>
      <c r="B849" t="s">
        <v>14</v>
      </c>
      <c r="C849" t="s">
        <v>917</v>
      </c>
      <c r="D849" t="s">
        <v>14</v>
      </c>
      <c r="E849" t="s">
        <v>918</v>
      </c>
      <c r="F849" t="s">
        <v>3350</v>
      </c>
      <c r="G849" t="s">
        <v>14</v>
      </c>
      <c r="H849" t="s">
        <v>2727</v>
      </c>
      <c r="I849" t="s">
        <v>3351</v>
      </c>
      <c r="J849" t="s">
        <v>55</v>
      </c>
      <c r="K849" t="s">
        <v>922</v>
      </c>
      <c r="L849" t="s">
        <v>33</v>
      </c>
      <c r="M849" t="s">
        <v>290</v>
      </c>
      <c r="N849" t="s">
        <v>13</v>
      </c>
    </row>
    <row r="850" spans="1:14" x14ac:dyDescent="0.3">
      <c r="A850" s="1">
        <v>43600</v>
      </c>
      <c r="B850" t="s">
        <v>14</v>
      </c>
      <c r="C850" t="s">
        <v>25</v>
      </c>
      <c r="D850" t="s">
        <v>3360</v>
      </c>
      <c r="E850" t="s">
        <v>27</v>
      </c>
      <c r="F850" t="s">
        <v>3361</v>
      </c>
      <c r="G850" t="s">
        <v>14</v>
      </c>
      <c r="H850" t="s">
        <v>1101</v>
      </c>
      <c r="I850" t="s">
        <v>3362</v>
      </c>
      <c r="J850" t="s">
        <v>21</v>
      </c>
      <c r="K850" t="s">
        <v>3363</v>
      </c>
      <c r="L850" t="s">
        <v>33</v>
      </c>
      <c r="M850" t="s">
        <v>24</v>
      </c>
      <c r="N850" t="s">
        <v>13</v>
      </c>
    </row>
    <row r="851" spans="1:14" x14ac:dyDescent="0.3">
      <c r="A851" s="1">
        <v>43600</v>
      </c>
      <c r="B851" t="s">
        <v>14</v>
      </c>
      <c r="C851" t="s">
        <v>3353</v>
      </c>
      <c r="D851" t="s">
        <v>14</v>
      </c>
      <c r="E851" t="s">
        <v>3354</v>
      </c>
      <c r="F851" t="s">
        <v>3355</v>
      </c>
      <c r="G851" t="s">
        <v>38</v>
      </c>
      <c r="H851" t="s">
        <v>3356</v>
      </c>
      <c r="I851" t="s">
        <v>3357</v>
      </c>
      <c r="J851" t="s">
        <v>55</v>
      </c>
      <c r="K851" t="s">
        <v>3358</v>
      </c>
      <c r="L851" t="s">
        <v>70</v>
      </c>
      <c r="M851" t="s">
        <v>24</v>
      </c>
      <c r="N851" t="s">
        <v>13</v>
      </c>
    </row>
    <row r="852" spans="1:14" x14ac:dyDescent="0.3">
      <c r="A852" s="1">
        <v>43600</v>
      </c>
      <c r="B852" t="s">
        <v>14</v>
      </c>
      <c r="C852" t="s">
        <v>200</v>
      </c>
      <c r="D852" t="s">
        <v>3381</v>
      </c>
      <c r="E852" t="s">
        <v>85</v>
      </c>
      <c r="F852" t="s">
        <v>3382</v>
      </c>
      <c r="G852" t="s">
        <v>14</v>
      </c>
      <c r="H852" t="s">
        <v>3383</v>
      </c>
      <c r="I852" t="s">
        <v>3384</v>
      </c>
      <c r="J852" t="s">
        <v>21</v>
      </c>
      <c r="K852" t="s">
        <v>1187</v>
      </c>
      <c r="L852" t="s">
        <v>23</v>
      </c>
      <c r="M852" t="s">
        <v>24</v>
      </c>
      <c r="N852" t="s">
        <v>13</v>
      </c>
    </row>
    <row r="853" spans="1:14" x14ac:dyDescent="0.3">
      <c r="A853" s="1">
        <v>43600</v>
      </c>
      <c r="B853" t="s">
        <v>14</v>
      </c>
      <c r="C853" t="s">
        <v>224</v>
      </c>
      <c r="D853" t="s">
        <v>2316</v>
      </c>
      <c r="E853" t="s">
        <v>226</v>
      </c>
      <c r="F853" t="s">
        <v>3364</v>
      </c>
      <c r="G853" t="s">
        <v>14</v>
      </c>
      <c r="H853" t="s">
        <v>120</v>
      </c>
      <c r="I853" t="s">
        <v>3365</v>
      </c>
      <c r="J853" t="s">
        <v>21</v>
      </c>
      <c r="K853" t="s">
        <v>226</v>
      </c>
      <c r="L853" t="s">
        <v>23</v>
      </c>
      <c r="M853" t="s">
        <v>290</v>
      </c>
      <c r="N853" t="s">
        <v>13</v>
      </c>
    </row>
    <row r="854" spans="1:14" x14ac:dyDescent="0.3">
      <c r="A854" s="1">
        <v>43600</v>
      </c>
      <c r="B854" t="s">
        <v>14</v>
      </c>
      <c r="C854" t="s">
        <v>25</v>
      </c>
      <c r="D854" t="s">
        <v>1499</v>
      </c>
      <c r="E854" t="s">
        <v>27</v>
      </c>
      <c r="F854" t="s">
        <v>1500</v>
      </c>
      <c r="G854" t="s">
        <v>14</v>
      </c>
      <c r="H854" t="s">
        <v>1446</v>
      </c>
      <c r="I854" t="s">
        <v>3387</v>
      </c>
      <c r="J854" t="s">
        <v>21</v>
      </c>
      <c r="K854" t="s">
        <v>3388</v>
      </c>
      <c r="L854" t="s">
        <v>23</v>
      </c>
      <c r="M854" t="s">
        <v>290</v>
      </c>
      <c r="N854" t="s">
        <v>13</v>
      </c>
    </row>
    <row r="855" spans="1:14" x14ac:dyDescent="0.3">
      <c r="A855" s="1">
        <v>43600</v>
      </c>
      <c r="B855" t="s">
        <v>14</v>
      </c>
      <c r="C855" t="s">
        <v>34</v>
      </c>
      <c r="D855" t="s">
        <v>3346</v>
      </c>
      <c r="E855" t="s">
        <v>36</v>
      </c>
      <c r="F855" t="s">
        <v>3347</v>
      </c>
      <c r="G855" t="s">
        <v>14</v>
      </c>
      <c r="H855" t="s">
        <v>2711</v>
      </c>
      <c r="I855" t="s">
        <v>3348</v>
      </c>
      <c r="J855" t="s">
        <v>21</v>
      </c>
      <c r="K855" t="s">
        <v>3349</v>
      </c>
      <c r="L855" t="s">
        <v>23</v>
      </c>
      <c r="M855" t="s">
        <v>24</v>
      </c>
      <c r="N855" t="s">
        <v>13</v>
      </c>
    </row>
    <row r="856" spans="1:14" x14ac:dyDescent="0.3">
      <c r="A856" s="1">
        <v>43600</v>
      </c>
      <c r="B856" s="1">
        <v>43691</v>
      </c>
      <c r="C856" t="s">
        <v>34</v>
      </c>
      <c r="D856" t="s">
        <v>3396</v>
      </c>
      <c r="E856" t="s">
        <v>36</v>
      </c>
      <c r="F856" t="s">
        <v>3397</v>
      </c>
      <c r="G856" t="s">
        <v>14</v>
      </c>
      <c r="H856" t="s">
        <v>871</v>
      </c>
      <c r="I856" t="s">
        <v>3398</v>
      </c>
      <c r="J856" t="s">
        <v>21</v>
      </c>
      <c r="K856" t="s">
        <v>3399</v>
      </c>
      <c r="L856" t="s">
        <v>23</v>
      </c>
      <c r="M856" t="s">
        <v>1188</v>
      </c>
      <c r="N856" t="s">
        <v>13</v>
      </c>
    </row>
    <row r="857" spans="1:14" x14ac:dyDescent="0.3">
      <c r="A857" s="1">
        <v>43600</v>
      </c>
      <c r="B857" t="s">
        <v>14</v>
      </c>
      <c r="C857" t="s">
        <v>3371</v>
      </c>
      <c r="D857" t="s">
        <v>14</v>
      </c>
      <c r="E857" t="s">
        <v>3372</v>
      </c>
      <c r="F857" t="s">
        <v>607</v>
      </c>
      <c r="G857" t="s">
        <v>1057</v>
      </c>
      <c r="H857" t="s">
        <v>268</v>
      </c>
      <c r="I857" t="s">
        <v>3373</v>
      </c>
      <c r="J857" t="s">
        <v>55</v>
      </c>
      <c r="K857" t="s">
        <v>3374</v>
      </c>
      <c r="L857" t="s">
        <v>70</v>
      </c>
      <c r="M857" t="s">
        <v>24</v>
      </c>
      <c r="N857" t="s">
        <v>13</v>
      </c>
    </row>
    <row r="858" spans="1:14" x14ac:dyDescent="0.3">
      <c r="A858" s="1">
        <v>43600</v>
      </c>
      <c r="B858" t="s">
        <v>14</v>
      </c>
      <c r="C858" t="s">
        <v>25</v>
      </c>
      <c r="D858" t="s">
        <v>3366</v>
      </c>
      <c r="E858" t="s">
        <v>27</v>
      </c>
      <c r="F858" t="s">
        <v>3367</v>
      </c>
      <c r="G858" t="s">
        <v>14</v>
      </c>
      <c r="H858" t="s">
        <v>3368</v>
      </c>
      <c r="I858" t="s">
        <v>3369</v>
      </c>
      <c r="J858" t="s">
        <v>21</v>
      </c>
      <c r="K858" t="s">
        <v>3370</v>
      </c>
      <c r="L858" t="s">
        <v>23</v>
      </c>
      <c r="M858" t="s">
        <v>24</v>
      </c>
      <c r="N858" t="s">
        <v>13</v>
      </c>
    </row>
    <row r="859" spans="1:14" x14ac:dyDescent="0.3">
      <c r="A859" s="1">
        <v>43600</v>
      </c>
      <c r="B859" t="s">
        <v>14</v>
      </c>
      <c r="C859" t="s">
        <v>2447</v>
      </c>
      <c r="D859" t="s">
        <v>14</v>
      </c>
      <c r="E859" t="s">
        <v>2448</v>
      </c>
      <c r="F859" t="s">
        <v>74</v>
      </c>
      <c r="G859" t="s">
        <v>2449</v>
      </c>
      <c r="H859" t="s">
        <v>246</v>
      </c>
      <c r="I859" t="s">
        <v>3352</v>
      </c>
      <c r="J859" t="s">
        <v>55</v>
      </c>
      <c r="K859" t="s">
        <v>2451</v>
      </c>
      <c r="L859" t="s">
        <v>33</v>
      </c>
      <c r="M859" t="s">
        <v>290</v>
      </c>
      <c r="N859" t="s">
        <v>13</v>
      </c>
    </row>
    <row r="860" spans="1:14" x14ac:dyDescent="0.3">
      <c r="A860" s="1">
        <v>43600</v>
      </c>
      <c r="B860" t="s">
        <v>14</v>
      </c>
      <c r="C860" t="s">
        <v>1701</v>
      </c>
      <c r="D860" t="s">
        <v>14</v>
      </c>
      <c r="E860" t="s">
        <v>1702</v>
      </c>
      <c r="F860" t="s">
        <v>2792</v>
      </c>
      <c r="G860" t="s">
        <v>38</v>
      </c>
      <c r="H860" t="s">
        <v>1417</v>
      </c>
      <c r="I860" t="s">
        <v>3395</v>
      </c>
      <c r="J860" t="s">
        <v>55</v>
      </c>
      <c r="K860" t="s">
        <v>2794</v>
      </c>
      <c r="L860" t="s">
        <v>70</v>
      </c>
      <c r="M860" t="s">
        <v>290</v>
      </c>
      <c r="N860" t="s">
        <v>13</v>
      </c>
    </row>
    <row r="861" spans="1:14" x14ac:dyDescent="0.3">
      <c r="A861" s="1">
        <v>43600</v>
      </c>
      <c r="B861" t="s">
        <v>14</v>
      </c>
      <c r="C861" t="s">
        <v>3006</v>
      </c>
      <c r="D861" t="s">
        <v>3385</v>
      </c>
      <c r="E861" t="s">
        <v>3008</v>
      </c>
      <c r="F861" t="s">
        <v>885</v>
      </c>
      <c r="G861" t="s">
        <v>14</v>
      </c>
      <c r="H861" t="s">
        <v>46</v>
      </c>
      <c r="I861" t="s">
        <v>3386</v>
      </c>
      <c r="J861" t="s">
        <v>21</v>
      </c>
      <c r="K861" t="s">
        <v>3008</v>
      </c>
      <c r="L861" t="s">
        <v>23</v>
      </c>
      <c r="M861" t="s">
        <v>24</v>
      </c>
      <c r="N861" t="s">
        <v>13</v>
      </c>
    </row>
    <row r="862" spans="1:14" x14ac:dyDescent="0.3">
      <c r="A862" s="1">
        <v>43599</v>
      </c>
      <c r="B862" t="s">
        <v>14</v>
      </c>
      <c r="C862" t="s">
        <v>1049</v>
      </c>
      <c r="D862" t="s">
        <v>14</v>
      </c>
      <c r="E862" t="s">
        <v>1050</v>
      </c>
      <c r="F862" t="s">
        <v>3400</v>
      </c>
      <c r="G862" t="s">
        <v>38</v>
      </c>
      <c r="H862" t="s">
        <v>1052</v>
      </c>
      <c r="I862" t="s">
        <v>3401</v>
      </c>
      <c r="J862" t="s">
        <v>55</v>
      </c>
      <c r="K862" t="s">
        <v>3402</v>
      </c>
      <c r="L862" t="s">
        <v>33</v>
      </c>
      <c r="M862" t="s">
        <v>290</v>
      </c>
      <c r="N862" t="s">
        <v>13</v>
      </c>
    </row>
    <row r="863" spans="1:14" x14ac:dyDescent="0.3">
      <c r="A863" s="1">
        <v>43599</v>
      </c>
      <c r="B863" t="s">
        <v>14</v>
      </c>
      <c r="C863" t="s">
        <v>1644</v>
      </c>
      <c r="D863" t="s">
        <v>14</v>
      </c>
      <c r="E863" t="s">
        <v>3411</v>
      </c>
      <c r="F863" t="s">
        <v>1646</v>
      </c>
      <c r="G863" t="s">
        <v>14</v>
      </c>
      <c r="H863" t="s">
        <v>505</v>
      </c>
      <c r="I863" t="s">
        <v>3412</v>
      </c>
      <c r="J863" t="s">
        <v>55</v>
      </c>
      <c r="K863" t="s">
        <v>2757</v>
      </c>
      <c r="L863" t="s">
        <v>33</v>
      </c>
      <c r="M863" t="s">
        <v>290</v>
      </c>
      <c r="N863" t="s">
        <v>13</v>
      </c>
    </row>
    <row r="864" spans="1:14" x14ac:dyDescent="0.3">
      <c r="A864" s="1">
        <v>43599</v>
      </c>
      <c r="B864" t="s">
        <v>14</v>
      </c>
      <c r="C864" t="s">
        <v>2057</v>
      </c>
      <c r="D864" t="s">
        <v>14</v>
      </c>
      <c r="E864" t="s">
        <v>2058</v>
      </c>
      <c r="F864" t="s">
        <v>3403</v>
      </c>
      <c r="G864" t="s">
        <v>14</v>
      </c>
      <c r="H864" t="s">
        <v>420</v>
      </c>
      <c r="I864" t="s">
        <v>3404</v>
      </c>
      <c r="J864" t="s">
        <v>55</v>
      </c>
      <c r="K864" t="s">
        <v>3405</v>
      </c>
      <c r="L864" t="s">
        <v>70</v>
      </c>
      <c r="M864" t="s">
        <v>290</v>
      </c>
      <c r="N864" t="s">
        <v>13</v>
      </c>
    </row>
    <row r="865" spans="1:14" x14ac:dyDescent="0.3">
      <c r="A865" s="1">
        <v>43599</v>
      </c>
      <c r="B865" t="s">
        <v>14</v>
      </c>
      <c r="C865" t="s">
        <v>3406</v>
      </c>
      <c r="D865" t="s">
        <v>3407</v>
      </c>
      <c r="E865" t="s">
        <v>3408</v>
      </c>
      <c r="F865" t="s">
        <v>612</v>
      </c>
      <c r="G865" t="s">
        <v>14</v>
      </c>
      <c r="H865" t="s">
        <v>794</v>
      </c>
      <c r="I865" t="s">
        <v>3409</v>
      </c>
      <c r="J865" t="s">
        <v>21</v>
      </c>
      <c r="K865" t="s">
        <v>3410</v>
      </c>
      <c r="L865" t="s">
        <v>23</v>
      </c>
      <c r="M865" t="s">
        <v>24</v>
      </c>
      <c r="N865" t="s">
        <v>13</v>
      </c>
    </row>
    <row r="866" spans="1:14" x14ac:dyDescent="0.3">
      <c r="A866" s="1">
        <v>43598</v>
      </c>
      <c r="B866" t="s">
        <v>14</v>
      </c>
      <c r="C866" t="s">
        <v>3419</v>
      </c>
      <c r="D866" t="s">
        <v>14</v>
      </c>
      <c r="E866" t="s">
        <v>3420</v>
      </c>
      <c r="F866" t="s">
        <v>3421</v>
      </c>
      <c r="G866" t="s">
        <v>3422</v>
      </c>
      <c r="H866" t="s">
        <v>3423</v>
      </c>
      <c r="I866" t="s">
        <v>3424</v>
      </c>
      <c r="J866" t="s">
        <v>55</v>
      </c>
      <c r="K866" t="s">
        <v>3425</v>
      </c>
      <c r="L866" t="s">
        <v>70</v>
      </c>
      <c r="M866" t="s">
        <v>24</v>
      </c>
      <c r="N866" t="s">
        <v>13</v>
      </c>
    </row>
    <row r="867" spans="1:14" x14ac:dyDescent="0.3">
      <c r="A867" s="1">
        <v>43598</v>
      </c>
      <c r="B867" t="s">
        <v>14</v>
      </c>
      <c r="C867" t="s">
        <v>1685</v>
      </c>
      <c r="D867" t="s">
        <v>14</v>
      </c>
      <c r="E867" t="s">
        <v>1686</v>
      </c>
      <c r="F867" t="s">
        <v>3415</v>
      </c>
      <c r="G867" t="s">
        <v>3416</v>
      </c>
      <c r="H867" t="s">
        <v>623</v>
      </c>
      <c r="I867" t="s">
        <v>3417</v>
      </c>
      <c r="J867" t="s">
        <v>55</v>
      </c>
      <c r="K867" t="s">
        <v>3418</v>
      </c>
      <c r="L867" t="s">
        <v>33</v>
      </c>
      <c r="M867" t="s">
        <v>290</v>
      </c>
      <c r="N867" t="s">
        <v>13</v>
      </c>
    </row>
    <row r="868" spans="1:14" x14ac:dyDescent="0.3">
      <c r="A868" s="1">
        <v>43598</v>
      </c>
      <c r="B868" t="s">
        <v>14</v>
      </c>
      <c r="C868" t="s">
        <v>856</v>
      </c>
      <c r="D868" t="s">
        <v>14</v>
      </c>
      <c r="E868" t="s">
        <v>857</v>
      </c>
      <c r="F868" t="s">
        <v>858</v>
      </c>
      <c r="G868" t="s">
        <v>14</v>
      </c>
      <c r="H868" t="s">
        <v>268</v>
      </c>
      <c r="I868" t="s">
        <v>3426</v>
      </c>
      <c r="J868" t="s">
        <v>55</v>
      </c>
      <c r="K868" t="s">
        <v>857</v>
      </c>
      <c r="L868" t="s">
        <v>33</v>
      </c>
      <c r="M868" t="s">
        <v>290</v>
      </c>
      <c r="N868" t="s">
        <v>13</v>
      </c>
    </row>
    <row r="869" spans="1:14" x14ac:dyDescent="0.3">
      <c r="A869" s="1">
        <v>43598</v>
      </c>
      <c r="B869" t="s">
        <v>14</v>
      </c>
      <c r="C869" t="s">
        <v>34</v>
      </c>
      <c r="D869" t="s">
        <v>3240</v>
      </c>
      <c r="E869" t="s">
        <v>36</v>
      </c>
      <c r="F869" t="s">
        <v>3241</v>
      </c>
      <c r="G869" t="s">
        <v>14</v>
      </c>
      <c r="H869" t="s">
        <v>39</v>
      </c>
      <c r="I869" t="s">
        <v>3413</v>
      </c>
      <c r="J869" t="s">
        <v>21</v>
      </c>
      <c r="K869" t="s">
        <v>3414</v>
      </c>
      <c r="L869" t="s">
        <v>23</v>
      </c>
      <c r="M869" t="s">
        <v>290</v>
      </c>
      <c r="N869" t="s">
        <v>13</v>
      </c>
    </row>
    <row r="870" spans="1:14" x14ac:dyDescent="0.3">
      <c r="A870" s="1">
        <v>43595</v>
      </c>
      <c r="B870" t="s">
        <v>14</v>
      </c>
      <c r="C870" t="s">
        <v>2968</v>
      </c>
      <c r="D870" t="s">
        <v>14</v>
      </c>
      <c r="E870" t="s">
        <v>2969</v>
      </c>
      <c r="F870" t="s">
        <v>2970</v>
      </c>
      <c r="G870" t="s">
        <v>14</v>
      </c>
      <c r="H870" t="s">
        <v>2971</v>
      </c>
      <c r="I870" t="s">
        <v>3435</v>
      </c>
      <c r="J870" t="s">
        <v>55</v>
      </c>
      <c r="K870" t="s">
        <v>2973</v>
      </c>
      <c r="L870" t="s">
        <v>33</v>
      </c>
      <c r="M870" t="s">
        <v>290</v>
      </c>
      <c r="N870" t="s">
        <v>13</v>
      </c>
    </row>
    <row r="871" spans="1:14" x14ac:dyDescent="0.3">
      <c r="A871" s="1">
        <v>43595</v>
      </c>
      <c r="B871" t="s">
        <v>14</v>
      </c>
      <c r="C871" t="s">
        <v>992</v>
      </c>
      <c r="D871" t="s">
        <v>14</v>
      </c>
      <c r="E871" t="s">
        <v>1449</v>
      </c>
      <c r="F871" t="s">
        <v>3429</v>
      </c>
      <c r="G871" t="s">
        <v>14</v>
      </c>
      <c r="H871" t="s">
        <v>1451</v>
      </c>
      <c r="I871" t="s">
        <v>3430</v>
      </c>
      <c r="J871" t="s">
        <v>55</v>
      </c>
      <c r="K871" t="s">
        <v>1453</v>
      </c>
      <c r="L871" t="s">
        <v>33</v>
      </c>
      <c r="M871" t="s">
        <v>290</v>
      </c>
      <c r="N871" t="s">
        <v>13</v>
      </c>
    </row>
    <row r="872" spans="1:14" x14ac:dyDescent="0.3">
      <c r="A872" s="1">
        <v>43595</v>
      </c>
      <c r="B872" t="s">
        <v>14</v>
      </c>
      <c r="C872" t="s">
        <v>1235</v>
      </c>
      <c r="D872" t="s">
        <v>14</v>
      </c>
      <c r="E872" t="s">
        <v>1236</v>
      </c>
      <c r="F872" t="s">
        <v>3431</v>
      </c>
      <c r="G872" t="s">
        <v>14</v>
      </c>
      <c r="H872" t="s">
        <v>3432</v>
      </c>
      <c r="I872" t="s">
        <v>3433</v>
      </c>
      <c r="J872" t="s">
        <v>55</v>
      </c>
      <c r="K872" t="s">
        <v>1236</v>
      </c>
      <c r="L872" t="s">
        <v>33</v>
      </c>
      <c r="M872" t="s">
        <v>290</v>
      </c>
      <c r="N872" t="s">
        <v>13</v>
      </c>
    </row>
    <row r="873" spans="1:14" x14ac:dyDescent="0.3">
      <c r="A873" s="1">
        <v>43595</v>
      </c>
      <c r="B873" t="s">
        <v>14</v>
      </c>
      <c r="C873" t="s">
        <v>1901</v>
      </c>
      <c r="D873" t="s">
        <v>14</v>
      </c>
      <c r="E873" t="s">
        <v>1902</v>
      </c>
      <c r="F873" t="s">
        <v>3427</v>
      </c>
      <c r="G873" t="s">
        <v>14</v>
      </c>
      <c r="H873" t="s">
        <v>3356</v>
      </c>
      <c r="I873" t="s">
        <v>3428</v>
      </c>
      <c r="J873" t="s">
        <v>55</v>
      </c>
      <c r="K873" t="s">
        <v>2944</v>
      </c>
      <c r="L873" t="s">
        <v>33</v>
      </c>
      <c r="M873" t="s">
        <v>290</v>
      </c>
      <c r="N873" t="s">
        <v>13</v>
      </c>
    </row>
    <row r="874" spans="1:14" x14ac:dyDescent="0.3">
      <c r="A874" s="1">
        <v>43595</v>
      </c>
      <c r="B874" t="s">
        <v>14</v>
      </c>
      <c r="C874" t="s">
        <v>64</v>
      </c>
      <c r="D874" t="s">
        <v>14</v>
      </c>
      <c r="E874" t="s">
        <v>65</v>
      </c>
      <c r="F874" t="s">
        <v>2920</v>
      </c>
      <c r="G874" t="s">
        <v>67</v>
      </c>
      <c r="H874" t="s">
        <v>68</v>
      </c>
      <c r="I874" t="s">
        <v>3434</v>
      </c>
      <c r="J874" t="s">
        <v>55</v>
      </c>
      <c r="K874" t="s">
        <v>65</v>
      </c>
      <c r="L874" t="s">
        <v>70</v>
      </c>
      <c r="M874" t="s">
        <v>290</v>
      </c>
      <c r="N874" t="s">
        <v>13</v>
      </c>
    </row>
    <row r="875" spans="1:14" x14ac:dyDescent="0.3">
      <c r="A875" s="1">
        <v>43594</v>
      </c>
      <c r="B875" t="s">
        <v>14</v>
      </c>
      <c r="C875" t="s">
        <v>480</v>
      </c>
      <c r="D875" t="s">
        <v>14</v>
      </c>
      <c r="E875" t="s">
        <v>481</v>
      </c>
      <c r="F875" t="s">
        <v>3438</v>
      </c>
      <c r="G875" t="s">
        <v>184</v>
      </c>
      <c r="H875" t="s">
        <v>3439</v>
      </c>
      <c r="I875" t="s">
        <v>3440</v>
      </c>
      <c r="J875" t="s">
        <v>55</v>
      </c>
      <c r="K875" t="s">
        <v>3441</v>
      </c>
      <c r="L875" t="s">
        <v>33</v>
      </c>
      <c r="M875" t="s">
        <v>290</v>
      </c>
      <c r="N875" t="s">
        <v>13</v>
      </c>
    </row>
    <row r="876" spans="1:14" x14ac:dyDescent="0.3">
      <c r="A876" s="1">
        <v>43594</v>
      </c>
      <c r="B876" t="s">
        <v>14</v>
      </c>
      <c r="C876" t="s">
        <v>230</v>
      </c>
      <c r="D876" t="s">
        <v>2068</v>
      </c>
      <c r="E876" t="s">
        <v>232</v>
      </c>
      <c r="F876" t="s">
        <v>3450</v>
      </c>
      <c r="G876" t="s">
        <v>2032</v>
      </c>
      <c r="H876" t="s">
        <v>2070</v>
      </c>
      <c r="I876" t="s">
        <v>3451</v>
      </c>
      <c r="J876" t="s">
        <v>21</v>
      </c>
      <c r="K876" t="s">
        <v>2072</v>
      </c>
      <c r="L876" t="s">
        <v>33</v>
      </c>
      <c r="M876" t="s">
        <v>290</v>
      </c>
      <c r="N876" t="s">
        <v>13</v>
      </c>
    </row>
    <row r="877" spans="1:14" x14ac:dyDescent="0.3">
      <c r="A877" s="1">
        <v>43594</v>
      </c>
      <c r="B877" t="s">
        <v>14</v>
      </c>
      <c r="C877" t="s">
        <v>395</v>
      </c>
      <c r="D877" t="s">
        <v>14</v>
      </c>
      <c r="E877" t="s">
        <v>396</v>
      </c>
      <c r="F877" t="s">
        <v>2901</v>
      </c>
      <c r="G877" t="s">
        <v>14</v>
      </c>
      <c r="H877" t="s">
        <v>1833</v>
      </c>
      <c r="I877" t="s">
        <v>3436</v>
      </c>
      <c r="J877" t="s">
        <v>55</v>
      </c>
      <c r="K877" t="s">
        <v>3437</v>
      </c>
      <c r="L877" t="s">
        <v>33</v>
      </c>
      <c r="M877" t="s">
        <v>290</v>
      </c>
      <c r="N877" t="s">
        <v>13</v>
      </c>
    </row>
    <row r="878" spans="1:14" x14ac:dyDescent="0.3">
      <c r="A878" s="1">
        <v>43594</v>
      </c>
      <c r="B878" s="1">
        <v>43738</v>
      </c>
      <c r="C878" t="s">
        <v>224</v>
      </c>
      <c r="D878" t="s">
        <v>3456</v>
      </c>
      <c r="E878" t="s">
        <v>226</v>
      </c>
      <c r="F878" t="s">
        <v>3457</v>
      </c>
      <c r="G878" t="s">
        <v>14</v>
      </c>
      <c r="H878" t="s">
        <v>120</v>
      </c>
      <c r="I878" t="s">
        <v>3458</v>
      </c>
      <c r="J878" t="s">
        <v>21</v>
      </c>
      <c r="K878" t="s">
        <v>226</v>
      </c>
      <c r="L878" t="s">
        <v>23</v>
      </c>
      <c r="M878" t="s">
        <v>1188</v>
      </c>
      <c r="N878" t="s">
        <v>13</v>
      </c>
    </row>
    <row r="879" spans="1:14" x14ac:dyDescent="0.3">
      <c r="A879" s="1">
        <v>43594</v>
      </c>
      <c r="B879" t="s">
        <v>14</v>
      </c>
      <c r="C879" t="s">
        <v>3442</v>
      </c>
      <c r="D879" t="s">
        <v>14</v>
      </c>
      <c r="E879" t="s">
        <v>3443</v>
      </c>
      <c r="F879" t="s">
        <v>3444</v>
      </c>
      <c r="G879" t="s">
        <v>67</v>
      </c>
      <c r="H879" t="s">
        <v>790</v>
      </c>
      <c r="I879" t="s">
        <v>3445</v>
      </c>
      <c r="J879" t="s">
        <v>55</v>
      </c>
      <c r="K879" t="s">
        <v>3446</v>
      </c>
      <c r="L879" t="s">
        <v>23</v>
      </c>
      <c r="M879" t="s">
        <v>24</v>
      </c>
      <c r="N879" t="s">
        <v>13</v>
      </c>
    </row>
    <row r="880" spans="1:14" x14ac:dyDescent="0.3">
      <c r="A880" s="1">
        <v>43594</v>
      </c>
      <c r="B880" t="s">
        <v>14</v>
      </c>
      <c r="C880" t="s">
        <v>230</v>
      </c>
      <c r="D880" t="s">
        <v>3447</v>
      </c>
      <c r="E880" t="s">
        <v>232</v>
      </c>
      <c r="F880" t="s">
        <v>77</v>
      </c>
      <c r="G880" t="s">
        <v>67</v>
      </c>
      <c r="H880" t="s">
        <v>790</v>
      </c>
      <c r="I880" t="s">
        <v>3448</v>
      </c>
      <c r="J880" t="s">
        <v>21</v>
      </c>
      <c r="K880" t="s">
        <v>3449</v>
      </c>
      <c r="L880" t="s">
        <v>23</v>
      </c>
      <c r="M880" t="s">
        <v>24</v>
      </c>
      <c r="N880" t="s">
        <v>13</v>
      </c>
    </row>
    <row r="881" spans="1:14" x14ac:dyDescent="0.3">
      <c r="A881" s="1">
        <v>43594</v>
      </c>
      <c r="B881" t="s">
        <v>14</v>
      </c>
      <c r="C881" t="s">
        <v>25</v>
      </c>
      <c r="D881" t="s">
        <v>3452</v>
      </c>
      <c r="E881" t="s">
        <v>27</v>
      </c>
      <c r="F881" t="s">
        <v>3453</v>
      </c>
      <c r="G881" t="s">
        <v>14</v>
      </c>
      <c r="H881" t="s">
        <v>46</v>
      </c>
      <c r="I881" t="s">
        <v>3454</v>
      </c>
      <c r="J881" t="s">
        <v>21</v>
      </c>
      <c r="K881" t="s">
        <v>3455</v>
      </c>
      <c r="L881" t="s">
        <v>33</v>
      </c>
      <c r="M881" t="s">
        <v>24</v>
      </c>
      <c r="N881" t="s">
        <v>13</v>
      </c>
    </row>
    <row r="882" spans="1:14" x14ac:dyDescent="0.3">
      <c r="A882" s="1">
        <v>43593</v>
      </c>
      <c r="B882" t="s">
        <v>14</v>
      </c>
      <c r="C882" t="s">
        <v>1770</v>
      </c>
      <c r="D882" t="s">
        <v>14</v>
      </c>
      <c r="E882" t="s">
        <v>1771</v>
      </c>
      <c r="F882" t="s">
        <v>3471</v>
      </c>
      <c r="G882" t="s">
        <v>14</v>
      </c>
      <c r="H882" t="s">
        <v>3472</v>
      </c>
      <c r="I882" t="s">
        <v>3473</v>
      </c>
      <c r="J882" t="s">
        <v>55</v>
      </c>
      <c r="K882" t="s">
        <v>3474</v>
      </c>
      <c r="L882" t="s">
        <v>33</v>
      </c>
      <c r="M882" t="s">
        <v>290</v>
      </c>
      <c r="N882" t="s">
        <v>13</v>
      </c>
    </row>
    <row r="883" spans="1:14" x14ac:dyDescent="0.3">
      <c r="A883" s="1">
        <v>43593</v>
      </c>
      <c r="B883" t="s">
        <v>14</v>
      </c>
      <c r="C883" t="s">
        <v>3464</v>
      </c>
      <c r="D883" t="s">
        <v>14</v>
      </c>
      <c r="E883" t="s">
        <v>3465</v>
      </c>
      <c r="F883" t="s">
        <v>3466</v>
      </c>
      <c r="G883" t="s">
        <v>3467</v>
      </c>
      <c r="H883" t="s">
        <v>3468</v>
      </c>
      <c r="I883" t="s">
        <v>3469</v>
      </c>
      <c r="J883" t="s">
        <v>55</v>
      </c>
      <c r="K883" t="s">
        <v>3470</v>
      </c>
      <c r="L883" t="s">
        <v>70</v>
      </c>
      <c r="M883" t="s">
        <v>24</v>
      </c>
      <c r="N883" t="s">
        <v>13</v>
      </c>
    </row>
    <row r="884" spans="1:14" x14ac:dyDescent="0.3">
      <c r="A884" s="1">
        <v>43593</v>
      </c>
      <c r="B884" t="s">
        <v>14</v>
      </c>
      <c r="C884" t="s">
        <v>2681</v>
      </c>
      <c r="D884" t="s">
        <v>14</v>
      </c>
      <c r="E884" t="s">
        <v>2682</v>
      </c>
      <c r="F884" t="s">
        <v>2683</v>
      </c>
      <c r="G884" t="s">
        <v>1198</v>
      </c>
      <c r="H884" t="s">
        <v>2684</v>
      </c>
      <c r="I884" t="s">
        <v>3459</v>
      </c>
      <c r="J884" t="s">
        <v>55</v>
      </c>
      <c r="K884" t="s">
        <v>2686</v>
      </c>
      <c r="L884" t="s">
        <v>33</v>
      </c>
      <c r="M884" t="s">
        <v>290</v>
      </c>
      <c r="N884" t="s">
        <v>13</v>
      </c>
    </row>
    <row r="885" spans="1:14" x14ac:dyDescent="0.3">
      <c r="A885" s="1">
        <v>43593</v>
      </c>
      <c r="B885" t="s">
        <v>14</v>
      </c>
      <c r="C885" t="s">
        <v>3475</v>
      </c>
      <c r="D885" t="s">
        <v>14</v>
      </c>
      <c r="E885" t="s">
        <v>3476</v>
      </c>
      <c r="F885" t="s">
        <v>1953</v>
      </c>
      <c r="G885" t="s">
        <v>14</v>
      </c>
      <c r="H885" t="s">
        <v>628</v>
      </c>
      <c r="I885" t="s">
        <v>3477</v>
      </c>
      <c r="J885" t="s">
        <v>55</v>
      </c>
      <c r="K885" t="s">
        <v>3478</v>
      </c>
      <c r="L885" t="s">
        <v>23</v>
      </c>
      <c r="M885" t="s">
        <v>24</v>
      </c>
      <c r="N885" t="s">
        <v>13</v>
      </c>
    </row>
    <row r="886" spans="1:14" x14ac:dyDescent="0.3">
      <c r="A886" s="1">
        <v>43593</v>
      </c>
      <c r="B886" t="s">
        <v>14</v>
      </c>
      <c r="C886" t="s">
        <v>3485</v>
      </c>
      <c r="D886" t="s">
        <v>14</v>
      </c>
      <c r="E886" t="s">
        <v>3486</v>
      </c>
      <c r="F886" t="s">
        <v>3487</v>
      </c>
      <c r="G886" t="s">
        <v>14</v>
      </c>
      <c r="H886" t="s">
        <v>268</v>
      </c>
      <c r="I886" t="s">
        <v>3488</v>
      </c>
      <c r="J886" t="s">
        <v>55</v>
      </c>
      <c r="K886" t="s">
        <v>3489</v>
      </c>
      <c r="L886" t="s">
        <v>70</v>
      </c>
      <c r="M886" t="s">
        <v>24</v>
      </c>
      <c r="N886" t="s">
        <v>13</v>
      </c>
    </row>
    <row r="887" spans="1:14" x14ac:dyDescent="0.3">
      <c r="A887" s="1">
        <v>43593</v>
      </c>
      <c r="B887" t="s">
        <v>14</v>
      </c>
      <c r="C887" t="s">
        <v>3479</v>
      </c>
      <c r="D887" t="s">
        <v>14</v>
      </c>
      <c r="E887" t="s">
        <v>3480</v>
      </c>
      <c r="F887" t="s">
        <v>3481</v>
      </c>
      <c r="G887" t="s">
        <v>14</v>
      </c>
      <c r="H887" t="s">
        <v>191</v>
      </c>
      <c r="I887" t="s">
        <v>3482</v>
      </c>
      <c r="J887" t="s">
        <v>55</v>
      </c>
      <c r="K887" t="s">
        <v>3483</v>
      </c>
      <c r="L887" t="s">
        <v>23</v>
      </c>
      <c r="M887" t="s">
        <v>24</v>
      </c>
      <c r="N887" t="s">
        <v>13</v>
      </c>
    </row>
    <row r="888" spans="1:14" x14ac:dyDescent="0.3">
      <c r="A888" s="1">
        <v>43593</v>
      </c>
      <c r="B888" t="s">
        <v>14</v>
      </c>
      <c r="C888" t="s">
        <v>2447</v>
      </c>
      <c r="D888" t="s">
        <v>14</v>
      </c>
      <c r="E888" t="s">
        <v>2448</v>
      </c>
      <c r="F888" t="s">
        <v>74</v>
      </c>
      <c r="G888" t="s">
        <v>2449</v>
      </c>
      <c r="H888" t="s">
        <v>246</v>
      </c>
      <c r="I888" t="s">
        <v>3484</v>
      </c>
      <c r="J888" t="s">
        <v>55</v>
      </c>
      <c r="K888" t="s">
        <v>2448</v>
      </c>
      <c r="L888" t="s">
        <v>23</v>
      </c>
      <c r="M888" t="s">
        <v>290</v>
      </c>
      <c r="N888" t="s">
        <v>13</v>
      </c>
    </row>
    <row r="889" spans="1:14" x14ac:dyDescent="0.3">
      <c r="A889" s="1">
        <v>43593</v>
      </c>
      <c r="B889" t="s">
        <v>14</v>
      </c>
      <c r="C889" t="s">
        <v>1776</v>
      </c>
      <c r="D889" t="s">
        <v>14</v>
      </c>
      <c r="E889" t="s">
        <v>1777</v>
      </c>
      <c r="F889" t="s">
        <v>2130</v>
      </c>
      <c r="G889" t="s">
        <v>1779</v>
      </c>
      <c r="H889" t="s">
        <v>39</v>
      </c>
      <c r="I889" t="s">
        <v>3462</v>
      </c>
      <c r="J889" t="s">
        <v>55</v>
      </c>
      <c r="K889" t="s">
        <v>3463</v>
      </c>
      <c r="L889" t="s">
        <v>23</v>
      </c>
      <c r="M889" t="s">
        <v>290</v>
      </c>
      <c r="N889" t="s">
        <v>13</v>
      </c>
    </row>
    <row r="890" spans="1:14" x14ac:dyDescent="0.3">
      <c r="A890" s="1">
        <v>43593</v>
      </c>
      <c r="B890" t="s">
        <v>14</v>
      </c>
      <c r="C890" t="s">
        <v>343</v>
      </c>
      <c r="D890" t="s">
        <v>14</v>
      </c>
      <c r="E890" t="s">
        <v>344</v>
      </c>
      <c r="F890" t="s">
        <v>115</v>
      </c>
      <c r="G890" t="s">
        <v>93</v>
      </c>
      <c r="H890" t="s">
        <v>46</v>
      </c>
      <c r="I890" t="s">
        <v>3460</v>
      </c>
      <c r="J890" t="s">
        <v>55</v>
      </c>
      <c r="K890" t="s">
        <v>3461</v>
      </c>
      <c r="L890" t="s">
        <v>70</v>
      </c>
      <c r="M890" t="s">
        <v>290</v>
      </c>
      <c r="N890" t="s">
        <v>13</v>
      </c>
    </row>
    <row r="891" spans="1:14" x14ac:dyDescent="0.3">
      <c r="A891" s="1">
        <v>43592</v>
      </c>
      <c r="B891" t="s">
        <v>14</v>
      </c>
      <c r="C891" t="s">
        <v>434</v>
      </c>
      <c r="D891" t="s">
        <v>14</v>
      </c>
      <c r="E891" t="s">
        <v>435</v>
      </c>
      <c r="F891" t="s">
        <v>3490</v>
      </c>
      <c r="G891" t="s">
        <v>14</v>
      </c>
      <c r="H891" t="s">
        <v>3491</v>
      </c>
      <c r="I891" t="s">
        <v>3492</v>
      </c>
      <c r="J891" t="s">
        <v>55</v>
      </c>
      <c r="K891" t="s">
        <v>3493</v>
      </c>
      <c r="L891" t="s">
        <v>70</v>
      </c>
      <c r="M891" t="s">
        <v>290</v>
      </c>
      <c r="N891" t="s">
        <v>13</v>
      </c>
    </row>
    <row r="892" spans="1:14" x14ac:dyDescent="0.3">
      <c r="A892" s="1">
        <v>43591</v>
      </c>
      <c r="B892" s="1">
        <v>43739</v>
      </c>
      <c r="C892" t="s">
        <v>140</v>
      </c>
      <c r="D892" t="s">
        <v>873</v>
      </c>
      <c r="E892" t="s">
        <v>142</v>
      </c>
      <c r="F892" t="s">
        <v>874</v>
      </c>
      <c r="G892" t="s">
        <v>14</v>
      </c>
      <c r="H892" t="s">
        <v>3507</v>
      </c>
      <c r="I892" t="s">
        <v>3508</v>
      </c>
      <c r="J892" t="s">
        <v>21</v>
      </c>
      <c r="K892" t="s">
        <v>300</v>
      </c>
      <c r="L892" t="s">
        <v>33</v>
      </c>
      <c r="M892" t="s">
        <v>1188</v>
      </c>
      <c r="N892" t="s">
        <v>13</v>
      </c>
    </row>
    <row r="893" spans="1:14" x14ac:dyDescent="0.3">
      <c r="A893" s="1">
        <v>43591</v>
      </c>
      <c r="B893" t="s">
        <v>14</v>
      </c>
      <c r="C893" t="s">
        <v>3498</v>
      </c>
      <c r="D893" t="s">
        <v>14</v>
      </c>
      <c r="E893" t="s">
        <v>3499</v>
      </c>
      <c r="F893" t="s">
        <v>3500</v>
      </c>
      <c r="G893" t="s">
        <v>14</v>
      </c>
      <c r="H893" t="s">
        <v>285</v>
      </c>
      <c r="I893" t="s">
        <v>3501</v>
      </c>
      <c r="J893" t="s">
        <v>55</v>
      </c>
      <c r="K893" t="s">
        <v>3502</v>
      </c>
      <c r="L893" t="s">
        <v>70</v>
      </c>
      <c r="M893" t="s">
        <v>24</v>
      </c>
      <c r="N893" t="s">
        <v>13</v>
      </c>
    </row>
    <row r="894" spans="1:14" x14ac:dyDescent="0.3">
      <c r="A894" s="1">
        <v>43591</v>
      </c>
      <c r="B894" t="s">
        <v>14</v>
      </c>
      <c r="C894" t="s">
        <v>34</v>
      </c>
      <c r="D894" t="s">
        <v>3503</v>
      </c>
      <c r="E894" t="s">
        <v>36</v>
      </c>
      <c r="F894" t="s">
        <v>3504</v>
      </c>
      <c r="G894" t="s">
        <v>14</v>
      </c>
      <c r="H894" t="s">
        <v>1331</v>
      </c>
      <c r="I894" t="s">
        <v>3505</v>
      </c>
      <c r="J894" t="s">
        <v>21</v>
      </c>
      <c r="K894" t="s">
        <v>3506</v>
      </c>
      <c r="L894" t="s">
        <v>23</v>
      </c>
      <c r="M894" t="s">
        <v>24</v>
      </c>
      <c r="N894" t="s">
        <v>13</v>
      </c>
    </row>
    <row r="895" spans="1:14" x14ac:dyDescent="0.3">
      <c r="A895" s="1">
        <v>43591</v>
      </c>
      <c r="B895" t="s">
        <v>14</v>
      </c>
      <c r="C895" t="s">
        <v>34</v>
      </c>
      <c r="D895" t="s">
        <v>3494</v>
      </c>
      <c r="E895" t="s">
        <v>36</v>
      </c>
      <c r="F895" t="s">
        <v>3495</v>
      </c>
      <c r="G895" t="s">
        <v>14</v>
      </c>
      <c r="H895" t="s">
        <v>39</v>
      </c>
      <c r="I895" t="s">
        <v>3496</v>
      </c>
      <c r="J895" t="s">
        <v>21</v>
      </c>
      <c r="K895" t="s">
        <v>3497</v>
      </c>
      <c r="L895" t="s">
        <v>23</v>
      </c>
      <c r="M895" t="s">
        <v>24</v>
      </c>
      <c r="N895" t="s">
        <v>13</v>
      </c>
    </row>
    <row r="896" spans="1:14" x14ac:dyDescent="0.3">
      <c r="A896" s="1">
        <v>43589</v>
      </c>
      <c r="B896" t="s">
        <v>14</v>
      </c>
      <c r="C896" t="s">
        <v>3517</v>
      </c>
      <c r="D896" t="s">
        <v>14</v>
      </c>
      <c r="E896" t="s">
        <v>3518</v>
      </c>
      <c r="F896" t="s">
        <v>28</v>
      </c>
      <c r="G896" t="s">
        <v>14</v>
      </c>
      <c r="H896" t="s">
        <v>3519</v>
      </c>
      <c r="I896" t="s">
        <v>3520</v>
      </c>
      <c r="J896" t="s">
        <v>55</v>
      </c>
      <c r="K896" t="s">
        <v>3521</v>
      </c>
      <c r="L896" t="s">
        <v>70</v>
      </c>
      <c r="M896" t="s">
        <v>24</v>
      </c>
      <c r="N896" t="s">
        <v>13</v>
      </c>
    </row>
    <row r="897" spans="1:14" x14ac:dyDescent="0.3">
      <c r="A897" s="1">
        <v>43589</v>
      </c>
      <c r="B897" t="s">
        <v>14</v>
      </c>
      <c r="C897" t="s">
        <v>34</v>
      </c>
      <c r="D897" t="s">
        <v>3513</v>
      </c>
      <c r="E897" t="s">
        <v>36</v>
      </c>
      <c r="F897" t="s">
        <v>3514</v>
      </c>
      <c r="G897" t="s">
        <v>14</v>
      </c>
      <c r="H897" t="s">
        <v>268</v>
      </c>
      <c r="I897" t="s">
        <v>3515</v>
      </c>
      <c r="J897" t="s">
        <v>21</v>
      </c>
      <c r="K897" t="s">
        <v>3516</v>
      </c>
      <c r="L897" t="s">
        <v>23</v>
      </c>
      <c r="M897" t="s">
        <v>24</v>
      </c>
      <c r="N897" t="s">
        <v>13</v>
      </c>
    </row>
    <row r="898" spans="1:14" x14ac:dyDescent="0.3">
      <c r="A898" s="1">
        <v>43589</v>
      </c>
      <c r="B898" t="s">
        <v>14</v>
      </c>
      <c r="C898" t="s">
        <v>34</v>
      </c>
      <c r="D898" t="s">
        <v>3509</v>
      </c>
      <c r="E898" t="s">
        <v>36</v>
      </c>
      <c r="F898" t="s">
        <v>3510</v>
      </c>
      <c r="G898" t="s">
        <v>14</v>
      </c>
      <c r="H898" t="s">
        <v>39</v>
      </c>
      <c r="I898" t="s">
        <v>3511</v>
      </c>
      <c r="J898" t="s">
        <v>21</v>
      </c>
      <c r="K898" t="s">
        <v>3512</v>
      </c>
      <c r="L898" t="s">
        <v>33</v>
      </c>
      <c r="M898" t="s">
        <v>24</v>
      </c>
      <c r="N898" t="s">
        <v>13</v>
      </c>
    </row>
    <row r="899" spans="1:14" x14ac:dyDescent="0.3">
      <c r="A899" s="1">
        <v>43588</v>
      </c>
      <c r="B899" t="s">
        <v>14</v>
      </c>
      <c r="C899" t="s">
        <v>140</v>
      </c>
      <c r="D899" t="s">
        <v>873</v>
      </c>
      <c r="E899" t="s">
        <v>142</v>
      </c>
      <c r="F899" t="s">
        <v>874</v>
      </c>
      <c r="G899" t="s">
        <v>14</v>
      </c>
      <c r="H899" t="s">
        <v>3507</v>
      </c>
      <c r="I899" t="s">
        <v>3522</v>
      </c>
      <c r="J899" t="s">
        <v>21</v>
      </c>
      <c r="K899" t="s">
        <v>300</v>
      </c>
      <c r="L899" t="s">
        <v>33</v>
      </c>
      <c r="M899" t="s">
        <v>290</v>
      </c>
      <c r="N899" t="s">
        <v>13</v>
      </c>
    </row>
    <row r="900" spans="1:14" x14ac:dyDescent="0.3">
      <c r="A900" s="1">
        <v>43588</v>
      </c>
      <c r="B900" t="s">
        <v>14</v>
      </c>
      <c r="C900" t="s">
        <v>237</v>
      </c>
      <c r="D900" t="s">
        <v>14</v>
      </c>
      <c r="E900" t="s">
        <v>238</v>
      </c>
      <c r="F900" t="s">
        <v>239</v>
      </c>
      <c r="G900" t="s">
        <v>240</v>
      </c>
      <c r="H900" t="s">
        <v>241</v>
      </c>
      <c r="I900" t="s">
        <v>3523</v>
      </c>
      <c r="J900" t="s">
        <v>55</v>
      </c>
      <c r="K900" t="s">
        <v>3524</v>
      </c>
      <c r="L900" t="s">
        <v>70</v>
      </c>
      <c r="M900" t="s">
        <v>290</v>
      </c>
      <c r="N900" t="s">
        <v>13</v>
      </c>
    </row>
    <row r="901" spans="1:14" x14ac:dyDescent="0.3">
      <c r="A901" s="1">
        <v>43588</v>
      </c>
      <c r="B901" s="1">
        <v>43769</v>
      </c>
      <c r="C901" t="s">
        <v>1606</v>
      </c>
      <c r="D901" t="s">
        <v>3525</v>
      </c>
      <c r="E901" t="s">
        <v>1608</v>
      </c>
      <c r="F901" t="s">
        <v>3123</v>
      </c>
      <c r="G901" t="s">
        <v>14</v>
      </c>
      <c r="H901" t="s">
        <v>39</v>
      </c>
      <c r="I901" t="s">
        <v>3526</v>
      </c>
      <c r="J901" t="s">
        <v>21</v>
      </c>
      <c r="K901" t="s">
        <v>3527</v>
      </c>
      <c r="L901" t="s">
        <v>23</v>
      </c>
      <c r="M901" t="s">
        <v>1188</v>
      </c>
      <c r="N901" t="s">
        <v>13</v>
      </c>
    </row>
    <row r="902" spans="1:14" x14ac:dyDescent="0.3">
      <c r="A902" s="1">
        <v>43587</v>
      </c>
      <c r="B902" t="s">
        <v>14</v>
      </c>
      <c r="C902" t="s">
        <v>3049</v>
      </c>
      <c r="D902" t="s">
        <v>14</v>
      </c>
      <c r="E902" t="s">
        <v>3050</v>
      </c>
      <c r="F902" t="s">
        <v>3528</v>
      </c>
      <c r="G902" t="s">
        <v>38</v>
      </c>
      <c r="H902" t="s">
        <v>3052</v>
      </c>
      <c r="I902" t="s">
        <v>3529</v>
      </c>
      <c r="J902" t="s">
        <v>55</v>
      </c>
      <c r="K902" t="s">
        <v>3530</v>
      </c>
      <c r="L902" t="s">
        <v>23</v>
      </c>
      <c r="M902" t="s">
        <v>290</v>
      </c>
      <c r="N902" t="s">
        <v>13</v>
      </c>
    </row>
    <row r="903" spans="1:14" x14ac:dyDescent="0.3">
      <c r="A903" s="1">
        <v>43587</v>
      </c>
      <c r="B903" t="s">
        <v>14</v>
      </c>
      <c r="C903" t="s">
        <v>1710</v>
      </c>
      <c r="D903" t="s">
        <v>552</v>
      </c>
      <c r="E903" t="s">
        <v>1711</v>
      </c>
      <c r="F903" t="s">
        <v>3541</v>
      </c>
      <c r="G903" t="s">
        <v>14</v>
      </c>
      <c r="H903" t="s">
        <v>1713</v>
      </c>
      <c r="I903" t="s">
        <v>3542</v>
      </c>
      <c r="J903" t="s">
        <v>21</v>
      </c>
      <c r="K903" t="s">
        <v>1715</v>
      </c>
      <c r="L903" t="s">
        <v>33</v>
      </c>
      <c r="M903" t="s">
        <v>290</v>
      </c>
      <c r="N903" t="s">
        <v>13</v>
      </c>
    </row>
    <row r="904" spans="1:14" x14ac:dyDescent="0.3">
      <c r="A904" s="1">
        <v>43587</v>
      </c>
      <c r="B904" t="s">
        <v>14</v>
      </c>
      <c r="C904" t="s">
        <v>991</v>
      </c>
      <c r="D904" t="s">
        <v>1578</v>
      </c>
      <c r="E904" t="s">
        <v>993</v>
      </c>
      <c r="F904" t="s">
        <v>3531</v>
      </c>
      <c r="G904" t="s">
        <v>14</v>
      </c>
      <c r="H904" t="s">
        <v>3532</v>
      </c>
      <c r="I904" t="s">
        <v>3533</v>
      </c>
      <c r="J904" t="s">
        <v>21</v>
      </c>
      <c r="K904" t="s">
        <v>993</v>
      </c>
      <c r="L904" t="s">
        <v>33</v>
      </c>
      <c r="M904" t="s">
        <v>290</v>
      </c>
      <c r="N904" t="s">
        <v>13</v>
      </c>
    </row>
    <row r="905" spans="1:14" x14ac:dyDescent="0.3">
      <c r="A905" s="1">
        <v>43587</v>
      </c>
      <c r="B905" t="s">
        <v>14</v>
      </c>
      <c r="C905" t="s">
        <v>25</v>
      </c>
      <c r="D905" t="s">
        <v>1515</v>
      </c>
      <c r="E905" t="s">
        <v>27</v>
      </c>
      <c r="F905" t="s">
        <v>1516</v>
      </c>
      <c r="G905" t="s">
        <v>14</v>
      </c>
      <c r="H905" t="s">
        <v>120</v>
      </c>
      <c r="I905" t="s">
        <v>3539</v>
      </c>
      <c r="J905" t="s">
        <v>21</v>
      </c>
      <c r="K905" t="s">
        <v>3540</v>
      </c>
      <c r="L905" t="s">
        <v>23</v>
      </c>
      <c r="M905" t="s">
        <v>290</v>
      </c>
      <c r="N905" t="s">
        <v>13</v>
      </c>
    </row>
    <row r="906" spans="1:14" x14ac:dyDescent="0.3">
      <c r="A906" s="1">
        <v>43587</v>
      </c>
      <c r="B906" t="s">
        <v>14</v>
      </c>
      <c r="C906" t="s">
        <v>1663</v>
      </c>
      <c r="D906" t="s">
        <v>3534</v>
      </c>
      <c r="E906" t="s">
        <v>1665</v>
      </c>
      <c r="F906" t="s">
        <v>3535</v>
      </c>
      <c r="G906" t="s">
        <v>14</v>
      </c>
      <c r="H906" t="s">
        <v>268</v>
      </c>
      <c r="I906" t="s">
        <v>3536</v>
      </c>
      <c r="J906" t="s">
        <v>21</v>
      </c>
      <c r="K906" t="s">
        <v>1665</v>
      </c>
      <c r="L906" t="s">
        <v>23</v>
      </c>
      <c r="M906" t="s">
        <v>24</v>
      </c>
      <c r="N906" t="s">
        <v>13</v>
      </c>
    </row>
    <row r="907" spans="1:14" x14ac:dyDescent="0.3">
      <c r="A907" s="1">
        <v>43587</v>
      </c>
      <c r="B907" t="s">
        <v>14</v>
      </c>
      <c r="C907" t="s">
        <v>1701</v>
      </c>
      <c r="D907" t="s">
        <v>14</v>
      </c>
      <c r="E907" t="s">
        <v>1702</v>
      </c>
      <c r="F907" t="s">
        <v>2792</v>
      </c>
      <c r="G907" t="s">
        <v>38</v>
      </c>
      <c r="H907" t="s">
        <v>1417</v>
      </c>
      <c r="I907" t="s">
        <v>3537</v>
      </c>
      <c r="J907" t="s">
        <v>55</v>
      </c>
      <c r="K907" t="s">
        <v>3538</v>
      </c>
      <c r="L907" t="s">
        <v>70</v>
      </c>
      <c r="M907" t="s">
        <v>290</v>
      </c>
      <c r="N907" t="s">
        <v>13</v>
      </c>
    </row>
    <row r="908" spans="1:14" x14ac:dyDescent="0.3">
      <c r="A908" s="1">
        <v>43586</v>
      </c>
      <c r="B908" t="s">
        <v>14</v>
      </c>
      <c r="C908" t="s">
        <v>1803</v>
      </c>
      <c r="D908" t="s">
        <v>14</v>
      </c>
      <c r="E908" t="s">
        <v>1804</v>
      </c>
      <c r="F908" t="s">
        <v>3547</v>
      </c>
      <c r="G908" t="s">
        <v>3548</v>
      </c>
      <c r="H908" t="s">
        <v>1807</v>
      </c>
      <c r="I908" t="s">
        <v>3549</v>
      </c>
      <c r="J908" t="s">
        <v>55</v>
      </c>
      <c r="K908" t="s">
        <v>3550</v>
      </c>
      <c r="L908" t="s">
        <v>33</v>
      </c>
      <c r="M908" t="s">
        <v>290</v>
      </c>
      <c r="N908" t="s">
        <v>13</v>
      </c>
    </row>
    <row r="909" spans="1:14" x14ac:dyDescent="0.3">
      <c r="A909" s="1">
        <v>43586</v>
      </c>
      <c r="B909" t="s">
        <v>14</v>
      </c>
      <c r="C909" t="s">
        <v>112</v>
      </c>
      <c r="D909" t="s">
        <v>311</v>
      </c>
      <c r="E909" t="s">
        <v>114</v>
      </c>
      <c r="F909" t="s">
        <v>3001</v>
      </c>
      <c r="G909" t="s">
        <v>14</v>
      </c>
      <c r="H909" t="s">
        <v>120</v>
      </c>
      <c r="I909" t="s">
        <v>3543</v>
      </c>
      <c r="J909" t="s">
        <v>21</v>
      </c>
      <c r="K909" t="s">
        <v>3003</v>
      </c>
      <c r="L909" t="s">
        <v>33</v>
      </c>
      <c r="M909" t="s">
        <v>290</v>
      </c>
      <c r="N909" t="s">
        <v>13</v>
      </c>
    </row>
    <row r="910" spans="1:14" x14ac:dyDescent="0.3">
      <c r="A910" s="1">
        <v>43586</v>
      </c>
      <c r="B910" t="s">
        <v>14</v>
      </c>
      <c r="C910" t="s">
        <v>709</v>
      </c>
      <c r="D910" t="s">
        <v>710</v>
      </c>
      <c r="E910" t="s">
        <v>711</v>
      </c>
      <c r="F910" t="s">
        <v>115</v>
      </c>
      <c r="G910" t="s">
        <v>14</v>
      </c>
      <c r="H910" t="s">
        <v>198</v>
      </c>
      <c r="I910" t="s">
        <v>3551</v>
      </c>
      <c r="J910" t="s">
        <v>21</v>
      </c>
      <c r="K910" t="s">
        <v>715</v>
      </c>
      <c r="L910" t="s">
        <v>23</v>
      </c>
      <c r="M910" t="s">
        <v>290</v>
      </c>
      <c r="N910" t="s">
        <v>13</v>
      </c>
    </row>
    <row r="911" spans="1:14" x14ac:dyDescent="0.3">
      <c r="A911" s="1">
        <v>43586</v>
      </c>
      <c r="B911" s="1">
        <v>43740</v>
      </c>
      <c r="C911" t="s">
        <v>818</v>
      </c>
      <c r="D911" t="s">
        <v>3555</v>
      </c>
      <c r="E911" t="s">
        <v>820</v>
      </c>
      <c r="F911" t="s">
        <v>3556</v>
      </c>
      <c r="G911" t="s">
        <v>14</v>
      </c>
      <c r="H911" t="s">
        <v>285</v>
      </c>
      <c r="I911" t="s">
        <v>3557</v>
      </c>
      <c r="J911" t="s">
        <v>21</v>
      </c>
      <c r="K911" t="s">
        <v>820</v>
      </c>
      <c r="L911" t="s">
        <v>33</v>
      </c>
      <c r="M911" t="s">
        <v>1188</v>
      </c>
      <c r="N911" t="s">
        <v>13</v>
      </c>
    </row>
    <row r="912" spans="1:14" x14ac:dyDescent="0.3">
      <c r="A912" s="1">
        <v>43586</v>
      </c>
      <c r="B912" s="1">
        <v>43770</v>
      </c>
      <c r="C912" t="s">
        <v>3552</v>
      </c>
      <c r="D912" t="s">
        <v>105</v>
      </c>
      <c r="E912" t="s">
        <v>3553</v>
      </c>
      <c r="F912" t="s">
        <v>2134</v>
      </c>
      <c r="G912" t="s">
        <v>38</v>
      </c>
      <c r="H912" t="s">
        <v>39</v>
      </c>
      <c r="I912" t="s">
        <v>3554</v>
      </c>
      <c r="J912" t="s">
        <v>21</v>
      </c>
      <c r="K912" t="s">
        <v>3553</v>
      </c>
      <c r="L912" t="s">
        <v>33</v>
      </c>
      <c r="M912" t="s">
        <v>1188</v>
      </c>
      <c r="N912" t="s">
        <v>13</v>
      </c>
    </row>
    <row r="913" spans="1:14" x14ac:dyDescent="0.3">
      <c r="A913" s="1">
        <v>43586</v>
      </c>
      <c r="B913" t="s">
        <v>14</v>
      </c>
      <c r="C913" t="s">
        <v>887</v>
      </c>
      <c r="D913" t="s">
        <v>14</v>
      </c>
      <c r="E913" t="s">
        <v>888</v>
      </c>
      <c r="F913" t="s">
        <v>3544</v>
      </c>
      <c r="G913" t="s">
        <v>545</v>
      </c>
      <c r="H913" t="s">
        <v>46</v>
      </c>
      <c r="I913" t="s">
        <v>3545</v>
      </c>
      <c r="J913" t="s">
        <v>55</v>
      </c>
      <c r="K913" t="s">
        <v>3546</v>
      </c>
      <c r="L913" t="s">
        <v>33</v>
      </c>
      <c r="M913" t="s">
        <v>290</v>
      </c>
      <c r="N913" t="s">
        <v>13</v>
      </c>
    </row>
    <row r="914" spans="1:14" x14ac:dyDescent="0.3">
      <c r="A914" s="1">
        <v>43585</v>
      </c>
      <c r="B914" t="s">
        <v>14</v>
      </c>
      <c r="C914" t="s">
        <v>521</v>
      </c>
      <c r="D914" t="s">
        <v>14</v>
      </c>
      <c r="E914" t="s">
        <v>522</v>
      </c>
      <c r="F914" t="s">
        <v>3558</v>
      </c>
      <c r="G914" t="s">
        <v>3559</v>
      </c>
      <c r="H914" t="s">
        <v>3560</v>
      </c>
      <c r="I914" t="s">
        <v>3561</v>
      </c>
      <c r="J914" t="s">
        <v>55</v>
      </c>
      <c r="K914" t="s">
        <v>3562</v>
      </c>
      <c r="L914" t="s">
        <v>33</v>
      </c>
      <c r="M914" t="s">
        <v>290</v>
      </c>
      <c r="N914" t="s">
        <v>13</v>
      </c>
    </row>
    <row r="915" spans="1:14" x14ac:dyDescent="0.3">
      <c r="A915" s="1">
        <v>43585</v>
      </c>
      <c r="B915" t="s">
        <v>14</v>
      </c>
      <c r="C915" t="s">
        <v>411</v>
      </c>
      <c r="D915" t="s">
        <v>14</v>
      </c>
      <c r="E915" t="s">
        <v>412</v>
      </c>
      <c r="F915" t="s">
        <v>3563</v>
      </c>
      <c r="G915" t="s">
        <v>220</v>
      </c>
      <c r="H915" t="s">
        <v>3564</v>
      </c>
      <c r="I915" t="s">
        <v>3565</v>
      </c>
      <c r="J915" t="s">
        <v>55</v>
      </c>
      <c r="K915" t="s">
        <v>416</v>
      </c>
      <c r="L915" t="s">
        <v>70</v>
      </c>
      <c r="M915" t="s">
        <v>290</v>
      </c>
      <c r="N915" t="s">
        <v>13</v>
      </c>
    </row>
    <row r="916" spans="1:14" x14ac:dyDescent="0.3">
      <c r="A916" s="1">
        <v>43585</v>
      </c>
      <c r="B916" t="s">
        <v>14</v>
      </c>
      <c r="C916" t="s">
        <v>217</v>
      </c>
      <c r="D916" t="s">
        <v>14</v>
      </c>
      <c r="E916" t="s">
        <v>218</v>
      </c>
      <c r="F916" t="s">
        <v>3568</v>
      </c>
      <c r="G916" t="s">
        <v>220</v>
      </c>
      <c r="H916" t="s">
        <v>221</v>
      </c>
      <c r="I916" t="s">
        <v>3569</v>
      </c>
      <c r="J916" t="s">
        <v>55</v>
      </c>
      <c r="K916" t="s">
        <v>3570</v>
      </c>
      <c r="L916" t="s">
        <v>70</v>
      </c>
      <c r="M916" t="s">
        <v>290</v>
      </c>
      <c r="N916" t="s">
        <v>13</v>
      </c>
    </row>
    <row r="917" spans="1:14" x14ac:dyDescent="0.3">
      <c r="A917" s="1">
        <v>43585</v>
      </c>
      <c r="B917" t="s">
        <v>14</v>
      </c>
      <c r="C917" t="s">
        <v>2057</v>
      </c>
      <c r="D917" t="s">
        <v>14</v>
      </c>
      <c r="E917" t="s">
        <v>2058</v>
      </c>
      <c r="F917" t="s">
        <v>3566</v>
      </c>
      <c r="G917" t="s">
        <v>14</v>
      </c>
      <c r="H917" t="s">
        <v>420</v>
      </c>
      <c r="I917" t="s">
        <v>3567</v>
      </c>
      <c r="J917" t="s">
        <v>55</v>
      </c>
      <c r="K917" t="s">
        <v>3405</v>
      </c>
      <c r="L917" t="s">
        <v>33</v>
      </c>
      <c r="M917" t="s">
        <v>290</v>
      </c>
      <c r="N917" t="s">
        <v>13</v>
      </c>
    </row>
    <row r="918" spans="1:14" x14ac:dyDescent="0.3">
      <c r="A918" s="1">
        <v>43584</v>
      </c>
      <c r="B918" t="s">
        <v>14</v>
      </c>
      <c r="C918" t="s">
        <v>3572</v>
      </c>
      <c r="D918" t="s">
        <v>14</v>
      </c>
      <c r="E918" t="s">
        <v>3573</v>
      </c>
      <c r="F918" t="s">
        <v>3574</v>
      </c>
      <c r="G918" t="s">
        <v>3575</v>
      </c>
      <c r="H918" t="s">
        <v>628</v>
      </c>
      <c r="I918" t="s">
        <v>3576</v>
      </c>
      <c r="J918" t="s">
        <v>55</v>
      </c>
      <c r="K918" t="s">
        <v>3577</v>
      </c>
      <c r="L918" t="s">
        <v>70</v>
      </c>
      <c r="M918" t="s">
        <v>24</v>
      </c>
      <c r="N918" t="s">
        <v>13</v>
      </c>
    </row>
    <row r="919" spans="1:14" x14ac:dyDescent="0.3">
      <c r="A919" s="1">
        <v>43584</v>
      </c>
      <c r="B919" t="s">
        <v>14</v>
      </c>
      <c r="C919" t="s">
        <v>282</v>
      </c>
      <c r="D919" t="s">
        <v>14</v>
      </c>
      <c r="E919" t="s">
        <v>283</v>
      </c>
      <c r="F919" t="s">
        <v>284</v>
      </c>
      <c r="G919" t="s">
        <v>14</v>
      </c>
      <c r="H919" t="s">
        <v>285</v>
      </c>
      <c r="I919" t="s">
        <v>3571</v>
      </c>
      <c r="J919" t="s">
        <v>55</v>
      </c>
      <c r="K919" t="s">
        <v>283</v>
      </c>
      <c r="L919" t="s">
        <v>70</v>
      </c>
      <c r="M919" t="s">
        <v>290</v>
      </c>
      <c r="N919" t="s">
        <v>13</v>
      </c>
    </row>
    <row r="920" spans="1:14" x14ac:dyDescent="0.3">
      <c r="A920" s="1">
        <v>43581</v>
      </c>
      <c r="B920" t="s">
        <v>14</v>
      </c>
      <c r="C920" t="s">
        <v>105</v>
      </c>
      <c r="D920" t="s">
        <v>14</v>
      </c>
      <c r="E920" t="s">
        <v>106</v>
      </c>
      <c r="F920" t="s">
        <v>3588</v>
      </c>
      <c r="G920" t="s">
        <v>2552</v>
      </c>
      <c r="H920" t="s">
        <v>3295</v>
      </c>
      <c r="I920" t="s">
        <v>3589</v>
      </c>
      <c r="J920" t="s">
        <v>55</v>
      </c>
      <c r="K920" t="s">
        <v>3590</v>
      </c>
      <c r="L920" t="s">
        <v>33</v>
      </c>
      <c r="M920" t="s">
        <v>290</v>
      </c>
      <c r="N920" t="s">
        <v>13</v>
      </c>
    </row>
    <row r="921" spans="1:14" x14ac:dyDescent="0.3">
      <c r="A921" s="1">
        <v>43581</v>
      </c>
      <c r="B921" t="s">
        <v>14</v>
      </c>
      <c r="C921" t="s">
        <v>400</v>
      </c>
      <c r="D921" t="s">
        <v>14</v>
      </c>
      <c r="E921" t="s">
        <v>401</v>
      </c>
      <c r="F921" t="s">
        <v>3582</v>
      </c>
      <c r="G921" t="s">
        <v>403</v>
      </c>
      <c r="H921" t="s">
        <v>3583</v>
      </c>
      <c r="I921" t="s">
        <v>3584</v>
      </c>
      <c r="J921" t="s">
        <v>55</v>
      </c>
      <c r="K921" t="s">
        <v>3585</v>
      </c>
      <c r="L921" t="s">
        <v>70</v>
      </c>
      <c r="M921" t="s">
        <v>290</v>
      </c>
      <c r="N921" t="s">
        <v>13</v>
      </c>
    </row>
    <row r="922" spans="1:14" x14ac:dyDescent="0.3">
      <c r="A922" s="1">
        <v>43581</v>
      </c>
      <c r="B922" t="s">
        <v>14</v>
      </c>
      <c r="C922" t="s">
        <v>34</v>
      </c>
      <c r="D922" t="s">
        <v>3578</v>
      </c>
      <c r="E922" t="s">
        <v>36</v>
      </c>
      <c r="F922" t="s">
        <v>3579</v>
      </c>
      <c r="G922" t="s">
        <v>14</v>
      </c>
      <c r="H922" t="s">
        <v>420</v>
      </c>
      <c r="I922" t="s">
        <v>3580</v>
      </c>
      <c r="J922" t="s">
        <v>21</v>
      </c>
      <c r="K922" t="s">
        <v>3581</v>
      </c>
      <c r="L922" t="s">
        <v>23</v>
      </c>
      <c r="M922" t="s">
        <v>24</v>
      </c>
      <c r="N922" t="s">
        <v>13</v>
      </c>
    </row>
    <row r="923" spans="1:14" x14ac:dyDescent="0.3">
      <c r="A923" s="1">
        <v>43581</v>
      </c>
      <c r="B923" t="s">
        <v>14</v>
      </c>
      <c r="C923" t="s">
        <v>112</v>
      </c>
      <c r="D923" t="s">
        <v>725</v>
      </c>
      <c r="E923" t="s">
        <v>114</v>
      </c>
      <c r="F923" t="s">
        <v>3061</v>
      </c>
      <c r="G923" t="s">
        <v>38</v>
      </c>
      <c r="H923" t="s">
        <v>39</v>
      </c>
      <c r="I923" t="s">
        <v>3586</v>
      </c>
      <c r="J923" t="s">
        <v>21</v>
      </c>
      <c r="K923" t="s">
        <v>3587</v>
      </c>
      <c r="L923" t="s">
        <v>33</v>
      </c>
      <c r="M923" t="s">
        <v>290</v>
      </c>
      <c r="N923" t="s">
        <v>13</v>
      </c>
    </row>
    <row r="924" spans="1:14" x14ac:dyDescent="0.3">
      <c r="A924" s="1">
        <v>43580</v>
      </c>
      <c r="B924" t="s">
        <v>14</v>
      </c>
      <c r="C924" t="s">
        <v>2036</v>
      </c>
      <c r="D924" t="s">
        <v>14</v>
      </c>
      <c r="E924" t="s">
        <v>3591</v>
      </c>
      <c r="F924" t="s">
        <v>3592</v>
      </c>
      <c r="G924" t="s">
        <v>3593</v>
      </c>
      <c r="H924" t="s">
        <v>2040</v>
      </c>
      <c r="I924" t="s">
        <v>3594</v>
      </c>
      <c r="J924" t="s">
        <v>55</v>
      </c>
      <c r="K924" t="s">
        <v>3595</v>
      </c>
      <c r="L924" t="s">
        <v>33</v>
      </c>
      <c r="M924" t="s">
        <v>290</v>
      </c>
      <c r="N924" t="s">
        <v>13</v>
      </c>
    </row>
    <row r="925" spans="1:14" x14ac:dyDescent="0.3">
      <c r="A925" s="1">
        <v>43579</v>
      </c>
      <c r="B925" t="s">
        <v>14</v>
      </c>
      <c r="C925" t="s">
        <v>417</v>
      </c>
      <c r="D925" t="s">
        <v>14</v>
      </c>
      <c r="E925" t="s">
        <v>418</v>
      </c>
      <c r="F925" t="s">
        <v>3596</v>
      </c>
      <c r="G925" t="s">
        <v>14</v>
      </c>
      <c r="H925" t="s">
        <v>420</v>
      </c>
      <c r="I925" t="s">
        <v>3597</v>
      </c>
      <c r="J925" t="s">
        <v>55</v>
      </c>
      <c r="K925" t="s">
        <v>422</v>
      </c>
      <c r="L925" t="s">
        <v>70</v>
      </c>
      <c r="M925" t="s">
        <v>290</v>
      </c>
      <c r="N925" t="s">
        <v>13</v>
      </c>
    </row>
    <row r="926" spans="1:14" x14ac:dyDescent="0.3">
      <c r="A926" s="1">
        <v>43578</v>
      </c>
      <c r="B926" t="s">
        <v>14</v>
      </c>
      <c r="C926" t="s">
        <v>167</v>
      </c>
      <c r="D926" t="s">
        <v>14</v>
      </c>
      <c r="E926" t="s">
        <v>168</v>
      </c>
      <c r="F926" t="s">
        <v>3600</v>
      </c>
      <c r="G926" t="s">
        <v>3138</v>
      </c>
      <c r="H926" t="s">
        <v>3601</v>
      </c>
      <c r="I926" t="s">
        <v>3602</v>
      </c>
      <c r="J926" t="s">
        <v>55</v>
      </c>
      <c r="K926" t="s">
        <v>3603</v>
      </c>
      <c r="L926" t="s">
        <v>70</v>
      </c>
      <c r="M926" t="s">
        <v>290</v>
      </c>
      <c r="N926" t="s">
        <v>13</v>
      </c>
    </row>
    <row r="927" spans="1:14" x14ac:dyDescent="0.3">
      <c r="A927" s="1">
        <v>43578</v>
      </c>
      <c r="B927" t="s">
        <v>14</v>
      </c>
      <c r="C927" t="s">
        <v>1133</v>
      </c>
      <c r="D927" t="s">
        <v>14</v>
      </c>
      <c r="E927" t="s">
        <v>1134</v>
      </c>
      <c r="F927" t="s">
        <v>3606</v>
      </c>
      <c r="G927" t="s">
        <v>1136</v>
      </c>
      <c r="H927" t="s">
        <v>1137</v>
      </c>
      <c r="I927" t="s">
        <v>3607</v>
      </c>
      <c r="J927" t="s">
        <v>55</v>
      </c>
      <c r="K927" t="s">
        <v>3608</v>
      </c>
      <c r="L927" t="s">
        <v>70</v>
      </c>
      <c r="M927" t="s">
        <v>290</v>
      </c>
      <c r="N927" t="s">
        <v>13</v>
      </c>
    </row>
    <row r="928" spans="1:14" x14ac:dyDescent="0.3">
      <c r="A928" s="1">
        <v>43578</v>
      </c>
      <c r="B928" t="s">
        <v>14</v>
      </c>
      <c r="C928" t="s">
        <v>2687</v>
      </c>
      <c r="D928" t="s">
        <v>3598</v>
      </c>
      <c r="E928" t="s">
        <v>2689</v>
      </c>
      <c r="F928" t="s">
        <v>834</v>
      </c>
      <c r="G928" t="s">
        <v>14</v>
      </c>
      <c r="H928" t="s">
        <v>156</v>
      </c>
      <c r="I928" t="s">
        <v>3599</v>
      </c>
      <c r="J928" t="s">
        <v>21</v>
      </c>
      <c r="K928" t="s">
        <v>2689</v>
      </c>
      <c r="L928" t="s">
        <v>23</v>
      </c>
      <c r="M928" t="s">
        <v>24</v>
      </c>
      <c r="N928" t="s">
        <v>13</v>
      </c>
    </row>
    <row r="929" spans="1:14" x14ac:dyDescent="0.3">
      <c r="A929" s="1">
        <v>43578</v>
      </c>
      <c r="B929" t="s">
        <v>14</v>
      </c>
      <c r="C929" t="s">
        <v>25</v>
      </c>
      <c r="D929" t="s">
        <v>1914</v>
      </c>
      <c r="E929" t="s">
        <v>27</v>
      </c>
      <c r="F929" t="s">
        <v>1915</v>
      </c>
      <c r="G929" t="s">
        <v>14</v>
      </c>
      <c r="H929" t="s">
        <v>628</v>
      </c>
      <c r="I929" t="s">
        <v>3604</v>
      </c>
      <c r="J929" t="s">
        <v>21</v>
      </c>
      <c r="K929" t="s">
        <v>3605</v>
      </c>
      <c r="L929" t="s">
        <v>33</v>
      </c>
      <c r="M929" t="s">
        <v>290</v>
      </c>
      <c r="N929" t="s">
        <v>13</v>
      </c>
    </row>
    <row r="930" spans="1:14" x14ac:dyDescent="0.3">
      <c r="A930" s="1">
        <v>43577</v>
      </c>
      <c r="B930" t="s">
        <v>14</v>
      </c>
      <c r="C930" t="s">
        <v>480</v>
      </c>
      <c r="D930" t="s">
        <v>14</v>
      </c>
      <c r="E930" t="s">
        <v>481</v>
      </c>
      <c r="F930" t="s">
        <v>3609</v>
      </c>
      <c r="G930" t="s">
        <v>184</v>
      </c>
      <c r="H930" t="s">
        <v>3610</v>
      </c>
      <c r="I930" t="s">
        <v>3611</v>
      </c>
      <c r="J930" t="s">
        <v>55</v>
      </c>
      <c r="K930" t="s">
        <v>3612</v>
      </c>
      <c r="L930" t="s">
        <v>70</v>
      </c>
      <c r="M930" t="s">
        <v>290</v>
      </c>
      <c r="N930" t="s">
        <v>13</v>
      </c>
    </row>
    <row r="931" spans="1:14" x14ac:dyDescent="0.3">
      <c r="A931" s="1">
        <v>43577</v>
      </c>
      <c r="B931" t="s">
        <v>14</v>
      </c>
      <c r="C931" t="s">
        <v>315</v>
      </c>
      <c r="D931" t="s">
        <v>14</v>
      </c>
      <c r="E931" t="s">
        <v>316</v>
      </c>
      <c r="F931" t="s">
        <v>115</v>
      </c>
      <c r="G931" t="s">
        <v>3613</v>
      </c>
      <c r="H931" t="s">
        <v>46</v>
      </c>
      <c r="I931" t="s">
        <v>3614</v>
      </c>
      <c r="J931" t="s">
        <v>55</v>
      </c>
      <c r="K931" t="s">
        <v>550</v>
      </c>
      <c r="L931" t="s">
        <v>70</v>
      </c>
      <c r="M931" t="s">
        <v>290</v>
      </c>
      <c r="N931" t="s">
        <v>13</v>
      </c>
    </row>
    <row r="932" spans="1:14" x14ac:dyDescent="0.3">
      <c r="A932" s="1">
        <v>43573</v>
      </c>
      <c r="B932" t="s">
        <v>14</v>
      </c>
      <c r="C932" t="s">
        <v>650</v>
      </c>
      <c r="D932" t="s">
        <v>14</v>
      </c>
      <c r="E932" t="s">
        <v>651</v>
      </c>
      <c r="F932" t="s">
        <v>3615</v>
      </c>
      <c r="G932" t="s">
        <v>38</v>
      </c>
      <c r="H932" t="s">
        <v>3616</v>
      </c>
      <c r="I932" t="s">
        <v>3617</v>
      </c>
      <c r="J932" t="s">
        <v>55</v>
      </c>
      <c r="K932" t="s">
        <v>3618</v>
      </c>
      <c r="L932" t="s">
        <v>70</v>
      </c>
      <c r="M932" t="s">
        <v>290</v>
      </c>
      <c r="N932" t="s">
        <v>13</v>
      </c>
    </row>
    <row r="933" spans="1:14" x14ac:dyDescent="0.3">
      <c r="A933" s="1">
        <v>43573</v>
      </c>
      <c r="B933" t="s">
        <v>14</v>
      </c>
      <c r="C933" t="s">
        <v>395</v>
      </c>
      <c r="D933" t="s">
        <v>14</v>
      </c>
      <c r="E933" t="s">
        <v>396</v>
      </c>
      <c r="F933" t="s">
        <v>2901</v>
      </c>
      <c r="G933" t="s">
        <v>14</v>
      </c>
      <c r="H933" t="s">
        <v>1833</v>
      </c>
      <c r="I933" t="s">
        <v>3622</v>
      </c>
      <c r="J933" t="s">
        <v>55</v>
      </c>
      <c r="K933" t="s">
        <v>3437</v>
      </c>
      <c r="L933" t="s">
        <v>33</v>
      </c>
      <c r="M933" t="s">
        <v>290</v>
      </c>
      <c r="N933" t="s">
        <v>13</v>
      </c>
    </row>
    <row r="934" spans="1:14" x14ac:dyDescent="0.3">
      <c r="A934" s="1">
        <v>43573</v>
      </c>
      <c r="B934" t="s">
        <v>14</v>
      </c>
      <c r="C934" t="s">
        <v>201</v>
      </c>
      <c r="D934" t="s">
        <v>14</v>
      </c>
      <c r="E934" t="s">
        <v>640</v>
      </c>
      <c r="F934" t="s">
        <v>3619</v>
      </c>
      <c r="G934" t="s">
        <v>14</v>
      </c>
      <c r="H934" t="s">
        <v>98</v>
      </c>
      <c r="I934" t="s">
        <v>3620</v>
      </c>
      <c r="J934" t="s">
        <v>55</v>
      </c>
      <c r="K934" t="s">
        <v>3621</v>
      </c>
      <c r="L934" t="s">
        <v>70</v>
      </c>
      <c r="M934" t="s">
        <v>290</v>
      </c>
      <c r="N934" t="s">
        <v>13</v>
      </c>
    </row>
    <row r="935" spans="1:14" x14ac:dyDescent="0.3">
      <c r="A935" s="1">
        <v>43572</v>
      </c>
      <c r="B935" t="s">
        <v>14</v>
      </c>
      <c r="C935" t="s">
        <v>291</v>
      </c>
      <c r="D935" t="s">
        <v>14</v>
      </c>
      <c r="E935" t="s">
        <v>292</v>
      </c>
      <c r="F935" t="s">
        <v>293</v>
      </c>
      <c r="G935" t="s">
        <v>67</v>
      </c>
      <c r="H935" t="s">
        <v>294</v>
      </c>
      <c r="I935" t="s">
        <v>3623</v>
      </c>
      <c r="J935" t="s">
        <v>55</v>
      </c>
      <c r="K935" t="s">
        <v>3624</v>
      </c>
      <c r="L935" t="s">
        <v>70</v>
      </c>
      <c r="M935" t="s">
        <v>290</v>
      </c>
      <c r="N935" t="s">
        <v>13</v>
      </c>
    </row>
    <row r="936" spans="1:14" x14ac:dyDescent="0.3">
      <c r="A936" s="1">
        <v>43572</v>
      </c>
      <c r="B936" t="s">
        <v>14</v>
      </c>
      <c r="C936" t="s">
        <v>428</v>
      </c>
      <c r="D936" t="s">
        <v>14</v>
      </c>
      <c r="E936" t="s">
        <v>429</v>
      </c>
      <c r="F936" t="s">
        <v>1005</v>
      </c>
      <c r="G936" t="s">
        <v>14</v>
      </c>
      <c r="H936" t="s">
        <v>431</v>
      </c>
      <c r="I936" t="s">
        <v>3625</v>
      </c>
      <c r="J936" t="s">
        <v>55</v>
      </c>
      <c r="K936" t="s">
        <v>3626</v>
      </c>
      <c r="L936" t="s">
        <v>70</v>
      </c>
      <c r="M936" t="s">
        <v>290</v>
      </c>
      <c r="N936" t="s">
        <v>13</v>
      </c>
    </row>
    <row r="937" spans="1:14" x14ac:dyDescent="0.3">
      <c r="A937" s="1">
        <v>43571</v>
      </c>
      <c r="B937" t="s">
        <v>14</v>
      </c>
      <c r="C937" t="s">
        <v>3335</v>
      </c>
      <c r="D937" t="s">
        <v>14</v>
      </c>
      <c r="E937" t="s">
        <v>3336</v>
      </c>
      <c r="F937" t="s">
        <v>503</v>
      </c>
      <c r="G937" t="s">
        <v>14</v>
      </c>
      <c r="H937" t="s">
        <v>505</v>
      </c>
      <c r="I937" t="s">
        <v>3627</v>
      </c>
      <c r="J937" t="s">
        <v>55</v>
      </c>
      <c r="K937" t="s">
        <v>3628</v>
      </c>
      <c r="L937" t="s">
        <v>23</v>
      </c>
      <c r="M937" t="s">
        <v>290</v>
      </c>
      <c r="N937" t="s">
        <v>13</v>
      </c>
    </row>
    <row r="938" spans="1:14" x14ac:dyDescent="0.3">
      <c r="A938" s="1">
        <v>43571</v>
      </c>
      <c r="B938" t="s">
        <v>14</v>
      </c>
      <c r="C938" t="s">
        <v>878</v>
      </c>
      <c r="D938" t="s">
        <v>14</v>
      </c>
      <c r="E938" t="s">
        <v>879</v>
      </c>
      <c r="F938" t="s">
        <v>503</v>
      </c>
      <c r="G938" t="s">
        <v>880</v>
      </c>
      <c r="H938" t="s">
        <v>505</v>
      </c>
      <c r="I938" t="s">
        <v>3629</v>
      </c>
      <c r="J938" t="s">
        <v>55</v>
      </c>
      <c r="K938" t="s">
        <v>3630</v>
      </c>
      <c r="L938" t="s">
        <v>70</v>
      </c>
      <c r="M938" t="s">
        <v>290</v>
      </c>
      <c r="N938" t="s">
        <v>13</v>
      </c>
    </row>
    <row r="939" spans="1:14" x14ac:dyDescent="0.3">
      <c r="A939" s="1">
        <v>43570</v>
      </c>
      <c r="B939" t="s">
        <v>14</v>
      </c>
      <c r="C939" t="s">
        <v>521</v>
      </c>
      <c r="D939" t="s">
        <v>14</v>
      </c>
      <c r="E939" t="s">
        <v>522</v>
      </c>
      <c r="F939" t="s">
        <v>3631</v>
      </c>
      <c r="G939" t="s">
        <v>3559</v>
      </c>
      <c r="H939" t="s">
        <v>3632</v>
      </c>
      <c r="I939" t="s">
        <v>3633</v>
      </c>
      <c r="J939" t="s">
        <v>55</v>
      </c>
      <c r="K939" t="s">
        <v>3634</v>
      </c>
      <c r="L939" t="s">
        <v>33</v>
      </c>
      <c r="M939" t="s">
        <v>290</v>
      </c>
      <c r="N939" t="s">
        <v>13</v>
      </c>
    </row>
    <row r="940" spans="1:14" x14ac:dyDescent="0.3">
      <c r="A940" s="1">
        <v>43570</v>
      </c>
      <c r="B940" t="s">
        <v>14</v>
      </c>
      <c r="C940" t="s">
        <v>662</v>
      </c>
      <c r="D940" t="s">
        <v>14</v>
      </c>
      <c r="E940" t="s">
        <v>663</v>
      </c>
      <c r="F940" t="s">
        <v>3635</v>
      </c>
      <c r="G940" t="s">
        <v>665</v>
      </c>
      <c r="H940" t="s">
        <v>3636</v>
      </c>
      <c r="I940" t="s">
        <v>3637</v>
      </c>
      <c r="J940" t="s">
        <v>55</v>
      </c>
      <c r="K940" t="s">
        <v>3638</v>
      </c>
      <c r="L940" t="s">
        <v>70</v>
      </c>
      <c r="M940" t="s">
        <v>290</v>
      </c>
      <c r="N940" t="s">
        <v>13</v>
      </c>
    </row>
    <row r="941" spans="1:14" x14ac:dyDescent="0.3">
      <c r="A941" s="1">
        <v>43570</v>
      </c>
      <c r="B941" t="s">
        <v>14</v>
      </c>
      <c r="C941" t="s">
        <v>535</v>
      </c>
      <c r="D941" t="s">
        <v>14</v>
      </c>
      <c r="E941" t="s">
        <v>536</v>
      </c>
      <c r="F941" t="s">
        <v>2833</v>
      </c>
      <c r="G941" t="s">
        <v>538</v>
      </c>
      <c r="H941" t="s">
        <v>539</v>
      </c>
      <c r="I941" t="s">
        <v>3640</v>
      </c>
      <c r="J941" t="s">
        <v>55</v>
      </c>
      <c r="K941" t="s">
        <v>541</v>
      </c>
      <c r="L941" t="s">
        <v>33</v>
      </c>
      <c r="M941" t="s">
        <v>290</v>
      </c>
      <c r="N941" t="s">
        <v>13</v>
      </c>
    </row>
    <row r="942" spans="1:14" x14ac:dyDescent="0.3">
      <c r="A942" s="1">
        <v>43570</v>
      </c>
      <c r="B942" t="s">
        <v>14</v>
      </c>
      <c r="C942" t="s">
        <v>513</v>
      </c>
      <c r="D942" t="s">
        <v>14</v>
      </c>
      <c r="E942" t="s">
        <v>514</v>
      </c>
      <c r="F942" t="s">
        <v>515</v>
      </c>
      <c r="G942" t="s">
        <v>14</v>
      </c>
      <c r="H942" t="s">
        <v>516</v>
      </c>
      <c r="I942" t="s">
        <v>3639</v>
      </c>
      <c r="J942" t="s">
        <v>55</v>
      </c>
      <c r="K942" t="s">
        <v>518</v>
      </c>
      <c r="L942" t="s">
        <v>70</v>
      </c>
      <c r="M942" t="s">
        <v>290</v>
      </c>
      <c r="N942" t="s">
        <v>13</v>
      </c>
    </row>
    <row r="943" spans="1:14" x14ac:dyDescent="0.3">
      <c r="A943" s="1">
        <v>43569</v>
      </c>
      <c r="B943" t="s">
        <v>14</v>
      </c>
      <c r="C943" t="s">
        <v>584</v>
      </c>
      <c r="D943" t="s">
        <v>14</v>
      </c>
      <c r="E943" t="s">
        <v>585</v>
      </c>
      <c r="F943" t="s">
        <v>586</v>
      </c>
      <c r="G943" t="s">
        <v>14</v>
      </c>
      <c r="H943" t="s">
        <v>3641</v>
      </c>
      <c r="I943" t="s">
        <v>3642</v>
      </c>
      <c r="J943" t="s">
        <v>55</v>
      </c>
      <c r="K943" t="s">
        <v>589</v>
      </c>
      <c r="L943" t="s">
        <v>70</v>
      </c>
      <c r="M943" t="s">
        <v>290</v>
      </c>
      <c r="N943" t="s">
        <v>13</v>
      </c>
    </row>
    <row r="944" spans="1:14" x14ac:dyDescent="0.3">
      <c r="A944" s="1">
        <v>43567</v>
      </c>
      <c r="B944" t="s">
        <v>14</v>
      </c>
      <c r="C944" t="s">
        <v>944</v>
      </c>
      <c r="D944" t="s">
        <v>14</v>
      </c>
      <c r="E944" t="s">
        <v>945</v>
      </c>
      <c r="F944" t="s">
        <v>3645</v>
      </c>
      <c r="G944" t="s">
        <v>14</v>
      </c>
      <c r="H944" t="s">
        <v>947</v>
      </c>
      <c r="I944" t="s">
        <v>3646</v>
      </c>
      <c r="J944" t="s">
        <v>55</v>
      </c>
      <c r="K944" t="s">
        <v>3647</v>
      </c>
      <c r="L944" t="s">
        <v>33</v>
      </c>
      <c r="M944" t="s">
        <v>290</v>
      </c>
      <c r="N944" t="s">
        <v>13</v>
      </c>
    </row>
    <row r="945" spans="1:14" x14ac:dyDescent="0.3">
      <c r="A945" s="1">
        <v>43567</v>
      </c>
      <c r="B945" t="s">
        <v>14</v>
      </c>
      <c r="C945" t="s">
        <v>975</v>
      </c>
      <c r="D945" t="s">
        <v>14</v>
      </c>
      <c r="E945" t="s">
        <v>976</v>
      </c>
      <c r="F945" t="s">
        <v>3648</v>
      </c>
      <c r="G945" t="s">
        <v>14</v>
      </c>
      <c r="H945" t="s">
        <v>978</v>
      </c>
      <c r="I945" t="s">
        <v>3649</v>
      </c>
      <c r="J945" t="s">
        <v>55</v>
      </c>
      <c r="K945" t="s">
        <v>3650</v>
      </c>
      <c r="L945" t="s">
        <v>70</v>
      </c>
      <c r="M945" t="s">
        <v>290</v>
      </c>
      <c r="N945" t="s">
        <v>13</v>
      </c>
    </row>
    <row r="946" spans="1:14" x14ac:dyDescent="0.3">
      <c r="A946" s="1">
        <v>43567</v>
      </c>
      <c r="B946" t="s">
        <v>14</v>
      </c>
      <c r="C946" t="s">
        <v>212</v>
      </c>
      <c r="D946" t="s">
        <v>14</v>
      </c>
      <c r="E946" t="s">
        <v>213</v>
      </c>
      <c r="F946" t="s">
        <v>3643</v>
      </c>
      <c r="G946" t="s">
        <v>14</v>
      </c>
      <c r="H946" t="s">
        <v>39</v>
      </c>
      <c r="I946" t="s">
        <v>3644</v>
      </c>
      <c r="J946" t="s">
        <v>55</v>
      </c>
      <c r="K946" t="s">
        <v>216</v>
      </c>
      <c r="L946" t="s">
        <v>23</v>
      </c>
      <c r="M946" t="s">
        <v>290</v>
      </c>
      <c r="N946" t="s">
        <v>13</v>
      </c>
    </row>
    <row r="947" spans="1:14" x14ac:dyDescent="0.3">
      <c r="A947" s="1">
        <v>43566</v>
      </c>
      <c r="B947" t="s">
        <v>14</v>
      </c>
      <c r="C947" t="s">
        <v>696</v>
      </c>
      <c r="D947" t="s">
        <v>14</v>
      </c>
      <c r="E947" t="s">
        <v>697</v>
      </c>
      <c r="F947" t="s">
        <v>3653</v>
      </c>
      <c r="G947" t="s">
        <v>93</v>
      </c>
      <c r="H947" t="s">
        <v>623</v>
      </c>
      <c r="I947" t="s">
        <v>3654</v>
      </c>
      <c r="J947" t="s">
        <v>55</v>
      </c>
      <c r="K947" t="s">
        <v>3655</v>
      </c>
      <c r="L947" t="s">
        <v>33</v>
      </c>
      <c r="M947" t="s">
        <v>290</v>
      </c>
      <c r="N947" t="s">
        <v>13</v>
      </c>
    </row>
    <row r="948" spans="1:14" x14ac:dyDescent="0.3">
      <c r="A948" s="1">
        <v>43566</v>
      </c>
      <c r="B948" t="s">
        <v>14</v>
      </c>
      <c r="C948" t="s">
        <v>1095</v>
      </c>
      <c r="D948" t="s">
        <v>14</v>
      </c>
      <c r="E948" t="s">
        <v>1096</v>
      </c>
      <c r="F948" t="s">
        <v>503</v>
      </c>
      <c r="G948" t="s">
        <v>14</v>
      </c>
      <c r="H948" t="s">
        <v>505</v>
      </c>
      <c r="I948" t="s">
        <v>3651</v>
      </c>
      <c r="J948" t="s">
        <v>55</v>
      </c>
      <c r="K948" t="s">
        <v>3652</v>
      </c>
      <c r="L948" t="s">
        <v>70</v>
      </c>
      <c r="M948" t="s">
        <v>290</v>
      </c>
      <c r="N948" t="s">
        <v>13</v>
      </c>
    </row>
    <row r="949" spans="1:14" x14ac:dyDescent="0.3">
      <c r="A949" s="1">
        <v>43565</v>
      </c>
      <c r="B949" t="s">
        <v>14</v>
      </c>
      <c r="C949" t="s">
        <v>696</v>
      </c>
      <c r="D949" t="s">
        <v>14</v>
      </c>
      <c r="E949" t="s">
        <v>697</v>
      </c>
      <c r="F949" t="s">
        <v>3653</v>
      </c>
      <c r="G949" t="s">
        <v>93</v>
      </c>
      <c r="H949" t="s">
        <v>623</v>
      </c>
      <c r="I949" t="s">
        <v>3660</v>
      </c>
      <c r="J949" t="s">
        <v>55</v>
      </c>
      <c r="K949" t="s">
        <v>3661</v>
      </c>
      <c r="L949" t="s">
        <v>70</v>
      </c>
      <c r="M949" t="s">
        <v>290</v>
      </c>
      <c r="N949" t="s">
        <v>13</v>
      </c>
    </row>
    <row r="950" spans="1:14" x14ac:dyDescent="0.3">
      <c r="A950" s="1">
        <v>43565</v>
      </c>
      <c r="B950" t="s">
        <v>14</v>
      </c>
      <c r="C950" t="s">
        <v>621</v>
      </c>
      <c r="D950" t="s">
        <v>14</v>
      </c>
      <c r="E950" t="s">
        <v>622</v>
      </c>
      <c r="F950" t="s">
        <v>3653</v>
      </c>
      <c r="G950" t="s">
        <v>93</v>
      </c>
      <c r="H950" t="s">
        <v>623</v>
      </c>
      <c r="I950" t="s">
        <v>3658</v>
      </c>
      <c r="J950" t="s">
        <v>55</v>
      </c>
      <c r="K950" t="s">
        <v>3659</v>
      </c>
      <c r="L950" t="s">
        <v>33</v>
      </c>
      <c r="M950" t="s">
        <v>290</v>
      </c>
      <c r="N950" t="s">
        <v>13</v>
      </c>
    </row>
    <row r="951" spans="1:14" x14ac:dyDescent="0.3">
      <c r="A951" s="1">
        <v>43565</v>
      </c>
      <c r="B951" t="s">
        <v>14</v>
      </c>
      <c r="C951" t="s">
        <v>756</v>
      </c>
      <c r="D951" t="s">
        <v>2493</v>
      </c>
      <c r="E951" t="s">
        <v>758</v>
      </c>
      <c r="F951" t="s">
        <v>3664</v>
      </c>
      <c r="G951" t="s">
        <v>14</v>
      </c>
      <c r="H951" t="s">
        <v>164</v>
      </c>
      <c r="I951" t="s">
        <v>3665</v>
      </c>
      <c r="J951" t="s">
        <v>21</v>
      </c>
      <c r="K951" t="s">
        <v>2496</v>
      </c>
      <c r="L951" t="s">
        <v>33</v>
      </c>
      <c r="M951" t="s">
        <v>290</v>
      </c>
      <c r="N951" t="s">
        <v>13</v>
      </c>
    </row>
    <row r="952" spans="1:14" x14ac:dyDescent="0.3">
      <c r="A952" s="1">
        <v>43565</v>
      </c>
      <c r="B952" t="s">
        <v>14</v>
      </c>
      <c r="C952" t="s">
        <v>265</v>
      </c>
      <c r="D952" t="s">
        <v>14</v>
      </c>
      <c r="E952" t="s">
        <v>266</v>
      </c>
      <c r="F952" t="s">
        <v>14</v>
      </c>
      <c r="G952" t="s">
        <v>267</v>
      </c>
      <c r="H952" t="s">
        <v>268</v>
      </c>
      <c r="I952" t="s">
        <v>3656</v>
      </c>
      <c r="J952" t="s">
        <v>55</v>
      </c>
      <c r="K952" t="s">
        <v>3657</v>
      </c>
      <c r="L952" t="s">
        <v>70</v>
      </c>
      <c r="M952" t="s">
        <v>290</v>
      </c>
      <c r="N952" t="s">
        <v>13</v>
      </c>
    </row>
    <row r="953" spans="1:14" x14ac:dyDescent="0.3">
      <c r="A953" s="1">
        <v>43565</v>
      </c>
      <c r="B953" t="s">
        <v>14</v>
      </c>
      <c r="C953" t="s">
        <v>756</v>
      </c>
      <c r="D953" t="s">
        <v>757</v>
      </c>
      <c r="E953" t="s">
        <v>758</v>
      </c>
      <c r="F953" t="s">
        <v>3662</v>
      </c>
      <c r="G953" t="s">
        <v>760</v>
      </c>
      <c r="H953" t="s">
        <v>191</v>
      </c>
      <c r="I953" t="s">
        <v>3663</v>
      </c>
      <c r="J953" t="s">
        <v>21</v>
      </c>
      <c r="K953" t="s">
        <v>2496</v>
      </c>
      <c r="L953" t="s">
        <v>23</v>
      </c>
      <c r="M953" t="s">
        <v>290</v>
      </c>
      <c r="N953" t="s">
        <v>13</v>
      </c>
    </row>
    <row r="954" spans="1:14" x14ac:dyDescent="0.3">
      <c r="A954" s="1">
        <v>43564</v>
      </c>
      <c r="B954" t="s">
        <v>14</v>
      </c>
      <c r="C954" t="s">
        <v>944</v>
      </c>
      <c r="D954" t="s">
        <v>14</v>
      </c>
      <c r="E954" t="s">
        <v>945</v>
      </c>
      <c r="F954" t="s">
        <v>3645</v>
      </c>
      <c r="G954" t="s">
        <v>14</v>
      </c>
      <c r="H954" t="s">
        <v>947</v>
      </c>
      <c r="I954" t="s">
        <v>3666</v>
      </c>
      <c r="J954" t="s">
        <v>55</v>
      </c>
      <c r="K954" t="s">
        <v>3667</v>
      </c>
      <c r="L954" t="s">
        <v>70</v>
      </c>
      <c r="M954" t="s">
        <v>290</v>
      </c>
      <c r="N954" t="s">
        <v>13</v>
      </c>
    </row>
    <row r="955" spans="1:14" x14ac:dyDescent="0.3">
      <c r="A955" s="1">
        <v>43564</v>
      </c>
      <c r="B955" t="s">
        <v>14</v>
      </c>
      <c r="C955" t="s">
        <v>2231</v>
      </c>
      <c r="D955" t="s">
        <v>14</v>
      </c>
      <c r="E955" t="s">
        <v>2232</v>
      </c>
      <c r="F955" t="s">
        <v>2233</v>
      </c>
      <c r="G955" t="s">
        <v>1086</v>
      </c>
      <c r="H955" t="s">
        <v>2234</v>
      </c>
      <c r="I955" t="s">
        <v>3672</v>
      </c>
      <c r="J955" t="s">
        <v>55</v>
      </c>
      <c r="K955" t="s">
        <v>2236</v>
      </c>
      <c r="L955" t="s">
        <v>33</v>
      </c>
      <c r="M955" t="s">
        <v>290</v>
      </c>
      <c r="N955" t="s">
        <v>13</v>
      </c>
    </row>
    <row r="956" spans="1:14" x14ac:dyDescent="0.3">
      <c r="A956" s="1">
        <v>43564</v>
      </c>
      <c r="B956" t="s">
        <v>14</v>
      </c>
      <c r="C956" t="s">
        <v>630</v>
      </c>
      <c r="D956" t="s">
        <v>14</v>
      </c>
      <c r="E956" t="s">
        <v>631</v>
      </c>
      <c r="F956" t="s">
        <v>632</v>
      </c>
      <c r="G956" t="s">
        <v>14</v>
      </c>
      <c r="H956" t="s">
        <v>633</v>
      </c>
      <c r="I956" t="s">
        <v>3668</v>
      </c>
      <c r="J956" t="s">
        <v>55</v>
      </c>
      <c r="K956" t="s">
        <v>3669</v>
      </c>
      <c r="L956" t="s">
        <v>70</v>
      </c>
      <c r="M956" t="s">
        <v>290</v>
      </c>
      <c r="N956" t="s">
        <v>13</v>
      </c>
    </row>
    <row r="957" spans="1:14" x14ac:dyDescent="0.3">
      <c r="A957" s="1">
        <v>43564</v>
      </c>
      <c r="B957" t="s">
        <v>14</v>
      </c>
      <c r="C957" t="s">
        <v>2057</v>
      </c>
      <c r="D957" t="s">
        <v>14</v>
      </c>
      <c r="E957" t="s">
        <v>2058</v>
      </c>
      <c r="F957" t="s">
        <v>3670</v>
      </c>
      <c r="G957" t="s">
        <v>14</v>
      </c>
      <c r="H957" t="s">
        <v>420</v>
      </c>
      <c r="I957" t="s">
        <v>3671</v>
      </c>
      <c r="J957" t="s">
        <v>55</v>
      </c>
      <c r="K957" t="s">
        <v>3405</v>
      </c>
      <c r="L957" t="s">
        <v>33</v>
      </c>
      <c r="M957" t="s">
        <v>290</v>
      </c>
      <c r="N957" t="s">
        <v>13</v>
      </c>
    </row>
    <row r="958" spans="1:14" x14ac:dyDescent="0.3">
      <c r="A958" s="1">
        <v>43563</v>
      </c>
      <c r="B958" t="s">
        <v>14</v>
      </c>
      <c r="C958" t="s">
        <v>25</v>
      </c>
      <c r="D958" t="s">
        <v>3360</v>
      </c>
      <c r="E958" t="s">
        <v>27</v>
      </c>
      <c r="F958" t="s">
        <v>3361</v>
      </c>
      <c r="G958" t="s">
        <v>14</v>
      </c>
      <c r="H958" t="s">
        <v>1101</v>
      </c>
      <c r="I958" t="s">
        <v>3683</v>
      </c>
      <c r="J958" t="s">
        <v>21</v>
      </c>
      <c r="K958" t="s">
        <v>3684</v>
      </c>
      <c r="L958" t="s">
        <v>33</v>
      </c>
      <c r="M958" t="s">
        <v>290</v>
      </c>
      <c r="N958" t="s">
        <v>13</v>
      </c>
    </row>
    <row r="959" spans="1:14" x14ac:dyDescent="0.3">
      <c r="A959" s="1">
        <v>43563</v>
      </c>
      <c r="B959" t="s">
        <v>14</v>
      </c>
      <c r="C959" t="s">
        <v>25</v>
      </c>
      <c r="D959" t="s">
        <v>3674</v>
      </c>
      <c r="E959" t="s">
        <v>27</v>
      </c>
      <c r="F959" t="s">
        <v>3675</v>
      </c>
      <c r="G959" t="s">
        <v>14</v>
      </c>
      <c r="H959" t="s">
        <v>3676</v>
      </c>
      <c r="I959" t="s">
        <v>3677</v>
      </c>
      <c r="J959" t="s">
        <v>21</v>
      </c>
      <c r="K959" t="s">
        <v>3678</v>
      </c>
      <c r="L959" t="s">
        <v>23</v>
      </c>
      <c r="M959" t="s">
        <v>24</v>
      </c>
      <c r="N959" t="s">
        <v>13</v>
      </c>
    </row>
    <row r="960" spans="1:14" x14ac:dyDescent="0.3">
      <c r="A960" s="1">
        <v>43563</v>
      </c>
      <c r="B960" t="s">
        <v>14</v>
      </c>
      <c r="C960" t="s">
        <v>25</v>
      </c>
      <c r="D960" t="s">
        <v>3679</v>
      </c>
      <c r="E960" t="s">
        <v>27</v>
      </c>
      <c r="F960" t="s">
        <v>3680</v>
      </c>
      <c r="G960" t="s">
        <v>14</v>
      </c>
      <c r="H960" t="s">
        <v>456</v>
      </c>
      <c r="I960" t="s">
        <v>3681</v>
      </c>
      <c r="J960" t="s">
        <v>21</v>
      </c>
      <c r="K960" t="s">
        <v>3682</v>
      </c>
      <c r="L960" t="s">
        <v>33</v>
      </c>
      <c r="M960" t="s">
        <v>24</v>
      </c>
      <c r="N960" t="s">
        <v>13</v>
      </c>
    </row>
    <row r="961" spans="1:14" x14ac:dyDescent="0.3">
      <c r="A961" s="1">
        <v>43563</v>
      </c>
      <c r="B961" t="s">
        <v>14</v>
      </c>
      <c r="C961" t="s">
        <v>508</v>
      </c>
      <c r="D961" t="s">
        <v>14</v>
      </c>
      <c r="E961" t="s">
        <v>3685</v>
      </c>
      <c r="F961" t="s">
        <v>3686</v>
      </c>
      <c r="G961" t="s">
        <v>93</v>
      </c>
      <c r="H961" t="s">
        <v>46</v>
      </c>
      <c r="I961" t="s">
        <v>3687</v>
      </c>
      <c r="J961" t="s">
        <v>55</v>
      </c>
      <c r="K961" t="s">
        <v>3688</v>
      </c>
      <c r="L961" t="s">
        <v>70</v>
      </c>
      <c r="M961" t="s">
        <v>290</v>
      </c>
      <c r="N961" t="s">
        <v>13</v>
      </c>
    </row>
    <row r="962" spans="1:14" x14ac:dyDescent="0.3">
      <c r="A962" s="1">
        <v>43563</v>
      </c>
      <c r="B962" t="s">
        <v>14</v>
      </c>
      <c r="C962" t="s">
        <v>590</v>
      </c>
      <c r="D962" t="s">
        <v>14</v>
      </c>
      <c r="E962" t="s">
        <v>1140</v>
      </c>
      <c r="F962" t="s">
        <v>115</v>
      </c>
      <c r="G962" t="s">
        <v>14</v>
      </c>
      <c r="H962" t="s">
        <v>46</v>
      </c>
      <c r="I962" t="s">
        <v>3689</v>
      </c>
      <c r="J962" t="s">
        <v>55</v>
      </c>
      <c r="K962" t="s">
        <v>3690</v>
      </c>
      <c r="L962" t="s">
        <v>70</v>
      </c>
      <c r="M962" t="s">
        <v>290</v>
      </c>
      <c r="N962" t="s">
        <v>13</v>
      </c>
    </row>
    <row r="963" spans="1:14" x14ac:dyDescent="0.3">
      <c r="A963" s="1">
        <v>43563</v>
      </c>
      <c r="B963" t="s">
        <v>14</v>
      </c>
      <c r="C963" t="s">
        <v>1155</v>
      </c>
      <c r="D963" t="s">
        <v>14</v>
      </c>
      <c r="E963" t="s">
        <v>1156</v>
      </c>
      <c r="F963" t="s">
        <v>1157</v>
      </c>
      <c r="G963" t="s">
        <v>93</v>
      </c>
      <c r="H963" t="s">
        <v>46</v>
      </c>
      <c r="I963" t="s">
        <v>3673</v>
      </c>
      <c r="J963" t="s">
        <v>55</v>
      </c>
      <c r="K963" t="s">
        <v>1159</v>
      </c>
      <c r="L963" t="s">
        <v>33</v>
      </c>
      <c r="M963" t="s">
        <v>290</v>
      </c>
      <c r="N963" t="s">
        <v>13</v>
      </c>
    </row>
    <row r="964" spans="1:14" x14ac:dyDescent="0.3">
      <c r="A964" s="1">
        <v>43562</v>
      </c>
      <c r="B964" t="s">
        <v>14</v>
      </c>
      <c r="C964" t="s">
        <v>1229</v>
      </c>
      <c r="D964" t="s">
        <v>14</v>
      </c>
      <c r="E964" t="s">
        <v>1230</v>
      </c>
      <c r="F964" t="s">
        <v>3691</v>
      </c>
      <c r="G964" t="s">
        <v>93</v>
      </c>
      <c r="H964" t="s">
        <v>1232</v>
      </c>
      <c r="I964" t="s">
        <v>3692</v>
      </c>
      <c r="J964" t="s">
        <v>55</v>
      </c>
      <c r="K964" t="s">
        <v>3693</v>
      </c>
      <c r="L964" t="s">
        <v>33</v>
      </c>
      <c r="M964" t="s">
        <v>290</v>
      </c>
      <c r="N964" t="s">
        <v>13</v>
      </c>
    </row>
    <row r="965" spans="1:14" x14ac:dyDescent="0.3">
      <c r="A965" s="1">
        <v>43561</v>
      </c>
      <c r="B965" s="1">
        <v>43677</v>
      </c>
      <c r="C965" t="s">
        <v>3694</v>
      </c>
      <c r="D965" t="s">
        <v>3695</v>
      </c>
      <c r="E965" t="s">
        <v>3696</v>
      </c>
      <c r="F965" t="s">
        <v>3160</v>
      </c>
      <c r="G965" t="s">
        <v>14</v>
      </c>
      <c r="H965" t="s">
        <v>3697</v>
      </c>
      <c r="I965" t="s">
        <v>3698</v>
      </c>
      <c r="J965" t="s">
        <v>21</v>
      </c>
      <c r="K965" t="s">
        <v>3696</v>
      </c>
      <c r="L965" t="s">
        <v>33</v>
      </c>
      <c r="M965" t="s">
        <v>1188</v>
      </c>
      <c r="N965" t="s">
        <v>13</v>
      </c>
    </row>
    <row r="966" spans="1:14" x14ac:dyDescent="0.3">
      <c r="A966" s="1">
        <v>43560</v>
      </c>
      <c r="B966" t="s">
        <v>14</v>
      </c>
      <c r="C966" t="s">
        <v>893</v>
      </c>
      <c r="D966" t="s">
        <v>14</v>
      </c>
      <c r="E966" t="s">
        <v>894</v>
      </c>
      <c r="F966" t="s">
        <v>3261</v>
      </c>
      <c r="G966" t="s">
        <v>38</v>
      </c>
      <c r="H966" t="s">
        <v>896</v>
      </c>
      <c r="I966" t="s">
        <v>3699</v>
      </c>
      <c r="J966" t="s">
        <v>55</v>
      </c>
      <c r="K966" t="s">
        <v>3700</v>
      </c>
      <c r="L966" t="s">
        <v>33</v>
      </c>
      <c r="M966" t="s">
        <v>290</v>
      </c>
      <c r="N966" t="s">
        <v>13</v>
      </c>
    </row>
    <row r="967" spans="1:14" x14ac:dyDescent="0.3">
      <c r="A967" s="1">
        <v>43560</v>
      </c>
      <c r="B967" t="s">
        <v>14</v>
      </c>
      <c r="C967" t="s">
        <v>3360</v>
      </c>
      <c r="D967" t="s">
        <v>14</v>
      </c>
      <c r="E967" t="s">
        <v>3702</v>
      </c>
      <c r="F967" t="s">
        <v>3361</v>
      </c>
      <c r="G967" t="s">
        <v>14</v>
      </c>
      <c r="H967" t="s">
        <v>1101</v>
      </c>
      <c r="I967" t="s">
        <v>3703</v>
      </c>
      <c r="J967" t="s">
        <v>55</v>
      </c>
      <c r="K967" t="s">
        <v>3704</v>
      </c>
      <c r="L967" t="s">
        <v>23</v>
      </c>
      <c r="M967" t="s">
        <v>24</v>
      </c>
      <c r="N967" t="s">
        <v>13</v>
      </c>
    </row>
    <row r="968" spans="1:14" x14ac:dyDescent="0.3">
      <c r="A968" s="1">
        <v>43560</v>
      </c>
      <c r="B968" t="s">
        <v>14</v>
      </c>
      <c r="C968" t="s">
        <v>395</v>
      </c>
      <c r="D968" t="s">
        <v>14</v>
      </c>
      <c r="E968" t="s">
        <v>396</v>
      </c>
      <c r="F968" t="s">
        <v>2901</v>
      </c>
      <c r="G968" t="s">
        <v>14</v>
      </c>
      <c r="H968" t="s">
        <v>1833</v>
      </c>
      <c r="I968" t="s">
        <v>3701</v>
      </c>
      <c r="J968" t="s">
        <v>55</v>
      </c>
      <c r="K968" t="s">
        <v>3437</v>
      </c>
      <c r="L968" t="s">
        <v>70</v>
      </c>
      <c r="M968" t="s">
        <v>290</v>
      </c>
      <c r="N968" t="s">
        <v>13</v>
      </c>
    </row>
    <row r="969" spans="1:14" x14ac:dyDescent="0.3">
      <c r="A969" s="1">
        <v>43559</v>
      </c>
      <c r="B969" t="s">
        <v>14</v>
      </c>
      <c r="C969" t="s">
        <v>729</v>
      </c>
      <c r="D969" t="s">
        <v>14</v>
      </c>
      <c r="E969" t="s">
        <v>730</v>
      </c>
      <c r="F969" t="s">
        <v>3713</v>
      </c>
      <c r="G969" t="s">
        <v>732</v>
      </c>
      <c r="H969" t="s">
        <v>3714</v>
      </c>
      <c r="I969" t="s">
        <v>3715</v>
      </c>
      <c r="J969" t="s">
        <v>55</v>
      </c>
      <c r="K969" t="s">
        <v>3716</v>
      </c>
      <c r="L969" t="s">
        <v>70</v>
      </c>
      <c r="M969" t="s">
        <v>290</v>
      </c>
      <c r="N969" t="s">
        <v>13</v>
      </c>
    </row>
    <row r="970" spans="1:14" x14ac:dyDescent="0.3">
      <c r="A970" s="1">
        <v>43559</v>
      </c>
      <c r="B970" t="s">
        <v>14</v>
      </c>
      <c r="C970" t="s">
        <v>1362</v>
      </c>
      <c r="D970" t="s">
        <v>14</v>
      </c>
      <c r="E970" t="s">
        <v>602</v>
      </c>
      <c r="F970" t="s">
        <v>3710</v>
      </c>
      <c r="G970" t="s">
        <v>618</v>
      </c>
      <c r="H970" t="s">
        <v>1364</v>
      </c>
      <c r="I970" t="s">
        <v>3711</v>
      </c>
      <c r="J970" t="s">
        <v>55</v>
      </c>
      <c r="K970" t="s">
        <v>3712</v>
      </c>
      <c r="L970" t="s">
        <v>33</v>
      </c>
      <c r="M970" t="s">
        <v>290</v>
      </c>
      <c r="N970" t="s">
        <v>13</v>
      </c>
    </row>
    <row r="971" spans="1:14" x14ac:dyDescent="0.3">
      <c r="A971" s="1">
        <v>43559</v>
      </c>
      <c r="B971" t="s">
        <v>14</v>
      </c>
      <c r="C971" t="s">
        <v>258</v>
      </c>
      <c r="D971" t="s">
        <v>14</v>
      </c>
      <c r="E971" t="s">
        <v>259</v>
      </c>
      <c r="F971" t="s">
        <v>14</v>
      </c>
      <c r="G971" t="s">
        <v>261</v>
      </c>
      <c r="H971" t="s">
        <v>3705</v>
      </c>
      <c r="I971" t="s">
        <v>3706</v>
      </c>
      <c r="J971" t="s">
        <v>55</v>
      </c>
      <c r="K971" t="s">
        <v>2094</v>
      </c>
      <c r="L971" t="s">
        <v>23</v>
      </c>
      <c r="M971" t="s">
        <v>290</v>
      </c>
      <c r="N971" t="s">
        <v>13</v>
      </c>
    </row>
    <row r="972" spans="1:14" x14ac:dyDescent="0.3">
      <c r="A972" s="1">
        <v>43559</v>
      </c>
      <c r="B972" t="s">
        <v>14</v>
      </c>
      <c r="C972" t="s">
        <v>329</v>
      </c>
      <c r="D972" t="s">
        <v>14</v>
      </c>
      <c r="E972" t="s">
        <v>330</v>
      </c>
      <c r="F972" t="s">
        <v>3707</v>
      </c>
      <c r="G972" t="s">
        <v>14</v>
      </c>
      <c r="H972" t="s">
        <v>2711</v>
      </c>
      <c r="I972" t="s">
        <v>3708</v>
      </c>
      <c r="J972" t="s">
        <v>55</v>
      </c>
      <c r="K972" t="s">
        <v>3709</v>
      </c>
      <c r="L972" t="s">
        <v>70</v>
      </c>
      <c r="M972" t="s">
        <v>290</v>
      </c>
      <c r="N972" t="s">
        <v>13</v>
      </c>
    </row>
    <row r="973" spans="1:14" x14ac:dyDescent="0.3">
      <c r="A973" s="1">
        <v>43558</v>
      </c>
      <c r="B973" t="s">
        <v>14</v>
      </c>
      <c r="C973" t="s">
        <v>692</v>
      </c>
      <c r="D973" t="s">
        <v>14</v>
      </c>
      <c r="E973" t="s">
        <v>1145</v>
      </c>
      <c r="F973" t="s">
        <v>3719</v>
      </c>
      <c r="G973" t="s">
        <v>108</v>
      </c>
      <c r="H973" t="s">
        <v>3720</v>
      </c>
      <c r="I973" t="s">
        <v>3721</v>
      </c>
      <c r="J973" t="s">
        <v>55</v>
      </c>
      <c r="K973" t="s">
        <v>3722</v>
      </c>
      <c r="L973" t="s">
        <v>33</v>
      </c>
      <c r="M973" t="s">
        <v>290</v>
      </c>
      <c r="N973" t="s">
        <v>13</v>
      </c>
    </row>
    <row r="974" spans="1:14" x14ac:dyDescent="0.3">
      <c r="A974" s="1">
        <v>43558</v>
      </c>
      <c r="B974" t="s">
        <v>14</v>
      </c>
      <c r="C974" t="s">
        <v>389</v>
      </c>
      <c r="D974" t="s">
        <v>14</v>
      </c>
      <c r="E974" t="s">
        <v>390</v>
      </c>
      <c r="F974" t="s">
        <v>3725</v>
      </c>
      <c r="G974" t="s">
        <v>38</v>
      </c>
      <c r="H974" t="s">
        <v>3726</v>
      </c>
      <c r="I974" t="s">
        <v>3727</v>
      </c>
      <c r="J974" t="s">
        <v>55</v>
      </c>
      <c r="K974" t="s">
        <v>3728</v>
      </c>
      <c r="L974" t="s">
        <v>70</v>
      </c>
      <c r="M974" t="s">
        <v>290</v>
      </c>
      <c r="N974" t="s">
        <v>13</v>
      </c>
    </row>
    <row r="975" spans="1:14" x14ac:dyDescent="0.3">
      <c r="A975" s="1">
        <v>43558</v>
      </c>
      <c r="B975" t="s">
        <v>14</v>
      </c>
      <c r="C975" t="s">
        <v>704</v>
      </c>
      <c r="D975" t="s">
        <v>14</v>
      </c>
      <c r="E975" t="s">
        <v>705</v>
      </c>
      <c r="F975" t="s">
        <v>3723</v>
      </c>
      <c r="G975" t="s">
        <v>93</v>
      </c>
      <c r="H975" t="s">
        <v>623</v>
      </c>
      <c r="I975" t="s">
        <v>3724</v>
      </c>
      <c r="J975" t="s">
        <v>55</v>
      </c>
      <c r="K975" t="s">
        <v>708</v>
      </c>
      <c r="L975" t="s">
        <v>70</v>
      </c>
      <c r="M975" t="s">
        <v>290</v>
      </c>
      <c r="N975" t="s">
        <v>13</v>
      </c>
    </row>
    <row r="976" spans="1:14" x14ac:dyDescent="0.3">
      <c r="A976" s="1">
        <v>43558</v>
      </c>
      <c r="B976" t="s">
        <v>14</v>
      </c>
      <c r="C976" t="s">
        <v>350</v>
      </c>
      <c r="D976" t="s">
        <v>351</v>
      </c>
      <c r="E976" t="s">
        <v>352</v>
      </c>
      <c r="F976" t="s">
        <v>2927</v>
      </c>
      <c r="G976" t="s">
        <v>14</v>
      </c>
      <c r="H976" t="s">
        <v>120</v>
      </c>
      <c r="I976" t="s">
        <v>3717</v>
      </c>
      <c r="J976" t="s">
        <v>21</v>
      </c>
      <c r="K976" t="s">
        <v>3718</v>
      </c>
      <c r="L976" t="s">
        <v>33</v>
      </c>
      <c r="M976" t="s">
        <v>290</v>
      </c>
      <c r="N976" t="s">
        <v>13</v>
      </c>
    </row>
    <row r="977" spans="1:14" x14ac:dyDescent="0.3">
      <c r="A977" s="1">
        <v>43557</v>
      </c>
      <c r="B977" t="s">
        <v>14</v>
      </c>
      <c r="C977" t="s">
        <v>105</v>
      </c>
      <c r="D977" t="s">
        <v>14</v>
      </c>
      <c r="E977" t="s">
        <v>106</v>
      </c>
      <c r="F977" t="s">
        <v>3732</v>
      </c>
      <c r="G977" t="s">
        <v>2552</v>
      </c>
      <c r="H977" t="s">
        <v>3733</v>
      </c>
      <c r="I977" t="s">
        <v>3734</v>
      </c>
      <c r="J977" t="s">
        <v>55</v>
      </c>
      <c r="K977" t="s">
        <v>3735</v>
      </c>
      <c r="L977" t="s">
        <v>33</v>
      </c>
      <c r="M977" t="s">
        <v>290</v>
      </c>
      <c r="N977" t="s">
        <v>13</v>
      </c>
    </row>
    <row r="978" spans="1:14" x14ac:dyDescent="0.3">
      <c r="A978" s="1">
        <v>43557</v>
      </c>
      <c r="B978" t="s">
        <v>14</v>
      </c>
      <c r="C978" t="s">
        <v>25</v>
      </c>
      <c r="D978" t="s">
        <v>3360</v>
      </c>
      <c r="E978" t="s">
        <v>27</v>
      </c>
      <c r="F978" t="s">
        <v>3361</v>
      </c>
      <c r="G978" t="s">
        <v>14</v>
      </c>
      <c r="H978" t="s">
        <v>1101</v>
      </c>
      <c r="I978" t="s">
        <v>3740</v>
      </c>
      <c r="J978" t="s">
        <v>21</v>
      </c>
      <c r="K978" t="s">
        <v>3741</v>
      </c>
      <c r="L978" t="s">
        <v>33</v>
      </c>
      <c r="M978" t="s">
        <v>290</v>
      </c>
      <c r="N978" t="s">
        <v>13</v>
      </c>
    </row>
    <row r="979" spans="1:14" x14ac:dyDescent="0.3">
      <c r="A979" s="1">
        <v>43557</v>
      </c>
      <c r="B979" t="s">
        <v>14</v>
      </c>
      <c r="C979" t="s">
        <v>25</v>
      </c>
      <c r="D979" t="s">
        <v>3042</v>
      </c>
      <c r="E979" t="s">
        <v>27</v>
      </c>
      <c r="F979" t="s">
        <v>3736</v>
      </c>
      <c r="G979" t="s">
        <v>14</v>
      </c>
      <c r="H979" t="s">
        <v>839</v>
      </c>
      <c r="I979" t="s">
        <v>3737</v>
      </c>
      <c r="J979" t="s">
        <v>21</v>
      </c>
      <c r="K979" t="s">
        <v>3738</v>
      </c>
      <c r="L979" t="s">
        <v>23</v>
      </c>
      <c r="M979" t="s">
        <v>290</v>
      </c>
      <c r="N979" t="s">
        <v>13</v>
      </c>
    </row>
    <row r="980" spans="1:14" x14ac:dyDescent="0.3">
      <c r="A980" s="1">
        <v>43557</v>
      </c>
      <c r="B980" t="s">
        <v>14</v>
      </c>
      <c r="C980" t="s">
        <v>1079</v>
      </c>
      <c r="D980" t="s">
        <v>14</v>
      </c>
      <c r="E980" t="s">
        <v>1080</v>
      </c>
      <c r="F980" t="s">
        <v>45</v>
      </c>
      <c r="G980" t="s">
        <v>93</v>
      </c>
      <c r="H980" t="s">
        <v>46</v>
      </c>
      <c r="I980" t="s">
        <v>3739</v>
      </c>
      <c r="J980" t="s">
        <v>55</v>
      </c>
      <c r="K980" t="s">
        <v>1082</v>
      </c>
      <c r="L980" t="s">
        <v>70</v>
      </c>
      <c r="M980" t="s">
        <v>290</v>
      </c>
      <c r="N980" t="s">
        <v>13</v>
      </c>
    </row>
    <row r="981" spans="1:14" x14ac:dyDescent="0.3">
      <c r="A981" s="1">
        <v>43557</v>
      </c>
      <c r="B981" t="s">
        <v>14</v>
      </c>
      <c r="C981" t="s">
        <v>911</v>
      </c>
      <c r="D981" t="s">
        <v>14</v>
      </c>
      <c r="E981" t="s">
        <v>912</v>
      </c>
      <c r="F981" t="s">
        <v>3729</v>
      </c>
      <c r="G981" t="s">
        <v>914</v>
      </c>
      <c r="H981" t="s">
        <v>46</v>
      </c>
      <c r="I981" t="s">
        <v>3730</v>
      </c>
      <c r="J981" t="s">
        <v>55</v>
      </c>
      <c r="K981" t="s">
        <v>3731</v>
      </c>
      <c r="L981" t="s">
        <v>70</v>
      </c>
      <c r="M981" t="s">
        <v>290</v>
      </c>
      <c r="N981" t="s">
        <v>13</v>
      </c>
    </row>
    <row r="982" spans="1:14" x14ac:dyDescent="0.3">
      <c r="A982" s="1">
        <v>43556</v>
      </c>
      <c r="B982" t="s">
        <v>14</v>
      </c>
      <c r="C982" t="s">
        <v>112</v>
      </c>
      <c r="D982" t="s">
        <v>1362</v>
      </c>
      <c r="E982" t="s">
        <v>114</v>
      </c>
      <c r="F982" t="s">
        <v>3745</v>
      </c>
      <c r="G982" t="s">
        <v>618</v>
      </c>
      <c r="H982" t="s">
        <v>1364</v>
      </c>
      <c r="I982" t="s">
        <v>3746</v>
      </c>
      <c r="J982" t="s">
        <v>21</v>
      </c>
      <c r="K982" t="s">
        <v>133</v>
      </c>
      <c r="L982" t="s">
        <v>33</v>
      </c>
      <c r="M982" t="s">
        <v>290</v>
      </c>
      <c r="N982" t="s">
        <v>13</v>
      </c>
    </row>
    <row r="983" spans="1:14" x14ac:dyDescent="0.3">
      <c r="A983" s="1">
        <v>43556</v>
      </c>
      <c r="B983" t="s">
        <v>14</v>
      </c>
      <c r="C983" t="s">
        <v>1286</v>
      </c>
      <c r="D983" t="s">
        <v>3747</v>
      </c>
      <c r="E983" t="s">
        <v>1288</v>
      </c>
      <c r="F983" t="s">
        <v>3748</v>
      </c>
      <c r="G983" t="s">
        <v>14</v>
      </c>
      <c r="H983" t="s">
        <v>3749</v>
      </c>
      <c r="I983" t="s">
        <v>3750</v>
      </c>
      <c r="J983" t="s">
        <v>21</v>
      </c>
      <c r="K983" t="s">
        <v>3751</v>
      </c>
      <c r="L983" t="s">
        <v>33</v>
      </c>
      <c r="M983" t="s">
        <v>24</v>
      </c>
      <c r="N983" t="s">
        <v>13</v>
      </c>
    </row>
    <row r="984" spans="1:14" x14ac:dyDescent="0.3">
      <c r="A984" s="1">
        <v>43556</v>
      </c>
      <c r="B984" s="1">
        <v>43685</v>
      </c>
      <c r="C984" t="s">
        <v>1710</v>
      </c>
      <c r="D984" t="s">
        <v>3758</v>
      </c>
      <c r="E984" t="s">
        <v>1711</v>
      </c>
      <c r="F984" t="s">
        <v>3759</v>
      </c>
      <c r="G984" t="s">
        <v>14</v>
      </c>
      <c r="H984" t="s">
        <v>3760</v>
      </c>
      <c r="I984" t="s">
        <v>3761</v>
      </c>
      <c r="J984" t="s">
        <v>21</v>
      </c>
      <c r="K984" t="s">
        <v>3762</v>
      </c>
      <c r="L984" t="s">
        <v>33</v>
      </c>
      <c r="M984" t="s">
        <v>1188</v>
      </c>
      <c r="N984" t="s">
        <v>13</v>
      </c>
    </row>
    <row r="985" spans="1:14" x14ac:dyDescent="0.3">
      <c r="A985" s="1">
        <v>43556</v>
      </c>
      <c r="B985" t="s">
        <v>14</v>
      </c>
      <c r="C985" t="s">
        <v>905</v>
      </c>
      <c r="D985" t="s">
        <v>14</v>
      </c>
      <c r="E985" t="s">
        <v>906</v>
      </c>
      <c r="F985" t="s">
        <v>2884</v>
      </c>
      <c r="G985" t="s">
        <v>14</v>
      </c>
      <c r="H985" t="s">
        <v>908</v>
      </c>
      <c r="I985" t="s">
        <v>3752</v>
      </c>
      <c r="J985" t="s">
        <v>55</v>
      </c>
      <c r="K985" t="s">
        <v>3753</v>
      </c>
      <c r="L985" t="s">
        <v>70</v>
      </c>
      <c r="M985" t="s">
        <v>290</v>
      </c>
      <c r="N985" t="s">
        <v>13</v>
      </c>
    </row>
    <row r="986" spans="1:14" x14ac:dyDescent="0.3">
      <c r="A986" s="1">
        <v>43556</v>
      </c>
      <c r="B986" t="s">
        <v>14</v>
      </c>
      <c r="C986" t="s">
        <v>1114</v>
      </c>
      <c r="D986" t="s">
        <v>14</v>
      </c>
      <c r="E986" t="s">
        <v>1115</v>
      </c>
      <c r="F986" t="s">
        <v>1116</v>
      </c>
      <c r="G986" t="s">
        <v>1117</v>
      </c>
      <c r="H986" t="s">
        <v>1118</v>
      </c>
      <c r="I986" t="s">
        <v>3742</v>
      </c>
      <c r="J986" t="s">
        <v>55</v>
      </c>
      <c r="K986" t="s">
        <v>1120</v>
      </c>
      <c r="L986" t="s">
        <v>70</v>
      </c>
      <c r="M986" t="s">
        <v>290</v>
      </c>
      <c r="N986" t="s">
        <v>13</v>
      </c>
    </row>
    <row r="987" spans="1:14" x14ac:dyDescent="0.3">
      <c r="A987" s="1">
        <v>43556</v>
      </c>
      <c r="B987" t="s">
        <v>14</v>
      </c>
      <c r="C987" t="s">
        <v>868</v>
      </c>
      <c r="D987" t="s">
        <v>14</v>
      </c>
      <c r="E987" t="s">
        <v>869</v>
      </c>
      <c r="F987" t="s">
        <v>3743</v>
      </c>
      <c r="G987" t="s">
        <v>14</v>
      </c>
      <c r="H987" t="s">
        <v>871</v>
      </c>
      <c r="I987" t="s">
        <v>3744</v>
      </c>
      <c r="J987" t="s">
        <v>55</v>
      </c>
      <c r="K987" t="s">
        <v>869</v>
      </c>
      <c r="L987" t="s">
        <v>70</v>
      </c>
      <c r="M987" t="s">
        <v>290</v>
      </c>
      <c r="N987" t="s">
        <v>13</v>
      </c>
    </row>
    <row r="988" spans="1:14" x14ac:dyDescent="0.3">
      <c r="A988" s="1">
        <v>43556</v>
      </c>
      <c r="B988" t="s">
        <v>14</v>
      </c>
      <c r="C988" t="s">
        <v>856</v>
      </c>
      <c r="D988" t="s">
        <v>14</v>
      </c>
      <c r="E988" t="s">
        <v>857</v>
      </c>
      <c r="F988" t="s">
        <v>858</v>
      </c>
      <c r="G988" t="s">
        <v>14</v>
      </c>
      <c r="H988" t="s">
        <v>268</v>
      </c>
      <c r="I988" t="s">
        <v>3754</v>
      </c>
      <c r="J988" t="s">
        <v>55</v>
      </c>
      <c r="K988" t="s">
        <v>857</v>
      </c>
      <c r="L988" t="s">
        <v>70</v>
      </c>
      <c r="M988" t="s">
        <v>290</v>
      </c>
      <c r="N988" t="s">
        <v>13</v>
      </c>
    </row>
    <row r="989" spans="1:14" x14ac:dyDescent="0.3">
      <c r="A989" s="1">
        <v>43556</v>
      </c>
      <c r="B989" t="s">
        <v>14</v>
      </c>
      <c r="C989" t="s">
        <v>1129</v>
      </c>
      <c r="D989" t="s">
        <v>14</v>
      </c>
      <c r="E989" t="s">
        <v>1130</v>
      </c>
      <c r="F989" t="s">
        <v>3755</v>
      </c>
      <c r="G989" t="s">
        <v>14</v>
      </c>
      <c r="H989" t="s">
        <v>285</v>
      </c>
      <c r="I989" t="s">
        <v>3756</v>
      </c>
      <c r="J989" t="s">
        <v>55</v>
      </c>
      <c r="K989" t="s">
        <v>3757</v>
      </c>
      <c r="L989" t="s">
        <v>70</v>
      </c>
      <c r="M989" t="s">
        <v>290</v>
      </c>
      <c r="N989" t="s">
        <v>13</v>
      </c>
    </row>
    <row r="990" spans="1:14" x14ac:dyDescent="0.3">
      <c r="A990" s="1">
        <v>43553</v>
      </c>
      <c r="B990" t="s">
        <v>14</v>
      </c>
      <c r="C990" t="s">
        <v>964</v>
      </c>
      <c r="D990" t="s">
        <v>14</v>
      </c>
      <c r="E990" t="s">
        <v>965</v>
      </c>
      <c r="F990" t="s">
        <v>3773</v>
      </c>
      <c r="G990" t="s">
        <v>14</v>
      </c>
      <c r="H990" t="s">
        <v>3774</v>
      </c>
      <c r="I990" t="s">
        <v>3775</v>
      </c>
      <c r="J990" t="s">
        <v>55</v>
      </c>
      <c r="K990" t="s">
        <v>3776</v>
      </c>
      <c r="L990" t="s">
        <v>70</v>
      </c>
      <c r="M990" t="s">
        <v>290</v>
      </c>
      <c r="N990" t="s">
        <v>13</v>
      </c>
    </row>
    <row r="991" spans="1:14" x14ac:dyDescent="0.3">
      <c r="A991" s="1">
        <v>43553</v>
      </c>
      <c r="B991" t="s">
        <v>14</v>
      </c>
      <c r="C991" t="s">
        <v>521</v>
      </c>
      <c r="D991" t="s">
        <v>14</v>
      </c>
      <c r="E991" t="s">
        <v>522</v>
      </c>
      <c r="F991" t="s">
        <v>3770</v>
      </c>
      <c r="G991" t="s">
        <v>3559</v>
      </c>
      <c r="H991" t="s">
        <v>3632</v>
      </c>
      <c r="I991" t="s">
        <v>3771</v>
      </c>
      <c r="J991" t="s">
        <v>55</v>
      </c>
      <c r="K991" t="s">
        <v>3772</v>
      </c>
      <c r="L991" t="s">
        <v>33</v>
      </c>
      <c r="M991" t="s">
        <v>290</v>
      </c>
      <c r="N991" t="s">
        <v>13</v>
      </c>
    </row>
    <row r="992" spans="1:14" x14ac:dyDescent="0.3">
      <c r="A992" s="1">
        <v>43553</v>
      </c>
      <c r="B992" t="s">
        <v>14</v>
      </c>
      <c r="C992" t="s">
        <v>146</v>
      </c>
      <c r="D992" t="s">
        <v>14</v>
      </c>
      <c r="E992" t="s">
        <v>147</v>
      </c>
      <c r="F992" t="s">
        <v>3768</v>
      </c>
      <c r="G992" t="s">
        <v>38</v>
      </c>
      <c r="H992" t="s">
        <v>149</v>
      </c>
      <c r="I992" t="s">
        <v>3769</v>
      </c>
      <c r="J992" t="s">
        <v>55</v>
      </c>
      <c r="K992" t="s">
        <v>151</v>
      </c>
      <c r="L992" t="s">
        <v>70</v>
      </c>
      <c r="M992" t="s">
        <v>290</v>
      </c>
      <c r="N992" t="s">
        <v>13</v>
      </c>
    </row>
    <row r="993" spans="1:14" x14ac:dyDescent="0.3">
      <c r="A993" s="1">
        <v>43553</v>
      </c>
      <c r="B993" t="s">
        <v>14</v>
      </c>
      <c r="C993" t="s">
        <v>112</v>
      </c>
      <c r="D993" t="s">
        <v>688</v>
      </c>
      <c r="E993" t="s">
        <v>114</v>
      </c>
      <c r="F993" t="s">
        <v>3786</v>
      </c>
      <c r="G993" t="s">
        <v>14</v>
      </c>
      <c r="H993" t="s">
        <v>690</v>
      </c>
      <c r="I993" t="s">
        <v>3787</v>
      </c>
      <c r="J993" t="s">
        <v>21</v>
      </c>
      <c r="K993" t="s">
        <v>3785</v>
      </c>
      <c r="L993" t="s">
        <v>33</v>
      </c>
      <c r="M993" t="s">
        <v>290</v>
      </c>
      <c r="N993" t="s">
        <v>13</v>
      </c>
    </row>
    <row r="994" spans="1:14" x14ac:dyDescent="0.3">
      <c r="A994" s="1">
        <v>43553</v>
      </c>
      <c r="B994" t="s">
        <v>14</v>
      </c>
      <c r="C994" t="s">
        <v>893</v>
      </c>
      <c r="D994" t="s">
        <v>14</v>
      </c>
      <c r="E994" t="s">
        <v>894</v>
      </c>
      <c r="F994" t="s">
        <v>3792</v>
      </c>
      <c r="G994" t="s">
        <v>38</v>
      </c>
      <c r="H994" t="s">
        <v>896</v>
      </c>
      <c r="I994" t="s">
        <v>3793</v>
      </c>
      <c r="J994" t="s">
        <v>55</v>
      </c>
      <c r="K994" t="s">
        <v>3794</v>
      </c>
      <c r="L994" t="s">
        <v>70</v>
      </c>
      <c r="M994" t="s">
        <v>290</v>
      </c>
      <c r="N994" t="s">
        <v>13</v>
      </c>
    </row>
    <row r="995" spans="1:14" x14ac:dyDescent="0.3">
      <c r="A995" s="1">
        <v>43553</v>
      </c>
      <c r="B995" t="s">
        <v>14</v>
      </c>
      <c r="C995" t="s">
        <v>112</v>
      </c>
      <c r="D995" t="s">
        <v>656</v>
      </c>
      <c r="E995" t="s">
        <v>114</v>
      </c>
      <c r="F995" t="s">
        <v>2920</v>
      </c>
      <c r="G995" t="s">
        <v>14</v>
      </c>
      <c r="H995" t="s">
        <v>658</v>
      </c>
      <c r="I995" t="s">
        <v>3781</v>
      </c>
      <c r="J995" t="s">
        <v>21</v>
      </c>
      <c r="K995" t="s">
        <v>3782</v>
      </c>
      <c r="L995" t="s">
        <v>33</v>
      </c>
      <c r="M995" t="s">
        <v>290</v>
      </c>
      <c r="N995" t="s">
        <v>13</v>
      </c>
    </row>
    <row r="996" spans="1:14" x14ac:dyDescent="0.3">
      <c r="A996" s="1">
        <v>43553</v>
      </c>
      <c r="B996" t="s">
        <v>14</v>
      </c>
      <c r="C996" t="s">
        <v>1172</v>
      </c>
      <c r="D996" t="s">
        <v>14</v>
      </c>
      <c r="E996" t="s">
        <v>1173</v>
      </c>
      <c r="F996" t="s">
        <v>3765</v>
      </c>
      <c r="G996" t="s">
        <v>14</v>
      </c>
      <c r="H996" t="s">
        <v>61</v>
      </c>
      <c r="I996" t="s">
        <v>3766</v>
      </c>
      <c r="J996" t="s">
        <v>55</v>
      </c>
      <c r="K996" t="s">
        <v>3767</v>
      </c>
      <c r="L996" t="s">
        <v>70</v>
      </c>
      <c r="M996" t="s">
        <v>290</v>
      </c>
      <c r="N996" t="s">
        <v>13</v>
      </c>
    </row>
    <row r="997" spans="1:14" x14ac:dyDescent="0.3">
      <c r="A997" s="1">
        <v>43553</v>
      </c>
      <c r="B997" t="s">
        <v>14</v>
      </c>
      <c r="C997" t="s">
        <v>112</v>
      </c>
      <c r="D997" t="s">
        <v>669</v>
      </c>
      <c r="E997" t="s">
        <v>114</v>
      </c>
      <c r="F997" t="s">
        <v>3783</v>
      </c>
      <c r="G997" t="s">
        <v>14</v>
      </c>
      <c r="H997" t="s">
        <v>671</v>
      </c>
      <c r="I997" t="s">
        <v>3784</v>
      </c>
      <c r="J997" t="s">
        <v>21</v>
      </c>
      <c r="K997" t="s">
        <v>3785</v>
      </c>
      <c r="L997" t="s">
        <v>33</v>
      </c>
      <c r="M997" t="s">
        <v>290</v>
      </c>
      <c r="N997" t="s">
        <v>13</v>
      </c>
    </row>
    <row r="998" spans="1:14" x14ac:dyDescent="0.3">
      <c r="A998" s="1">
        <v>43553</v>
      </c>
      <c r="B998" t="s">
        <v>14</v>
      </c>
      <c r="C998" t="s">
        <v>112</v>
      </c>
      <c r="D998" t="s">
        <v>720</v>
      </c>
      <c r="E998" t="s">
        <v>114</v>
      </c>
      <c r="F998" t="s">
        <v>3789</v>
      </c>
      <c r="G998" t="s">
        <v>14</v>
      </c>
      <c r="H998" t="s">
        <v>722</v>
      </c>
      <c r="I998" t="s">
        <v>3790</v>
      </c>
      <c r="J998" t="s">
        <v>21</v>
      </c>
      <c r="K998" t="s">
        <v>3791</v>
      </c>
      <c r="L998" t="s">
        <v>33</v>
      </c>
      <c r="M998" t="s">
        <v>290</v>
      </c>
      <c r="N998" t="s">
        <v>13</v>
      </c>
    </row>
    <row r="999" spans="1:14" x14ac:dyDescent="0.3">
      <c r="A999" s="1">
        <v>43553</v>
      </c>
      <c r="B999" t="s">
        <v>14</v>
      </c>
      <c r="C999" t="s">
        <v>832</v>
      </c>
      <c r="D999" t="s">
        <v>14</v>
      </c>
      <c r="E999" t="s">
        <v>833</v>
      </c>
      <c r="F999" t="s">
        <v>834</v>
      </c>
      <c r="G999" t="s">
        <v>14</v>
      </c>
      <c r="H999" t="s">
        <v>268</v>
      </c>
      <c r="I999" t="s">
        <v>3763</v>
      </c>
      <c r="J999" t="s">
        <v>55</v>
      </c>
      <c r="K999" t="s">
        <v>3764</v>
      </c>
      <c r="L999" t="s">
        <v>23</v>
      </c>
      <c r="M999" t="s">
        <v>290</v>
      </c>
      <c r="N999" t="s">
        <v>13</v>
      </c>
    </row>
    <row r="1000" spans="1:14" x14ac:dyDescent="0.3">
      <c r="A1000" s="1">
        <v>43553</v>
      </c>
      <c r="B1000" t="s">
        <v>14</v>
      </c>
      <c r="C1000" t="s">
        <v>112</v>
      </c>
      <c r="D1000" t="s">
        <v>2620</v>
      </c>
      <c r="E1000" t="s">
        <v>114</v>
      </c>
      <c r="F1000" t="s">
        <v>3777</v>
      </c>
      <c r="G1000" t="s">
        <v>14</v>
      </c>
      <c r="H1000" t="s">
        <v>268</v>
      </c>
      <c r="I1000" t="s">
        <v>3778</v>
      </c>
      <c r="J1000" t="s">
        <v>21</v>
      </c>
      <c r="K1000" t="s">
        <v>1428</v>
      </c>
      <c r="L1000" t="s">
        <v>33</v>
      </c>
      <c r="M1000" t="s">
        <v>290</v>
      </c>
      <c r="N1000" t="s">
        <v>13</v>
      </c>
    </row>
    <row r="1001" spans="1:14" x14ac:dyDescent="0.3">
      <c r="A1001" s="1">
        <v>43553</v>
      </c>
      <c r="B1001" t="s">
        <v>14</v>
      </c>
      <c r="C1001" t="s">
        <v>112</v>
      </c>
      <c r="D1001" t="s">
        <v>2623</v>
      </c>
      <c r="E1001" t="s">
        <v>114</v>
      </c>
      <c r="F1001" t="s">
        <v>3779</v>
      </c>
      <c r="G1001" t="s">
        <v>14</v>
      </c>
      <c r="H1001" t="s">
        <v>268</v>
      </c>
      <c r="I1001" t="s">
        <v>3780</v>
      </c>
      <c r="J1001" t="s">
        <v>21</v>
      </c>
      <c r="K1001" t="s">
        <v>1428</v>
      </c>
      <c r="L1001" t="s">
        <v>33</v>
      </c>
      <c r="M1001" t="s">
        <v>290</v>
      </c>
      <c r="N1001" t="s">
        <v>13</v>
      </c>
    </row>
    <row r="1002" spans="1:14" x14ac:dyDescent="0.3">
      <c r="A1002" s="1">
        <v>43553</v>
      </c>
      <c r="B1002" t="s">
        <v>14</v>
      </c>
      <c r="C1002" t="s">
        <v>200</v>
      </c>
      <c r="D1002" t="s">
        <v>2597</v>
      </c>
      <c r="E1002" t="s">
        <v>85</v>
      </c>
      <c r="F1002" t="s">
        <v>2598</v>
      </c>
      <c r="G1002" t="s">
        <v>14</v>
      </c>
      <c r="H1002" t="s">
        <v>246</v>
      </c>
      <c r="I1002" t="s">
        <v>3788</v>
      </c>
      <c r="J1002" t="s">
        <v>21</v>
      </c>
      <c r="K1002" t="s">
        <v>3293</v>
      </c>
      <c r="L1002" t="s">
        <v>23</v>
      </c>
      <c r="M1002" t="s">
        <v>290</v>
      </c>
      <c r="N1002" t="s">
        <v>13</v>
      </c>
    </row>
    <row r="1003" spans="1:14" x14ac:dyDescent="0.3">
      <c r="A1003" s="1">
        <v>43553</v>
      </c>
      <c r="B1003" t="s">
        <v>14</v>
      </c>
      <c r="C1003" t="s">
        <v>1055</v>
      </c>
      <c r="D1003" t="s">
        <v>14</v>
      </c>
      <c r="E1003" t="s">
        <v>1056</v>
      </c>
      <c r="F1003" t="s">
        <v>77</v>
      </c>
      <c r="G1003" t="s">
        <v>1057</v>
      </c>
      <c r="H1003" t="s">
        <v>234</v>
      </c>
      <c r="I1003" t="s">
        <v>3795</v>
      </c>
      <c r="J1003" t="s">
        <v>55</v>
      </c>
      <c r="K1003" t="s">
        <v>3796</v>
      </c>
      <c r="L1003" t="s">
        <v>70</v>
      </c>
      <c r="M1003" t="s">
        <v>290</v>
      </c>
      <c r="N1003" t="s">
        <v>13</v>
      </c>
    </row>
    <row r="1004" spans="1:14" x14ac:dyDescent="0.3">
      <c r="A1004" s="1">
        <v>43552</v>
      </c>
      <c r="B1004" t="s">
        <v>14</v>
      </c>
      <c r="C1004" t="s">
        <v>1189</v>
      </c>
      <c r="D1004" t="s">
        <v>14</v>
      </c>
      <c r="E1004" t="s">
        <v>1190</v>
      </c>
      <c r="F1004" t="s">
        <v>3800</v>
      </c>
      <c r="G1004" t="s">
        <v>38</v>
      </c>
      <c r="H1004" t="s">
        <v>1737</v>
      </c>
      <c r="I1004" t="s">
        <v>3801</v>
      </c>
      <c r="J1004" t="s">
        <v>55</v>
      </c>
      <c r="K1004" t="s">
        <v>3802</v>
      </c>
      <c r="L1004" t="s">
        <v>70</v>
      </c>
      <c r="M1004" t="s">
        <v>290</v>
      </c>
      <c r="N1004" t="s">
        <v>13</v>
      </c>
    </row>
    <row r="1005" spans="1:14" x14ac:dyDescent="0.3">
      <c r="A1005" s="1">
        <v>43552</v>
      </c>
      <c r="B1005" t="s">
        <v>14</v>
      </c>
      <c r="C1005" t="s">
        <v>15</v>
      </c>
      <c r="D1005" t="s">
        <v>2354</v>
      </c>
      <c r="E1005" t="s">
        <v>17</v>
      </c>
      <c r="F1005" t="s">
        <v>586</v>
      </c>
      <c r="G1005" t="s">
        <v>93</v>
      </c>
      <c r="H1005" t="s">
        <v>3641</v>
      </c>
      <c r="I1005" t="s">
        <v>3797</v>
      </c>
      <c r="J1005" t="s">
        <v>21</v>
      </c>
      <c r="K1005" t="s">
        <v>2356</v>
      </c>
      <c r="L1005" t="s">
        <v>33</v>
      </c>
      <c r="M1005" t="s">
        <v>290</v>
      </c>
      <c r="N1005" t="s">
        <v>13</v>
      </c>
    </row>
    <row r="1006" spans="1:14" x14ac:dyDescent="0.3">
      <c r="A1006" s="1">
        <v>43552</v>
      </c>
      <c r="B1006" t="s">
        <v>14</v>
      </c>
      <c r="C1006" t="s">
        <v>1155</v>
      </c>
      <c r="D1006" t="s">
        <v>14</v>
      </c>
      <c r="E1006" t="s">
        <v>1156</v>
      </c>
      <c r="F1006" t="s">
        <v>1157</v>
      </c>
      <c r="G1006" t="s">
        <v>93</v>
      </c>
      <c r="H1006" t="s">
        <v>46</v>
      </c>
      <c r="I1006" t="s">
        <v>3798</v>
      </c>
      <c r="J1006" t="s">
        <v>55</v>
      </c>
      <c r="K1006" t="s">
        <v>3799</v>
      </c>
      <c r="L1006" t="s">
        <v>70</v>
      </c>
      <c r="M1006" t="s">
        <v>290</v>
      </c>
      <c r="N1006" t="s">
        <v>13</v>
      </c>
    </row>
    <row r="1007" spans="1:14" x14ac:dyDescent="0.3">
      <c r="A1007" s="1">
        <v>43551</v>
      </c>
      <c r="B1007" t="s">
        <v>14</v>
      </c>
      <c r="C1007" t="s">
        <v>850</v>
      </c>
      <c r="D1007" t="s">
        <v>14</v>
      </c>
      <c r="E1007" t="s">
        <v>851</v>
      </c>
      <c r="F1007" t="s">
        <v>2997</v>
      </c>
      <c r="G1007" t="s">
        <v>14</v>
      </c>
      <c r="H1007" t="s">
        <v>853</v>
      </c>
      <c r="I1007" t="s">
        <v>3813</v>
      </c>
      <c r="J1007" t="s">
        <v>55</v>
      </c>
      <c r="K1007" t="s">
        <v>855</v>
      </c>
      <c r="L1007" t="s">
        <v>70</v>
      </c>
      <c r="M1007" t="s">
        <v>290</v>
      </c>
      <c r="N1007" t="s">
        <v>13</v>
      </c>
    </row>
    <row r="1008" spans="1:14" x14ac:dyDescent="0.3">
      <c r="A1008" s="1">
        <v>43551</v>
      </c>
      <c r="B1008" t="s">
        <v>14</v>
      </c>
      <c r="C1008" t="s">
        <v>1019</v>
      </c>
      <c r="D1008" t="s">
        <v>14</v>
      </c>
      <c r="E1008" t="s">
        <v>1020</v>
      </c>
      <c r="F1008" t="s">
        <v>3811</v>
      </c>
      <c r="G1008" t="s">
        <v>93</v>
      </c>
      <c r="H1008" t="s">
        <v>623</v>
      </c>
      <c r="I1008" t="s">
        <v>3812</v>
      </c>
      <c r="J1008" t="s">
        <v>55</v>
      </c>
      <c r="K1008" t="s">
        <v>1022</v>
      </c>
      <c r="L1008" t="s">
        <v>70</v>
      </c>
      <c r="M1008" t="s">
        <v>290</v>
      </c>
      <c r="N1008" t="s">
        <v>13</v>
      </c>
    </row>
    <row r="1009" spans="1:14" x14ac:dyDescent="0.3">
      <c r="A1009" s="1">
        <v>43551</v>
      </c>
      <c r="B1009" t="s">
        <v>14</v>
      </c>
      <c r="C1009" t="s">
        <v>134</v>
      </c>
      <c r="D1009" t="s">
        <v>14</v>
      </c>
      <c r="E1009" t="s">
        <v>135</v>
      </c>
      <c r="F1009" t="s">
        <v>3806</v>
      </c>
      <c r="G1009" t="s">
        <v>14</v>
      </c>
      <c r="H1009" t="s">
        <v>3807</v>
      </c>
      <c r="I1009" t="s">
        <v>3808</v>
      </c>
      <c r="J1009" t="s">
        <v>55</v>
      </c>
      <c r="K1009" t="s">
        <v>139</v>
      </c>
      <c r="L1009" t="s">
        <v>23</v>
      </c>
      <c r="M1009" t="s">
        <v>290</v>
      </c>
      <c r="N1009" t="s">
        <v>13</v>
      </c>
    </row>
    <row r="1010" spans="1:14" x14ac:dyDescent="0.3">
      <c r="A1010" s="1">
        <v>43551</v>
      </c>
      <c r="B1010" t="s">
        <v>14</v>
      </c>
      <c r="C1010" t="s">
        <v>1220</v>
      </c>
      <c r="D1010" t="s">
        <v>1221</v>
      </c>
      <c r="E1010" t="s">
        <v>1222</v>
      </c>
      <c r="F1010" t="s">
        <v>617</v>
      </c>
      <c r="G1010" t="s">
        <v>38</v>
      </c>
      <c r="H1010" t="s">
        <v>1087</v>
      </c>
      <c r="I1010" t="s">
        <v>3814</v>
      </c>
      <c r="J1010" t="s">
        <v>21</v>
      </c>
      <c r="K1010" t="s">
        <v>1222</v>
      </c>
      <c r="L1010" t="s">
        <v>23</v>
      </c>
      <c r="M1010" t="s">
        <v>290</v>
      </c>
      <c r="N1010" t="s">
        <v>13</v>
      </c>
    </row>
    <row r="1011" spans="1:14" x14ac:dyDescent="0.3">
      <c r="A1011" s="1">
        <v>43551</v>
      </c>
      <c r="B1011" t="s">
        <v>14</v>
      </c>
      <c r="C1011" t="s">
        <v>1314</v>
      </c>
      <c r="D1011" t="s">
        <v>14</v>
      </c>
      <c r="E1011" t="s">
        <v>1315</v>
      </c>
      <c r="F1011" t="s">
        <v>1125</v>
      </c>
      <c r="G1011" t="s">
        <v>14</v>
      </c>
      <c r="H1011" t="s">
        <v>3803</v>
      </c>
      <c r="I1011" t="s">
        <v>3804</v>
      </c>
      <c r="J1011" t="s">
        <v>55</v>
      </c>
      <c r="K1011" t="s">
        <v>3805</v>
      </c>
      <c r="L1011" t="s">
        <v>70</v>
      </c>
      <c r="M1011" t="s">
        <v>290</v>
      </c>
      <c r="N1011" t="s">
        <v>13</v>
      </c>
    </row>
    <row r="1012" spans="1:14" x14ac:dyDescent="0.3">
      <c r="A1012" s="1">
        <v>43551</v>
      </c>
      <c r="B1012" t="s">
        <v>14</v>
      </c>
      <c r="C1012" t="s">
        <v>773</v>
      </c>
      <c r="D1012" t="s">
        <v>14</v>
      </c>
      <c r="E1012" t="s">
        <v>774</v>
      </c>
      <c r="F1012" t="s">
        <v>77</v>
      </c>
      <c r="G1012" t="s">
        <v>775</v>
      </c>
      <c r="H1012" t="s">
        <v>234</v>
      </c>
      <c r="I1012" t="s">
        <v>3809</v>
      </c>
      <c r="J1012" t="s">
        <v>55</v>
      </c>
      <c r="K1012" t="s">
        <v>3810</v>
      </c>
      <c r="L1012" t="s">
        <v>70</v>
      </c>
      <c r="M1012" t="s">
        <v>290</v>
      </c>
      <c r="N1012" t="s">
        <v>13</v>
      </c>
    </row>
    <row r="1013" spans="1:14" x14ac:dyDescent="0.3">
      <c r="A1013" s="1">
        <v>43551</v>
      </c>
      <c r="B1013" t="s">
        <v>14</v>
      </c>
      <c r="C1013" t="s">
        <v>937</v>
      </c>
      <c r="D1013" t="s">
        <v>14</v>
      </c>
      <c r="E1013" t="s">
        <v>938</v>
      </c>
      <c r="F1013" t="s">
        <v>939</v>
      </c>
      <c r="G1013" t="s">
        <v>775</v>
      </c>
      <c r="H1013" t="s">
        <v>234</v>
      </c>
      <c r="I1013" t="s">
        <v>3815</v>
      </c>
      <c r="J1013" t="s">
        <v>55</v>
      </c>
      <c r="K1013" t="s">
        <v>941</v>
      </c>
      <c r="L1013" t="s">
        <v>23</v>
      </c>
      <c r="M1013" t="s">
        <v>290</v>
      </c>
      <c r="N1013" t="s">
        <v>13</v>
      </c>
    </row>
    <row r="1014" spans="1:14" x14ac:dyDescent="0.3">
      <c r="A1014" s="1">
        <v>43550</v>
      </c>
      <c r="B1014" t="s">
        <v>14</v>
      </c>
      <c r="C1014" t="s">
        <v>692</v>
      </c>
      <c r="D1014" t="s">
        <v>14</v>
      </c>
      <c r="E1014" t="s">
        <v>1145</v>
      </c>
      <c r="F1014" t="s">
        <v>3820</v>
      </c>
      <c r="G1014" t="s">
        <v>1147</v>
      </c>
      <c r="H1014" t="s">
        <v>3821</v>
      </c>
      <c r="I1014" t="s">
        <v>3822</v>
      </c>
      <c r="J1014" t="s">
        <v>55</v>
      </c>
      <c r="K1014" t="s">
        <v>3823</v>
      </c>
      <c r="L1014" t="s">
        <v>33</v>
      </c>
      <c r="M1014" t="s">
        <v>290</v>
      </c>
      <c r="N1014" t="s">
        <v>13</v>
      </c>
    </row>
    <row r="1015" spans="1:14" x14ac:dyDescent="0.3">
      <c r="A1015" s="1">
        <v>43550</v>
      </c>
      <c r="B1015" t="s">
        <v>14</v>
      </c>
      <c r="C1015" t="s">
        <v>1067</v>
      </c>
      <c r="D1015" t="s">
        <v>14</v>
      </c>
      <c r="E1015" t="s">
        <v>1068</v>
      </c>
      <c r="F1015" t="s">
        <v>3816</v>
      </c>
      <c r="G1015" t="s">
        <v>3817</v>
      </c>
      <c r="H1015" t="s">
        <v>1071</v>
      </c>
      <c r="I1015" t="s">
        <v>3818</v>
      </c>
      <c r="J1015" t="s">
        <v>55</v>
      </c>
      <c r="K1015" t="s">
        <v>3819</v>
      </c>
      <c r="L1015" t="s">
        <v>70</v>
      </c>
      <c r="M1015" t="s">
        <v>290</v>
      </c>
      <c r="N1015" t="s">
        <v>13</v>
      </c>
    </row>
    <row r="1016" spans="1:14" x14ac:dyDescent="0.3">
      <c r="A1016" s="1">
        <v>43550</v>
      </c>
      <c r="B1016" s="1">
        <v>43718</v>
      </c>
      <c r="C1016" t="s">
        <v>1220</v>
      </c>
      <c r="D1016" t="s">
        <v>3824</v>
      </c>
      <c r="E1016" t="s">
        <v>1222</v>
      </c>
      <c r="F1016" t="s">
        <v>3281</v>
      </c>
      <c r="G1016" t="s">
        <v>1031</v>
      </c>
      <c r="H1016" t="s">
        <v>1087</v>
      </c>
      <c r="I1016" t="s">
        <v>3825</v>
      </c>
      <c r="J1016" t="s">
        <v>21</v>
      </c>
      <c r="K1016" t="s">
        <v>1222</v>
      </c>
      <c r="L1016" t="s">
        <v>23</v>
      </c>
      <c r="M1016" t="s">
        <v>1188</v>
      </c>
      <c r="N1016" t="s">
        <v>13</v>
      </c>
    </row>
    <row r="1017" spans="1:14" x14ac:dyDescent="0.3">
      <c r="A1017" s="1">
        <v>43550</v>
      </c>
      <c r="B1017" s="1">
        <v>43718</v>
      </c>
      <c r="C1017" t="s">
        <v>1220</v>
      </c>
      <c r="D1017" t="s">
        <v>3826</v>
      </c>
      <c r="E1017" t="s">
        <v>1222</v>
      </c>
      <c r="F1017" t="s">
        <v>3827</v>
      </c>
      <c r="G1017" t="s">
        <v>38</v>
      </c>
      <c r="H1017" t="s">
        <v>39</v>
      </c>
      <c r="I1017" t="s">
        <v>3828</v>
      </c>
      <c r="J1017" t="s">
        <v>21</v>
      </c>
      <c r="K1017" t="s">
        <v>1222</v>
      </c>
      <c r="L1017" t="s">
        <v>33</v>
      </c>
      <c r="M1017" t="s">
        <v>1188</v>
      </c>
      <c r="N1017" t="s">
        <v>13</v>
      </c>
    </row>
    <row r="1018" spans="1:14" x14ac:dyDescent="0.3">
      <c r="A1018" s="1">
        <v>43549</v>
      </c>
      <c r="B1018" t="s">
        <v>14</v>
      </c>
      <c r="C1018" t="s">
        <v>981</v>
      </c>
      <c r="D1018" t="s">
        <v>14</v>
      </c>
      <c r="E1018" t="s">
        <v>982</v>
      </c>
      <c r="F1018" t="s">
        <v>3842</v>
      </c>
      <c r="G1018" t="s">
        <v>14</v>
      </c>
      <c r="H1018" t="s">
        <v>984</v>
      </c>
      <c r="I1018" t="s">
        <v>3843</v>
      </c>
      <c r="J1018" t="s">
        <v>55</v>
      </c>
      <c r="K1018" t="s">
        <v>986</v>
      </c>
      <c r="L1018" t="s">
        <v>70</v>
      </c>
      <c r="M1018" t="s">
        <v>290</v>
      </c>
      <c r="N1018" t="s">
        <v>13</v>
      </c>
    </row>
    <row r="1019" spans="1:14" x14ac:dyDescent="0.3">
      <c r="A1019" s="1">
        <v>43549</v>
      </c>
      <c r="B1019" t="s">
        <v>14</v>
      </c>
      <c r="C1019" t="s">
        <v>1300</v>
      </c>
      <c r="D1019" t="s">
        <v>14</v>
      </c>
      <c r="E1019" t="s">
        <v>1301</v>
      </c>
      <c r="F1019" t="s">
        <v>3839</v>
      </c>
      <c r="G1019" t="s">
        <v>3840</v>
      </c>
      <c r="H1019" t="s">
        <v>505</v>
      </c>
      <c r="I1019" t="s">
        <v>3841</v>
      </c>
      <c r="J1019" t="s">
        <v>55</v>
      </c>
      <c r="K1019" t="s">
        <v>1301</v>
      </c>
      <c r="L1019" t="s">
        <v>70</v>
      </c>
      <c r="M1019" t="s">
        <v>290</v>
      </c>
      <c r="N1019" t="s">
        <v>13</v>
      </c>
    </row>
    <row r="1020" spans="1:14" x14ac:dyDescent="0.3">
      <c r="A1020" s="1">
        <v>43549</v>
      </c>
      <c r="B1020" t="s">
        <v>14</v>
      </c>
      <c r="C1020" t="s">
        <v>501</v>
      </c>
      <c r="D1020" t="s">
        <v>14</v>
      </c>
      <c r="E1020" t="s">
        <v>502</v>
      </c>
      <c r="F1020" t="s">
        <v>503</v>
      </c>
      <c r="G1020" t="s">
        <v>504</v>
      </c>
      <c r="H1020" t="s">
        <v>505</v>
      </c>
      <c r="I1020" t="s">
        <v>3829</v>
      </c>
      <c r="J1020" t="s">
        <v>55</v>
      </c>
      <c r="K1020" t="s">
        <v>3830</v>
      </c>
      <c r="L1020" t="s">
        <v>70</v>
      </c>
      <c r="M1020" t="s">
        <v>290</v>
      </c>
      <c r="N1020" t="s">
        <v>13</v>
      </c>
    </row>
    <row r="1021" spans="1:14" x14ac:dyDescent="0.3">
      <c r="A1021" s="1">
        <v>43549</v>
      </c>
      <c r="B1021" t="s">
        <v>14</v>
      </c>
      <c r="C1021" t="s">
        <v>1220</v>
      </c>
      <c r="D1021" t="s">
        <v>3826</v>
      </c>
      <c r="E1021" t="s">
        <v>1222</v>
      </c>
      <c r="F1021" t="s">
        <v>3827</v>
      </c>
      <c r="G1021" t="s">
        <v>14</v>
      </c>
      <c r="H1021" t="s">
        <v>39</v>
      </c>
      <c r="I1021" t="s">
        <v>3838</v>
      </c>
      <c r="J1021" t="s">
        <v>21</v>
      </c>
      <c r="K1021" t="s">
        <v>1222</v>
      </c>
      <c r="L1021" t="s">
        <v>23</v>
      </c>
      <c r="M1021" t="s">
        <v>290</v>
      </c>
      <c r="N1021" t="s">
        <v>13</v>
      </c>
    </row>
    <row r="1022" spans="1:14" x14ac:dyDescent="0.3">
      <c r="A1022" s="1">
        <v>43549</v>
      </c>
      <c r="B1022" t="s">
        <v>14</v>
      </c>
      <c r="C1022" t="s">
        <v>463</v>
      </c>
      <c r="D1022" t="s">
        <v>14</v>
      </c>
      <c r="E1022" t="s">
        <v>464</v>
      </c>
      <c r="F1022" t="s">
        <v>3653</v>
      </c>
      <c r="G1022" t="s">
        <v>14</v>
      </c>
      <c r="H1022" t="s">
        <v>46</v>
      </c>
      <c r="I1022" t="s">
        <v>3833</v>
      </c>
      <c r="J1022" t="s">
        <v>55</v>
      </c>
      <c r="K1022" t="s">
        <v>3834</v>
      </c>
      <c r="L1022" t="s">
        <v>70</v>
      </c>
      <c r="M1022" t="s">
        <v>290</v>
      </c>
      <c r="N1022" t="s">
        <v>13</v>
      </c>
    </row>
    <row r="1023" spans="1:14" x14ac:dyDescent="0.3">
      <c r="A1023" s="1">
        <v>43549</v>
      </c>
      <c r="B1023" t="s">
        <v>14</v>
      </c>
      <c r="C1023" t="s">
        <v>200</v>
      </c>
      <c r="D1023" t="s">
        <v>2584</v>
      </c>
      <c r="E1023" t="s">
        <v>85</v>
      </c>
      <c r="F1023" t="s">
        <v>115</v>
      </c>
      <c r="G1023" t="s">
        <v>14</v>
      </c>
      <c r="H1023" t="s">
        <v>46</v>
      </c>
      <c r="I1023" t="s">
        <v>3831</v>
      </c>
      <c r="J1023" t="s">
        <v>21</v>
      </c>
      <c r="K1023" t="s">
        <v>3832</v>
      </c>
      <c r="L1023" t="s">
        <v>23</v>
      </c>
      <c r="M1023" t="s">
        <v>290</v>
      </c>
      <c r="N1023" t="s">
        <v>13</v>
      </c>
    </row>
    <row r="1024" spans="1:14" x14ac:dyDescent="0.3">
      <c r="A1024" s="1">
        <v>43549</v>
      </c>
      <c r="B1024" t="s">
        <v>14</v>
      </c>
      <c r="C1024" t="s">
        <v>887</v>
      </c>
      <c r="D1024" t="s">
        <v>14</v>
      </c>
      <c r="E1024" t="s">
        <v>3835</v>
      </c>
      <c r="F1024" t="s">
        <v>3544</v>
      </c>
      <c r="G1024" t="s">
        <v>545</v>
      </c>
      <c r="H1024" t="s">
        <v>46</v>
      </c>
      <c r="I1024" t="s">
        <v>3836</v>
      </c>
      <c r="J1024" t="s">
        <v>55</v>
      </c>
      <c r="K1024" t="s">
        <v>3837</v>
      </c>
      <c r="L1024" t="s">
        <v>70</v>
      </c>
      <c r="M1024" t="s">
        <v>290</v>
      </c>
      <c r="N1024" t="s">
        <v>13</v>
      </c>
    </row>
    <row r="1025" spans="1:14" x14ac:dyDescent="0.3">
      <c r="A1025" s="1">
        <v>43546</v>
      </c>
      <c r="B1025" t="s">
        <v>14</v>
      </c>
      <c r="C1025" t="s">
        <v>3846</v>
      </c>
      <c r="D1025" t="s">
        <v>3847</v>
      </c>
      <c r="E1025" t="s">
        <v>3848</v>
      </c>
      <c r="F1025" t="s">
        <v>3001</v>
      </c>
      <c r="G1025" t="s">
        <v>38</v>
      </c>
      <c r="H1025" t="s">
        <v>120</v>
      </c>
      <c r="I1025" t="s">
        <v>3849</v>
      </c>
      <c r="J1025" t="s">
        <v>21</v>
      </c>
      <c r="K1025" t="s">
        <v>3848</v>
      </c>
      <c r="L1025" t="s">
        <v>33</v>
      </c>
      <c r="M1025" t="s">
        <v>24</v>
      </c>
      <c r="N1025" t="s">
        <v>13</v>
      </c>
    </row>
    <row r="1026" spans="1:14" x14ac:dyDescent="0.3">
      <c r="A1026" s="1">
        <v>43546</v>
      </c>
      <c r="B1026" t="s">
        <v>14</v>
      </c>
      <c r="C1026" t="s">
        <v>1123</v>
      </c>
      <c r="D1026" t="s">
        <v>14</v>
      </c>
      <c r="E1026" t="s">
        <v>1124</v>
      </c>
      <c r="F1026" t="s">
        <v>1125</v>
      </c>
      <c r="G1026" t="s">
        <v>14</v>
      </c>
      <c r="H1026" t="s">
        <v>1126</v>
      </c>
      <c r="I1026" t="s">
        <v>3844</v>
      </c>
      <c r="J1026" t="s">
        <v>55</v>
      </c>
      <c r="K1026" t="s">
        <v>3845</v>
      </c>
      <c r="L1026" t="s">
        <v>70</v>
      </c>
      <c r="M1026" t="s">
        <v>290</v>
      </c>
      <c r="N1026" t="s">
        <v>13</v>
      </c>
    </row>
    <row r="1027" spans="1:14" x14ac:dyDescent="0.3">
      <c r="A1027" s="1">
        <v>43545</v>
      </c>
      <c r="B1027" t="s">
        <v>14</v>
      </c>
      <c r="C1027" t="s">
        <v>797</v>
      </c>
      <c r="D1027" t="s">
        <v>14</v>
      </c>
      <c r="E1027" t="s">
        <v>798</v>
      </c>
      <c r="F1027" t="s">
        <v>3852</v>
      </c>
      <c r="G1027" t="s">
        <v>14</v>
      </c>
      <c r="H1027" t="s">
        <v>120</v>
      </c>
      <c r="I1027" t="s">
        <v>3853</v>
      </c>
      <c r="J1027" t="s">
        <v>55</v>
      </c>
      <c r="K1027" t="s">
        <v>3854</v>
      </c>
      <c r="L1027" t="s">
        <v>70</v>
      </c>
      <c r="M1027" t="s">
        <v>290</v>
      </c>
      <c r="N1027" t="s">
        <v>13</v>
      </c>
    </row>
    <row r="1028" spans="1:14" x14ac:dyDescent="0.3">
      <c r="A1028" s="1">
        <v>43545</v>
      </c>
      <c r="B1028" s="1">
        <v>43740</v>
      </c>
      <c r="C1028" t="s">
        <v>3856</v>
      </c>
      <c r="D1028" t="s">
        <v>14</v>
      </c>
      <c r="E1028" t="s">
        <v>3857</v>
      </c>
      <c r="F1028" t="s">
        <v>1720</v>
      </c>
      <c r="G1028" t="s">
        <v>14</v>
      </c>
      <c r="H1028" t="s">
        <v>1446</v>
      </c>
      <c r="I1028" t="s">
        <v>3858</v>
      </c>
      <c r="J1028" t="s">
        <v>55</v>
      </c>
      <c r="K1028" t="s">
        <v>3859</v>
      </c>
      <c r="L1028" t="s">
        <v>70</v>
      </c>
      <c r="M1028" t="s">
        <v>1188</v>
      </c>
      <c r="N1028" t="s">
        <v>13</v>
      </c>
    </row>
    <row r="1029" spans="1:14" x14ac:dyDescent="0.3">
      <c r="A1029" s="1">
        <v>43545</v>
      </c>
      <c r="B1029" t="s">
        <v>14</v>
      </c>
      <c r="C1029" t="s">
        <v>440</v>
      </c>
      <c r="D1029" t="s">
        <v>14</v>
      </c>
      <c r="E1029" t="s">
        <v>441</v>
      </c>
      <c r="F1029" t="s">
        <v>115</v>
      </c>
      <c r="G1029" t="s">
        <v>14</v>
      </c>
      <c r="H1029" t="s">
        <v>46</v>
      </c>
      <c r="I1029" t="s">
        <v>3850</v>
      </c>
      <c r="J1029" t="s">
        <v>55</v>
      </c>
      <c r="K1029" t="s">
        <v>3851</v>
      </c>
      <c r="L1029" t="s">
        <v>70</v>
      </c>
      <c r="M1029" t="s">
        <v>290</v>
      </c>
      <c r="N1029" t="s">
        <v>13</v>
      </c>
    </row>
    <row r="1030" spans="1:14" x14ac:dyDescent="0.3">
      <c r="A1030" s="1">
        <v>43545</v>
      </c>
      <c r="B1030" t="s">
        <v>14</v>
      </c>
      <c r="C1030" t="s">
        <v>2520</v>
      </c>
      <c r="D1030" t="s">
        <v>2521</v>
      </c>
      <c r="E1030" t="s">
        <v>2522</v>
      </c>
      <c r="F1030" t="s">
        <v>274</v>
      </c>
      <c r="G1030" t="s">
        <v>14</v>
      </c>
      <c r="H1030" t="s">
        <v>46</v>
      </c>
      <c r="I1030" t="s">
        <v>3855</v>
      </c>
      <c r="J1030" t="s">
        <v>21</v>
      </c>
      <c r="K1030" t="s">
        <v>2522</v>
      </c>
      <c r="L1030" t="s">
        <v>33</v>
      </c>
      <c r="M1030" t="s">
        <v>290</v>
      </c>
      <c r="N1030" t="s">
        <v>13</v>
      </c>
    </row>
    <row r="1031" spans="1:14" x14ac:dyDescent="0.3">
      <c r="A1031" s="1">
        <v>43544</v>
      </c>
      <c r="B1031" t="s">
        <v>14</v>
      </c>
      <c r="C1031" t="s">
        <v>1319</v>
      </c>
      <c r="D1031" t="s">
        <v>14</v>
      </c>
      <c r="E1031" t="s">
        <v>1320</v>
      </c>
      <c r="F1031" t="s">
        <v>3874</v>
      </c>
      <c r="G1031" t="s">
        <v>14</v>
      </c>
      <c r="H1031" t="s">
        <v>3875</v>
      </c>
      <c r="I1031" t="s">
        <v>3876</v>
      </c>
      <c r="J1031" t="s">
        <v>55</v>
      </c>
      <c r="K1031" t="s">
        <v>3877</v>
      </c>
      <c r="L1031" t="s">
        <v>70</v>
      </c>
      <c r="M1031" t="s">
        <v>290</v>
      </c>
      <c r="N1031" t="s">
        <v>13</v>
      </c>
    </row>
    <row r="1032" spans="1:14" x14ac:dyDescent="0.3">
      <c r="A1032" s="1">
        <v>43544</v>
      </c>
      <c r="B1032" t="s">
        <v>14</v>
      </c>
      <c r="C1032" t="s">
        <v>1710</v>
      </c>
      <c r="D1032" t="s">
        <v>552</v>
      </c>
      <c r="E1032" t="s">
        <v>1711</v>
      </c>
      <c r="F1032" t="s">
        <v>3885</v>
      </c>
      <c r="G1032" t="s">
        <v>14</v>
      </c>
      <c r="H1032" t="s">
        <v>3886</v>
      </c>
      <c r="I1032" t="s">
        <v>3887</v>
      </c>
      <c r="J1032" t="s">
        <v>21</v>
      </c>
      <c r="K1032" t="s">
        <v>1715</v>
      </c>
      <c r="L1032" t="s">
        <v>23</v>
      </c>
      <c r="M1032" t="s">
        <v>290</v>
      </c>
      <c r="N1032" t="s">
        <v>13</v>
      </c>
    </row>
    <row r="1033" spans="1:14" x14ac:dyDescent="0.3">
      <c r="A1033" s="1">
        <v>43544</v>
      </c>
      <c r="B1033" t="s">
        <v>14</v>
      </c>
      <c r="C1033" t="s">
        <v>778</v>
      </c>
      <c r="D1033" t="s">
        <v>14</v>
      </c>
      <c r="E1033" t="s">
        <v>779</v>
      </c>
      <c r="F1033" t="s">
        <v>3866</v>
      </c>
      <c r="G1033" t="s">
        <v>14</v>
      </c>
      <c r="H1033" t="s">
        <v>3867</v>
      </c>
      <c r="I1033" t="s">
        <v>3868</v>
      </c>
      <c r="J1033" t="s">
        <v>55</v>
      </c>
      <c r="K1033" t="s">
        <v>3869</v>
      </c>
      <c r="L1033" t="s">
        <v>70</v>
      </c>
      <c r="M1033" t="s">
        <v>290</v>
      </c>
      <c r="N1033" t="s">
        <v>13</v>
      </c>
    </row>
    <row r="1034" spans="1:14" x14ac:dyDescent="0.3">
      <c r="A1034" s="1">
        <v>43544</v>
      </c>
      <c r="B1034" s="1">
        <v>43769</v>
      </c>
      <c r="C1034" t="s">
        <v>25</v>
      </c>
      <c r="D1034" t="s">
        <v>552</v>
      </c>
      <c r="E1034" t="s">
        <v>27</v>
      </c>
      <c r="F1034" t="s">
        <v>3888</v>
      </c>
      <c r="G1034" t="s">
        <v>14</v>
      </c>
      <c r="H1034" t="s">
        <v>555</v>
      </c>
      <c r="I1034" t="s">
        <v>3889</v>
      </c>
      <c r="J1034" t="s">
        <v>21</v>
      </c>
      <c r="K1034" t="s">
        <v>3890</v>
      </c>
      <c r="L1034" t="s">
        <v>33</v>
      </c>
      <c r="M1034" t="s">
        <v>1188</v>
      </c>
      <c r="N1034" t="s">
        <v>13</v>
      </c>
    </row>
    <row r="1035" spans="1:14" x14ac:dyDescent="0.3">
      <c r="A1035" s="1">
        <v>43544</v>
      </c>
      <c r="B1035" t="s">
        <v>14</v>
      </c>
      <c r="C1035" t="s">
        <v>206</v>
      </c>
      <c r="D1035" t="s">
        <v>14</v>
      </c>
      <c r="E1035" t="s">
        <v>207</v>
      </c>
      <c r="F1035" t="s">
        <v>996</v>
      </c>
      <c r="G1035" t="s">
        <v>14</v>
      </c>
      <c r="H1035" t="s">
        <v>806</v>
      </c>
      <c r="I1035" t="s">
        <v>3870</v>
      </c>
      <c r="J1035" t="s">
        <v>55</v>
      </c>
      <c r="K1035" t="s">
        <v>3871</v>
      </c>
      <c r="L1035" t="s">
        <v>70</v>
      </c>
      <c r="M1035" t="s">
        <v>290</v>
      </c>
      <c r="N1035" t="s">
        <v>13</v>
      </c>
    </row>
    <row r="1036" spans="1:14" x14ac:dyDescent="0.3">
      <c r="A1036" s="1">
        <v>43544</v>
      </c>
      <c r="B1036" t="s">
        <v>14</v>
      </c>
      <c r="C1036" t="s">
        <v>2036</v>
      </c>
      <c r="D1036" t="s">
        <v>14</v>
      </c>
      <c r="E1036" t="s">
        <v>3591</v>
      </c>
      <c r="F1036" t="s">
        <v>3860</v>
      </c>
      <c r="G1036" t="s">
        <v>3861</v>
      </c>
      <c r="H1036" t="s">
        <v>2040</v>
      </c>
      <c r="I1036" t="s">
        <v>3862</v>
      </c>
      <c r="J1036" t="s">
        <v>55</v>
      </c>
      <c r="K1036" t="s">
        <v>3863</v>
      </c>
      <c r="L1036" t="s">
        <v>70</v>
      </c>
      <c r="M1036" t="s">
        <v>290</v>
      </c>
      <c r="N1036" t="s">
        <v>13</v>
      </c>
    </row>
    <row r="1037" spans="1:14" x14ac:dyDescent="0.3">
      <c r="A1037" s="1">
        <v>43544</v>
      </c>
      <c r="B1037" t="s">
        <v>14</v>
      </c>
      <c r="C1037" t="s">
        <v>917</v>
      </c>
      <c r="D1037" t="s">
        <v>14</v>
      </c>
      <c r="E1037" t="s">
        <v>918</v>
      </c>
      <c r="F1037" t="s">
        <v>3883</v>
      </c>
      <c r="G1037" t="s">
        <v>14</v>
      </c>
      <c r="H1037" t="s">
        <v>2699</v>
      </c>
      <c r="I1037" t="s">
        <v>3884</v>
      </c>
      <c r="J1037" t="s">
        <v>55</v>
      </c>
      <c r="K1037" t="s">
        <v>922</v>
      </c>
      <c r="L1037" t="s">
        <v>70</v>
      </c>
      <c r="M1037" t="s">
        <v>290</v>
      </c>
      <c r="N1037" t="s">
        <v>13</v>
      </c>
    </row>
    <row r="1038" spans="1:14" x14ac:dyDescent="0.3">
      <c r="A1038" s="1">
        <v>43544</v>
      </c>
      <c r="B1038" t="s">
        <v>14</v>
      </c>
      <c r="C1038" t="s">
        <v>1644</v>
      </c>
      <c r="D1038" t="s">
        <v>14</v>
      </c>
      <c r="E1038" t="s">
        <v>3411</v>
      </c>
      <c r="F1038" t="s">
        <v>1646</v>
      </c>
      <c r="G1038" t="s">
        <v>14</v>
      </c>
      <c r="H1038" t="s">
        <v>505</v>
      </c>
      <c r="I1038" t="s">
        <v>3881</v>
      </c>
      <c r="J1038" t="s">
        <v>55</v>
      </c>
      <c r="K1038" t="s">
        <v>3882</v>
      </c>
      <c r="L1038" t="s">
        <v>70</v>
      </c>
      <c r="M1038" t="s">
        <v>290</v>
      </c>
      <c r="N1038" t="s">
        <v>13</v>
      </c>
    </row>
    <row r="1039" spans="1:14" x14ac:dyDescent="0.3">
      <c r="A1039" s="1">
        <v>43544</v>
      </c>
      <c r="B1039" t="s">
        <v>14</v>
      </c>
      <c r="C1039" t="s">
        <v>2323</v>
      </c>
      <c r="D1039" t="s">
        <v>14</v>
      </c>
      <c r="E1039" t="s">
        <v>2324</v>
      </c>
      <c r="F1039" t="s">
        <v>468</v>
      </c>
      <c r="G1039" t="s">
        <v>93</v>
      </c>
      <c r="H1039" t="s">
        <v>3079</v>
      </c>
      <c r="I1039" t="s">
        <v>3872</v>
      </c>
      <c r="J1039" t="s">
        <v>55</v>
      </c>
      <c r="K1039" t="s">
        <v>3873</v>
      </c>
      <c r="L1039" t="s">
        <v>33</v>
      </c>
      <c r="M1039" t="s">
        <v>290</v>
      </c>
      <c r="N1039" t="s">
        <v>13</v>
      </c>
    </row>
    <row r="1040" spans="1:14" x14ac:dyDescent="0.3">
      <c r="A1040" s="1">
        <v>43544</v>
      </c>
      <c r="B1040" t="s">
        <v>14</v>
      </c>
      <c r="C1040" t="s">
        <v>112</v>
      </c>
      <c r="D1040" t="s">
        <v>3878</v>
      </c>
      <c r="E1040" t="s">
        <v>114</v>
      </c>
      <c r="F1040" t="s">
        <v>284</v>
      </c>
      <c r="G1040" t="s">
        <v>14</v>
      </c>
      <c r="H1040" t="s">
        <v>790</v>
      </c>
      <c r="I1040" t="s">
        <v>3879</v>
      </c>
      <c r="J1040" t="s">
        <v>21</v>
      </c>
      <c r="K1040" t="s">
        <v>3880</v>
      </c>
      <c r="L1040" t="s">
        <v>23</v>
      </c>
      <c r="M1040" t="s">
        <v>24</v>
      </c>
      <c r="N1040" t="s">
        <v>13</v>
      </c>
    </row>
    <row r="1041" spans="1:14" x14ac:dyDescent="0.3">
      <c r="A1041" s="1">
        <v>43544</v>
      </c>
      <c r="B1041" t="s">
        <v>14</v>
      </c>
      <c r="C1041" t="s">
        <v>2533</v>
      </c>
      <c r="D1041" t="s">
        <v>14</v>
      </c>
      <c r="E1041" t="s">
        <v>2534</v>
      </c>
      <c r="F1041" t="s">
        <v>115</v>
      </c>
      <c r="G1041" t="s">
        <v>93</v>
      </c>
      <c r="H1041" t="s">
        <v>46</v>
      </c>
      <c r="I1041" t="s">
        <v>3864</v>
      </c>
      <c r="J1041" t="s">
        <v>55</v>
      </c>
      <c r="K1041" t="s">
        <v>3865</v>
      </c>
      <c r="L1041" t="s">
        <v>33</v>
      </c>
      <c r="M1041" t="s">
        <v>290</v>
      </c>
      <c r="N1041" t="s">
        <v>13</v>
      </c>
    </row>
    <row r="1042" spans="1:14" x14ac:dyDescent="0.3">
      <c r="A1042" s="1">
        <v>43543</v>
      </c>
      <c r="B1042" t="s">
        <v>14</v>
      </c>
      <c r="C1042" t="s">
        <v>25</v>
      </c>
      <c r="D1042" t="s">
        <v>552</v>
      </c>
      <c r="E1042" t="s">
        <v>27</v>
      </c>
      <c r="F1042" t="s">
        <v>3891</v>
      </c>
      <c r="G1042" t="s">
        <v>14</v>
      </c>
      <c r="H1042" t="s">
        <v>1359</v>
      </c>
      <c r="I1042" t="s">
        <v>3892</v>
      </c>
      <c r="J1042" t="s">
        <v>21</v>
      </c>
      <c r="K1042" t="s">
        <v>3890</v>
      </c>
      <c r="L1042" t="s">
        <v>23</v>
      </c>
      <c r="M1042" t="s">
        <v>290</v>
      </c>
      <c r="N1042" t="s">
        <v>13</v>
      </c>
    </row>
    <row r="1043" spans="1:14" x14ac:dyDescent="0.3">
      <c r="A1043" s="1">
        <v>43543</v>
      </c>
      <c r="B1043" t="s">
        <v>14</v>
      </c>
      <c r="C1043" t="s">
        <v>763</v>
      </c>
      <c r="D1043" t="s">
        <v>14</v>
      </c>
      <c r="E1043" t="s">
        <v>764</v>
      </c>
      <c r="F1043" t="s">
        <v>74</v>
      </c>
      <c r="G1043" t="s">
        <v>14</v>
      </c>
      <c r="H1043" t="s">
        <v>39</v>
      </c>
      <c r="I1043" t="s">
        <v>3896</v>
      </c>
      <c r="J1043" t="s">
        <v>55</v>
      </c>
      <c r="K1043" t="s">
        <v>3897</v>
      </c>
      <c r="L1043" t="s">
        <v>23</v>
      </c>
      <c r="M1043" t="s">
        <v>290</v>
      </c>
      <c r="N1043" t="s">
        <v>13</v>
      </c>
    </row>
    <row r="1044" spans="1:14" x14ac:dyDescent="0.3">
      <c r="A1044" s="1">
        <v>43543</v>
      </c>
      <c r="B1044" t="s">
        <v>14</v>
      </c>
      <c r="C1044" t="s">
        <v>1014</v>
      </c>
      <c r="D1044" t="s">
        <v>14</v>
      </c>
      <c r="E1044" t="s">
        <v>1015</v>
      </c>
      <c r="F1044" t="s">
        <v>3241</v>
      </c>
      <c r="G1044" t="s">
        <v>14</v>
      </c>
      <c r="H1044" t="s">
        <v>39</v>
      </c>
      <c r="I1044" t="s">
        <v>3895</v>
      </c>
      <c r="J1044" t="s">
        <v>55</v>
      </c>
      <c r="K1044" t="s">
        <v>1018</v>
      </c>
      <c r="L1044" t="s">
        <v>70</v>
      </c>
      <c r="M1044" t="s">
        <v>290</v>
      </c>
      <c r="N1044" t="s">
        <v>13</v>
      </c>
    </row>
    <row r="1045" spans="1:14" x14ac:dyDescent="0.3">
      <c r="A1045" s="1">
        <v>43543</v>
      </c>
      <c r="B1045" t="s">
        <v>14</v>
      </c>
      <c r="C1045" t="s">
        <v>579</v>
      </c>
      <c r="D1045" t="s">
        <v>14</v>
      </c>
      <c r="E1045" t="s">
        <v>580</v>
      </c>
      <c r="F1045" t="s">
        <v>115</v>
      </c>
      <c r="G1045" t="s">
        <v>14</v>
      </c>
      <c r="H1045" t="s">
        <v>46</v>
      </c>
      <c r="I1045" t="s">
        <v>3893</v>
      </c>
      <c r="J1045" t="s">
        <v>55</v>
      </c>
      <c r="K1045" t="s">
        <v>3894</v>
      </c>
      <c r="L1045" t="s">
        <v>70</v>
      </c>
      <c r="M1045" t="s">
        <v>290</v>
      </c>
      <c r="N1045" t="s">
        <v>13</v>
      </c>
    </row>
    <row r="1046" spans="1:14" x14ac:dyDescent="0.3">
      <c r="A1046" s="1">
        <v>43542</v>
      </c>
      <c r="B1046" t="s">
        <v>14</v>
      </c>
      <c r="C1046" t="s">
        <v>1049</v>
      </c>
      <c r="D1046" t="s">
        <v>14</v>
      </c>
      <c r="E1046" t="s">
        <v>1050</v>
      </c>
      <c r="F1046" t="s">
        <v>3400</v>
      </c>
      <c r="G1046" t="s">
        <v>38</v>
      </c>
      <c r="H1046" t="s">
        <v>1052</v>
      </c>
      <c r="I1046" t="s">
        <v>3898</v>
      </c>
      <c r="J1046" t="s">
        <v>55</v>
      </c>
      <c r="K1046" t="s">
        <v>3402</v>
      </c>
      <c r="L1046" t="s">
        <v>33</v>
      </c>
      <c r="M1046" t="s">
        <v>290</v>
      </c>
      <c r="N1046" t="s">
        <v>13</v>
      </c>
    </row>
    <row r="1047" spans="1:14" x14ac:dyDescent="0.3">
      <c r="A1047" s="1">
        <v>43542</v>
      </c>
      <c r="B1047" t="s">
        <v>14</v>
      </c>
      <c r="C1047" t="s">
        <v>1023</v>
      </c>
      <c r="D1047" t="s">
        <v>14</v>
      </c>
      <c r="E1047" t="s">
        <v>1024</v>
      </c>
      <c r="F1047" t="s">
        <v>3285</v>
      </c>
      <c r="G1047" t="s">
        <v>1026</v>
      </c>
      <c r="H1047" t="s">
        <v>505</v>
      </c>
      <c r="I1047" t="s">
        <v>3902</v>
      </c>
      <c r="J1047" t="s">
        <v>55</v>
      </c>
      <c r="K1047" t="s">
        <v>3903</v>
      </c>
      <c r="L1047" t="s">
        <v>70</v>
      </c>
      <c r="M1047" t="s">
        <v>290</v>
      </c>
      <c r="N1047" t="s">
        <v>13</v>
      </c>
    </row>
    <row r="1048" spans="1:14" x14ac:dyDescent="0.3">
      <c r="A1048" s="1">
        <v>43542</v>
      </c>
      <c r="B1048" t="s">
        <v>14</v>
      </c>
      <c r="C1048" t="s">
        <v>350</v>
      </c>
      <c r="D1048" t="s">
        <v>793</v>
      </c>
      <c r="E1048" t="s">
        <v>352</v>
      </c>
      <c r="F1048" t="s">
        <v>612</v>
      </c>
      <c r="G1048" t="s">
        <v>14</v>
      </c>
      <c r="H1048" t="s">
        <v>794</v>
      </c>
      <c r="I1048" t="s">
        <v>3904</v>
      </c>
      <c r="J1048" t="s">
        <v>21</v>
      </c>
      <c r="K1048" t="s">
        <v>2932</v>
      </c>
      <c r="L1048" t="s">
        <v>33</v>
      </c>
      <c r="M1048" t="s">
        <v>290</v>
      </c>
      <c r="N1048" t="s">
        <v>13</v>
      </c>
    </row>
    <row r="1049" spans="1:14" x14ac:dyDescent="0.3">
      <c r="A1049" s="1">
        <v>43542</v>
      </c>
      <c r="B1049" t="s">
        <v>14</v>
      </c>
      <c r="C1049" t="s">
        <v>2841</v>
      </c>
      <c r="D1049" t="s">
        <v>3899</v>
      </c>
      <c r="E1049" t="s">
        <v>2843</v>
      </c>
      <c r="F1049" t="s">
        <v>3900</v>
      </c>
      <c r="G1049" t="s">
        <v>67</v>
      </c>
      <c r="H1049" t="s">
        <v>1838</v>
      </c>
      <c r="I1049" t="s">
        <v>3901</v>
      </c>
      <c r="J1049" t="s">
        <v>21</v>
      </c>
      <c r="K1049" t="s">
        <v>2843</v>
      </c>
      <c r="L1049" t="s">
        <v>33</v>
      </c>
      <c r="M1049" t="s">
        <v>24</v>
      </c>
      <c r="N1049" t="s">
        <v>13</v>
      </c>
    </row>
    <row r="1050" spans="1:14" x14ac:dyDescent="0.3">
      <c r="A1050" s="1">
        <v>43541</v>
      </c>
      <c r="B1050" t="s">
        <v>14</v>
      </c>
      <c r="C1050" t="s">
        <v>2841</v>
      </c>
      <c r="D1050" t="s">
        <v>3899</v>
      </c>
      <c r="E1050" t="s">
        <v>2843</v>
      </c>
      <c r="F1050" t="s">
        <v>3905</v>
      </c>
      <c r="G1050" t="s">
        <v>67</v>
      </c>
      <c r="H1050" t="s">
        <v>1838</v>
      </c>
      <c r="I1050" t="s">
        <v>3906</v>
      </c>
      <c r="J1050" t="s">
        <v>21</v>
      </c>
      <c r="K1050" t="s">
        <v>2843</v>
      </c>
      <c r="L1050" t="s">
        <v>23</v>
      </c>
      <c r="M1050" t="s">
        <v>290</v>
      </c>
      <c r="N1050" t="s">
        <v>13</v>
      </c>
    </row>
    <row r="1051" spans="1:14" x14ac:dyDescent="0.3">
      <c r="A1051" s="1">
        <v>43539</v>
      </c>
      <c r="B1051" t="s">
        <v>14</v>
      </c>
      <c r="C1051" t="s">
        <v>535</v>
      </c>
      <c r="D1051" t="s">
        <v>14</v>
      </c>
      <c r="E1051" t="s">
        <v>536</v>
      </c>
      <c r="F1051" t="s">
        <v>2833</v>
      </c>
      <c r="G1051" t="s">
        <v>538</v>
      </c>
      <c r="H1051" t="s">
        <v>539</v>
      </c>
      <c r="I1051" t="s">
        <v>3912</v>
      </c>
      <c r="J1051" t="s">
        <v>55</v>
      </c>
      <c r="K1051" t="s">
        <v>541</v>
      </c>
      <c r="L1051" t="s">
        <v>33</v>
      </c>
      <c r="M1051" t="s">
        <v>290</v>
      </c>
      <c r="N1051" t="s">
        <v>13</v>
      </c>
    </row>
    <row r="1052" spans="1:14" x14ac:dyDescent="0.3">
      <c r="A1052" s="1">
        <v>43539</v>
      </c>
      <c r="B1052" t="s">
        <v>14</v>
      </c>
      <c r="C1052" t="s">
        <v>2273</v>
      </c>
      <c r="D1052" t="s">
        <v>14</v>
      </c>
      <c r="E1052" t="s">
        <v>2274</v>
      </c>
      <c r="F1052" t="s">
        <v>3909</v>
      </c>
      <c r="G1052" t="s">
        <v>38</v>
      </c>
      <c r="H1052" t="s">
        <v>1626</v>
      </c>
      <c r="I1052" t="s">
        <v>3910</v>
      </c>
      <c r="J1052" t="s">
        <v>55</v>
      </c>
      <c r="K1052" t="s">
        <v>3911</v>
      </c>
      <c r="L1052" t="s">
        <v>33</v>
      </c>
      <c r="M1052" t="s">
        <v>290</v>
      </c>
      <c r="N1052" t="s">
        <v>13</v>
      </c>
    </row>
    <row r="1053" spans="1:14" x14ac:dyDescent="0.3">
      <c r="A1053" s="1">
        <v>43539</v>
      </c>
      <c r="B1053" t="s">
        <v>14</v>
      </c>
      <c r="C1053" t="s">
        <v>562</v>
      </c>
      <c r="D1053" t="s">
        <v>2838</v>
      </c>
      <c r="E1053" t="s">
        <v>564</v>
      </c>
      <c r="F1053" t="s">
        <v>3382</v>
      </c>
      <c r="G1053" t="s">
        <v>67</v>
      </c>
      <c r="H1053" t="s">
        <v>3907</v>
      </c>
      <c r="I1053" t="s">
        <v>3908</v>
      </c>
      <c r="J1053" t="s">
        <v>21</v>
      </c>
      <c r="K1053" t="s">
        <v>564</v>
      </c>
      <c r="L1053" t="s">
        <v>33</v>
      </c>
      <c r="M1053" t="s">
        <v>290</v>
      </c>
      <c r="N1053" t="s">
        <v>13</v>
      </c>
    </row>
    <row r="1054" spans="1:14" x14ac:dyDescent="0.3">
      <c r="A1054" s="1">
        <v>43539</v>
      </c>
      <c r="B1054" t="s">
        <v>14</v>
      </c>
      <c r="C1054" t="s">
        <v>1557</v>
      </c>
      <c r="D1054" t="s">
        <v>14</v>
      </c>
      <c r="E1054" t="s">
        <v>1558</v>
      </c>
      <c r="F1054" t="s">
        <v>1559</v>
      </c>
      <c r="G1054" t="s">
        <v>14</v>
      </c>
      <c r="H1054" t="s">
        <v>191</v>
      </c>
      <c r="I1054" t="s">
        <v>3913</v>
      </c>
      <c r="J1054" t="s">
        <v>55</v>
      </c>
      <c r="K1054" t="s">
        <v>1561</v>
      </c>
      <c r="L1054" t="s">
        <v>70</v>
      </c>
      <c r="M1054" t="s">
        <v>290</v>
      </c>
      <c r="N1054" t="s">
        <v>13</v>
      </c>
    </row>
    <row r="1055" spans="1:14" x14ac:dyDescent="0.3">
      <c r="A1055" s="1">
        <v>43539</v>
      </c>
      <c r="B1055" s="1">
        <v>43652</v>
      </c>
      <c r="C1055" t="s">
        <v>756</v>
      </c>
      <c r="D1055" t="s">
        <v>3920</v>
      </c>
      <c r="E1055" t="s">
        <v>758</v>
      </c>
      <c r="F1055" t="s">
        <v>3662</v>
      </c>
      <c r="G1055" t="s">
        <v>14</v>
      </c>
      <c r="H1055" t="s">
        <v>191</v>
      </c>
      <c r="I1055" t="s">
        <v>3921</v>
      </c>
      <c r="J1055" t="s">
        <v>21</v>
      </c>
      <c r="K1055" t="s">
        <v>2496</v>
      </c>
      <c r="L1055" t="s">
        <v>23</v>
      </c>
      <c r="M1055" t="s">
        <v>1188</v>
      </c>
      <c r="N1055" t="s">
        <v>13</v>
      </c>
    </row>
    <row r="1056" spans="1:14" x14ac:dyDescent="0.3">
      <c r="A1056" s="1">
        <v>43539</v>
      </c>
      <c r="B1056" t="s">
        <v>14</v>
      </c>
      <c r="C1056" t="s">
        <v>3914</v>
      </c>
      <c r="D1056" t="s">
        <v>3915</v>
      </c>
      <c r="E1056" t="s">
        <v>3916</v>
      </c>
      <c r="F1056" t="s">
        <v>3917</v>
      </c>
      <c r="G1056" t="s">
        <v>14</v>
      </c>
      <c r="H1056" t="s">
        <v>1653</v>
      </c>
      <c r="I1056" t="s">
        <v>3918</v>
      </c>
      <c r="J1056" t="s">
        <v>21</v>
      </c>
      <c r="K1056" t="s">
        <v>3919</v>
      </c>
      <c r="L1056" t="s">
        <v>33</v>
      </c>
      <c r="M1056" t="s">
        <v>24</v>
      </c>
      <c r="N1056" t="s">
        <v>13</v>
      </c>
    </row>
    <row r="1057" spans="1:14" x14ac:dyDescent="0.3">
      <c r="A1057" s="1">
        <v>43538</v>
      </c>
      <c r="B1057" t="s">
        <v>14</v>
      </c>
      <c r="C1057" t="s">
        <v>528</v>
      </c>
      <c r="D1057" t="s">
        <v>14</v>
      </c>
      <c r="E1057" t="s">
        <v>529</v>
      </c>
      <c r="F1057" t="s">
        <v>3931</v>
      </c>
      <c r="G1057" t="s">
        <v>3559</v>
      </c>
      <c r="H1057" t="s">
        <v>3932</v>
      </c>
      <c r="I1057" t="s">
        <v>3933</v>
      </c>
      <c r="J1057" t="s">
        <v>55</v>
      </c>
      <c r="K1057" t="s">
        <v>3934</v>
      </c>
      <c r="L1057" t="s">
        <v>70</v>
      </c>
      <c r="M1057" t="s">
        <v>290</v>
      </c>
      <c r="N1057" t="s">
        <v>13</v>
      </c>
    </row>
    <row r="1058" spans="1:14" x14ac:dyDescent="0.3">
      <c r="A1058" s="1">
        <v>43538</v>
      </c>
      <c r="B1058" t="s">
        <v>14</v>
      </c>
      <c r="C1058" t="s">
        <v>1160</v>
      </c>
      <c r="D1058" t="s">
        <v>14</v>
      </c>
      <c r="E1058" t="s">
        <v>1161</v>
      </c>
      <c r="F1058" t="s">
        <v>3927</v>
      </c>
      <c r="G1058" t="s">
        <v>760</v>
      </c>
      <c r="H1058" t="s">
        <v>3928</v>
      </c>
      <c r="I1058" t="s">
        <v>3929</v>
      </c>
      <c r="J1058" t="s">
        <v>55</v>
      </c>
      <c r="K1058" t="s">
        <v>3930</v>
      </c>
      <c r="L1058" t="s">
        <v>70</v>
      </c>
      <c r="M1058" t="s">
        <v>290</v>
      </c>
      <c r="N1058" t="s">
        <v>13</v>
      </c>
    </row>
    <row r="1059" spans="1:14" x14ac:dyDescent="0.3">
      <c r="A1059" s="1">
        <v>43538</v>
      </c>
      <c r="B1059" t="s">
        <v>14</v>
      </c>
      <c r="C1059" t="s">
        <v>2479</v>
      </c>
      <c r="D1059" t="s">
        <v>14</v>
      </c>
      <c r="E1059" t="s">
        <v>2480</v>
      </c>
      <c r="F1059" t="s">
        <v>2481</v>
      </c>
      <c r="G1059" t="s">
        <v>67</v>
      </c>
      <c r="H1059" t="s">
        <v>2482</v>
      </c>
      <c r="I1059" t="s">
        <v>3926</v>
      </c>
      <c r="J1059" t="s">
        <v>55</v>
      </c>
      <c r="K1059" t="s">
        <v>2484</v>
      </c>
      <c r="L1059" t="s">
        <v>33</v>
      </c>
      <c r="M1059" t="s">
        <v>290</v>
      </c>
      <c r="N1059" t="s">
        <v>13</v>
      </c>
    </row>
    <row r="1060" spans="1:14" x14ac:dyDescent="0.3">
      <c r="A1060" s="1">
        <v>43538</v>
      </c>
      <c r="B1060" t="s">
        <v>14</v>
      </c>
      <c r="C1060" t="s">
        <v>495</v>
      </c>
      <c r="D1060" t="s">
        <v>14</v>
      </c>
      <c r="E1060" t="s">
        <v>496</v>
      </c>
      <c r="F1060" t="s">
        <v>3935</v>
      </c>
      <c r="G1060" t="s">
        <v>38</v>
      </c>
      <c r="H1060" t="s">
        <v>3936</v>
      </c>
      <c r="I1060" t="s">
        <v>3937</v>
      </c>
      <c r="J1060" t="s">
        <v>55</v>
      </c>
      <c r="K1060" t="s">
        <v>3938</v>
      </c>
      <c r="L1060" t="s">
        <v>70</v>
      </c>
      <c r="M1060" t="s">
        <v>290</v>
      </c>
      <c r="N1060" t="s">
        <v>13</v>
      </c>
    </row>
    <row r="1061" spans="1:14" x14ac:dyDescent="0.3">
      <c r="A1061" s="1">
        <v>43538</v>
      </c>
      <c r="B1061" t="s">
        <v>14</v>
      </c>
      <c r="C1061" t="s">
        <v>899</v>
      </c>
      <c r="D1061" t="s">
        <v>14</v>
      </c>
      <c r="E1061" t="s">
        <v>900</v>
      </c>
      <c r="F1061" t="s">
        <v>3922</v>
      </c>
      <c r="G1061" t="s">
        <v>14</v>
      </c>
      <c r="H1061" t="s">
        <v>3923</v>
      </c>
      <c r="I1061" t="s">
        <v>3924</v>
      </c>
      <c r="J1061" t="s">
        <v>55</v>
      </c>
      <c r="K1061" t="s">
        <v>3925</v>
      </c>
      <c r="L1061" t="s">
        <v>70</v>
      </c>
      <c r="M1061" t="s">
        <v>290</v>
      </c>
      <c r="N1061" t="s">
        <v>13</v>
      </c>
    </row>
    <row r="1062" spans="1:14" x14ac:dyDescent="0.3">
      <c r="A1062" s="1">
        <v>43537</v>
      </c>
      <c r="B1062" t="s">
        <v>14</v>
      </c>
      <c r="C1062" t="s">
        <v>521</v>
      </c>
      <c r="D1062" t="s">
        <v>14</v>
      </c>
      <c r="E1062" t="s">
        <v>522</v>
      </c>
      <c r="F1062" t="s">
        <v>3770</v>
      </c>
      <c r="G1062" t="s">
        <v>3559</v>
      </c>
      <c r="H1062" t="s">
        <v>3632</v>
      </c>
      <c r="I1062" t="s">
        <v>3943</v>
      </c>
      <c r="J1062" t="s">
        <v>55</v>
      </c>
      <c r="K1062" t="s">
        <v>3944</v>
      </c>
      <c r="L1062" t="s">
        <v>33</v>
      </c>
      <c r="M1062" t="s">
        <v>290</v>
      </c>
      <c r="N1062" t="s">
        <v>13</v>
      </c>
    </row>
    <row r="1063" spans="1:14" x14ac:dyDescent="0.3">
      <c r="A1063" s="1">
        <v>43537</v>
      </c>
      <c r="B1063" t="s">
        <v>14</v>
      </c>
      <c r="C1063" t="s">
        <v>112</v>
      </c>
      <c r="D1063" t="s">
        <v>3939</v>
      </c>
      <c r="E1063" t="s">
        <v>114</v>
      </c>
      <c r="F1063" t="s">
        <v>3940</v>
      </c>
      <c r="G1063" t="s">
        <v>14</v>
      </c>
      <c r="H1063" t="s">
        <v>505</v>
      </c>
      <c r="I1063" t="s">
        <v>3941</v>
      </c>
      <c r="J1063" t="s">
        <v>21</v>
      </c>
      <c r="K1063" t="s">
        <v>3942</v>
      </c>
      <c r="L1063" t="s">
        <v>23</v>
      </c>
      <c r="M1063" t="s">
        <v>24</v>
      </c>
      <c r="N1063" t="s">
        <v>13</v>
      </c>
    </row>
    <row r="1064" spans="1:14" x14ac:dyDescent="0.3">
      <c r="A1064" s="1">
        <v>43537</v>
      </c>
      <c r="B1064" t="s">
        <v>14</v>
      </c>
      <c r="C1064" t="s">
        <v>188</v>
      </c>
      <c r="D1064" t="s">
        <v>14</v>
      </c>
      <c r="E1064" t="s">
        <v>189</v>
      </c>
      <c r="F1064" t="s">
        <v>190</v>
      </c>
      <c r="G1064" t="s">
        <v>14</v>
      </c>
      <c r="H1064" t="s">
        <v>191</v>
      </c>
      <c r="I1064" t="s">
        <v>3945</v>
      </c>
      <c r="J1064" t="s">
        <v>55</v>
      </c>
      <c r="K1064" t="s">
        <v>3946</v>
      </c>
      <c r="L1064" t="s">
        <v>70</v>
      </c>
      <c r="M1064" t="s">
        <v>290</v>
      </c>
      <c r="N1064" t="s">
        <v>13</v>
      </c>
    </row>
    <row r="1065" spans="1:14" x14ac:dyDescent="0.3">
      <c r="A1065" s="1">
        <v>43537</v>
      </c>
      <c r="B1065" t="s">
        <v>14</v>
      </c>
      <c r="C1065" t="s">
        <v>1918</v>
      </c>
      <c r="D1065" t="s">
        <v>1919</v>
      </c>
      <c r="E1065" t="s">
        <v>1920</v>
      </c>
      <c r="F1065" t="s">
        <v>3947</v>
      </c>
      <c r="G1065" t="s">
        <v>14</v>
      </c>
      <c r="H1065" t="s">
        <v>246</v>
      </c>
      <c r="I1065" t="s">
        <v>3948</v>
      </c>
      <c r="J1065" t="s">
        <v>21</v>
      </c>
      <c r="K1065" t="s">
        <v>1918</v>
      </c>
      <c r="L1065" t="s">
        <v>23</v>
      </c>
      <c r="M1065" t="s">
        <v>290</v>
      </c>
      <c r="N1065" t="s">
        <v>13</v>
      </c>
    </row>
    <row r="1066" spans="1:14" x14ac:dyDescent="0.3">
      <c r="A1066" s="1">
        <v>43536</v>
      </c>
      <c r="B1066" t="s">
        <v>14</v>
      </c>
      <c r="C1066" t="s">
        <v>105</v>
      </c>
      <c r="D1066" t="s">
        <v>14</v>
      </c>
      <c r="E1066" t="s">
        <v>106</v>
      </c>
      <c r="F1066" t="s">
        <v>3588</v>
      </c>
      <c r="G1066" t="s">
        <v>2552</v>
      </c>
      <c r="H1066" t="s">
        <v>3295</v>
      </c>
      <c r="I1066" t="s">
        <v>3949</v>
      </c>
      <c r="J1066" t="s">
        <v>55</v>
      </c>
      <c r="K1066" t="s">
        <v>3950</v>
      </c>
      <c r="L1066" t="s">
        <v>33</v>
      </c>
      <c r="M1066" t="s">
        <v>290</v>
      </c>
      <c r="N1066" t="s">
        <v>13</v>
      </c>
    </row>
    <row r="1067" spans="1:14" x14ac:dyDescent="0.3">
      <c r="A1067" s="1">
        <v>43536</v>
      </c>
      <c r="B1067" t="s">
        <v>14</v>
      </c>
      <c r="C1067" t="s">
        <v>140</v>
      </c>
      <c r="D1067" t="s">
        <v>3101</v>
      </c>
      <c r="E1067" t="s">
        <v>142</v>
      </c>
      <c r="F1067" t="s">
        <v>3102</v>
      </c>
      <c r="G1067" t="s">
        <v>14</v>
      </c>
      <c r="H1067" t="s">
        <v>3103</v>
      </c>
      <c r="I1067" t="s">
        <v>3953</v>
      </c>
      <c r="J1067" t="s">
        <v>21</v>
      </c>
      <c r="K1067" t="s">
        <v>3954</v>
      </c>
      <c r="L1067" t="s">
        <v>33</v>
      </c>
      <c r="M1067" t="s">
        <v>290</v>
      </c>
      <c r="N1067" t="s">
        <v>13</v>
      </c>
    </row>
    <row r="1068" spans="1:14" x14ac:dyDescent="0.3">
      <c r="A1068" s="1">
        <v>43536</v>
      </c>
      <c r="B1068" t="s">
        <v>14</v>
      </c>
      <c r="C1068" t="s">
        <v>1483</v>
      </c>
      <c r="D1068" t="s">
        <v>14</v>
      </c>
      <c r="E1068" t="s">
        <v>1484</v>
      </c>
      <c r="F1068" t="s">
        <v>430</v>
      </c>
      <c r="G1068" t="s">
        <v>14</v>
      </c>
      <c r="H1068" t="s">
        <v>431</v>
      </c>
      <c r="I1068" t="s">
        <v>3951</v>
      </c>
      <c r="J1068" t="s">
        <v>55</v>
      </c>
      <c r="K1068" t="s">
        <v>1486</v>
      </c>
      <c r="L1068" t="s">
        <v>70</v>
      </c>
      <c r="M1068" t="s">
        <v>290</v>
      </c>
      <c r="N1068" t="s">
        <v>13</v>
      </c>
    </row>
    <row r="1069" spans="1:14" x14ac:dyDescent="0.3">
      <c r="A1069" s="1">
        <v>43536</v>
      </c>
      <c r="B1069" t="s">
        <v>14</v>
      </c>
      <c r="C1069" t="s">
        <v>2435</v>
      </c>
      <c r="D1069" t="s">
        <v>2569</v>
      </c>
      <c r="E1069" t="s">
        <v>2437</v>
      </c>
      <c r="F1069" t="s">
        <v>274</v>
      </c>
      <c r="G1069" t="s">
        <v>14</v>
      </c>
      <c r="H1069" t="s">
        <v>46</v>
      </c>
      <c r="I1069" t="s">
        <v>3955</v>
      </c>
      <c r="J1069" t="s">
        <v>21</v>
      </c>
      <c r="K1069" t="s">
        <v>2440</v>
      </c>
      <c r="L1069" t="s">
        <v>23</v>
      </c>
      <c r="M1069" t="s">
        <v>290</v>
      </c>
      <c r="N1069" t="s">
        <v>13</v>
      </c>
    </row>
    <row r="1070" spans="1:14" x14ac:dyDescent="0.3">
      <c r="A1070" s="1">
        <v>43536</v>
      </c>
      <c r="B1070" t="s">
        <v>14</v>
      </c>
      <c r="C1070" t="s">
        <v>1918</v>
      </c>
      <c r="D1070" t="s">
        <v>2992</v>
      </c>
      <c r="E1070" t="s">
        <v>1920</v>
      </c>
      <c r="F1070" t="s">
        <v>2993</v>
      </c>
      <c r="G1070" t="s">
        <v>93</v>
      </c>
      <c r="H1070" t="s">
        <v>46</v>
      </c>
      <c r="I1070" t="s">
        <v>3952</v>
      </c>
      <c r="J1070" t="s">
        <v>21</v>
      </c>
      <c r="K1070" t="s">
        <v>1918</v>
      </c>
      <c r="L1070" t="s">
        <v>33</v>
      </c>
      <c r="M1070" t="s">
        <v>290</v>
      </c>
      <c r="N1070" t="s">
        <v>13</v>
      </c>
    </row>
    <row r="1071" spans="1:14" x14ac:dyDescent="0.3">
      <c r="A1071" s="1">
        <v>43535</v>
      </c>
      <c r="B1071" t="s">
        <v>14</v>
      </c>
      <c r="C1071" t="s">
        <v>105</v>
      </c>
      <c r="D1071" t="s">
        <v>14</v>
      </c>
      <c r="E1071" t="s">
        <v>106</v>
      </c>
      <c r="F1071" t="s">
        <v>3732</v>
      </c>
      <c r="G1071" t="s">
        <v>2552</v>
      </c>
      <c r="H1071" t="s">
        <v>3733</v>
      </c>
      <c r="I1071" t="s">
        <v>3962</v>
      </c>
      <c r="J1071" t="s">
        <v>55</v>
      </c>
      <c r="K1071" t="s">
        <v>3963</v>
      </c>
      <c r="L1071" t="s">
        <v>33</v>
      </c>
      <c r="M1071" t="s">
        <v>290</v>
      </c>
      <c r="N1071" t="s">
        <v>13</v>
      </c>
    </row>
    <row r="1072" spans="1:14" x14ac:dyDescent="0.3">
      <c r="A1072" s="1">
        <v>43535</v>
      </c>
      <c r="B1072" t="s">
        <v>14</v>
      </c>
      <c r="C1072" t="s">
        <v>362</v>
      </c>
      <c r="D1072" t="s">
        <v>14</v>
      </c>
      <c r="E1072" t="s">
        <v>363</v>
      </c>
      <c r="F1072" t="s">
        <v>284</v>
      </c>
      <c r="G1072" t="s">
        <v>163</v>
      </c>
      <c r="H1072" t="s">
        <v>3970</v>
      </c>
      <c r="I1072" t="s">
        <v>3971</v>
      </c>
      <c r="J1072" t="s">
        <v>55</v>
      </c>
      <c r="K1072" t="s">
        <v>363</v>
      </c>
      <c r="L1072" t="s">
        <v>23</v>
      </c>
      <c r="M1072" t="s">
        <v>290</v>
      </c>
      <c r="N1072" t="s">
        <v>13</v>
      </c>
    </row>
    <row r="1073" spans="1:14" x14ac:dyDescent="0.3">
      <c r="A1073" s="1">
        <v>43535</v>
      </c>
      <c r="B1073" t="s">
        <v>14</v>
      </c>
      <c r="C1073" t="s">
        <v>756</v>
      </c>
      <c r="D1073" t="s">
        <v>3964</v>
      </c>
      <c r="E1073" t="s">
        <v>758</v>
      </c>
      <c r="F1073" t="s">
        <v>3965</v>
      </c>
      <c r="G1073" t="s">
        <v>14</v>
      </c>
      <c r="H1073" t="s">
        <v>3966</v>
      </c>
      <c r="I1073" t="s">
        <v>3967</v>
      </c>
      <c r="J1073" t="s">
        <v>21</v>
      </c>
      <c r="K1073" t="s">
        <v>762</v>
      </c>
      <c r="L1073" t="s">
        <v>33</v>
      </c>
      <c r="M1073" t="s">
        <v>24</v>
      </c>
      <c r="N1073" t="s">
        <v>13</v>
      </c>
    </row>
    <row r="1074" spans="1:14" x14ac:dyDescent="0.3">
      <c r="A1074" s="1">
        <v>43535</v>
      </c>
      <c r="B1074" t="s">
        <v>14</v>
      </c>
      <c r="C1074" t="s">
        <v>57</v>
      </c>
      <c r="D1074" t="s">
        <v>96</v>
      </c>
      <c r="E1074" t="s">
        <v>59</v>
      </c>
      <c r="F1074" t="s">
        <v>3968</v>
      </c>
      <c r="G1074" t="s">
        <v>14</v>
      </c>
      <c r="H1074" t="s">
        <v>98</v>
      </c>
      <c r="I1074" t="s">
        <v>3969</v>
      </c>
      <c r="J1074" t="s">
        <v>21</v>
      </c>
      <c r="K1074" t="s">
        <v>2967</v>
      </c>
      <c r="L1074" t="s">
        <v>33</v>
      </c>
      <c r="M1074" t="s">
        <v>290</v>
      </c>
      <c r="N1074" t="s">
        <v>13</v>
      </c>
    </row>
    <row r="1075" spans="1:14" x14ac:dyDescent="0.3">
      <c r="A1075" s="1">
        <v>43535</v>
      </c>
      <c r="B1075" t="s">
        <v>14</v>
      </c>
      <c r="C1075" t="s">
        <v>1829</v>
      </c>
      <c r="D1075" t="s">
        <v>14</v>
      </c>
      <c r="E1075" t="s">
        <v>1830</v>
      </c>
      <c r="F1075" t="s">
        <v>77</v>
      </c>
      <c r="G1075" t="s">
        <v>14</v>
      </c>
      <c r="H1075" t="s">
        <v>198</v>
      </c>
      <c r="I1075" t="s">
        <v>3961</v>
      </c>
      <c r="J1075" t="s">
        <v>55</v>
      </c>
      <c r="K1075" t="s">
        <v>1832</v>
      </c>
      <c r="L1075" t="s">
        <v>70</v>
      </c>
      <c r="M1075" t="s">
        <v>290</v>
      </c>
      <c r="N1075" t="s">
        <v>13</v>
      </c>
    </row>
    <row r="1076" spans="1:14" x14ac:dyDescent="0.3">
      <c r="A1076" s="1">
        <v>43535</v>
      </c>
      <c r="B1076" t="s">
        <v>14</v>
      </c>
      <c r="C1076" t="s">
        <v>1328</v>
      </c>
      <c r="D1076" t="s">
        <v>14</v>
      </c>
      <c r="E1076" t="s">
        <v>1329</v>
      </c>
      <c r="F1076" t="s">
        <v>3956</v>
      </c>
      <c r="G1076" t="s">
        <v>14</v>
      </c>
      <c r="H1076" t="s">
        <v>1331</v>
      </c>
      <c r="I1076" t="s">
        <v>3957</v>
      </c>
      <c r="J1076" t="s">
        <v>55</v>
      </c>
      <c r="K1076" t="s">
        <v>1329</v>
      </c>
      <c r="L1076" t="s">
        <v>70</v>
      </c>
      <c r="M1076" t="s">
        <v>290</v>
      </c>
      <c r="N1076" t="s">
        <v>13</v>
      </c>
    </row>
    <row r="1077" spans="1:14" x14ac:dyDescent="0.3">
      <c r="A1077" s="1">
        <v>43535</v>
      </c>
      <c r="B1077" t="s">
        <v>14</v>
      </c>
      <c r="C1077" t="s">
        <v>1333</v>
      </c>
      <c r="D1077" t="s">
        <v>14</v>
      </c>
      <c r="E1077" t="s">
        <v>1334</v>
      </c>
      <c r="F1077" t="s">
        <v>3958</v>
      </c>
      <c r="G1077" t="s">
        <v>14</v>
      </c>
      <c r="H1077" t="s">
        <v>1336</v>
      </c>
      <c r="I1077" t="s">
        <v>3959</v>
      </c>
      <c r="J1077" t="s">
        <v>55</v>
      </c>
      <c r="K1077" t="s">
        <v>3960</v>
      </c>
      <c r="L1077" t="s">
        <v>70</v>
      </c>
      <c r="M1077" t="s">
        <v>290</v>
      </c>
      <c r="N1077" t="s">
        <v>13</v>
      </c>
    </row>
    <row r="1078" spans="1:14" x14ac:dyDescent="0.3">
      <c r="A1078" s="1">
        <v>43535</v>
      </c>
      <c r="B1078" t="s">
        <v>14</v>
      </c>
      <c r="C1078" t="s">
        <v>1296</v>
      </c>
      <c r="D1078" t="s">
        <v>14</v>
      </c>
      <c r="E1078" t="s">
        <v>1297</v>
      </c>
      <c r="F1078" t="s">
        <v>3972</v>
      </c>
      <c r="G1078" t="s">
        <v>1265</v>
      </c>
      <c r="H1078" t="s">
        <v>39</v>
      </c>
      <c r="I1078" t="s">
        <v>3973</v>
      </c>
      <c r="J1078" t="s">
        <v>55</v>
      </c>
      <c r="K1078" t="s">
        <v>3974</v>
      </c>
      <c r="L1078" t="s">
        <v>70</v>
      </c>
      <c r="M1078" t="s">
        <v>290</v>
      </c>
      <c r="N1078" t="s">
        <v>13</v>
      </c>
    </row>
    <row r="1079" spans="1:14" x14ac:dyDescent="0.3">
      <c r="A1079" s="1">
        <v>43532</v>
      </c>
      <c r="B1079" t="s">
        <v>14</v>
      </c>
      <c r="C1079" t="s">
        <v>992</v>
      </c>
      <c r="D1079" t="s">
        <v>14</v>
      </c>
      <c r="E1079" t="s">
        <v>1449</v>
      </c>
      <c r="F1079" t="s">
        <v>3983</v>
      </c>
      <c r="G1079" t="s">
        <v>14</v>
      </c>
      <c r="H1079" t="s">
        <v>3984</v>
      </c>
      <c r="I1079" t="s">
        <v>3985</v>
      </c>
      <c r="J1079" t="s">
        <v>55</v>
      </c>
      <c r="K1079" t="s">
        <v>1453</v>
      </c>
      <c r="L1079" t="s">
        <v>70</v>
      </c>
      <c r="M1079" t="s">
        <v>290</v>
      </c>
      <c r="N1079" t="s">
        <v>13</v>
      </c>
    </row>
    <row r="1080" spans="1:14" x14ac:dyDescent="0.3">
      <c r="A1080" s="1">
        <v>43532</v>
      </c>
      <c r="B1080" t="s">
        <v>14</v>
      </c>
      <c r="C1080" t="s">
        <v>1104</v>
      </c>
      <c r="D1080" t="s">
        <v>14</v>
      </c>
      <c r="E1080" t="s">
        <v>3986</v>
      </c>
      <c r="F1080" t="s">
        <v>3987</v>
      </c>
      <c r="G1080" t="s">
        <v>3988</v>
      </c>
      <c r="H1080" t="s">
        <v>3989</v>
      </c>
      <c r="I1080" t="s">
        <v>3990</v>
      </c>
      <c r="J1080" t="s">
        <v>55</v>
      </c>
      <c r="K1080" t="s">
        <v>3991</v>
      </c>
      <c r="L1080" t="s">
        <v>70</v>
      </c>
      <c r="M1080" t="s">
        <v>290</v>
      </c>
      <c r="N1080" t="s">
        <v>13</v>
      </c>
    </row>
    <row r="1081" spans="1:14" x14ac:dyDescent="0.3">
      <c r="A1081" s="1">
        <v>43532</v>
      </c>
      <c r="B1081" t="s">
        <v>14</v>
      </c>
      <c r="C1081" t="s">
        <v>1339</v>
      </c>
      <c r="D1081" t="s">
        <v>14</v>
      </c>
      <c r="E1081" t="s">
        <v>1340</v>
      </c>
      <c r="F1081" t="s">
        <v>3975</v>
      </c>
      <c r="G1081" t="s">
        <v>3976</v>
      </c>
      <c r="H1081" t="s">
        <v>3977</v>
      </c>
      <c r="I1081" t="s">
        <v>3978</v>
      </c>
      <c r="J1081" t="s">
        <v>55</v>
      </c>
      <c r="K1081" t="s">
        <v>3979</v>
      </c>
      <c r="L1081" t="s">
        <v>70</v>
      </c>
      <c r="M1081" t="s">
        <v>290</v>
      </c>
      <c r="N1081" t="s">
        <v>13</v>
      </c>
    </row>
    <row r="1082" spans="1:14" x14ac:dyDescent="0.3">
      <c r="A1082" s="1">
        <v>43532</v>
      </c>
      <c r="B1082" t="s">
        <v>14</v>
      </c>
      <c r="C1082" t="s">
        <v>34</v>
      </c>
      <c r="D1082" t="s">
        <v>3509</v>
      </c>
      <c r="E1082" t="s">
        <v>36</v>
      </c>
      <c r="F1082" t="s">
        <v>3980</v>
      </c>
      <c r="G1082" t="s">
        <v>14</v>
      </c>
      <c r="H1082" t="s">
        <v>39</v>
      </c>
      <c r="I1082" t="s">
        <v>3981</v>
      </c>
      <c r="J1082" t="s">
        <v>21</v>
      </c>
      <c r="K1082" t="s">
        <v>3982</v>
      </c>
      <c r="L1082" t="s">
        <v>23</v>
      </c>
      <c r="M1082" t="s">
        <v>290</v>
      </c>
      <c r="N1082" t="s">
        <v>13</v>
      </c>
    </row>
    <row r="1083" spans="1:14" x14ac:dyDescent="0.3">
      <c r="A1083" s="1">
        <v>43531</v>
      </c>
      <c r="B1083" t="s">
        <v>14</v>
      </c>
      <c r="C1083" t="s">
        <v>692</v>
      </c>
      <c r="D1083" t="s">
        <v>14</v>
      </c>
      <c r="E1083" t="s">
        <v>1145</v>
      </c>
      <c r="F1083" t="s">
        <v>3719</v>
      </c>
      <c r="G1083" t="s">
        <v>1147</v>
      </c>
      <c r="H1083" t="s">
        <v>3992</v>
      </c>
      <c r="I1083" t="s">
        <v>3993</v>
      </c>
      <c r="J1083" t="s">
        <v>55</v>
      </c>
      <c r="K1083" t="s">
        <v>3994</v>
      </c>
      <c r="L1083" t="s">
        <v>33</v>
      </c>
      <c r="M1083" t="s">
        <v>290</v>
      </c>
      <c r="N1083" t="s">
        <v>13</v>
      </c>
    </row>
    <row r="1084" spans="1:14" x14ac:dyDescent="0.3">
      <c r="A1084" s="1">
        <v>43531</v>
      </c>
      <c r="B1084" t="s">
        <v>14</v>
      </c>
      <c r="C1084" t="s">
        <v>1177</v>
      </c>
      <c r="D1084" t="s">
        <v>14</v>
      </c>
      <c r="E1084" t="s">
        <v>1178</v>
      </c>
      <c r="F1084" t="s">
        <v>1179</v>
      </c>
      <c r="G1084" t="s">
        <v>14</v>
      </c>
      <c r="H1084" t="s">
        <v>1180</v>
      </c>
      <c r="I1084" t="s">
        <v>4000</v>
      </c>
      <c r="J1084" t="s">
        <v>55</v>
      </c>
      <c r="K1084" t="s">
        <v>4001</v>
      </c>
      <c r="L1084" t="s">
        <v>70</v>
      </c>
      <c r="M1084" t="s">
        <v>290</v>
      </c>
      <c r="N1084" t="s">
        <v>13</v>
      </c>
    </row>
    <row r="1085" spans="1:14" x14ac:dyDescent="0.3">
      <c r="A1085" s="1">
        <v>43531</v>
      </c>
      <c r="B1085" t="s">
        <v>14</v>
      </c>
      <c r="C1085" t="s">
        <v>736</v>
      </c>
      <c r="D1085" t="s">
        <v>14</v>
      </c>
      <c r="E1085" t="s">
        <v>737</v>
      </c>
      <c r="F1085" t="s">
        <v>3030</v>
      </c>
      <c r="G1085" t="s">
        <v>14</v>
      </c>
      <c r="H1085" t="s">
        <v>120</v>
      </c>
      <c r="I1085" t="s">
        <v>3997</v>
      </c>
      <c r="J1085" t="s">
        <v>55</v>
      </c>
      <c r="K1085" t="s">
        <v>3998</v>
      </c>
      <c r="L1085" t="s">
        <v>23</v>
      </c>
      <c r="M1085" t="s">
        <v>290</v>
      </c>
      <c r="N1085" t="s">
        <v>13</v>
      </c>
    </row>
    <row r="1086" spans="1:14" x14ac:dyDescent="0.3">
      <c r="A1086" s="1">
        <v>43531</v>
      </c>
      <c r="B1086" t="s">
        <v>14</v>
      </c>
      <c r="C1086" t="s">
        <v>1553</v>
      </c>
      <c r="D1086" t="s">
        <v>14</v>
      </c>
      <c r="E1086" t="s">
        <v>1554</v>
      </c>
      <c r="F1086" t="s">
        <v>2914</v>
      </c>
      <c r="G1086" t="s">
        <v>14</v>
      </c>
      <c r="H1086" t="s">
        <v>1087</v>
      </c>
      <c r="I1086" t="s">
        <v>3999</v>
      </c>
      <c r="J1086" t="s">
        <v>55</v>
      </c>
      <c r="K1086" t="s">
        <v>1554</v>
      </c>
      <c r="L1086" t="s">
        <v>70</v>
      </c>
      <c r="M1086" t="s">
        <v>290</v>
      </c>
      <c r="N1086" t="s">
        <v>13</v>
      </c>
    </row>
    <row r="1087" spans="1:14" x14ac:dyDescent="0.3">
      <c r="A1087" s="1">
        <v>43531</v>
      </c>
      <c r="B1087" t="s">
        <v>14</v>
      </c>
      <c r="C1087" t="s">
        <v>230</v>
      </c>
      <c r="D1087" t="s">
        <v>2074</v>
      </c>
      <c r="E1087" t="s">
        <v>232</v>
      </c>
      <c r="F1087" t="s">
        <v>284</v>
      </c>
      <c r="G1087" t="s">
        <v>14</v>
      </c>
      <c r="H1087" t="s">
        <v>1446</v>
      </c>
      <c r="I1087" t="s">
        <v>4003</v>
      </c>
      <c r="J1087" t="s">
        <v>21</v>
      </c>
      <c r="K1087" t="s">
        <v>470</v>
      </c>
      <c r="L1087" t="s">
        <v>23</v>
      </c>
      <c r="M1087" t="s">
        <v>290</v>
      </c>
      <c r="N1087" t="s">
        <v>13</v>
      </c>
    </row>
    <row r="1088" spans="1:14" x14ac:dyDescent="0.3">
      <c r="A1088" s="1">
        <v>43531</v>
      </c>
      <c r="B1088" t="s">
        <v>14</v>
      </c>
      <c r="C1088" t="s">
        <v>315</v>
      </c>
      <c r="D1088" t="s">
        <v>14</v>
      </c>
      <c r="E1088" t="s">
        <v>316</v>
      </c>
      <c r="F1088" t="s">
        <v>115</v>
      </c>
      <c r="G1088" t="s">
        <v>3613</v>
      </c>
      <c r="H1088" t="s">
        <v>46</v>
      </c>
      <c r="I1088" t="s">
        <v>3995</v>
      </c>
      <c r="J1088" t="s">
        <v>55</v>
      </c>
      <c r="K1088" t="s">
        <v>3996</v>
      </c>
      <c r="L1088" t="s">
        <v>33</v>
      </c>
      <c r="M1088" t="s">
        <v>290</v>
      </c>
      <c r="N1088" t="s">
        <v>13</v>
      </c>
    </row>
    <row r="1089" spans="1:14" x14ac:dyDescent="0.3">
      <c r="A1089" s="1">
        <v>43531</v>
      </c>
      <c r="B1089" t="s">
        <v>14</v>
      </c>
      <c r="C1089" t="s">
        <v>1414</v>
      </c>
      <c r="D1089" t="s">
        <v>14</v>
      </c>
      <c r="E1089" t="s">
        <v>1415</v>
      </c>
      <c r="F1089" t="s">
        <v>1125</v>
      </c>
      <c r="G1089" t="s">
        <v>38</v>
      </c>
      <c r="H1089" t="s">
        <v>1417</v>
      </c>
      <c r="I1089" t="s">
        <v>4002</v>
      </c>
      <c r="J1089" t="s">
        <v>55</v>
      </c>
      <c r="K1089" t="s">
        <v>1419</v>
      </c>
      <c r="L1089" t="s">
        <v>70</v>
      </c>
      <c r="M1089" t="s">
        <v>290</v>
      </c>
      <c r="N1089" t="s">
        <v>13</v>
      </c>
    </row>
    <row r="1090" spans="1:14" x14ac:dyDescent="0.3">
      <c r="A1090" s="1">
        <v>43530</v>
      </c>
      <c r="B1090" t="s">
        <v>14</v>
      </c>
      <c r="C1090" t="s">
        <v>1229</v>
      </c>
      <c r="D1090" t="s">
        <v>14</v>
      </c>
      <c r="E1090" t="s">
        <v>1230</v>
      </c>
      <c r="F1090" t="s">
        <v>3691</v>
      </c>
      <c r="G1090" t="s">
        <v>93</v>
      </c>
      <c r="H1090" t="s">
        <v>1232</v>
      </c>
      <c r="I1090" t="s">
        <v>4010</v>
      </c>
      <c r="J1090" t="s">
        <v>55</v>
      </c>
      <c r="K1090" t="s">
        <v>1552</v>
      </c>
      <c r="L1090" t="s">
        <v>33</v>
      </c>
      <c r="M1090" t="s">
        <v>290</v>
      </c>
      <c r="N1090" t="s">
        <v>13</v>
      </c>
    </row>
    <row r="1091" spans="1:14" x14ac:dyDescent="0.3">
      <c r="A1091" s="1">
        <v>43530</v>
      </c>
      <c r="B1091" t="s">
        <v>14</v>
      </c>
      <c r="C1091" t="s">
        <v>552</v>
      </c>
      <c r="D1091" t="s">
        <v>14</v>
      </c>
      <c r="E1091" t="s">
        <v>553</v>
      </c>
      <c r="F1091" t="s">
        <v>4018</v>
      </c>
      <c r="G1091" t="s">
        <v>14</v>
      </c>
      <c r="H1091" t="s">
        <v>4019</v>
      </c>
      <c r="I1091" t="s">
        <v>4020</v>
      </c>
      <c r="J1091" t="s">
        <v>55</v>
      </c>
      <c r="K1091" t="s">
        <v>4021</v>
      </c>
      <c r="L1091" t="s">
        <v>70</v>
      </c>
      <c r="M1091" t="s">
        <v>290</v>
      </c>
      <c r="N1091" t="s">
        <v>13</v>
      </c>
    </row>
    <row r="1092" spans="1:14" x14ac:dyDescent="0.3">
      <c r="A1092" s="1">
        <v>43530</v>
      </c>
      <c r="B1092" t="s">
        <v>14</v>
      </c>
      <c r="C1092" t="s">
        <v>944</v>
      </c>
      <c r="D1092" t="s">
        <v>14</v>
      </c>
      <c r="E1092" t="s">
        <v>945</v>
      </c>
      <c r="F1092" t="s">
        <v>4004</v>
      </c>
      <c r="G1092" t="s">
        <v>14</v>
      </c>
      <c r="H1092" t="s">
        <v>4005</v>
      </c>
      <c r="I1092" t="s">
        <v>4006</v>
      </c>
      <c r="J1092" t="s">
        <v>55</v>
      </c>
      <c r="K1092" t="s">
        <v>4007</v>
      </c>
      <c r="L1092" t="s">
        <v>33</v>
      </c>
      <c r="M1092" t="s">
        <v>290</v>
      </c>
      <c r="N1092" t="s">
        <v>13</v>
      </c>
    </row>
    <row r="1093" spans="1:14" x14ac:dyDescent="0.3">
      <c r="A1093" s="1">
        <v>43530</v>
      </c>
      <c r="B1093" t="s">
        <v>14</v>
      </c>
      <c r="C1093" t="s">
        <v>1733</v>
      </c>
      <c r="D1093" t="s">
        <v>14</v>
      </c>
      <c r="E1093" t="s">
        <v>1734</v>
      </c>
      <c r="F1093" t="s">
        <v>2878</v>
      </c>
      <c r="G1093" t="s">
        <v>1736</v>
      </c>
      <c r="H1093" t="s">
        <v>185</v>
      </c>
      <c r="I1093" t="s">
        <v>4016</v>
      </c>
      <c r="J1093" t="s">
        <v>55</v>
      </c>
      <c r="K1093" t="s">
        <v>4017</v>
      </c>
      <c r="L1093" t="s">
        <v>33</v>
      </c>
      <c r="M1093" t="s">
        <v>290</v>
      </c>
      <c r="N1093" t="s">
        <v>13</v>
      </c>
    </row>
    <row r="1094" spans="1:14" x14ac:dyDescent="0.3">
      <c r="A1094" s="1">
        <v>43530</v>
      </c>
      <c r="B1094" t="s">
        <v>14</v>
      </c>
      <c r="C1094" t="s">
        <v>2441</v>
      </c>
      <c r="D1094" t="s">
        <v>14</v>
      </c>
      <c r="E1094" t="s">
        <v>2442</v>
      </c>
      <c r="F1094" t="s">
        <v>4024</v>
      </c>
      <c r="G1094" t="s">
        <v>14</v>
      </c>
      <c r="H1094" t="s">
        <v>3340</v>
      </c>
      <c r="I1094" t="s">
        <v>4025</v>
      </c>
      <c r="J1094" t="s">
        <v>55</v>
      </c>
      <c r="K1094" t="s">
        <v>2444</v>
      </c>
      <c r="L1094" t="s">
        <v>33</v>
      </c>
      <c r="M1094" t="s">
        <v>290</v>
      </c>
      <c r="N1094" t="s">
        <v>13</v>
      </c>
    </row>
    <row r="1095" spans="1:14" x14ac:dyDescent="0.3">
      <c r="A1095" s="1">
        <v>43530</v>
      </c>
      <c r="B1095" t="s">
        <v>14</v>
      </c>
      <c r="C1095" t="s">
        <v>25</v>
      </c>
      <c r="D1095" t="s">
        <v>4011</v>
      </c>
      <c r="E1095" t="s">
        <v>27</v>
      </c>
      <c r="F1095" t="s">
        <v>4012</v>
      </c>
      <c r="G1095" t="s">
        <v>14</v>
      </c>
      <c r="H1095" t="s">
        <v>4013</v>
      </c>
      <c r="I1095" t="s">
        <v>4014</v>
      </c>
      <c r="J1095" t="s">
        <v>21</v>
      </c>
      <c r="K1095" t="s">
        <v>4015</v>
      </c>
      <c r="L1095" t="s">
        <v>23</v>
      </c>
      <c r="M1095" t="s">
        <v>24</v>
      </c>
      <c r="N1095" t="s">
        <v>13</v>
      </c>
    </row>
    <row r="1096" spans="1:14" x14ac:dyDescent="0.3">
      <c r="A1096" s="1">
        <v>43530</v>
      </c>
      <c r="B1096" t="s">
        <v>14</v>
      </c>
      <c r="C1096" t="s">
        <v>3064</v>
      </c>
      <c r="D1096" t="s">
        <v>14</v>
      </c>
      <c r="E1096" t="s">
        <v>3065</v>
      </c>
      <c r="F1096" t="s">
        <v>4022</v>
      </c>
      <c r="G1096" t="s">
        <v>14</v>
      </c>
      <c r="H1096" t="s">
        <v>156</v>
      </c>
      <c r="I1096" t="s">
        <v>4023</v>
      </c>
      <c r="J1096" t="s">
        <v>55</v>
      </c>
      <c r="K1096" t="s">
        <v>3068</v>
      </c>
      <c r="L1096" t="s">
        <v>33</v>
      </c>
      <c r="M1096" t="s">
        <v>290</v>
      </c>
      <c r="N1096" t="s">
        <v>13</v>
      </c>
    </row>
    <row r="1097" spans="1:14" x14ac:dyDescent="0.3">
      <c r="A1097" s="1">
        <v>43530</v>
      </c>
      <c r="B1097" s="1">
        <v>43614</v>
      </c>
      <c r="C1097" t="s">
        <v>140</v>
      </c>
      <c r="D1097" t="s">
        <v>3304</v>
      </c>
      <c r="E1097" t="s">
        <v>142</v>
      </c>
      <c r="F1097" t="s">
        <v>4026</v>
      </c>
      <c r="G1097" t="s">
        <v>14</v>
      </c>
      <c r="H1097" t="s">
        <v>120</v>
      </c>
      <c r="I1097" t="s">
        <v>4027</v>
      </c>
      <c r="J1097" t="s">
        <v>21</v>
      </c>
      <c r="K1097" t="s">
        <v>3954</v>
      </c>
      <c r="L1097" t="s">
        <v>23</v>
      </c>
      <c r="M1097" t="s">
        <v>1188</v>
      </c>
      <c r="N1097" t="s">
        <v>13</v>
      </c>
    </row>
    <row r="1098" spans="1:14" x14ac:dyDescent="0.3">
      <c r="A1098" s="1">
        <v>43530</v>
      </c>
      <c r="B1098" t="s">
        <v>14</v>
      </c>
      <c r="C1098" t="s">
        <v>987</v>
      </c>
      <c r="D1098" t="s">
        <v>14</v>
      </c>
      <c r="E1098" t="s">
        <v>988</v>
      </c>
      <c r="F1098" t="s">
        <v>77</v>
      </c>
      <c r="G1098" t="s">
        <v>240</v>
      </c>
      <c r="H1098" t="s">
        <v>234</v>
      </c>
      <c r="I1098" t="s">
        <v>4008</v>
      </c>
      <c r="J1098" t="s">
        <v>55</v>
      </c>
      <c r="K1098" t="s">
        <v>4009</v>
      </c>
      <c r="L1098" t="s">
        <v>70</v>
      </c>
      <c r="M1098" t="s">
        <v>290</v>
      </c>
      <c r="N1098" t="s">
        <v>13</v>
      </c>
    </row>
    <row r="1099" spans="1:14" x14ac:dyDescent="0.3">
      <c r="A1099" s="1">
        <v>43529</v>
      </c>
      <c r="B1099" t="s">
        <v>14</v>
      </c>
      <c r="C1099" t="s">
        <v>749</v>
      </c>
      <c r="D1099" t="s">
        <v>14</v>
      </c>
      <c r="E1099" t="s">
        <v>750</v>
      </c>
      <c r="F1099" t="s">
        <v>4028</v>
      </c>
      <c r="G1099" t="s">
        <v>4029</v>
      </c>
      <c r="H1099" t="s">
        <v>4030</v>
      </c>
      <c r="I1099" t="s">
        <v>4031</v>
      </c>
      <c r="J1099" t="s">
        <v>55</v>
      </c>
      <c r="K1099" t="s">
        <v>4032</v>
      </c>
      <c r="L1099" t="s">
        <v>70</v>
      </c>
      <c r="M1099" t="s">
        <v>290</v>
      </c>
      <c r="N1099" t="s">
        <v>13</v>
      </c>
    </row>
    <row r="1100" spans="1:14" x14ac:dyDescent="0.3">
      <c r="A1100" s="1">
        <v>43529</v>
      </c>
      <c r="B1100" t="s">
        <v>14</v>
      </c>
      <c r="C1100" t="s">
        <v>1352</v>
      </c>
      <c r="D1100" t="s">
        <v>14</v>
      </c>
      <c r="E1100" t="s">
        <v>4037</v>
      </c>
      <c r="F1100" t="s">
        <v>1354</v>
      </c>
      <c r="G1100" t="s">
        <v>14</v>
      </c>
      <c r="H1100" t="s">
        <v>1355</v>
      </c>
      <c r="I1100" t="s">
        <v>4038</v>
      </c>
      <c r="J1100" t="s">
        <v>55</v>
      </c>
      <c r="K1100" t="s">
        <v>1357</v>
      </c>
      <c r="L1100" t="s">
        <v>70</v>
      </c>
      <c r="M1100" t="s">
        <v>290</v>
      </c>
      <c r="N1100" t="s">
        <v>13</v>
      </c>
    </row>
    <row r="1101" spans="1:14" x14ac:dyDescent="0.3">
      <c r="A1101" s="1">
        <v>43529</v>
      </c>
      <c r="B1101" t="s">
        <v>14</v>
      </c>
      <c r="C1101" t="s">
        <v>1589</v>
      </c>
      <c r="D1101" t="s">
        <v>14</v>
      </c>
      <c r="E1101" t="s">
        <v>1590</v>
      </c>
      <c r="F1101" t="s">
        <v>4039</v>
      </c>
      <c r="G1101" t="s">
        <v>1592</v>
      </c>
      <c r="H1101" t="s">
        <v>78</v>
      </c>
      <c r="I1101" t="s">
        <v>4040</v>
      </c>
      <c r="J1101" t="s">
        <v>55</v>
      </c>
      <c r="K1101" t="s">
        <v>4041</v>
      </c>
      <c r="L1101" t="s">
        <v>33</v>
      </c>
      <c r="M1101" t="s">
        <v>290</v>
      </c>
      <c r="N1101" t="s">
        <v>13</v>
      </c>
    </row>
    <row r="1102" spans="1:14" x14ac:dyDescent="0.3">
      <c r="A1102" s="1">
        <v>43529</v>
      </c>
      <c r="B1102" t="s">
        <v>14</v>
      </c>
      <c r="C1102" t="s">
        <v>767</v>
      </c>
      <c r="D1102" t="s">
        <v>14</v>
      </c>
      <c r="E1102" t="s">
        <v>768</v>
      </c>
      <c r="F1102" t="s">
        <v>769</v>
      </c>
      <c r="G1102" t="s">
        <v>14</v>
      </c>
      <c r="H1102" t="s">
        <v>770</v>
      </c>
      <c r="I1102" t="s">
        <v>4035</v>
      </c>
      <c r="J1102" t="s">
        <v>55</v>
      </c>
      <c r="K1102" t="s">
        <v>4036</v>
      </c>
      <c r="L1102" t="s">
        <v>33</v>
      </c>
      <c r="M1102" t="s">
        <v>290</v>
      </c>
      <c r="N1102" t="s">
        <v>13</v>
      </c>
    </row>
    <row r="1103" spans="1:14" x14ac:dyDescent="0.3">
      <c r="A1103" s="1">
        <v>43529</v>
      </c>
      <c r="B1103" t="s">
        <v>14</v>
      </c>
      <c r="C1103" t="s">
        <v>25</v>
      </c>
      <c r="D1103" t="s">
        <v>2453</v>
      </c>
      <c r="E1103" t="s">
        <v>27</v>
      </c>
      <c r="F1103" t="s">
        <v>3457</v>
      </c>
      <c r="G1103" t="s">
        <v>14</v>
      </c>
      <c r="H1103" t="s">
        <v>285</v>
      </c>
      <c r="I1103" t="s">
        <v>4033</v>
      </c>
      <c r="J1103" t="s">
        <v>21</v>
      </c>
      <c r="K1103" t="s">
        <v>4034</v>
      </c>
      <c r="L1103" t="s">
        <v>33</v>
      </c>
      <c r="M1103" t="s">
        <v>290</v>
      </c>
      <c r="N1103" t="s">
        <v>13</v>
      </c>
    </row>
    <row r="1104" spans="1:14" x14ac:dyDescent="0.3">
      <c r="A1104" s="1">
        <v>43529</v>
      </c>
      <c r="B1104" t="s">
        <v>14</v>
      </c>
      <c r="C1104" t="s">
        <v>321</v>
      </c>
      <c r="D1104" t="s">
        <v>14</v>
      </c>
      <c r="E1104" t="s">
        <v>1543</v>
      </c>
      <c r="F1104" t="s">
        <v>190</v>
      </c>
      <c r="G1104" t="s">
        <v>14</v>
      </c>
      <c r="H1104" t="s">
        <v>191</v>
      </c>
      <c r="I1104" t="s">
        <v>4042</v>
      </c>
      <c r="J1104" t="s">
        <v>55</v>
      </c>
      <c r="K1104" t="s">
        <v>4043</v>
      </c>
      <c r="L1104" t="s">
        <v>70</v>
      </c>
      <c r="M1104" t="s">
        <v>290</v>
      </c>
      <c r="N1104" t="s">
        <v>13</v>
      </c>
    </row>
    <row r="1105" spans="1:14" x14ac:dyDescent="0.3">
      <c r="A1105" s="1">
        <v>43528</v>
      </c>
      <c r="B1105" t="s">
        <v>14</v>
      </c>
      <c r="C1105" t="s">
        <v>159</v>
      </c>
      <c r="D1105" t="s">
        <v>160</v>
      </c>
      <c r="E1105" t="s">
        <v>161</v>
      </c>
      <c r="F1105" t="s">
        <v>162</v>
      </c>
      <c r="G1105" t="s">
        <v>163</v>
      </c>
      <c r="H1105" t="s">
        <v>164</v>
      </c>
      <c r="I1105" t="s">
        <v>4044</v>
      </c>
      <c r="J1105" t="s">
        <v>21</v>
      </c>
      <c r="K1105" t="s">
        <v>166</v>
      </c>
      <c r="L1105" t="s">
        <v>23</v>
      </c>
      <c r="M1105" t="s">
        <v>290</v>
      </c>
      <c r="N1105" t="s">
        <v>13</v>
      </c>
    </row>
    <row r="1106" spans="1:14" x14ac:dyDescent="0.3">
      <c r="A1106" s="1">
        <v>43528</v>
      </c>
      <c r="B1106" t="s">
        <v>14</v>
      </c>
      <c r="C1106" t="s">
        <v>34</v>
      </c>
      <c r="D1106" t="s">
        <v>4048</v>
      </c>
      <c r="E1106" t="s">
        <v>36</v>
      </c>
      <c r="F1106" t="s">
        <v>1005</v>
      </c>
      <c r="G1106" t="s">
        <v>14</v>
      </c>
      <c r="H1106" t="s">
        <v>431</v>
      </c>
      <c r="I1106" t="s">
        <v>4049</v>
      </c>
      <c r="J1106" t="s">
        <v>21</v>
      </c>
      <c r="K1106" t="s">
        <v>4050</v>
      </c>
      <c r="L1106" t="s">
        <v>23</v>
      </c>
      <c r="M1106" t="s">
        <v>24</v>
      </c>
      <c r="N1106" t="s">
        <v>13</v>
      </c>
    </row>
    <row r="1107" spans="1:14" x14ac:dyDescent="0.3">
      <c r="A1107" s="1">
        <v>43528</v>
      </c>
      <c r="B1107" t="s">
        <v>14</v>
      </c>
      <c r="C1107" t="s">
        <v>112</v>
      </c>
      <c r="D1107" t="s">
        <v>4045</v>
      </c>
      <c r="E1107" t="s">
        <v>114</v>
      </c>
      <c r="F1107" t="s">
        <v>115</v>
      </c>
      <c r="G1107" t="s">
        <v>14</v>
      </c>
      <c r="H1107" t="s">
        <v>46</v>
      </c>
      <c r="I1107" t="s">
        <v>4046</v>
      </c>
      <c r="J1107" t="s">
        <v>21</v>
      </c>
      <c r="K1107" t="s">
        <v>4047</v>
      </c>
      <c r="L1107" t="s">
        <v>33</v>
      </c>
      <c r="M1107" t="s">
        <v>24</v>
      </c>
      <c r="N1107" t="s">
        <v>13</v>
      </c>
    </row>
    <row r="1108" spans="1:14" x14ac:dyDescent="0.3">
      <c r="A1108" s="1">
        <v>43525</v>
      </c>
      <c r="B1108" t="s">
        <v>14</v>
      </c>
      <c r="C1108" t="s">
        <v>1362</v>
      </c>
      <c r="D1108" t="s">
        <v>14</v>
      </c>
      <c r="E1108" t="s">
        <v>602</v>
      </c>
      <c r="F1108" t="s">
        <v>3710</v>
      </c>
      <c r="G1108" t="s">
        <v>618</v>
      </c>
      <c r="H1108" t="s">
        <v>1364</v>
      </c>
      <c r="I1108" t="s">
        <v>4052</v>
      </c>
      <c r="J1108" t="s">
        <v>55</v>
      </c>
      <c r="K1108" t="s">
        <v>3712</v>
      </c>
      <c r="L1108" t="s">
        <v>70</v>
      </c>
      <c r="M1108" t="s">
        <v>290</v>
      </c>
      <c r="N1108" t="s">
        <v>13</v>
      </c>
    </row>
    <row r="1109" spans="1:14" x14ac:dyDescent="0.3">
      <c r="A1109" s="1">
        <v>43525</v>
      </c>
      <c r="B1109" t="s">
        <v>14</v>
      </c>
      <c r="C1109" t="s">
        <v>2687</v>
      </c>
      <c r="D1109" t="s">
        <v>4056</v>
      </c>
      <c r="E1109" t="s">
        <v>2689</v>
      </c>
      <c r="F1109" t="s">
        <v>4057</v>
      </c>
      <c r="G1109" t="s">
        <v>14</v>
      </c>
      <c r="H1109" t="s">
        <v>156</v>
      </c>
      <c r="I1109" t="s">
        <v>4058</v>
      </c>
      <c r="J1109" t="s">
        <v>21</v>
      </c>
      <c r="K1109" t="s">
        <v>4059</v>
      </c>
      <c r="L1109" t="s">
        <v>33</v>
      </c>
      <c r="M1109" t="s">
        <v>24</v>
      </c>
      <c r="N1109" t="s">
        <v>13</v>
      </c>
    </row>
    <row r="1110" spans="1:14" x14ac:dyDescent="0.3">
      <c r="A1110" s="1">
        <v>43525</v>
      </c>
      <c r="B1110" t="s">
        <v>14</v>
      </c>
      <c r="C1110" t="s">
        <v>1367</v>
      </c>
      <c r="D1110" t="s">
        <v>4053</v>
      </c>
      <c r="E1110" t="s">
        <v>1369</v>
      </c>
      <c r="F1110" t="s">
        <v>2481</v>
      </c>
      <c r="G1110" t="s">
        <v>14</v>
      </c>
      <c r="H1110" t="s">
        <v>156</v>
      </c>
      <c r="I1110" t="s">
        <v>4054</v>
      </c>
      <c r="J1110" t="s">
        <v>21</v>
      </c>
      <c r="K1110" t="s">
        <v>4055</v>
      </c>
      <c r="L1110" t="s">
        <v>33</v>
      </c>
      <c r="M1110" t="s">
        <v>24</v>
      </c>
      <c r="N1110" t="s">
        <v>13</v>
      </c>
    </row>
    <row r="1111" spans="1:14" x14ac:dyDescent="0.3">
      <c r="A1111" s="1">
        <v>43525</v>
      </c>
      <c r="B1111" t="s">
        <v>14</v>
      </c>
      <c r="C1111" t="s">
        <v>1408</v>
      </c>
      <c r="D1111" t="s">
        <v>14</v>
      </c>
      <c r="E1111" t="s">
        <v>1409</v>
      </c>
      <c r="F1111" t="s">
        <v>1410</v>
      </c>
      <c r="G1111" t="s">
        <v>14</v>
      </c>
      <c r="H1111" t="s">
        <v>1411</v>
      </c>
      <c r="I1111" t="s">
        <v>4051</v>
      </c>
      <c r="J1111" t="s">
        <v>55</v>
      </c>
      <c r="K1111" t="s">
        <v>1413</v>
      </c>
      <c r="L1111" t="s">
        <v>70</v>
      </c>
      <c r="M1111" t="s">
        <v>290</v>
      </c>
      <c r="N1111" t="s">
        <v>13</v>
      </c>
    </row>
    <row r="1112" spans="1:14" x14ac:dyDescent="0.3">
      <c r="A1112" s="1">
        <v>43525</v>
      </c>
      <c r="B1112" t="s">
        <v>14</v>
      </c>
      <c r="C1112" t="s">
        <v>1582</v>
      </c>
      <c r="D1112" t="s">
        <v>14</v>
      </c>
      <c r="E1112" t="s">
        <v>1583</v>
      </c>
      <c r="F1112" t="s">
        <v>4060</v>
      </c>
      <c r="G1112" t="s">
        <v>1585</v>
      </c>
      <c r="H1112" t="s">
        <v>4061</v>
      </c>
      <c r="I1112" t="s">
        <v>4062</v>
      </c>
      <c r="J1112" t="s">
        <v>55</v>
      </c>
      <c r="K1112" t="s">
        <v>1588</v>
      </c>
      <c r="L1112" t="s">
        <v>70</v>
      </c>
      <c r="M1112" t="s">
        <v>290</v>
      </c>
      <c r="N1112" t="s">
        <v>13</v>
      </c>
    </row>
    <row r="1113" spans="1:14" x14ac:dyDescent="0.3">
      <c r="A1113" s="1">
        <v>43524</v>
      </c>
      <c r="B1113" t="s">
        <v>14</v>
      </c>
      <c r="C1113" t="s">
        <v>521</v>
      </c>
      <c r="D1113" t="s">
        <v>14</v>
      </c>
      <c r="E1113" t="s">
        <v>522</v>
      </c>
      <c r="F1113" t="s">
        <v>3631</v>
      </c>
      <c r="G1113" t="s">
        <v>3559</v>
      </c>
      <c r="H1113" t="s">
        <v>3560</v>
      </c>
      <c r="I1113" t="s">
        <v>4064</v>
      </c>
      <c r="J1113" t="s">
        <v>55</v>
      </c>
      <c r="K1113" t="s">
        <v>4065</v>
      </c>
      <c r="L1113" t="s">
        <v>33</v>
      </c>
      <c r="M1113" t="s">
        <v>290</v>
      </c>
      <c r="N1113" t="s">
        <v>13</v>
      </c>
    </row>
    <row r="1114" spans="1:14" x14ac:dyDescent="0.3">
      <c r="A1114" s="1">
        <v>43524</v>
      </c>
      <c r="B1114" t="s">
        <v>14</v>
      </c>
      <c r="C1114" t="s">
        <v>1247</v>
      </c>
      <c r="D1114" t="s">
        <v>14</v>
      </c>
      <c r="E1114" t="s">
        <v>1248</v>
      </c>
      <c r="F1114" t="s">
        <v>1249</v>
      </c>
      <c r="G1114" t="s">
        <v>14</v>
      </c>
      <c r="H1114" t="s">
        <v>4066</v>
      </c>
      <c r="I1114" t="s">
        <v>4067</v>
      </c>
      <c r="J1114" t="s">
        <v>55</v>
      </c>
      <c r="K1114" t="s">
        <v>4068</v>
      </c>
      <c r="L1114" t="s">
        <v>23</v>
      </c>
      <c r="M1114" t="s">
        <v>290</v>
      </c>
      <c r="N1114" t="s">
        <v>13</v>
      </c>
    </row>
    <row r="1115" spans="1:14" x14ac:dyDescent="0.3">
      <c r="A1115" s="1">
        <v>43524</v>
      </c>
      <c r="B1115" t="s">
        <v>14</v>
      </c>
      <c r="C1115" t="s">
        <v>112</v>
      </c>
      <c r="D1115" t="s">
        <v>1362</v>
      </c>
      <c r="E1115" t="s">
        <v>114</v>
      </c>
      <c r="F1115" t="s">
        <v>3745</v>
      </c>
      <c r="G1115" t="s">
        <v>618</v>
      </c>
      <c r="H1115" t="s">
        <v>1364</v>
      </c>
      <c r="I1115" t="s">
        <v>4073</v>
      </c>
      <c r="J1115" t="s">
        <v>21</v>
      </c>
      <c r="K1115" t="s">
        <v>133</v>
      </c>
      <c r="L1115" t="s">
        <v>23</v>
      </c>
      <c r="M1115" t="s">
        <v>290</v>
      </c>
      <c r="N1115" t="s">
        <v>13</v>
      </c>
    </row>
    <row r="1116" spans="1:14" x14ac:dyDescent="0.3">
      <c r="A1116" s="1">
        <v>43524</v>
      </c>
      <c r="B1116" t="s">
        <v>14</v>
      </c>
      <c r="C1116" t="s">
        <v>1691</v>
      </c>
      <c r="D1116" t="s">
        <v>14</v>
      </c>
      <c r="E1116" t="s">
        <v>1692</v>
      </c>
      <c r="F1116" t="s">
        <v>4069</v>
      </c>
      <c r="G1116" t="s">
        <v>14</v>
      </c>
      <c r="H1116" t="s">
        <v>4070</v>
      </c>
      <c r="I1116" t="s">
        <v>4071</v>
      </c>
      <c r="J1116" t="s">
        <v>55</v>
      </c>
      <c r="K1116" t="s">
        <v>4072</v>
      </c>
      <c r="L1116" t="s">
        <v>70</v>
      </c>
      <c r="M1116" t="s">
        <v>290</v>
      </c>
      <c r="N1116" t="s">
        <v>13</v>
      </c>
    </row>
    <row r="1117" spans="1:14" x14ac:dyDescent="0.3">
      <c r="A1117" s="1">
        <v>43524</v>
      </c>
      <c r="B1117" t="s">
        <v>14</v>
      </c>
      <c r="C1117" t="s">
        <v>3353</v>
      </c>
      <c r="D1117" t="s">
        <v>14</v>
      </c>
      <c r="E1117" t="s">
        <v>3354</v>
      </c>
      <c r="F1117" t="s">
        <v>3355</v>
      </c>
      <c r="G1117" t="s">
        <v>38</v>
      </c>
      <c r="H1117" t="s">
        <v>3356</v>
      </c>
      <c r="I1117" t="s">
        <v>4063</v>
      </c>
      <c r="J1117" t="s">
        <v>55</v>
      </c>
      <c r="K1117" t="s">
        <v>3358</v>
      </c>
      <c r="L1117" t="s">
        <v>33</v>
      </c>
      <c r="M1117" t="s">
        <v>290</v>
      </c>
      <c r="N1117" t="s">
        <v>13</v>
      </c>
    </row>
    <row r="1118" spans="1:14" x14ac:dyDescent="0.3">
      <c r="A1118" s="1">
        <v>43524</v>
      </c>
      <c r="B1118" t="s">
        <v>14</v>
      </c>
      <c r="C1118" t="s">
        <v>4074</v>
      </c>
      <c r="D1118" t="s">
        <v>4075</v>
      </c>
      <c r="E1118" t="s">
        <v>4076</v>
      </c>
      <c r="F1118" t="s">
        <v>2914</v>
      </c>
      <c r="G1118" t="s">
        <v>14</v>
      </c>
      <c r="H1118" t="s">
        <v>285</v>
      </c>
      <c r="I1118" t="s">
        <v>4077</v>
      </c>
      <c r="J1118" t="s">
        <v>21</v>
      </c>
      <c r="K1118" t="s">
        <v>4076</v>
      </c>
      <c r="L1118" t="s">
        <v>23</v>
      </c>
      <c r="M1118" t="s">
        <v>290</v>
      </c>
      <c r="N1118" t="s">
        <v>13</v>
      </c>
    </row>
    <row r="1119" spans="1:14" x14ac:dyDescent="0.3">
      <c r="A1119" s="1">
        <v>43523</v>
      </c>
      <c r="B1119" t="s">
        <v>14</v>
      </c>
      <c r="C1119" t="s">
        <v>1083</v>
      </c>
      <c r="D1119" t="s">
        <v>14</v>
      </c>
      <c r="E1119" t="s">
        <v>1084</v>
      </c>
      <c r="F1119" t="s">
        <v>4078</v>
      </c>
      <c r="G1119" t="s">
        <v>14</v>
      </c>
      <c r="H1119" t="s">
        <v>1087</v>
      </c>
      <c r="I1119" t="s">
        <v>4079</v>
      </c>
      <c r="J1119" t="s">
        <v>55</v>
      </c>
      <c r="K1119" t="s">
        <v>4080</v>
      </c>
      <c r="L1119" t="s">
        <v>70</v>
      </c>
      <c r="M1119" t="s">
        <v>290</v>
      </c>
      <c r="N1119" t="s">
        <v>13</v>
      </c>
    </row>
    <row r="1120" spans="1:14" x14ac:dyDescent="0.3">
      <c r="A1120" s="1">
        <v>43523</v>
      </c>
      <c r="B1120" t="s">
        <v>14</v>
      </c>
      <c r="C1120" t="s">
        <v>4074</v>
      </c>
      <c r="D1120" t="s">
        <v>4083</v>
      </c>
      <c r="E1120" t="s">
        <v>4076</v>
      </c>
      <c r="F1120" t="s">
        <v>2914</v>
      </c>
      <c r="G1120" t="s">
        <v>14</v>
      </c>
      <c r="H1120" t="s">
        <v>285</v>
      </c>
      <c r="I1120" t="s">
        <v>4084</v>
      </c>
      <c r="J1120" t="s">
        <v>21</v>
      </c>
      <c r="K1120" t="s">
        <v>4076</v>
      </c>
      <c r="L1120" t="s">
        <v>23</v>
      </c>
      <c r="M1120" t="s">
        <v>290</v>
      </c>
      <c r="N1120" t="s">
        <v>13</v>
      </c>
    </row>
    <row r="1121" spans="1:14" x14ac:dyDescent="0.3">
      <c r="A1121" s="1">
        <v>43523</v>
      </c>
      <c r="B1121" t="s">
        <v>14</v>
      </c>
      <c r="C1121" t="s">
        <v>4081</v>
      </c>
      <c r="D1121" t="s">
        <v>4075</v>
      </c>
      <c r="E1121" t="s">
        <v>4081</v>
      </c>
      <c r="F1121" t="s">
        <v>2914</v>
      </c>
      <c r="G1121" t="s">
        <v>14</v>
      </c>
      <c r="H1121" t="s">
        <v>285</v>
      </c>
      <c r="I1121" t="s">
        <v>4082</v>
      </c>
      <c r="J1121" t="s">
        <v>21</v>
      </c>
      <c r="K1121" t="s">
        <v>4081</v>
      </c>
      <c r="L1121" t="s">
        <v>23</v>
      </c>
      <c r="M1121" t="s">
        <v>290</v>
      </c>
      <c r="N1121" t="s">
        <v>13</v>
      </c>
    </row>
    <row r="1122" spans="1:14" x14ac:dyDescent="0.3">
      <c r="A1122" s="1">
        <v>43523</v>
      </c>
      <c r="B1122" t="s">
        <v>14</v>
      </c>
      <c r="C1122" t="s">
        <v>4081</v>
      </c>
      <c r="D1122" t="s">
        <v>4083</v>
      </c>
      <c r="E1122" t="s">
        <v>4081</v>
      </c>
      <c r="F1122" t="s">
        <v>2914</v>
      </c>
      <c r="G1122" t="s">
        <v>14</v>
      </c>
      <c r="H1122" t="s">
        <v>285</v>
      </c>
      <c r="I1122" t="s">
        <v>4091</v>
      </c>
      <c r="J1122" t="s">
        <v>21</v>
      </c>
      <c r="K1122" t="s">
        <v>4081</v>
      </c>
      <c r="L1122" t="s">
        <v>23</v>
      </c>
      <c r="M1122" t="s">
        <v>290</v>
      </c>
      <c r="N1122" t="s">
        <v>13</v>
      </c>
    </row>
    <row r="1123" spans="1:14" x14ac:dyDescent="0.3">
      <c r="A1123" s="1">
        <v>43523</v>
      </c>
      <c r="B1123" t="s">
        <v>14</v>
      </c>
      <c r="C1123" t="s">
        <v>1194</v>
      </c>
      <c r="D1123" t="s">
        <v>4088</v>
      </c>
      <c r="E1123" t="s">
        <v>1196</v>
      </c>
      <c r="F1123" t="s">
        <v>4089</v>
      </c>
      <c r="G1123" t="s">
        <v>1086</v>
      </c>
      <c r="H1123" t="s">
        <v>39</v>
      </c>
      <c r="I1123" t="s">
        <v>4090</v>
      </c>
      <c r="J1123" t="s">
        <v>21</v>
      </c>
      <c r="K1123" t="s">
        <v>2338</v>
      </c>
      <c r="L1123" t="s">
        <v>23</v>
      </c>
      <c r="M1123" t="s">
        <v>24</v>
      </c>
      <c r="N1123" t="s">
        <v>13</v>
      </c>
    </row>
    <row r="1124" spans="1:14" x14ac:dyDescent="0.3">
      <c r="A1124" s="1">
        <v>43523</v>
      </c>
      <c r="B1124" t="s">
        <v>14</v>
      </c>
      <c r="C1124" t="s">
        <v>1539</v>
      </c>
      <c r="D1124" t="s">
        <v>14</v>
      </c>
      <c r="E1124" t="s">
        <v>3208</v>
      </c>
      <c r="F1124" t="s">
        <v>4085</v>
      </c>
      <c r="G1124" t="s">
        <v>3089</v>
      </c>
      <c r="H1124" t="s">
        <v>571</v>
      </c>
      <c r="I1124" t="s">
        <v>4086</v>
      </c>
      <c r="J1124" t="s">
        <v>55</v>
      </c>
      <c r="K1124" t="s">
        <v>4087</v>
      </c>
      <c r="L1124" t="s">
        <v>70</v>
      </c>
      <c r="M1124" t="s">
        <v>290</v>
      </c>
      <c r="N1124" t="s">
        <v>13</v>
      </c>
    </row>
    <row r="1125" spans="1:14" x14ac:dyDescent="0.3">
      <c r="A1125" s="1">
        <v>43521</v>
      </c>
      <c r="B1125" t="s">
        <v>14</v>
      </c>
      <c r="C1125" t="s">
        <v>1229</v>
      </c>
      <c r="D1125" t="s">
        <v>14</v>
      </c>
      <c r="E1125" t="s">
        <v>1230</v>
      </c>
      <c r="F1125" t="s">
        <v>4096</v>
      </c>
      <c r="G1125" t="s">
        <v>93</v>
      </c>
      <c r="H1125" t="s">
        <v>1232</v>
      </c>
      <c r="I1125" t="s">
        <v>4097</v>
      </c>
      <c r="J1125" t="s">
        <v>55</v>
      </c>
      <c r="K1125" t="s">
        <v>3693</v>
      </c>
      <c r="L1125" t="s">
        <v>70</v>
      </c>
      <c r="M1125" t="s">
        <v>290</v>
      </c>
      <c r="N1125" t="s">
        <v>13</v>
      </c>
    </row>
    <row r="1126" spans="1:14" x14ac:dyDescent="0.3">
      <c r="A1126" s="1">
        <v>43521</v>
      </c>
      <c r="B1126" t="s">
        <v>14</v>
      </c>
      <c r="C1126" t="s">
        <v>1546</v>
      </c>
      <c r="D1126" t="s">
        <v>14</v>
      </c>
      <c r="E1126" t="s">
        <v>1547</v>
      </c>
      <c r="F1126" t="s">
        <v>4100</v>
      </c>
      <c r="G1126" t="s">
        <v>14</v>
      </c>
      <c r="H1126" t="s">
        <v>1549</v>
      </c>
      <c r="I1126" t="s">
        <v>4101</v>
      </c>
      <c r="J1126" t="s">
        <v>55</v>
      </c>
      <c r="K1126" t="s">
        <v>1547</v>
      </c>
      <c r="L1126" t="s">
        <v>70</v>
      </c>
      <c r="M1126" t="s">
        <v>290</v>
      </c>
      <c r="N1126" t="s">
        <v>13</v>
      </c>
    </row>
    <row r="1127" spans="1:14" x14ac:dyDescent="0.3">
      <c r="A1127" s="1">
        <v>43521</v>
      </c>
      <c r="B1127" t="s">
        <v>14</v>
      </c>
      <c r="C1127" t="s">
        <v>1235</v>
      </c>
      <c r="D1127" t="s">
        <v>14</v>
      </c>
      <c r="E1127" t="s">
        <v>1236</v>
      </c>
      <c r="F1127" t="s">
        <v>1559</v>
      </c>
      <c r="G1127" t="s">
        <v>14</v>
      </c>
      <c r="H1127" t="s">
        <v>164</v>
      </c>
      <c r="I1127" t="s">
        <v>4102</v>
      </c>
      <c r="J1127" t="s">
        <v>55</v>
      </c>
      <c r="K1127" t="s">
        <v>1236</v>
      </c>
      <c r="L1127" t="s">
        <v>70</v>
      </c>
      <c r="M1127" t="s">
        <v>290</v>
      </c>
      <c r="N1127" t="s">
        <v>13</v>
      </c>
    </row>
    <row r="1128" spans="1:14" x14ac:dyDescent="0.3">
      <c r="A1128" s="1">
        <v>43521</v>
      </c>
      <c r="B1128" t="s">
        <v>14</v>
      </c>
      <c r="C1128" t="s">
        <v>71</v>
      </c>
      <c r="D1128" t="s">
        <v>1423</v>
      </c>
      <c r="E1128" t="s">
        <v>73</v>
      </c>
      <c r="F1128" t="s">
        <v>4092</v>
      </c>
      <c r="G1128" t="s">
        <v>14</v>
      </c>
      <c r="H1128" t="s">
        <v>120</v>
      </c>
      <c r="I1128" t="s">
        <v>4093</v>
      </c>
      <c r="J1128" t="s">
        <v>21</v>
      </c>
      <c r="K1128" t="s">
        <v>73</v>
      </c>
      <c r="L1128" t="s">
        <v>33</v>
      </c>
      <c r="M1128" t="s">
        <v>290</v>
      </c>
      <c r="N1128" t="s">
        <v>13</v>
      </c>
    </row>
    <row r="1129" spans="1:14" x14ac:dyDescent="0.3">
      <c r="A1129" s="1">
        <v>43521</v>
      </c>
      <c r="B1129" t="s">
        <v>14</v>
      </c>
      <c r="C1129" t="s">
        <v>2121</v>
      </c>
      <c r="D1129" t="s">
        <v>14</v>
      </c>
      <c r="E1129" t="s">
        <v>2122</v>
      </c>
      <c r="F1129" t="s">
        <v>4094</v>
      </c>
      <c r="G1129" t="s">
        <v>14</v>
      </c>
      <c r="H1129" t="s">
        <v>246</v>
      </c>
      <c r="I1129" t="s">
        <v>4095</v>
      </c>
      <c r="J1129" t="s">
        <v>55</v>
      </c>
      <c r="K1129" t="s">
        <v>2122</v>
      </c>
      <c r="L1129" t="s">
        <v>70</v>
      </c>
      <c r="M1129" t="s">
        <v>290</v>
      </c>
      <c r="N1129" t="s">
        <v>13</v>
      </c>
    </row>
    <row r="1130" spans="1:14" x14ac:dyDescent="0.3">
      <c r="A1130" s="1">
        <v>43521</v>
      </c>
      <c r="B1130" t="s">
        <v>14</v>
      </c>
      <c r="C1130" t="s">
        <v>3105</v>
      </c>
      <c r="D1130" t="s">
        <v>3133</v>
      </c>
      <c r="E1130" t="s">
        <v>3107</v>
      </c>
      <c r="F1130" t="s">
        <v>3134</v>
      </c>
      <c r="G1130" t="s">
        <v>67</v>
      </c>
      <c r="H1130" t="s">
        <v>68</v>
      </c>
      <c r="I1130" t="s">
        <v>4098</v>
      </c>
      <c r="J1130" t="s">
        <v>21</v>
      </c>
      <c r="K1130" t="s">
        <v>4099</v>
      </c>
      <c r="L1130" t="s">
        <v>33</v>
      </c>
      <c r="M1130" t="s">
        <v>290</v>
      </c>
      <c r="N1130" t="s">
        <v>13</v>
      </c>
    </row>
    <row r="1131" spans="1:14" x14ac:dyDescent="0.3">
      <c r="A1131" s="1">
        <v>43518</v>
      </c>
      <c r="B1131" t="s">
        <v>14</v>
      </c>
      <c r="C1131" t="s">
        <v>1049</v>
      </c>
      <c r="D1131" t="s">
        <v>14</v>
      </c>
      <c r="E1131" t="s">
        <v>1050</v>
      </c>
      <c r="F1131" t="s">
        <v>3400</v>
      </c>
      <c r="G1131" t="s">
        <v>38</v>
      </c>
      <c r="H1131" t="s">
        <v>1052</v>
      </c>
      <c r="I1131" t="s">
        <v>4103</v>
      </c>
      <c r="J1131" t="s">
        <v>55</v>
      </c>
      <c r="K1131" t="s">
        <v>4104</v>
      </c>
      <c r="L1131" t="s">
        <v>23</v>
      </c>
      <c r="M1131" t="s">
        <v>290</v>
      </c>
      <c r="N1131" t="s">
        <v>13</v>
      </c>
    </row>
    <row r="1132" spans="1:14" x14ac:dyDescent="0.3">
      <c r="A1132" s="1">
        <v>43518</v>
      </c>
      <c r="B1132" s="1">
        <v>43586</v>
      </c>
      <c r="C1132" t="s">
        <v>4113</v>
      </c>
      <c r="D1132" t="s">
        <v>4114</v>
      </c>
      <c r="E1132" t="s">
        <v>4115</v>
      </c>
      <c r="F1132" t="s">
        <v>4116</v>
      </c>
      <c r="G1132" t="s">
        <v>14</v>
      </c>
      <c r="H1132" t="s">
        <v>4117</v>
      </c>
      <c r="I1132" t="s">
        <v>4118</v>
      </c>
      <c r="J1132" t="s">
        <v>21</v>
      </c>
      <c r="K1132" t="s">
        <v>4119</v>
      </c>
      <c r="L1132" t="s">
        <v>33</v>
      </c>
      <c r="M1132" t="s">
        <v>1188</v>
      </c>
      <c r="N1132" t="s">
        <v>13</v>
      </c>
    </row>
    <row r="1133" spans="1:14" x14ac:dyDescent="0.3">
      <c r="A1133" s="1">
        <v>43518</v>
      </c>
      <c r="B1133" t="s">
        <v>14</v>
      </c>
      <c r="C1133" t="s">
        <v>756</v>
      </c>
      <c r="D1133" t="s">
        <v>2493</v>
      </c>
      <c r="E1133" t="s">
        <v>758</v>
      </c>
      <c r="F1133" t="s">
        <v>4107</v>
      </c>
      <c r="G1133" t="s">
        <v>14</v>
      </c>
      <c r="H1133" t="s">
        <v>164</v>
      </c>
      <c r="I1133" t="s">
        <v>4108</v>
      </c>
      <c r="J1133" t="s">
        <v>21</v>
      </c>
      <c r="K1133" t="s">
        <v>762</v>
      </c>
      <c r="L1133" t="s">
        <v>23</v>
      </c>
      <c r="M1133" t="s">
        <v>290</v>
      </c>
      <c r="N1133" t="s">
        <v>13</v>
      </c>
    </row>
    <row r="1134" spans="1:14" x14ac:dyDescent="0.3">
      <c r="A1134" s="1">
        <v>43518</v>
      </c>
      <c r="B1134" s="1">
        <v>43721</v>
      </c>
      <c r="C1134" t="s">
        <v>4109</v>
      </c>
      <c r="D1134" t="s">
        <v>14</v>
      </c>
      <c r="E1134" t="s">
        <v>4110</v>
      </c>
      <c r="F1134" t="s">
        <v>1092</v>
      </c>
      <c r="G1134" t="s">
        <v>14</v>
      </c>
      <c r="H1134" t="s">
        <v>98</v>
      </c>
      <c r="I1134" t="s">
        <v>4111</v>
      </c>
      <c r="J1134" t="s">
        <v>55</v>
      </c>
      <c r="K1134" t="s">
        <v>4112</v>
      </c>
      <c r="L1134" t="s">
        <v>70</v>
      </c>
      <c r="M1134" t="s">
        <v>1188</v>
      </c>
      <c r="N1134" t="s">
        <v>13</v>
      </c>
    </row>
    <row r="1135" spans="1:14" x14ac:dyDescent="0.3">
      <c r="A1135" s="1">
        <v>43518</v>
      </c>
      <c r="B1135" t="s">
        <v>14</v>
      </c>
      <c r="C1135" t="s">
        <v>756</v>
      </c>
      <c r="D1135" t="s">
        <v>2497</v>
      </c>
      <c r="E1135" t="s">
        <v>758</v>
      </c>
      <c r="F1135" t="s">
        <v>4105</v>
      </c>
      <c r="G1135" t="s">
        <v>14</v>
      </c>
      <c r="H1135" t="s">
        <v>285</v>
      </c>
      <c r="I1135" t="s">
        <v>4106</v>
      </c>
      <c r="J1135" t="s">
        <v>21</v>
      </c>
      <c r="K1135" t="s">
        <v>2496</v>
      </c>
      <c r="L1135" t="s">
        <v>23</v>
      </c>
      <c r="M1135" t="s">
        <v>290</v>
      </c>
      <c r="N1135" t="s">
        <v>13</v>
      </c>
    </row>
    <row r="1136" spans="1:14" x14ac:dyDescent="0.3">
      <c r="A1136" s="1">
        <v>43517</v>
      </c>
      <c r="B1136" t="s">
        <v>14</v>
      </c>
      <c r="C1136" t="s">
        <v>1770</v>
      </c>
      <c r="D1136" t="s">
        <v>14</v>
      </c>
      <c r="E1136" t="s">
        <v>1771</v>
      </c>
      <c r="F1136" t="s">
        <v>3471</v>
      </c>
      <c r="G1136" t="s">
        <v>14</v>
      </c>
      <c r="H1136" t="s">
        <v>3472</v>
      </c>
      <c r="I1136" t="s">
        <v>4127</v>
      </c>
      <c r="J1136" t="s">
        <v>55</v>
      </c>
      <c r="K1136" t="s">
        <v>4128</v>
      </c>
      <c r="L1136" t="s">
        <v>70</v>
      </c>
      <c r="M1136" t="s">
        <v>290</v>
      </c>
      <c r="N1136" t="s">
        <v>13</v>
      </c>
    </row>
    <row r="1137" spans="1:14" x14ac:dyDescent="0.3">
      <c r="A1137" s="1">
        <v>43517</v>
      </c>
      <c r="B1137" t="s">
        <v>14</v>
      </c>
      <c r="C1137" t="s">
        <v>1733</v>
      </c>
      <c r="D1137" t="s">
        <v>14</v>
      </c>
      <c r="E1137" t="s">
        <v>1734</v>
      </c>
      <c r="F1137" t="s">
        <v>4124</v>
      </c>
      <c r="G1137" t="s">
        <v>1736</v>
      </c>
      <c r="H1137" t="s">
        <v>1737</v>
      </c>
      <c r="I1137" t="s">
        <v>4125</v>
      </c>
      <c r="J1137" t="s">
        <v>55</v>
      </c>
      <c r="K1137" t="s">
        <v>4126</v>
      </c>
      <c r="L1137" t="s">
        <v>70</v>
      </c>
      <c r="M1137" t="s">
        <v>290</v>
      </c>
      <c r="N1137" t="s">
        <v>13</v>
      </c>
    </row>
    <row r="1138" spans="1:14" x14ac:dyDescent="0.3">
      <c r="A1138" s="1">
        <v>43517</v>
      </c>
      <c r="B1138" t="s">
        <v>14</v>
      </c>
      <c r="C1138" t="s">
        <v>112</v>
      </c>
      <c r="D1138" t="s">
        <v>3325</v>
      </c>
      <c r="E1138" t="s">
        <v>114</v>
      </c>
      <c r="F1138" t="s">
        <v>4129</v>
      </c>
      <c r="G1138" t="s">
        <v>14</v>
      </c>
      <c r="H1138" t="s">
        <v>120</v>
      </c>
      <c r="I1138" t="s">
        <v>4130</v>
      </c>
      <c r="J1138" t="s">
        <v>21</v>
      </c>
      <c r="K1138" t="s">
        <v>792</v>
      </c>
      <c r="L1138" t="s">
        <v>33</v>
      </c>
      <c r="M1138" t="s">
        <v>24</v>
      </c>
      <c r="N1138" t="s">
        <v>13</v>
      </c>
    </row>
    <row r="1139" spans="1:14" x14ac:dyDescent="0.3">
      <c r="A1139" s="1">
        <v>43517</v>
      </c>
      <c r="B1139" t="s">
        <v>14</v>
      </c>
      <c r="C1139" t="s">
        <v>112</v>
      </c>
      <c r="D1139" t="s">
        <v>4120</v>
      </c>
      <c r="E1139" t="s">
        <v>114</v>
      </c>
      <c r="F1139" t="s">
        <v>4121</v>
      </c>
      <c r="G1139" t="s">
        <v>1198</v>
      </c>
      <c r="H1139" t="s">
        <v>39</v>
      </c>
      <c r="I1139" t="s">
        <v>4122</v>
      </c>
      <c r="J1139" t="s">
        <v>21</v>
      </c>
      <c r="K1139" t="s">
        <v>4123</v>
      </c>
      <c r="L1139" t="s">
        <v>23</v>
      </c>
      <c r="M1139" t="s">
        <v>24</v>
      </c>
      <c r="N1139" t="s">
        <v>13</v>
      </c>
    </row>
    <row r="1140" spans="1:14" x14ac:dyDescent="0.3">
      <c r="A1140" s="1">
        <v>43516</v>
      </c>
      <c r="B1140" t="s">
        <v>14</v>
      </c>
      <c r="C1140" t="s">
        <v>535</v>
      </c>
      <c r="D1140" t="s">
        <v>14</v>
      </c>
      <c r="E1140" t="s">
        <v>536</v>
      </c>
      <c r="F1140" t="s">
        <v>4135</v>
      </c>
      <c r="G1140" t="s">
        <v>1170</v>
      </c>
      <c r="H1140" t="s">
        <v>539</v>
      </c>
      <c r="I1140" t="s">
        <v>4136</v>
      </c>
      <c r="J1140" t="s">
        <v>55</v>
      </c>
      <c r="K1140" t="s">
        <v>4137</v>
      </c>
      <c r="L1140" t="s">
        <v>70</v>
      </c>
      <c r="M1140" t="s">
        <v>290</v>
      </c>
      <c r="N1140" t="s">
        <v>13</v>
      </c>
    </row>
    <row r="1141" spans="1:14" x14ac:dyDescent="0.3">
      <c r="A1141" s="1">
        <v>43516</v>
      </c>
      <c r="B1141" t="s">
        <v>14</v>
      </c>
      <c r="C1141" t="s">
        <v>395</v>
      </c>
      <c r="D1141" t="s">
        <v>14</v>
      </c>
      <c r="E1141" t="s">
        <v>396</v>
      </c>
      <c r="F1141" t="s">
        <v>2901</v>
      </c>
      <c r="G1141" t="s">
        <v>14</v>
      </c>
      <c r="H1141" t="s">
        <v>1833</v>
      </c>
      <c r="I1141" t="s">
        <v>4131</v>
      </c>
      <c r="J1141" t="s">
        <v>55</v>
      </c>
      <c r="K1141" t="s">
        <v>3437</v>
      </c>
      <c r="L1141" t="s">
        <v>33</v>
      </c>
      <c r="M1141" t="s">
        <v>290</v>
      </c>
      <c r="N1141" t="s">
        <v>13</v>
      </c>
    </row>
    <row r="1142" spans="1:14" x14ac:dyDescent="0.3">
      <c r="A1142" s="1">
        <v>43516</v>
      </c>
      <c r="B1142" t="s">
        <v>14</v>
      </c>
      <c r="C1142" t="s">
        <v>621</v>
      </c>
      <c r="D1142" t="s">
        <v>14</v>
      </c>
      <c r="E1142" t="s">
        <v>622</v>
      </c>
      <c r="F1142" t="s">
        <v>3653</v>
      </c>
      <c r="G1142" t="s">
        <v>93</v>
      </c>
      <c r="H1142" t="s">
        <v>623</v>
      </c>
      <c r="I1142" t="s">
        <v>4132</v>
      </c>
      <c r="J1142" t="s">
        <v>55</v>
      </c>
      <c r="K1142" t="s">
        <v>4133</v>
      </c>
      <c r="L1142" t="s">
        <v>70</v>
      </c>
      <c r="M1142" t="s">
        <v>290</v>
      </c>
      <c r="N1142" t="s">
        <v>13</v>
      </c>
    </row>
    <row r="1143" spans="1:14" x14ac:dyDescent="0.3">
      <c r="A1143" s="1">
        <v>43516</v>
      </c>
      <c r="B1143" t="s">
        <v>14</v>
      </c>
      <c r="C1143" t="s">
        <v>1865</v>
      </c>
      <c r="D1143" t="s">
        <v>14</v>
      </c>
      <c r="E1143" t="s">
        <v>1866</v>
      </c>
      <c r="F1143" t="s">
        <v>1867</v>
      </c>
      <c r="G1143" t="s">
        <v>93</v>
      </c>
      <c r="H1143" t="s">
        <v>1868</v>
      </c>
      <c r="I1143" t="s">
        <v>4134</v>
      </c>
      <c r="J1143" t="s">
        <v>55</v>
      </c>
      <c r="K1143" t="s">
        <v>1870</v>
      </c>
      <c r="L1143" t="s">
        <v>70</v>
      </c>
      <c r="M1143" t="s">
        <v>290</v>
      </c>
      <c r="N1143" t="s">
        <v>13</v>
      </c>
    </row>
    <row r="1144" spans="1:14" x14ac:dyDescent="0.3">
      <c r="A1144" s="1">
        <v>43516</v>
      </c>
      <c r="B1144" s="1">
        <v>43712</v>
      </c>
      <c r="C1144" t="s">
        <v>4139</v>
      </c>
      <c r="D1144" t="s">
        <v>1489</v>
      </c>
      <c r="E1144" t="s">
        <v>4140</v>
      </c>
      <c r="F1144" t="s">
        <v>2629</v>
      </c>
      <c r="G1144" t="s">
        <v>14</v>
      </c>
      <c r="H1144" t="s">
        <v>4141</v>
      </c>
      <c r="I1144" t="s">
        <v>4142</v>
      </c>
      <c r="J1144" t="s">
        <v>21</v>
      </c>
      <c r="K1144" t="s">
        <v>4140</v>
      </c>
      <c r="L1144" t="s">
        <v>33</v>
      </c>
      <c r="M1144" t="s">
        <v>1188</v>
      </c>
      <c r="N1144" t="s">
        <v>13</v>
      </c>
    </row>
    <row r="1145" spans="1:14" x14ac:dyDescent="0.3">
      <c r="A1145" s="1">
        <v>43516</v>
      </c>
      <c r="B1145" t="s">
        <v>14</v>
      </c>
      <c r="C1145" t="s">
        <v>2167</v>
      </c>
      <c r="D1145" t="s">
        <v>14</v>
      </c>
      <c r="E1145" t="s">
        <v>2168</v>
      </c>
      <c r="F1145" t="s">
        <v>115</v>
      </c>
      <c r="G1145" t="s">
        <v>14</v>
      </c>
      <c r="H1145" t="s">
        <v>46</v>
      </c>
      <c r="I1145" t="s">
        <v>4138</v>
      </c>
      <c r="J1145" t="s">
        <v>55</v>
      </c>
      <c r="K1145" t="s">
        <v>2168</v>
      </c>
      <c r="L1145" t="s">
        <v>70</v>
      </c>
      <c r="M1145" t="s">
        <v>290</v>
      </c>
      <c r="N1145" t="s">
        <v>13</v>
      </c>
    </row>
    <row r="1146" spans="1:14" x14ac:dyDescent="0.3">
      <c r="A1146" s="1">
        <v>43515</v>
      </c>
      <c r="B1146" t="s">
        <v>14</v>
      </c>
      <c r="C1146" t="s">
        <v>1629</v>
      </c>
      <c r="D1146" t="s">
        <v>14</v>
      </c>
      <c r="E1146" t="s">
        <v>1630</v>
      </c>
      <c r="F1146" t="s">
        <v>4144</v>
      </c>
      <c r="G1146" t="s">
        <v>163</v>
      </c>
      <c r="H1146" t="s">
        <v>2605</v>
      </c>
      <c r="I1146" t="s">
        <v>4145</v>
      </c>
      <c r="J1146" t="s">
        <v>55</v>
      </c>
      <c r="K1146" t="s">
        <v>1634</v>
      </c>
      <c r="L1146" t="s">
        <v>23</v>
      </c>
      <c r="M1146" t="s">
        <v>290</v>
      </c>
      <c r="N1146" t="s">
        <v>13</v>
      </c>
    </row>
    <row r="1147" spans="1:14" x14ac:dyDescent="0.3">
      <c r="A1147" s="1">
        <v>43515</v>
      </c>
      <c r="B1147" t="s">
        <v>14</v>
      </c>
      <c r="C1147" t="s">
        <v>1600</v>
      </c>
      <c r="D1147" t="s">
        <v>14</v>
      </c>
      <c r="E1147" t="s">
        <v>1601</v>
      </c>
      <c r="F1147" t="s">
        <v>1602</v>
      </c>
      <c r="G1147" t="s">
        <v>1603</v>
      </c>
      <c r="H1147" t="s">
        <v>505</v>
      </c>
      <c r="I1147" t="s">
        <v>4150</v>
      </c>
      <c r="J1147" t="s">
        <v>55</v>
      </c>
      <c r="K1147" t="s">
        <v>4151</v>
      </c>
      <c r="L1147" t="s">
        <v>70</v>
      </c>
      <c r="M1147" t="s">
        <v>290</v>
      </c>
      <c r="N1147" t="s">
        <v>13</v>
      </c>
    </row>
    <row r="1148" spans="1:14" x14ac:dyDescent="0.3">
      <c r="A1148" s="1">
        <v>43515</v>
      </c>
      <c r="B1148" t="s">
        <v>14</v>
      </c>
      <c r="C1148" t="s">
        <v>112</v>
      </c>
      <c r="D1148" t="s">
        <v>1405</v>
      </c>
      <c r="E1148" t="s">
        <v>114</v>
      </c>
      <c r="F1148" t="s">
        <v>413</v>
      </c>
      <c r="G1148" t="s">
        <v>14</v>
      </c>
      <c r="H1148" t="s">
        <v>431</v>
      </c>
      <c r="I1148" t="s">
        <v>4146</v>
      </c>
      <c r="J1148" t="s">
        <v>21</v>
      </c>
      <c r="K1148" t="s">
        <v>196</v>
      </c>
      <c r="L1148" t="s">
        <v>23</v>
      </c>
      <c r="M1148" t="s">
        <v>290</v>
      </c>
      <c r="N1148" t="s">
        <v>13</v>
      </c>
    </row>
    <row r="1149" spans="1:14" x14ac:dyDescent="0.3">
      <c r="A1149" s="1">
        <v>43515</v>
      </c>
      <c r="B1149" t="s">
        <v>14</v>
      </c>
      <c r="C1149" t="s">
        <v>991</v>
      </c>
      <c r="D1149" t="s">
        <v>1578</v>
      </c>
      <c r="E1149" t="s">
        <v>993</v>
      </c>
      <c r="F1149" t="s">
        <v>1125</v>
      </c>
      <c r="G1149" t="s">
        <v>14</v>
      </c>
      <c r="H1149" t="s">
        <v>285</v>
      </c>
      <c r="I1149" t="s">
        <v>4143</v>
      </c>
      <c r="J1149" t="s">
        <v>21</v>
      </c>
      <c r="K1149" t="s">
        <v>993</v>
      </c>
      <c r="L1149" t="s">
        <v>23</v>
      </c>
      <c r="M1149" t="s">
        <v>290</v>
      </c>
      <c r="N1149" t="s">
        <v>13</v>
      </c>
    </row>
    <row r="1150" spans="1:14" x14ac:dyDescent="0.3">
      <c r="A1150" s="1">
        <v>43515</v>
      </c>
      <c r="B1150" t="s">
        <v>14</v>
      </c>
      <c r="C1150" t="s">
        <v>112</v>
      </c>
      <c r="D1150" t="s">
        <v>4152</v>
      </c>
      <c r="E1150" t="s">
        <v>114</v>
      </c>
      <c r="F1150" t="s">
        <v>4153</v>
      </c>
      <c r="G1150" t="s">
        <v>93</v>
      </c>
      <c r="H1150" t="s">
        <v>198</v>
      </c>
      <c r="I1150" t="s">
        <v>4154</v>
      </c>
      <c r="J1150" t="s">
        <v>21</v>
      </c>
      <c r="K1150" t="s">
        <v>792</v>
      </c>
      <c r="L1150" t="s">
        <v>33</v>
      </c>
      <c r="M1150" t="s">
        <v>24</v>
      </c>
      <c r="N1150" t="s">
        <v>13</v>
      </c>
    </row>
    <row r="1151" spans="1:14" x14ac:dyDescent="0.3">
      <c r="A1151" s="1">
        <v>43515</v>
      </c>
      <c r="B1151" t="s">
        <v>14</v>
      </c>
      <c r="C1151" t="s">
        <v>4155</v>
      </c>
      <c r="D1151" t="s">
        <v>4156</v>
      </c>
      <c r="E1151" t="s">
        <v>4157</v>
      </c>
      <c r="F1151" t="s">
        <v>4158</v>
      </c>
      <c r="G1151" t="s">
        <v>14</v>
      </c>
      <c r="H1151" t="s">
        <v>39</v>
      </c>
      <c r="I1151" t="s">
        <v>4159</v>
      </c>
      <c r="J1151" t="s">
        <v>21</v>
      </c>
      <c r="K1151" t="s">
        <v>4160</v>
      </c>
      <c r="L1151" t="s">
        <v>23</v>
      </c>
      <c r="M1151" t="s">
        <v>24</v>
      </c>
      <c r="N1151" t="s">
        <v>13</v>
      </c>
    </row>
    <row r="1152" spans="1:14" x14ac:dyDescent="0.3">
      <c r="A1152" s="1">
        <v>43515</v>
      </c>
      <c r="B1152" t="s">
        <v>14</v>
      </c>
      <c r="C1152" t="s">
        <v>1367</v>
      </c>
      <c r="D1152" t="s">
        <v>763</v>
      </c>
      <c r="E1152" t="s">
        <v>1369</v>
      </c>
      <c r="F1152" t="s">
        <v>4147</v>
      </c>
      <c r="G1152" t="s">
        <v>14</v>
      </c>
      <c r="H1152" t="s">
        <v>39</v>
      </c>
      <c r="I1152" t="s">
        <v>4148</v>
      </c>
      <c r="J1152" t="s">
        <v>21</v>
      </c>
      <c r="K1152" t="s">
        <v>4149</v>
      </c>
      <c r="L1152" t="s">
        <v>23</v>
      </c>
      <c r="M1152" t="s">
        <v>290</v>
      </c>
      <c r="N1152" t="s">
        <v>13</v>
      </c>
    </row>
    <row r="1153" spans="1:14" x14ac:dyDescent="0.3">
      <c r="A1153" s="1">
        <v>43514</v>
      </c>
      <c r="B1153" s="1">
        <v>43591</v>
      </c>
      <c r="C1153" t="s">
        <v>2329</v>
      </c>
      <c r="D1153" t="s">
        <v>4161</v>
      </c>
      <c r="E1153" t="s">
        <v>1196</v>
      </c>
      <c r="F1153" t="s">
        <v>3827</v>
      </c>
      <c r="G1153" t="s">
        <v>38</v>
      </c>
      <c r="H1153" t="s">
        <v>39</v>
      </c>
      <c r="I1153" t="s">
        <v>4162</v>
      </c>
      <c r="J1153" t="s">
        <v>21</v>
      </c>
      <c r="K1153" t="s">
        <v>4163</v>
      </c>
      <c r="L1153" t="s">
        <v>33</v>
      </c>
      <c r="M1153" t="s">
        <v>1188</v>
      </c>
      <c r="N1153" t="s">
        <v>13</v>
      </c>
    </row>
    <row r="1154" spans="1:14" x14ac:dyDescent="0.3">
      <c r="A1154" s="1">
        <v>43511</v>
      </c>
      <c r="B1154" t="s">
        <v>14</v>
      </c>
      <c r="C1154" t="s">
        <v>521</v>
      </c>
      <c r="D1154" t="s">
        <v>14</v>
      </c>
      <c r="E1154" t="s">
        <v>522</v>
      </c>
      <c r="F1154" t="s">
        <v>4173</v>
      </c>
      <c r="G1154" t="s">
        <v>3559</v>
      </c>
      <c r="H1154" t="s">
        <v>3632</v>
      </c>
      <c r="I1154" t="s">
        <v>4174</v>
      </c>
      <c r="J1154" t="s">
        <v>55</v>
      </c>
      <c r="K1154" t="s">
        <v>4175</v>
      </c>
      <c r="L1154" t="s">
        <v>33</v>
      </c>
      <c r="M1154" t="s">
        <v>290</v>
      </c>
      <c r="N1154" t="s">
        <v>13</v>
      </c>
    </row>
    <row r="1155" spans="1:14" x14ac:dyDescent="0.3">
      <c r="A1155" s="1">
        <v>43511</v>
      </c>
      <c r="B1155" t="s">
        <v>14</v>
      </c>
      <c r="C1155" t="s">
        <v>1269</v>
      </c>
      <c r="D1155" t="s">
        <v>14</v>
      </c>
      <c r="E1155" t="s">
        <v>1270</v>
      </c>
      <c r="F1155" t="s">
        <v>4169</v>
      </c>
      <c r="G1155" t="s">
        <v>14</v>
      </c>
      <c r="H1155" t="s">
        <v>4170</v>
      </c>
      <c r="I1155" t="s">
        <v>4171</v>
      </c>
      <c r="J1155" t="s">
        <v>55</v>
      </c>
      <c r="K1155" t="s">
        <v>4172</v>
      </c>
      <c r="L1155" t="s">
        <v>23</v>
      </c>
      <c r="M1155" t="s">
        <v>290</v>
      </c>
      <c r="N1155" t="s">
        <v>13</v>
      </c>
    </row>
    <row r="1156" spans="1:14" x14ac:dyDescent="0.3">
      <c r="A1156" s="1">
        <v>43511</v>
      </c>
      <c r="B1156" t="s">
        <v>14</v>
      </c>
      <c r="C1156" t="s">
        <v>1281</v>
      </c>
      <c r="D1156" t="s">
        <v>14</v>
      </c>
      <c r="E1156" t="s">
        <v>1282</v>
      </c>
      <c r="F1156" t="s">
        <v>4164</v>
      </c>
      <c r="G1156" t="s">
        <v>38</v>
      </c>
      <c r="H1156" t="s">
        <v>4165</v>
      </c>
      <c r="I1156" t="s">
        <v>4166</v>
      </c>
      <c r="J1156" t="s">
        <v>55</v>
      </c>
      <c r="K1156" t="s">
        <v>4167</v>
      </c>
      <c r="L1156" t="s">
        <v>70</v>
      </c>
      <c r="M1156" t="s">
        <v>290</v>
      </c>
      <c r="N1156" t="s">
        <v>13</v>
      </c>
    </row>
    <row r="1157" spans="1:14" x14ac:dyDescent="0.3">
      <c r="A1157" s="1">
        <v>43511</v>
      </c>
      <c r="B1157" t="s">
        <v>14</v>
      </c>
      <c r="C1157" t="s">
        <v>1589</v>
      </c>
      <c r="D1157" t="s">
        <v>14</v>
      </c>
      <c r="E1157" t="s">
        <v>1590</v>
      </c>
      <c r="F1157" t="s">
        <v>4039</v>
      </c>
      <c r="G1157" t="s">
        <v>1592</v>
      </c>
      <c r="H1157" t="s">
        <v>78</v>
      </c>
      <c r="I1157" t="s">
        <v>4176</v>
      </c>
      <c r="J1157" t="s">
        <v>55</v>
      </c>
      <c r="K1157" t="s">
        <v>4177</v>
      </c>
      <c r="L1157" t="s">
        <v>70</v>
      </c>
      <c r="M1157" t="s">
        <v>290</v>
      </c>
      <c r="N1157" t="s">
        <v>13</v>
      </c>
    </row>
    <row r="1158" spans="1:14" x14ac:dyDescent="0.3">
      <c r="A1158" s="1">
        <v>43511</v>
      </c>
      <c r="B1158" t="s">
        <v>14</v>
      </c>
      <c r="C1158" t="s">
        <v>2110</v>
      </c>
      <c r="D1158" t="s">
        <v>2111</v>
      </c>
      <c r="E1158" t="s">
        <v>2112</v>
      </c>
      <c r="F1158" t="s">
        <v>274</v>
      </c>
      <c r="G1158" t="s">
        <v>14</v>
      </c>
      <c r="H1158" t="s">
        <v>46</v>
      </c>
      <c r="I1158" t="s">
        <v>4168</v>
      </c>
      <c r="J1158" t="s">
        <v>21</v>
      </c>
      <c r="K1158" t="s">
        <v>2112</v>
      </c>
      <c r="L1158" t="s">
        <v>33</v>
      </c>
      <c r="M1158" t="s">
        <v>290</v>
      </c>
      <c r="N1158" t="s">
        <v>13</v>
      </c>
    </row>
    <row r="1159" spans="1:14" x14ac:dyDescent="0.3">
      <c r="A1159" s="1">
        <v>43511</v>
      </c>
      <c r="B1159" t="s">
        <v>14</v>
      </c>
      <c r="C1159" t="s">
        <v>2520</v>
      </c>
      <c r="D1159" t="s">
        <v>2521</v>
      </c>
      <c r="E1159" t="s">
        <v>2522</v>
      </c>
      <c r="F1159" t="s">
        <v>274</v>
      </c>
      <c r="G1159" t="s">
        <v>14</v>
      </c>
      <c r="H1159" t="s">
        <v>46</v>
      </c>
      <c r="I1159" t="s">
        <v>4178</v>
      </c>
      <c r="J1159" t="s">
        <v>21</v>
      </c>
      <c r="K1159" t="s">
        <v>4179</v>
      </c>
      <c r="L1159" t="s">
        <v>33</v>
      </c>
      <c r="M1159" t="s">
        <v>290</v>
      </c>
      <c r="N1159" t="s">
        <v>13</v>
      </c>
    </row>
    <row r="1160" spans="1:14" x14ac:dyDescent="0.3">
      <c r="A1160" s="1">
        <v>43510</v>
      </c>
      <c r="B1160" t="s">
        <v>14</v>
      </c>
      <c r="C1160" t="s">
        <v>692</v>
      </c>
      <c r="D1160" t="s">
        <v>14</v>
      </c>
      <c r="E1160" t="s">
        <v>1145</v>
      </c>
      <c r="F1160" t="s">
        <v>4182</v>
      </c>
      <c r="G1160" t="s">
        <v>1147</v>
      </c>
      <c r="H1160" t="s">
        <v>4183</v>
      </c>
      <c r="I1160" t="s">
        <v>4184</v>
      </c>
      <c r="J1160" t="s">
        <v>55</v>
      </c>
      <c r="K1160" t="s">
        <v>4185</v>
      </c>
      <c r="L1160" t="s">
        <v>70</v>
      </c>
      <c r="M1160" t="s">
        <v>290</v>
      </c>
      <c r="N1160" t="s">
        <v>13</v>
      </c>
    </row>
    <row r="1161" spans="1:14" x14ac:dyDescent="0.3">
      <c r="A1161" s="1">
        <v>43510</v>
      </c>
      <c r="B1161" t="s">
        <v>14</v>
      </c>
      <c r="C1161" t="s">
        <v>1946</v>
      </c>
      <c r="D1161" t="s">
        <v>14</v>
      </c>
      <c r="E1161" t="s">
        <v>1947</v>
      </c>
      <c r="F1161" t="s">
        <v>4180</v>
      </c>
      <c r="G1161" t="s">
        <v>14</v>
      </c>
      <c r="H1161" t="s">
        <v>1949</v>
      </c>
      <c r="I1161" t="s">
        <v>4181</v>
      </c>
      <c r="J1161" t="s">
        <v>55</v>
      </c>
      <c r="K1161" t="s">
        <v>1947</v>
      </c>
      <c r="L1161" t="s">
        <v>70</v>
      </c>
      <c r="M1161" t="s">
        <v>290</v>
      </c>
      <c r="N1161" t="s">
        <v>13</v>
      </c>
    </row>
    <row r="1162" spans="1:14" x14ac:dyDescent="0.3">
      <c r="A1162" s="1">
        <v>43510</v>
      </c>
      <c r="B1162" t="s">
        <v>14</v>
      </c>
      <c r="C1162" t="s">
        <v>1718</v>
      </c>
      <c r="D1162" t="s">
        <v>14</v>
      </c>
      <c r="E1162" t="s">
        <v>1719</v>
      </c>
      <c r="F1162" t="s">
        <v>1720</v>
      </c>
      <c r="G1162" t="s">
        <v>14</v>
      </c>
      <c r="H1162" t="s">
        <v>1721</v>
      </c>
      <c r="I1162" t="s">
        <v>4186</v>
      </c>
      <c r="J1162" t="s">
        <v>55</v>
      </c>
      <c r="K1162" t="s">
        <v>1719</v>
      </c>
      <c r="L1162" t="s">
        <v>70</v>
      </c>
      <c r="M1162" t="s">
        <v>290</v>
      </c>
      <c r="N1162" t="s">
        <v>13</v>
      </c>
    </row>
    <row r="1163" spans="1:14" x14ac:dyDescent="0.3">
      <c r="A1163" s="1">
        <v>43510</v>
      </c>
      <c r="B1163" s="1">
        <v>43630</v>
      </c>
      <c r="C1163" t="s">
        <v>4187</v>
      </c>
      <c r="D1163" t="s">
        <v>14</v>
      </c>
      <c r="E1163" t="s">
        <v>4188</v>
      </c>
      <c r="F1163" t="s">
        <v>4189</v>
      </c>
      <c r="G1163" t="s">
        <v>4190</v>
      </c>
      <c r="H1163" t="s">
        <v>46</v>
      </c>
      <c r="I1163" t="s">
        <v>4191</v>
      </c>
      <c r="J1163" t="s">
        <v>55</v>
      </c>
      <c r="K1163" t="s">
        <v>4192</v>
      </c>
      <c r="L1163" t="s">
        <v>70</v>
      </c>
      <c r="M1163" t="s">
        <v>1188</v>
      </c>
      <c r="N1163" t="s">
        <v>13</v>
      </c>
    </row>
    <row r="1164" spans="1:14" x14ac:dyDescent="0.3">
      <c r="A1164" s="1">
        <v>43510</v>
      </c>
      <c r="B1164" s="1">
        <v>43586</v>
      </c>
      <c r="C1164" t="s">
        <v>4193</v>
      </c>
      <c r="D1164" t="s">
        <v>4194</v>
      </c>
      <c r="E1164" t="s">
        <v>4195</v>
      </c>
      <c r="F1164" t="s">
        <v>4196</v>
      </c>
      <c r="G1164" t="s">
        <v>14</v>
      </c>
      <c r="H1164" t="s">
        <v>39</v>
      </c>
      <c r="I1164" t="s">
        <v>4197</v>
      </c>
      <c r="J1164" t="s">
        <v>21</v>
      </c>
      <c r="K1164" t="s">
        <v>4198</v>
      </c>
      <c r="L1164" t="s">
        <v>23</v>
      </c>
      <c r="M1164" t="s">
        <v>1188</v>
      </c>
      <c r="N1164" t="s">
        <v>13</v>
      </c>
    </row>
    <row r="1165" spans="1:14" x14ac:dyDescent="0.3">
      <c r="A1165" s="1">
        <v>43509</v>
      </c>
      <c r="B1165" t="s">
        <v>14</v>
      </c>
      <c r="C1165" t="s">
        <v>593</v>
      </c>
      <c r="D1165" t="s">
        <v>14</v>
      </c>
      <c r="E1165" t="s">
        <v>594</v>
      </c>
      <c r="F1165" t="s">
        <v>4202</v>
      </c>
      <c r="G1165" t="s">
        <v>596</v>
      </c>
      <c r="H1165" t="s">
        <v>1741</v>
      </c>
      <c r="I1165" t="s">
        <v>4203</v>
      </c>
      <c r="J1165" t="s">
        <v>55</v>
      </c>
      <c r="K1165" t="s">
        <v>4204</v>
      </c>
      <c r="L1165" t="s">
        <v>70</v>
      </c>
      <c r="M1165" t="s">
        <v>290</v>
      </c>
      <c r="N1165" t="s">
        <v>13</v>
      </c>
    </row>
    <row r="1166" spans="1:14" x14ac:dyDescent="0.3">
      <c r="A1166" s="1">
        <v>43509</v>
      </c>
      <c r="B1166" t="s">
        <v>14</v>
      </c>
      <c r="C1166" t="s">
        <v>1819</v>
      </c>
      <c r="D1166" t="s">
        <v>14</v>
      </c>
      <c r="E1166" t="s">
        <v>1161</v>
      </c>
      <c r="F1166" t="s">
        <v>4205</v>
      </c>
      <c r="G1166" t="s">
        <v>760</v>
      </c>
      <c r="H1166" t="s">
        <v>4206</v>
      </c>
      <c r="I1166" t="s">
        <v>4207</v>
      </c>
      <c r="J1166" t="s">
        <v>55</v>
      </c>
      <c r="K1166" t="s">
        <v>4208</v>
      </c>
      <c r="L1166" t="s">
        <v>70</v>
      </c>
      <c r="M1166" t="s">
        <v>290</v>
      </c>
      <c r="N1166" t="s">
        <v>13</v>
      </c>
    </row>
    <row r="1167" spans="1:14" x14ac:dyDescent="0.3">
      <c r="A1167" s="1">
        <v>43509</v>
      </c>
      <c r="B1167" t="s">
        <v>14</v>
      </c>
      <c r="C1167" t="s">
        <v>350</v>
      </c>
      <c r="D1167" t="s">
        <v>813</v>
      </c>
      <c r="E1167" t="s">
        <v>352</v>
      </c>
      <c r="F1167" t="s">
        <v>2903</v>
      </c>
      <c r="G1167" t="s">
        <v>93</v>
      </c>
      <c r="H1167" t="s">
        <v>815</v>
      </c>
      <c r="I1167" t="s">
        <v>4211</v>
      </c>
      <c r="J1167" t="s">
        <v>21</v>
      </c>
      <c r="K1167" t="s">
        <v>4212</v>
      </c>
      <c r="L1167" t="s">
        <v>23</v>
      </c>
      <c r="M1167" t="s">
        <v>290</v>
      </c>
      <c r="N1167" t="s">
        <v>13</v>
      </c>
    </row>
    <row r="1168" spans="1:14" x14ac:dyDescent="0.3">
      <c r="A1168" s="1">
        <v>43509</v>
      </c>
      <c r="B1168" s="1">
        <v>43686</v>
      </c>
      <c r="C1168" t="s">
        <v>4216</v>
      </c>
      <c r="D1168" t="s">
        <v>14</v>
      </c>
      <c r="E1168" t="s">
        <v>4217</v>
      </c>
      <c r="F1168" t="s">
        <v>4218</v>
      </c>
      <c r="G1168" t="s">
        <v>14</v>
      </c>
      <c r="H1168" t="s">
        <v>4219</v>
      </c>
      <c r="I1168" t="s">
        <v>4220</v>
      </c>
      <c r="J1168" t="s">
        <v>55</v>
      </c>
      <c r="K1168" t="s">
        <v>4217</v>
      </c>
      <c r="L1168" t="s">
        <v>70</v>
      </c>
      <c r="M1168" t="s">
        <v>1188</v>
      </c>
      <c r="N1168" t="s">
        <v>13</v>
      </c>
    </row>
    <row r="1169" spans="1:14" x14ac:dyDescent="0.3">
      <c r="A1169" s="1">
        <v>43509</v>
      </c>
      <c r="B1169" t="s">
        <v>14</v>
      </c>
      <c r="C1169" t="s">
        <v>112</v>
      </c>
      <c r="D1169" t="s">
        <v>4199</v>
      </c>
      <c r="E1169" t="s">
        <v>114</v>
      </c>
      <c r="F1169" t="s">
        <v>284</v>
      </c>
      <c r="G1169" t="s">
        <v>14</v>
      </c>
      <c r="H1169" t="s">
        <v>871</v>
      </c>
      <c r="I1169" t="s">
        <v>4200</v>
      </c>
      <c r="J1169" t="s">
        <v>21</v>
      </c>
      <c r="K1169" t="s">
        <v>4201</v>
      </c>
      <c r="L1169" t="s">
        <v>23</v>
      </c>
      <c r="M1169" t="s">
        <v>24</v>
      </c>
      <c r="N1169" t="s">
        <v>13</v>
      </c>
    </row>
    <row r="1170" spans="1:14" x14ac:dyDescent="0.3">
      <c r="A1170" s="1">
        <v>43509</v>
      </c>
      <c r="B1170" t="s">
        <v>14</v>
      </c>
      <c r="C1170" t="s">
        <v>1835</v>
      </c>
      <c r="D1170" t="s">
        <v>14</v>
      </c>
      <c r="E1170" t="s">
        <v>1836</v>
      </c>
      <c r="F1170" t="s">
        <v>4213</v>
      </c>
      <c r="G1170" t="s">
        <v>14</v>
      </c>
      <c r="H1170" t="s">
        <v>1838</v>
      </c>
      <c r="I1170" t="s">
        <v>4214</v>
      </c>
      <c r="J1170" t="s">
        <v>55</v>
      </c>
      <c r="K1170" t="s">
        <v>4215</v>
      </c>
      <c r="L1170" t="s">
        <v>70</v>
      </c>
      <c r="M1170" t="s">
        <v>290</v>
      </c>
      <c r="N1170" t="s">
        <v>13</v>
      </c>
    </row>
    <row r="1171" spans="1:14" x14ac:dyDescent="0.3">
      <c r="A1171" s="1">
        <v>43509</v>
      </c>
      <c r="B1171" t="s">
        <v>14</v>
      </c>
      <c r="C1171" t="s">
        <v>71</v>
      </c>
      <c r="D1171" t="s">
        <v>4209</v>
      </c>
      <c r="E1171" t="s">
        <v>73</v>
      </c>
      <c r="F1171" t="s">
        <v>617</v>
      </c>
      <c r="G1171" t="s">
        <v>14</v>
      </c>
      <c r="H1171" t="s">
        <v>39</v>
      </c>
      <c r="I1171" t="s">
        <v>4210</v>
      </c>
      <c r="J1171" t="s">
        <v>21</v>
      </c>
      <c r="K1171" t="s">
        <v>73</v>
      </c>
      <c r="L1171" t="s">
        <v>33</v>
      </c>
      <c r="M1171" t="s">
        <v>24</v>
      </c>
      <c r="N1171" t="s">
        <v>13</v>
      </c>
    </row>
    <row r="1172" spans="1:14" x14ac:dyDescent="0.3">
      <c r="A1172" s="1">
        <v>43508</v>
      </c>
      <c r="B1172" t="s">
        <v>14</v>
      </c>
      <c r="C1172" t="s">
        <v>1999</v>
      </c>
      <c r="D1172" t="s">
        <v>14</v>
      </c>
      <c r="E1172" t="s">
        <v>2000</v>
      </c>
      <c r="F1172" t="s">
        <v>4229</v>
      </c>
      <c r="G1172" t="s">
        <v>2002</v>
      </c>
      <c r="H1172" t="s">
        <v>2003</v>
      </c>
      <c r="I1172" t="s">
        <v>4230</v>
      </c>
      <c r="J1172" t="s">
        <v>55</v>
      </c>
      <c r="K1172" t="s">
        <v>2000</v>
      </c>
      <c r="L1172" t="s">
        <v>70</v>
      </c>
      <c r="M1172" t="s">
        <v>290</v>
      </c>
      <c r="N1172" t="s">
        <v>13</v>
      </c>
    </row>
    <row r="1173" spans="1:14" x14ac:dyDescent="0.3">
      <c r="A1173" s="1">
        <v>43508</v>
      </c>
      <c r="B1173" t="s">
        <v>14</v>
      </c>
      <c r="C1173" t="s">
        <v>1201</v>
      </c>
      <c r="D1173" t="s">
        <v>14</v>
      </c>
      <c r="E1173" t="s">
        <v>1202</v>
      </c>
      <c r="F1173" t="s">
        <v>4226</v>
      </c>
      <c r="G1173" t="s">
        <v>14</v>
      </c>
      <c r="H1173" t="s">
        <v>1204</v>
      </c>
      <c r="I1173" t="s">
        <v>4227</v>
      </c>
      <c r="J1173" t="s">
        <v>55</v>
      </c>
      <c r="K1173" t="s">
        <v>1206</v>
      </c>
      <c r="L1173" t="s">
        <v>70</v>
      </c>
      <c r="M1173" t="s">
        <v>290</v>
      </c>
      <c r="N1173" t="s">
        <v>13</v>
      </c>
    </row>
    <row r="1174" spans="1:14" x14ac:dyDescent="0.3">
      <c r="A1174" s="1">
        <v>43508</v>
      </c>
      <c r="B1174" t="s">
        <v>14</v>
      </c>
      <c r="C1174" t="s">
        <v>1685</v>
      </c>
      <c r="D1174" t="s">
        <v>14</v>
      </c>
      <c r="E1174" t="s">
        <v>1686</v>
      </c>
      <c r="F1174" t="s">
        <v>4223</v>
      </c>
      <c r="G1174" t="s">
        <v>3416</v>
      </c>
      <c r="H1174" t="s">
        <v>623</v>
      </c>
      <c r="I1174" t="s">
        <v>4224</v>
      </c>
      <c r="J1174" t="s">
        <v>55</v>
      </c>
      <c r="K1174" t="s">
        <v>4225</v>
      </c>
      <c r="L1174" t="s">
        <v>70</v>
      </c>
      <c r="M1174" t="s">
        <v>290</v>
      </c>
      <c r="N1174" t="s">
        <v>13</v>
      </c>
    </row>
    <row r="1175" spans="1:14" x14ac:dyDescent="0.3">
      <c r="A1175" s="1">
        <v>43508</v>
      </c>
      <c r="B1175" t="s">
        <v>14</v>
      </c>
      <c r="C1175" t="s">
        <v>112</v>
      </c>
      <c r="D1175" t="s">
        <v>868</v>
      </c>
      <c r="E1175" t="s">
        <v>114</v>
      </c>
      <c r="F1175" t="s">
        <v>2981</v>
      </c>
      <c r="G1175" t="s">
        <v>14</v>
      </c>
      <c r="H1175" t="s">
        <v>871</v>
      </c>
      <c r="I1175" t="s">
        <v>4221</v>
      </c>
      <c r="J1175" t="s">
        <v>21</v>
      </c>
      <c r="K1175" t="s">
        <v>4222</v>
      </c>
      <c r="L1175" t="s">
        <v>23</v>
      </c>
      <c r="M1175" t="s">
        <v>290</v>
      </c>
      <c r="N1175" t="s">
        <v>13</v>
      </c>
    </row>
    <row r="1176" spans="1:14" x14ac:dyDescent="0.3">
      <c r="A1176" s="1">
        <v>43508</v>
      </c>
      <c r="B1176" t="s">
        <v>14</v>
      </c>
      <c r="C1176" t="s">
        <v>1529</v>
      </c>
      <c r="D1176" t="s">
        <v>14</v>
      </c>
      <c r="E1176" t="s">
        <v>1530</v>
      </c>
      <c r="F1176" t="s">
        <v>190</v>
      </c>
      <c r="G1176" t="s">
        <v>14</v>
      </c>
      <c r="H1176" t="s">
        <v>191</v>
      </c>
      <c r="I1176" t="s">
        <v>4231</v>
      </c>
      <c r="J1176" t="s">
        <v>55</v>
      </c>
      <c r="K1176" t="s">
        <v>4232</v>
      </c>
      <c r="L1176" t="s">
        <v>70</v>
      </c>
      <c r="M1176" t="s">
        <v>290</v>
      </c>
      <c r="N1176" t="s">
        <v>13</v>
      </c>
    </row>
    <row r="1177" spans="1:14" x14ac:dyDescent="0.3">
      <c r="A1177" s="1">
        <v>43508</v>
      </c>
      <c r="B1177" t="s">
        <v>14</v>
      </c>
      <c r="C1177" t="s">
        <v>1110</v>
      </c>
      <c r="D1177" t="s">
        <v>14</v>
      </c>
      <c r="E1177" t="s">
        <v>1111</v>
      </c>
      <c r="F1177" t="s">
        <v>77</v>
      </c>
      <c r="G1177" t="s">
        <v>3089</v>
      </c>
      <c r="H1177" t="s">
        <v>571</v>
      </c>
      <c r="I1177" t="s">
        <v>4228</v>
      </c>
      <c r="J1177" t="s">
        <v>55</v>
      </c>
      <c r="K1177" t="s">
        <v>1113</v>
      </c>
      <c r="L1177" t="s">
        <v>70</v>
      </c>
      <c r="M1177" t="s">
        <v>290</v>
      </c>
      <c r="N1177" t="s">
        <v>13</v>
      </c>
    </row>
    <row r="1178" spans="1:14" x14ac:dyDescent="0.3">
      <c r="A1178" s="1">
        <v>43508</v>
      </c>
      <c r="B1178" s="1">
        <v>43641</v>
      </c>
      <c r="C1178" t="s">
        <v>112</v>
      </c>
      <c r="D1178" t="s">
        <v>4233</v>
      </c>
      <c r="E1178" t="s">
        <v>114</v>
      </c>
      <c r="F1178" t="s">
        <v>2191</v>
      </c>
      <c r="G1178" t="s">
        <v>14</v>
      </c>
      <c r="H1178" t="s">
        <v>46</v>
      </c>
      <c r="I1178" t="s">
        <v>4234</v>
      </c>
      <c r="J1178" t="s">
        <v>21</v>
      </c>
      <c r="K1178" t="s">
        <v>3782</v>
      </c>
      <c r="L1178" t="s">
        <v>23</v>
      </c>
      <c r="M1178" t="s">
        <v>1188</v>
      </c>
      <c r="N1178" t="s">
        <v>13</v>
      </c>
    </row>
    <row r="1179" spans="1:14" x14ac:dyDescent="0.3">
      <c r="A1179" s="1">
        <v>43507</v>
      </c>
      <c r="B1179" t="s">
        <v>14</v>
      </c>
      <c r="C1179" t="s">
        <v>140</v>
      </c>
      <c r="D1179" t="s">
        <v>873</v>
      </c>
      <c r="E1179" t="s">
        <v>142</v>
      </c>
      <c r="F1179" t="s">
        <v>874</v>
      </c>
      <c r="G1179" t="s">
        <v>14</v>
      </c>
      <c r="H1179" t="s">
        <v>875</v>
      </c>
      <c r="I1179" t="s">
        <v>4235</v>
      </c>
      <c r="J1179" t="s">
        <v>21</v>
      </c>
      <c r="K1179" t="s">
        <v>877</v>
      </c>
      <c r="L1179" t="s">
        <v>33</v>
      </c>
      <c r="M1179" t="s">
        <v>290</v>
      </c>
      <c r="N1179" t="s">
        <v>13</v>
      </c>
    </row>
    <row r="1180" spans="1:14" x14ac:dyDescent="0.3">
      <c r="A1180" s="1">
        <v>43507</v>
      </c>
      <c r="B1180" t="s">
        <v>14</v>
      </c>
      <c r="C1180" t="s">
        <v>2282</v>
      </c>
      <c r="D1180" t="s">
        <v>14</v>
      </c>
      <c r="E1180" t="s">
        <v>2283</v>
      </c>
      <c r="F1180" t="s">
        <v>4238</v>
      </c>
      <c r="G1180" t="s">
        <v>760</v>
      </c>
      <c r="H1180" t="s">
        <v>4239</v>
      </c>
      <c r="I1180" t="s">
        <v>4240</v>
      </c>
      <c r="J1180" t="s">
        <v>55</v>
      </c>
      <c r="K1180" t="s">
        <v>4241</v>
      </c>
      <c r="L1180" t="s">
        <v>33</v>
      </c>
      <c r="M1180" t="s">
        <v>290</v>
      </c>
      <c r="N1180" t="s">
        <v>13</v>
      </c>
    </row>
    <row r="1181" spans="1:14" x14ac:dyDescent="0.3">
      <c r="A1181" s="1">
        <v>43507</v>
      </c>
      <c r="B1181" t="s">
        <v>14</v>
      </c>
      <c r="C1181" t="s">
        <v>1901</v>
      </c>
      <c r="D1181" t="s">
        <v>14</v>
      </c>
      <c r="E1181" t="s">
        <v>1902</v>
      </c>
      <c r="F1181" t="s">
        <v>3427</v>
      </c>
      <c r="G1181" t="s">
        <v>14</v>
      </c>
      <c r="H1181" t="s">
        <v>3356</v>
      </c>
      <c r="I1181" t="s">
        <v>4242</v>
      </c>
      <c r="J1181" t="s">
        <v>55</v>
      </c>
      <c r="K1181" t="s">
        <v>4243</v>
      </c>
      <c r="L1181" t="s">
        <v>70</v>
      </c>
      <c r="M1181" t="s">
        <v>290</v>
      </c>
      <c r="N1181" t="s">
        <v>13</v>
      </c>
    </row>
    <row r="1182" spans="1:14" x14ac:dyDescent="0.3">
      <c r="A1182" s="1">
        <v>43507</v>
      </c>
      <c r="B1182" s="1">
        <v>43675</v>
      </c>
      <c r="C1182" t="s">
        <v>1493</v>
      </c>
      <c r="D1182" t="s">
        <v>4244</v>
      </c>
      <c r="E1182" t="s">
        <v>1495</v>
      </c>
      <c r="F1182" t="s">
        <v>4026</v>
      </c>
      <c r="G1182" t="s">
        <v>14</v>
      </c>
      <c r="H1182" t="s">
        <v>120</v>
      </c>
      <c r="I1182" t="s">
        <v>4245</v>
      </c>
      <c r="J1182" t="s">
        <v>21</v>
      </c>
      <c r="K1182" t="s">
        <v>4246</v>
      </c>
      <c r="L1182" t="s">
        <v>23</v>
      </c>
      <c r="M1182" t="s">
        <v>1188</v>
      </c>
      <c r="N1182" t="s">
        <v>13</v>
      </c>
    </row>
    <row r="1183" spans="1:14" x14ac:dyDescent="0.3">
      <c r="A1183" s="1">
        <v>43507</v>
      </c>
      <c r="B1183" t="s">
        <v>14</v>
      </c>
      <c r="C1183" t="s">
        <v>1989</v>
      </c>
      <c r="D1183" t="s">
        <v>14</v>
      </c>
      <c r="E1183" t="s">
        <v>1990</v>
      </c>
      <c r="F1183" t="s">
        <v>4236</v>
      </c>
      <c r="G1183" t="s">
        <v>1992</v>
      </c>
      <c r="H1183" t="s">
        <v>493</v>
      </c>
      <c r="I1183" t="s">
        <v>4237</v>
      </c>
      <c r="J1183" t="s">
        <v>55</v>
      </c>
      <c r="K1183" t="s">
        <v>1994</v>
      </c>
      <c r="L1183" t="s">
        <v>70</v>
      </c>
      <c r="M1183" t="s">
        <v>290</v>
      </c>
      <c r="N1183" t="s">
        <v>13</v>
      </c>
    </row>
    <row r="1184" spans="1:14" x14ac:dyDescent="0.3">
      <c r="A1184" s="1">
        <v>43506</v>
      </c>
      <c r="B1184" s="1">
        <v>43586</v>
      </c>
      <c r="C1184" t="s">
        <v>818</v>
      </c>
      <c r="D1184" t="s">
        <v>2968</v>
      </c>
      <c r="E1184" t="s">
        <v>820</v>
      </c>
      <c r="F1184" t="s">
        <v>284</v>
      </c>
      <c r="G1184" t="s">
        <v>14</v>
      </c>
      <c r="H1184" t="s">
        <v>234</v>
      </c>
      <c r="I1184" t="s">
        <v>4247</v>
      </c>
      <c r="J1184" t="s">
        <v>21</v>
      </c>
      <c r="K1184" t="s">
        <v>820</v>
      </c>
      <c r="L1184" t="s">
        <v>23</v>
      </c>
      <c r="M1184" t="s">
        <v>1188</v>
      </c>
      <c r="N1184" t="s">
        <v>13</v>
      </c>
    </row>
    <row r="1185" spans="1:14" x14ac:dyDescent="0.3">
      <c r="A1185" s="1">
        <v>43505</v>
      </c>
      <c r="B1185" t="s">
        <v>14</v>
      </c>
      <c r="C1185" t="s">
        <v>521</v>
      </c>
      <c r="D1185" t="s">
        <v>14</v>
      </c>
      <c r="E1185" t="s">
        <v>522</v>
      </c>
      <c r="F1185" t="s">
        <v>3631</v>
      </c>
      <c r="G1185" t="s">
        <v>3559</v>
      </c>
      <c r="H1185" t="s">
        <v>4248</v>
      </c>
      <c r="I1185" t="s">
        <v>4249</v>
      </c>
      <c r="J1185" t="s">
        <v>55</v>
      </c>
      <c r="K1185" t="s">
        <v>4250</v>
      </c>
      <c r="L1185" t="s">
        <v>33</v>
      </c>
      <c r="M1185" t="s">
        <v>290</v>
      </c>
      <c r="N1185" t="s">
        <v>13</v>
      </c>
    </row>
    <row r="1186" spans="1:14" x14ac:dyDescent="0.3">
      <c r="A1186" s="1">
        <v>43505</v>
      </c>
      <c r="B1186" s="1">
        <v>43567</v>
      </c>
      <c r="C1186" t="s">
        <v>1918</v>
      </c>
      <c r="D1186" t="s">
        <v>4251</v>
      </c>
      <c r="E1186" t="s">
        <v>1920</v>
      </c>
      <c r="F1186" t="s">
        <v>4252</v>
      </c>
      <c r="G1186" t="s">
        <v>14</v>
      </c>
      <c r="H1186" t="s">
        <v>871</v>
      </c>
      <c r="I1186" t="s">
        <v>4253</v>
      </c>
      <c r="J1186" t="s">
        <v>21</v>
      </c>
      <c r="K1186" t="s">
        <v>1918</v>
      </c>
      <c r="L1186" t="s">
        <v>23</v>
      </c>
      <c r="M1186" t="s">
        <v>1188</v>
      </c>
      <c r="N1186" t="s">
        <v>13</v>
      </c>
    </row>
    <row r="1187" spans="1:14" x14ac:dyDescent="0.3">
      <c r="A1187" s="1">
        <v>43504</v>
      </c>
      <c r="B1187" t="s">
        <v>14</v>
      </c>
      <c r="C1187" t="s">
        <v>991</v>
      </c>
      <c r="D1187" t="s">
        <v>2717</v>
      </c>
      <c r="E1187" t="s">
        <v>993</v>
      </c>
      <c r="F1187" t="s">
        <v>4254</v>
      </c>
      <c r="G1187" t="s">
        <v>14</v>
      </c>
      <c r="H1187" t="s">
        <v>120</v>
      </c>
      <c r="I1187" t="s">
        <v>4255</v>
      </c>
      <c r="J1187" t="s">
        <v>21</v>
      </c>
      <c r="K1187" t="s">
        <v>993</v>
      </c>
      <c r="L1187" t="s">
        <v>23</v>
      </c>
      <c r="M1187" t="s">
        <v>290</v>
      </c>
      <c r="N1187" t="s">
        <v>13</v>
      </c>
    </row>
    <row r="1188" spans="1:14" x14ac:dyDescent="0.3">
      <c r="A1188" s="1">
        <v>43504</v>
      </c>
      <c r="B1188" t="s">
        <v>14</v>
      </c>
      <c r="C1188" t="s">
        <v>301</v>
      </c>
      <c r="D1188" t="s">
        <v>14</v>
      </c>
      <c r="E1188" t="s">
        <v>4261</v>
      </c>
      <c r="F1188" t="s">
        <v>303</v>
      </c>
      <c r="G1188" t="s">
        <v>240</v>
      </c>
      <c r="H1188" t="s">
        <v>234</v>
      </c>
      <c r="I1188" t="s">
        <v>4262</v>
      </c>
      <c r="J1188" t="s">
        <v>55</v>
      </c>
      <c r="K1188" t="s">
        <v>4263</v>
      </c>
      <c r="L1188" t="s">
        <v>23</v>
      </c>
      <c r="M1188" t="s">
        <v>290</v>
      </c>
      <c r="N1188" t="s">
        <v>13</v>
      </c>
    </row>
    <row r="1189" spans="1:14" x14ac:dyDescent="0.3">
      <c r="A1189" s="1">
        <v>43504</v>
      </c>
      <c r="B1189" t="s">
        <v>14</v>
      </c>
      <c r="C1189" t="s">
        <v>508</v>
      </c>
      <c r="D1189" t="s">
        <v>14</v>
      </c>
      <c r="E1189" t="s">
        <v>3685</v>
      </c>
      <c r="F1189" t="s">
        <v>3686</v>
      </c>
      <c r="G1189" t="s">
        <v>93</v>
      </c>
      <c r="H1189" t="s">
        <v>46</v>
      </c>
      <c r="I1189" t="s">
        <v>4256</v>
      </c>
      <c r="J1189" t="s">
        <v>55</v>
      </c>
      <c r="K1189" t="s">
        <v>4257</v>
      </c>
      <c r="L1189" t="s">
        <v>33</v>
      </c>
      <c r="M1189" t="s">
        <v>290</v>
      </c>
      <c r="N1189" t="s">
        <v>13</v>
      </c>
    </row>
    <row r="1190" spans="1:14" x14ac:dyDescent="0.3">
      <c r="A1190" s="1">
        <v>43504</v>
      </c>
      <c r="B1190" t="s">
        <v>14</v>
      </c>
      <c r="C1190" t="s">
        <v>887</v>
      </c>
      <c r="D1190" t="s">
        <v>14</v>
      </c>
      <c r="E1190" t="s">
        <v>4258</v>
      </c>
      <c r="F1190" t="s">
        <v>3544</v>
      </c>
      <c r="G1190" t="s">
        <v>545</v>
      </c>
      <c r="H1190" t="s">
        <v>46</v>
      </c>
      <c r="I1190" t="s">
        <v>4259</v>
      </c>
      <c r="J1190" t="s">
        <v>55</v>
      </c>
      <c r="K1190" t="s">
        <v>4260</v>
      </c>
      <c r="L1190" t="s">
        <v>33</v>
      </c>
      <c r="M1190" t="s">
        <v>290</v>
      </c>
      <c r="N1190" t="s">
        <v>13</v>
      </c>
    </row>
    <row r="1191" spans="1:14" x14ac:dyDescent="0.3">
      <c r="A1191" s="1">
        <v>43503</v>
      </c>
      <c r="B1191" t="s">
        <v>14</v>
      </c>
      <c r="C1191" t="s">
        <v>2062</v>
      </c>
      <c r="D1191" t="s">
        <v>14</v>
      </c>
      <c r="E1191" t="s">
        <v>2063</v>
      </c>
      <c r="F1191" t="s">
        <v>4266</v>
      </c>
      <c r="G1191" t="s">
        <v>14</v>
      </c>
      <c r="H1191" t="s">
        <v>2065</v>
      </c>
      <c r="I1191" t="s">
        <v>4267</v>
      </c>
      <c r="J1191" t="s">
        <v>55</v>
      </c>
      <c r="K1191" t="s">
        <v>2067</v>
      </c>
      <c r="L1191" t="s">
        <v>70</v>
      </c>
      <c r="M1191" t="s">
        <v>290</v>
      </c>
      <c r="N1191" t="s">
        <v>13</v>
      </c>
    </row>
    <row r="1192" spans="1:14" x14ac:dyDescent="0.3">
      <c r="A1192" s="1">
        <v>43503</v>
      </c>
      <c r="B1192" t="s">
        <v>14</v>
      </c>
      <c r="C1192" t="s">
        <v>1525</v>
      </c>
      <c r="D1192" t="s">
        <v>14</v>
      </c>
      <c r="E1192" t="s">
        <v>2193</v>
      </c>
      <c r="F1192" t="s">
        <v>3811</v>
      </c>
      <c r="G1192" t="s">
        <v>930</v>
      </c>
      <c r="H1192" t="s">
        <v>46</v>
      </c>
      <c r="I1192" t="s">
        <v>4264</v>
      </c>
      <c r="J1192" t="s">
        <v>55</v>
      </c>
      <c r="K1192" t="s">
        <v>1528</v>
      </c>
      <c r="L1192" t="s">
        <v>70</v>
      </c>
      <c r="M1192" t="s">
        <v>290</v>
      </c>
      <c r="N1192" t="s">
        <v>13</v>
      </c>
    </row>
    <row r="1193" spans="1:14" x14ac:dyDescent="0.3">
      <c r="A1193" s="1">
        <v>43503</v>
      </c>
      <c r="B1193" t="s">
        <v>14</v>
      </c>
      <c r="C1193" t="s">
        <v>1789</v>
      </c>
      <c r="D1193" t="s">
        <v>14</v>
      </c>
      <c r="E1193" t="s">
        <v>1790</v>
      </c>
      <c r="F1193" t="s">
        <v>14</v>
      </c>
      <c r="G1193" t="s">
        <v>1682</v>
      </c>
      <c r="H1193" t="s">
        <v>46</v>
      </c>
      <c r="I1193" t="s">
        <v>4265</v>
      </c>
      <c r="J1193" t="s">
        <v>55</v>
      </c>
      <c r="K1193" t="s">
        <v>1792</v>
      </c>
      <c r="L1193" t="s">
        <v>70</v>
      </c>
      <c r="M1193" t="s">
        <v>290</v>
      </c>
      <c r="N1193" t="s">
        <v>13</v>
      </c>
    </row>
    <row r="1194" spans="1:14" x14ac:dyDescent="0.3">
      <c r="A1194" s="1">
        <v>43502</v>
      </c>
      <c r="B1194" t="s">
        <v>14</v>
      </c>
      <c r="C1194" t="s">
        <v>3105</v>
      </c>
      <c r="D1194" t="s">
        <v>3118</v>
      </c>
      <c r="E1194" t="s">
        <v>3107</v>
      </c>
      <c r="F1194" t="s">
        <v>2792</v>
      </c>
      <c r="G1194" t="s">
        <v>38</v>
      </c>
      <c r="H1194" t="s">
        <v>3119</v>
      </c>
      <c r="I1194" t="s">
        <v>4273</v>
      </c>
      <c r="J1194" t="s">
        <v>21</v>
      </c>
      <c r="K1194" t="s">
        <v>4274</v>
      </c>
      <c r="L1194" t="s">
        <v>33</v>
      </c>
      <c r="M1194" t="s">
        <v>290</v>
      </c>
      <c r="N1194" t="s">
        <v>13</v>
      </c>
    </row>
    <row r="1195" spans="1:14" x14ac:dyDescent="0.3">
      <c r="A1195" s="1">
        <v>43502</v>
      </c>
      <c r="B1195" t="s">
        <v>14</v>
      </c>
      <c r="C1195" t="s">
        <v>1797</v>
      </c>
      <c r="D1195" t="s">
        <v>14</v>
      </c>
      <c r="E1195" t="s">
        <v>1798</v>
      </c>
      <c r="F1195" t="s">
        <v>4270</v>
      </c>
      <c r="G1195" t="s">
        <v>1800</v>
      </c>
      <c r="H1195" t="s">
        <v>78</v>
      </c>
      <c r="I1195" t="s">
        <v>4271</v>
      </c>
      <c r="J1195" t="s">
        <v>55</v>
      </c>
      <c r="K1195" t="s">
        <v>4272</v>
      </c>
      <c r="L1195" t="s">
        <v>70</v>
      </c>
      <c r="M1195" t="s">
        <v>290</v>
      </c>
      <c r="N1195" t="s">
        <v>13</v>
      </c>
    </row>
    <row r="1196" spans="1:14" x14ac:dyDescent="0.3">
      <c r="A1196" s="1">
        <v>43502</v>
      </c>
      <c r="B1196" t="s">
        <v>14</v>
      </c>
      <c r="C1196" t="s">
        <v>25</v>
      </c>
      <c r="D1196" t="s">
        <v>4279</v>
      </c>
      <c r="E1196" t="s">
        <v>27</v>
      </c>
      <c r="F1196" t="s">
        <v>4280</v>
      </c>
      <c r="G1196" t="s">
        <v>14</v>
      </c>
      <c r="H1196" t="s">
        <v>871</v>
      </c>
      <c r="I1196" t="s">
        <v>4281</v>
      </c>
      <c r="J1196" t="s">
        <v>21</v>
      </c>
      <c r="K1196" t="s">
        <v>4282</v>
      </c>
      <c r="L1196" t="s">
        <v>23</v>
      </c>
      <c r="M1196" t="s">
        <v>24</v>
      </c>
      <c r="N1196" t="s">
        <v>13</v>
      </c>
    </row>
    <row r="1197" spans="1:14" x14ac:dyDescent="0.3">
      <c r="A1197" s="1">
        <v>43502</v>
      </c>
      <c r="B1197" t="s">
        <v>14</v>
      </c>
      <c r="C1197" t="s">
        <v>3105</v>
      </c>
      <c r="D1197" t="s">
        <v>3114</v>
      </c>
      <c r="E1197" t="s">
        <v>3107</v>
      </c>
      <c r="F1197" t="s">
        <v>3115</v>
      </c>
      <c r="G1197" t="s">
        <v>163</v>
      </c>
      <c r="H1197" t="s">
        <v>268</v>
      </c>
      <c r="I1197" t="s">
        <v>4277</v>
      </c>
      <c r="J1197" t="s">
        <v>21</v>
      </c>
      <c r="K1197" t="s">
        <v>4278</v>
      </c>
      <c r="L1197" t="s">
        <v>33</v>
      </c>
      <c r="M1197" t="s">
        <v>290</v>
      </c>
      <c r="N1197" t="s">
        <v>13</v>
      </c>
    </row>
    <row r="1198" spans="1:14" x14ac:dyDescent="0.3">
      <c r="A1198" s="1">
        <v>43502</v>
      </c>
      <c r="B1198" t="s">
        <v>14</v>
      </c>
      <c r="C1198" t="s">
        <v>3105</v>
      </c>
      <c r="D1198" t="s">
        <v>3106</v>
      </c>
      <c r="E1198" t="s">
        <v>3107</v>
      </c>
      <c r="F1198" t="s">
        <v>3108</v>
      </c>
      <c r="G1198" t="s">
        <v>14</v>
      </c>
      <c r="H1198" t="s">
        <v>131</v>
      </c>
      <c r="I1198" t="s">
        <v>4268</v>
      </c>
      <c r="J1198" t="s">
        <v>21</v>
      </c>
      <c r="K1198" t="s">
        <v>4269</v>
      </c>
      <c r="L1198" t="s">
        <v>33</v>
      </c>
      <c r="M1198" t="s">
        <v>290</v>
      </c>
      <c r="N1198" t="s">
        <v>13</v>
      </c>
    </row>
    <row r="1199" spans="1:14" x14ac:dyDescent="0.3">
      <c r="A1199" s="1">
        <v>43502</v>
      </c>
      <c r="B1199" t="s">
        <v>14</v>
      </c>
      <c r="C1199" t="s">
        <v>3105</v>
      </c>
      <c r="D1199" t="s">
        <v>3111</v>
      </c>
      <c r="E1199" t="s">
        <v>3107</v>
      </c>
      <c r="F1199" t="s">
        <v>2130</v>
      </c>
      <c r="G1199" t="s">
        <v>38</v>
      </c>
      <c r="H1199" t="s">
        <v>39</v>
      </c>
      <c r="I1199" t="s">
        <v>4275</v>
      </c>
      <c r="J1199" t="s">
        <v>21</v>
      </c>
      <c r="K1199" t="s">
        <v>4276</v>
      </c>
      <c r="L1199" t="s">
        <v>33</v>
      </c>
      <c r="M1199" t="s">
        <v>290</v>
      </c>
      <c r="N1199" t="s">
        <v>13</v>
      </c>
    </row>
    <row r="1200" spans="1:14" x14ac:dyDescent="0.3">
      <c r="A1200" s="1">
        <v>43502</v>
      </c>
      <c r="B1200" t="s">
        <v>14</v>
      </c>
      <c r="C1200" t="s">
        <v>3105</v>
      </c>
      <c r="D1200" t="s">
        <v>3133</v>
      </c>
      <c r="E1200" t="s">
        <v>3107</v>
      </c>
      <c r="F1200" t="s">
        <v>4283</v>
      </c>
      <c r="G1200" t="s">
        <v>67</v>
      </c>
      <c r="H1200" t="s">
        <v>68</v>
      </c>
      <c r="I1200" t="s">
        <v>4284</v>
      </c>
      <c r="J1200" t="s">
        <v>21</v>
      </c>
      <c r="K1200" t="s">
        <v>4285</v>
      </c>
      <c r="L1200" t="s">
        <v>33</v>
      </c>
      <c r="M1200" t="s">
        <v>290</v>
      </c>
      <c r="N1200" t="s">
        <v>13</v>
      </c>
    </row>
    <row r="1201" spans="1:14" x14ac:dyDescent="0.3">
      <c r="A1201" s="1">
        <v>43501</v>
      </c>
      <c r="B1201" t="s">
        <v>14</v>
      </c>
      <c r="C1201" t="s">
        <v>2057</v>
      </c>
      <c r="D1201" t="s">
        <v>14</v>
      </c>
      <c r="E1201" t="s">
        <v>2058</v>
      </c>
      <c r="F1201" t="s">
        <v>4286</v>
      </c>
      <c r="G1201" t="s">
        <v>14</v>
      </c>
      <c r="H1201" t="s">
        <v>420</v>
      </c>
      <c r="I1201" t="s">
        <v>4287</v>
      </c>
      <c r="J1201" t="s">
        <v>55</v>
      </c>
      <c r="K1201" t="s">
        <v>4288</v>
      </c>
      <c r="L1201" t="s">
        <v>33</v>
      </c>
      <c r="M1201" t="s">
        <v>290</v>
      </c>
      <c r="N1201" t="s">
        <v>13</v>
      </c>
    </row>
    <row r="1202" spans="1:14" x14ac:dyDescent="0.3">
      <c r="A1202" s="1">
        <v>43501</v>
      </c>
      <c r="B1202" t="s">
        <v>14</v>
      </c>
      <c r="C1202" t="s">
        <v>2095</v>
      </c>
      <c r="D1202" t="s">
        <v>14</v>
      </c>
      <c r="E1202" t="s">
        <v>2096</v>
      </c>
      <c r="F1202" t="s">
        <v>2795</v>
      </c>
      <c r="G1202" t="s">
        <v>3089</v>
      </c>
      <c r="H1202" t="s">
        <v>191</v>
      </c>
      <c r="I1202" t="s">
        <v>4291</v>
      </c>
      <c r="J1202" t="s">
        <v>55</v>
      </c>
      <c r="K1202" t="s">
        <v>4292</v>
      </c>
      <c r="L1202" t="s">
        <v>70</v>
      </c>
      <c r="M1202" t="s">
        <v>290</v>
      </c>
      <c r="N1202" t="s">
        <v>13</v>
      </c>
    </row>
    <row r="1203" spans="1:14" x14ac:dyDescent="0.3">
      <c r="A1203" s="1">
        <v>43501</v>
      </c>
      <c r="B1203" t="s">
        <v>14</v>
      </c>
      <c r="C1203" t="s">
        <v>1860</v>
      </c>
      <c r="D1203" t="s">
        <v>14</v>
      </c>
      <c r="E1203" t="s">
        <v>1861</v>
      </c>
      <c r="F1203" t="s">
        <v>4289</v>
      </c>
      <c r="G1203" t="s">
        <v>14</v>
      </c>
      <c r="H1203" t="s">
        <v>39</v>
      </c>
      <c r="I1203" t="s">
        <v>4290</v>
      </c>
      <c r="J1203" t="s">
        <v>55</v>
      </c>
      <c r="K1203" t="s">
        <v>1864</v>
      </c>
      <c r="L1203" t="s">
        <v>70</v>
      </c>
      <c r="M1203" t="s">
        <v>290</v>
      </c>
      <c r="N1203" t="s">
        <v>13</v>
      </c>
    </row>
    <row r="1204" spans="1:14" x14ac:dyDescent="0.3">
      <c r="A1204" s="1">
        <v>43500</v>
      </c>
      <c r="B1204" t="s">
        <v>14</v>
      </c>
      <c r="C1204" t="s">
        <v>1723</v>
      </c>
      <c r="D1204" t="s">
        <v>14</v>
      </c>
      <c r="E1204" t="s">
        <v>1724</v>
      </c>
      <c r="F1204" t="s">
        <v>4296</v>
      </c>
      <c r="G1204" t="s">
        <v>14</v>
      </c>
      <c r="H1204" t="s">
        <v>1726</v>
      </c>
      <c r="I1204" t="s">
        <v>4297</v>
      </c>
      <c r="J1204" t="s">
        <v>55</v>
      </c>
      <c r="K1204" t="s">
        <v>4298</v>
      </c>
      <c r="L1204" t="s">
        <v>70</v>
      </c>
      <c r="M1204" t="s">
        <v>290</v>
      </c>
      <c r="N1204" t="s">
        <v>13</v>
      </c>
    </row>
    <row r="1205" spans="1:14" x14ac:dyDescent="0.3">
      <c r="A1205" s="1">
        <v>43500</v>
      </c>
      <c r="B1205" t="s">
        <v>14</v>
      </c>
      <c r="C1205" t="s">
        <v>1907</v>
      </c>
      <c r="D1205" t="s">
        <v>14</v>
      </c>
      <c r="E1205" t="s">
        <v>1908</v>
      </c>
      <c r="F1205" t="s">
        <v>4293</v>
      </c>
      <c r="G1205" t="s">
        <v>14</v>
      </c>
      <c r="H1205" t="s">
        <v>4294</v>
      </c>
      <c r="I1205" t="s">
        <v>4295</v>
      </c>
      <c r="J1205" t="s">
        <v>55</v>
      </c>
      <c r="K1205" t="s">
        <v>1908</v>
      </c>
      <c r="L1205" t="s">
        <v>70</v>
      </c>
      <c r="M1205" t="s">
        <v>290</v>
      </c>
      <c r="N1205" t="s">
        <v>13</v>
      </c>
    </row>
    <row r="1206" spans="1:14" x14ac:dyDescent="0.3">
      <c r="A1206" s="1">
        <v>43500</v>
      </c>
      <c r="B1206" s="1">
        <v>43622</v>
      </c>
      <c r="C1206" t="s">
        <v>112</v>
      </c>
      <c r="D1206" t="s">
        <v>4299</v>
      </c>
      <c r="E1206" t="s">
        <v>114</v>
      </c>
      <c r="F1206" t="s">
        <v>4300</v>
      </c>
      <c r="G1206" t="s">
        <v>14</v>
      </c>
      <c r="H1206" t="s">
        <v>268</v>
      </c>
      <c r="I1206" t="s">
        <v>4301</v>
      </c>
      <c r="J1206" t="s">
        <v>21</v>
      </c>
      <c r="K1206" t="s">
        <v>4302</v>
      </c>
      <c r="L1206" t="s">
        <v>33</v>
      </c>
      <c r="M1206" t="s">
        <v>1188</v>
      </c>
      <c r="N1206" t="s">
        <v>13</v>
      </c>
    </row>
    <row r="1207" spans="1:14" x14ac:dyDescent="0.3">
      <c r="A1207" s="1">
        <v>43497</v>
      </c>
      <c r="B1207" t="s">
        <v>14</v>
      </c>
      <c r="C1207" t="s">
        <v>112</v>
      </c>
      <c r="D1207" t="s">
        <v>692</v>
      </c>
      <c r="E1207" t="s">
        <v>114</v>
      </c>
      <c r="F1207" t="s">
        <v>4310</v>
      </c>
      <c r="G1207" t="s">
        <v>163</v>
      </c>
      <c r="H1207" t="s">
        <v>4311</v>
      </c>
      <c r="I1207" t="s">
        <v>4312</v>
      </c>
      <c r="J1207" t="s">
        <v>21</v>
      </c>
      <c r="K1207" t="s">
        <v>3785</v>
      </c>
      <c r="L1207" t="s">
        <v>33</v>
      </c>
      <c r="M1207" t="s">
        <v>290</v>
      </c>
      <c r="N1207" t="s">
        <v>13</v>
      </c>
    </row>
    <row r="1208" spans="1:14" x14ac:dyDescent="0.3">
      <c r="A1208" s="1">
        <v>43497</v>
      </c>
      <c r="B1208" t="s">
        <v>14</v>
      </c>
      <c r="C1208" t="s">
        <v>1275</v>
      </c>
      <c r="D1208" t="s">
        <v>14</v>
      </c>
      <c r="E1208" t="s">
        <v>1276</v>
      </c>
      <c r="F1208" t="s">
        <v>4317</v>
      </c>
      <c r="G1208" t="s">
        <v>14</v>
      </c>
      <c r="H1208" t="s">
        <v>1472</v>
      </c>
      <c r="I1208" t="s">
        <v>4318</v>
      </c>
      <c r="J1208" t="s">
        <v>55</v>
      </c>
      <c r="K1208" t="s">
        <v>1474</v>
      </c>
      <c r="L1208" t="s">
        <v>33</v>
      </c>
      <c r="M1208" t="s">
        <v>290</v>
      </c>
      <c r="N1208" t="s">
        <v>13</v>
      </c>
    </row>
    <row r="1209" spans="1:14" x14ac:dyDescent="0.3">
      <c r="A1209" s="1">
        <v>43497</v>
      </c>
      <c r="B1209" t="s">
        <v>14</v>
      </c>
      <c r="C1209" t="s">
        <v>206</v>
      </c>
      <c r="D1209" t="s">
        <v>14</v>
      </c>
      <c r="E1209" t="s">
        <v>4319</v>
      </c>
      <c r="F1209" t="s">
        <v>996</v>
      </c>
      <c r="G1209" t="s">
        <v>14</v>
      </c>
      <c r="H1209" t="s">
        <v>4320</v>
      </c>
      <c r="I1209" t="s">
        <v>4321</v>
      </c>
      <c r="J1209" t="s">
        <v>55</v>
      </c>
      <c r="K1209" t="s">
        <v>3871</v>
      </c>
      <c r="L1209" t="s">
        <v>33</v>
      </c>
      <c r="M1209" t="s">
        <v>290</v>
      </c>
      <c r="N1209" t="s">
        <v>13</v>
      </c>
    </row>
    <row r="1210" spans="1:14" x14ac:dyDescent="0.3">
      <c r="A1210" s="1">
        <v>43497</v>
      </c>
      <c r="B1210" t="s">
        <v>14</v>
      </c>
      <c r="C1210" t="s">
        <v>1955</v>
      </c>
      <c r="D1210" t="s">
        <v>14</v>
      </c>
      <c r="E1210" t="s">
        <v>1956</v>
      </c>
      <c r="F1210" t="s">
        <v>4313</v>
      </c>
      <c r="G1210" t="s">
        <v>14</v>
      </c>
      <c r="H1210" t="s">
        <v>4314</v>
      </c>
      <c r="I1210" t="s">
        <v>4315</v>
      </c>
      <c r="J1210" t="s">
        <v>55</v>
      </c>
      <c r="K1210" t="s">
        <v>4316</v>
      </c>
      <c r="L1210" t="s">
        <v>70</v>
      </c>
      <c r="M1210" t="s">
        <v>290</v>
      </c>
      <c r="N1210" t="s">
        <v>13</v>
      </c>
    </row>
    <row r="1211" spans="1:14" x14ac:dyDescent="0.3">
      <c r="A1211" s="1">
        <v>43497</v>
      </c>
      <c r="B1211" t="s">
        <v>14</v>
      </c>
      <c r="C1211" t="s">
        <v>112</v>
      </c>
      <c r="D1211" t="s">
        <v>4325</v>
      </c>
      <c r="E1211" t="s">
        <v>114</v>
      </c>
      <c r="F1211" t="s">
        <v>3909</v>
      </c>
      <c r="G1211" t="s">
        <v>14</v>
      </c>
      <c r="H1211" t="s">
        <v>1626</v>
      </c>
      <c r="I1211" t="s">
        <v>4326</v>
      </c>
      <c r="J1211" t="s">
        <v>21</v>
      </c>
      <c r="K1211" t="s">
        <v>673</v>
      </c>
      <c r="L1211" t="s">
        <v>33</v>
      </c>
      <c r="M1211" t="s">
        <v>24</v>
      </c>
      <c r="N1211" t="s">
        <v>13</v>
      </c>
    </row>
    <row r="1212" spans="1:14" x14ac:dyDescent="0.3">
      <c r="A1212" s="1">
        <v>43497</v>
      </c>
      <c r="B1212" t="s">
        <v>14</v>
      </c>
      <c r="C1212" t="s">
        <v>112</v>
      </c>
      <c r="D1212" t="s">
        <v>700</v>
      </c>
      <c r="E1212" t="s">
        <v>114</v>
      </c>
      <c r="F1212" t="s">
        <v>4307</v>
      </c>
      <c r="G1212" t="s">
        <v>14</v>
      </c>
      <c r="H1212" t="s">
        <v>702</v>
      </c>
      <c r="I1212" t="s">
        <v>4308</v>
      </c>
      <c r="J1212" t="s">
        <v>21</v>
      </c>
      <c r="K1212" t="s">
        <v>3785</v>
      </c>
      <c r="L1212" t="s">
        <v>33</v>
      </c>
      <c r="M1212" t="s">
        <v>290</v>
      </c>
      <c r="N1212" t="s">
        <v>13</v>
      </c>
    </row>
    <row r="1213" spans="1:14" x14ac:dyDescent="0.3">
      <c r="A1213" s="1">
        <v>43497</v>
      </c>
      <c r="B1213" t="s">
        <v>14</v>
      </c>
      <c r="C1213" t="s">
        <v>350</v>
      </c>
      <c r="D1213" t="s">
        <v>4303</v>
      </c>
      <c r="E1213" t="s">
        <v>352</v>
      </c>
      <c r="F1213" t="s">
        <v>284</v>
      </c>
      <c r="G1213" t="s">
        <v>14</v>
      </c>
      <c r="H1213" t="s">
        <v>1101</v>
      </c>
      <c r="I1213" t="s">
        <v>4304</v>
      </c>
      <c r="J1213" t="s">
        <v>21</v>
      </c>
      <c r="K1213" t="s">
        <v>4305</v>
      </c>
      <c r="L1213" t="s">
        <v>23</v>
      </c>
      <c r="M1213" t="s">
        <v>24</v>
      </c>
      <c r="N1213" t="s">
        <v>13</v>
      </c>
    </row>
    <row r="1214" spans="1:14" x14ac:dyDescent="0.3">
      <c r="A1214" s="1">
        <v>43497</v>
      </c>
      <c r="B1214" t="s">
        <v>14</v>
      </c>
      <c r="C1214" t="s">
        <v>140</v>
      </c>
      <c r="D1214" t="s">
        <v>2681</v>
      </c>
      <c r="E1214" t="s">
        <v>142</v>
      </c>
      <c r="F1214" t="s">
        <v>1000</v>
      </c>
      <c r="G1214" t="s">
        <v>14</v>
      </c>
      <c r="H1214" t="s">
        <v>61</v>
      </c>
      <c r="I1214" t="s">
        <v>4306</v>
      </c>
      <c r="J1214" t="s">
        <v>21</v>
      </c>
      <c r="K1214" t="s">
        <v>877</v>
      </c>
      <c r="L1214" t="s">
        <v>33</v>
      </c>
      <c r="M1214" t="s">
        <v>290</v>
      </c>
      <c r="N1214" t="s">
        <v>13</v>
      </c>
    </row>
    <row r="1215" spans="1:14" x14ac:dyDescent="0.3">
      <c r="A1215" s="1">
        <v>43497</v>
      </c>
      <c r="B1215" t="s">
        <v>14</v>
      </c>
      <c r="C1215" t="s">
        <v>112</v>
      </c>
      <c r="D1215" t="s">
        <v>669</v>
      </c>
      <c r="E1215" t="s">
        <v>114</v>
      </c>
      <c r="F1215" t="s">
        <v>3783</v>
      </c>
      <c r="G1215" t="s">
        <v>14</v>
      </c>
      <c r="H1215" t="s">
        <v>671</v>
      </c>
      <c r="I1215" t="s">
        <v>4324</v>
      </c>
      <c r="J1215" t="s">
        <v>21</v>
      </c>
      <c r="K1215" t="s">
        <v>3785</v>
      </c>
      <c r="L1215" t="s">
        <v>33</v>
      </c>
      <c r="M1215" t="s">
        <v>290</v>
      </c>
      <c r="N1215" t="s">
        <v>13</v>
      </c>
    </row>
    <row r="1216" spans="1:14" x14ac:dyDescent="0.3">
      <c r="A1216" s="1">
        <v>43497</v>
      </c>
      <c r="B1216" t="s">
        <v>14</v>
      </c>
      <c r="C1216" t="s">
        <v>2262</v>
      </c>
      <c r="D1216" t="s">
        <v>14</v>
      </c>
      <c r="E1216" t="s">
        <v>2263</v>
      </c>
      <c r="F1216" t="s">
        <v>74</v>
      </c>
      <c r="G1216" t="s">
        <v>1265</v>
      </c>
      <c r="H1216" t="s">
        <v>39</v>
      </c>
      <c r="I1216" t="s">
        <v>4322</v>
      </c>
      <c r="J1216" t="s">
        <v>55</v>
      </c>
      <c r="K1216" t="s">
        <v>4323</v>
      </c>
      <c r="L1216" t="s">
        <v>70</v>
      </c>
      <c r="M1216" t="s">
        <v>290</v>
      </c>
      <c r="N1216" t="s">
        <v>13</v>
      </c>
    </row>
    <row r="1217" spans="1:14" x14ac:dyDescent="0.3">
      <c r="A1217" s="1">
        <v>43497</v>
      </c>
      <c r="B1217" t="s">
        <v>14</v>
      </c>
      <c r="C1217" t="s">
        <v>112</v>
      </c>
      <c r="D1217" t="s">
        <v>1014</v>
      </c>
      <c r="E1217" t="s">
        <v>114</v>
      </c>
      <c r="F1217" t="s">
        <v>3241</v>
      </c>
      <c r="G1217" t="s">
        <v>14</v>
      </c>
      <c r="H1217" t="s">
        <v>39</v>
      </c>
      <c r="I1217" t="s">
        <v>4309</v>
      </c>
      <c r="J1217" t="s">
        <v>21</v>
      </c>
      <c r="K1217" t="s">
        <v>673</v>
      </c>
      <c r="L1217" t="s">
        <v>33</v>
      </c>
      <c r="M1217" t="s">
        <v>290</v>
      </c>
      <c r="N1217" t="s">
        <v>13</v>
      </c>
    </row>
    <row r="1218" spans="1:14" x14ac:dyDescent="0.3">
      <c r="A1218" s="1">
        <v>43497</v>
      </c>
      <c r="B1218" s="1">
        <v>43613</v>
      </c>
      <c r="C1218" t="s">
        <v>112</v>
      </c>
      <c r="D1218" t="s">
        <v>4327</v>
      </c>
      <c r="E1218" t="s">
        <v>114</v>
      </c>
      <c r="F1218" t="s">
        <v>1085</v>
      </c>
      <c r="G1218" t="s">
        <v>38</v>
      </c>
      <c r="H1218" t="s">
        <v>1417</v>
      </c>
      <c r="I1218" t="s">
        <v>4328</v>
      </c>
      <c r="J1218" t="s">
        <v>21</v>
      </c>
      <c r="K1218" t="s">
        <v>4329</v>
      </c>
      <c r="L1218" t="s">
        <v>33</v>
      </c>
      <c r="M1218" t="s">
        <v>1188</v>
      </c>
      <c r="N1218" t="s">
        <v>13</v>
      </c>
    </row>
    <row r="1219" spans="1:14" x14ac:dyDescent="0.3">
      <c r="A1219" s="1">
        <v>43496</v>
      </c>
      <c r="B1219" t="s">
        <v>14</v>
      </c>
      <c r="C1219" t="s">
        <v>174</v>
      </c>
      <c r="D1219" t="s">
        <v>14</v>
      </c>
      <c r="E1219" t="s">
        <v>175</v>
      </c>
      <c r="F1219" t="s">
        <v>4333</v>
      </c>
      <c r="G1219" t="s">
        <v>177</v>
      </c>
      <c r="H1219" t="s">
        <v>178</v>
      </c>
      <c r="I1219" t="s">
        <v>4334</v>
      </c>
      <c r="J1219" t="s">
        <v>55</v>
      </c>
      <c r="K1219" t="s">
        <v>4335</v>
      </c>
      <c r="L1219" t="s">
        <v>70</v>
      </c>
      <c r="M1219" t="s">
        <v>290</v>
      </c>
      <c r="N1219" t="s">
        <v>13</v>
      </c>
    </row>
    <row r="1220" spans="1:14" x14ac:dyDescent="0.3">
      <c r="A1220" s="1">
        <v>43496</v>
      </c>
      <c r="B1220" s="1">
        <v>43648</v>
      </c>
      <c r="C1220" t="s">
        <v>1308</v>
      </c>
      <c r="D1220" t="s">
        <v>4336</v>
      </c>
      <c r="E1220" t="s">
        <v>1310</v>
      </c>
      <c r="F1220" t="s">
        <v>1000</v>
      </c>
      <c r="G1220" t="s">
        <v>14</v>
      </c>
      <c r="H1220" t="s">
        <v>125</v>
      </c>
      <c r="I1220" t="s">
        <v>4337</v>
      </c>
      <c r="J1220" t="s">
        <v>21</v>
      </c>
      <c r="K1220" t="s">
        <v>4338</v>
      </c>
      <c r="L1220" t="s">
        <v>23</v>
      </c>
      <c r="M1220" t="s">
        <v>1188</v>
      </c>
      <c r="N1220" t="s">
        <v>13</v>
      </c>
    </row>
    <row r="1221" spans="1:14" x14ac:dyDescent="0.3">
      <c r="A1221" s="1">
        <v>43496</v>
      </c>
      <c r="B1221" t="s">
        <v>14</v>
      </c>
      <c r="C1221" t="s">
        <v>2691</v>
      </c>
      <c r="D1221" t="s">
        <v>14</v>
      </c>
      <c r="E1221" t="s">
        <v>2692</v>
      </c>
      <c r="F1221" t="s">
        <v>2693</v>
      </c>
      <c r="G1221" t="s">
        <v>14</v>
      </c>
      <c r="H1221" t="s">
        <v>39</v>
      </c>
      <c r="I1221" t="s">
        <v>4332</v>
      </c>
      <c r="J1221" t="s">
        <v>55</v>
      </c>
      <c r="K1221" t="s">
        <v>2695</v>
      </c>
      <c r="L1221" t="s">
        <v>70</v>
      </c>
      <c r="M1221" t="s">
        <v>290</v>
      </c>
      <c r="N1221" t="s">
        <v>13</v>
      </c>
    </row>
    <row r="1222" spans="1:14" x14ac:dyDescent="0.3">
      <c r="A1222" s="1">
        <v>43496</v>
      </c>
      <c r="B1222" t="s">
        <v>14</v>
      </c>
      <c r="C1222" t="s">
        <v>2079</v>
      </c>
      <c r="D1222" t="s">
        <v>14</v>
      </c>
      <c r="E1222" t="s">
        <v>2080</v>
      </c>
      <c r="F1222" t="s">
        <v>4330</v>
      </c>
      <c r="G1222" t="s">
        <v>14</v>
      </c>
      <c r="H1222" t="s">
        <v>46</v>
      </c>
      <c r="I1222" t="s">
        <v>4331</v>
      </c>
      <c r="J1222" t="s">
        <v>55</v>
      </c>
      <c r="K1222" t="s">
        <v>2083</v>
      </c>
      <c r="L1222" t="s">
        <v>70</v>
      </c>
      <c r="M1222" t="s">
        <v>290</v>
      </c>
      <c r="N1222" t="s">
        <v>13</v>
      </c>
    </row>
    <row r="1223" spans="1:14" x14ac:dyDescent="0.3">
      <c r="A1223" s="1">
        <v>43495</v>
      </c>
      <c r="B1223" t="s">
        <v>14</v>
      </c>
      <c r="C1223" t="s">
        <v>1275</v>
      </c>
      <c r="D1223" t="s">
        <v>14</v>
      </c>
      <c r="E1223" t="s">
        <v>1276</v>
      </c>
      <c r="F1223" t="s">
        <v>4349</v>
      </c>
      <c r="G1223" t="s">
        <v>14</v>
      </c>
      <c r="H1223" t="s">
        <v>1472</v>
      </c>
      <c r="I1223" t="s">
        <v>4350</v>
      </c>
      <c r="J1223" t="s">
        <v>55</v>
      </c>
      <c r="K1223" t="s">
        <v>1474</v>
      </c>
      <c r="L1223" t="s">
        <v>23</v>
      </c>
      <c r="M1223" t="s">
        <v>290</v>
      </c>
      <c r="N1223" t="s">
        <v>13</v>
      </c>
    </row>
    <row r="1224" spans="1:14" x14ac:dyDescent="0.3">
      <c r="A1224" s="1">
        <v>43495</v>
      </c>
      <c r="B1224" t="s">
        <v>14</v>
      </c>
      <c r="C1224" t="s">
        <v>2030</v>
      </c>
      <c r="D1224" t="s">
        <v>14</v>
      </c>
      <c r="E1224" t="s">
        <v>2031</v>
      </c>
      <c r="F1224" t="s">
        <v>303</v>
      </c>
      <c r="G1224" t="s">
        <v>2032</v>
      </c>
      <c r="H1224" t="s">
        <v>2033</v>
      </c>
      <c r="I1224" t="s">
        <v>4340</v>
      </c>
      <c r="J1224" t="s">
        <v>55</v>
      </c>
      <c r="K1224" t="s">
        <v>2035</v>
      </c>
      <c r="L1224" t="s">
        <v>70</v>
      </c>
      <c r="M1224" t="s">
        <v>290</v>
      </c>
      <c r="N1224" t="s">
        <v>13</v>
      </c>
    </row>
    <row r="1225" spans="1:14" x14ac:dyDescent="0.3">
      <c r="A1225" s="1">
        <v>43495</v>
      </c>
      <c r="B1225" t="s">
        <v>14</v>
      </c>
      <c r="C1225" t="s">
        <v>15</v>
      </c>
      <c r="D1225" t="s">
        <v>4344</v>
      </c>
      <c r="E1225" t="s">
        <v>17</v>
      </c>
      <c r="F1225" t="s">
        <v>45</v>
      </c>
      <c r="G1225" t="s">
        <v>93</v>
      </c>
      <c r="H1225" t="s">
        <v>790</v>
      </c>
      <c r="I1225" t="s">
        <v>4345</v>
      </c>
      <c r="J1225" t="s">
        <v>21</v>
      </c>
      <c r="K1225" t="s">
        <v>1187</v>
      </c>
      <c r="L1225" t="s">
        <v>23</v>
      </c>
      <c r="M1225" t="s">
        <v>24</v>
      </c>
      <c r="N1225" t="s">
        <v>13</v>
      </c>
    </row>
    <row r="1226" spans="1:14" x14ac:dyDescent="0.3">
      <c r="A1226" s="1">
        <v>43495</v>
      </c>
      <c r="B1226" t="s">
        <v>14</v>
      </c>
      <c r="C1226" t="s">
        <v>1420</v>
      </c>
      <c r="D1226" t="s">
        <v>14</v>
      </c>
      <c r="E1226" t="s">
        <v>2152</v>
      </c>
      <c r="F1226" t="s">
        <v>4346</v>
      </c>
      <c r="G1226" t="s">
        <v>67</v>
      </c>
      <c r="H1226" t="s">
        <v>68</v>
      </c>
      <c r="I1226" t="s">
        <v>4347</v>
      </c>
      <c r="J1226" t="s">
        <v>55</v>
      </c>
      <c r="K1226" t="s">
        <v>4348</v>
      </c>
      <c r="L1226" t="s">
        <v>70</v>
      </c>
      <c r="M1226" t="s">
        <v>290</v>
      </c>
      <c r="N1226" t="s">
        <v>13</v>
      </c>
    </row>
    <row r="1227" spans="1:14" x14ac:dyDescent="0.3">
      <c r="A1227" s="1">
        <v>43495</v>
      </c>
      <c r="B1227" t="s">
        <v>14</v>
      </c>
      <c r="C1227" t="s">
        <v>3249</v>
      </c>
      <c r="D1227" t="s">
        <v>4341</v>
      </c>
      <c r="E1227" t="s">
        <v>3251</v>
      </c>
      <c r="F1227" t="s">
        <v>115</v>
      </c>
      <c r="G1227" t="s">
        <v>14</v>
      </c>
      <c r="H1227" t="s">
        <v>46</v>
      </c>
      <c r="I1227" t="s">
        <v>4342</v>
      </c>
      <c r="J1227" t="s">
        <v>21</v>
      </c>
      <c r="K1227" t="s">
        <v>4343</v>
      </c>
      <c r="L1227" t="s">
        <v>33</v>
      </c>
      <c r="M1227" t="s">
        <v>24</v>
      </c>
      <c r="N1227" t="s">
        <v>13</v>
      </c>
    </row>
    <row r="1228" spans="1:14" x14ac:dyDescent="0.3">
      <c r="A1228" s="1">
        <v>43495</v>
      </c>
      <c r="B1228" t="s">
        <v>14</v>
      </c>
      <c r="C1228" t="s">
        <v>2506</v>
      </c>
      <c r="D1228" t="s">
        <v>14</v>
      </c>
      <c r="E1228" t="s">
        <v>2507</v>
      </c>
      <c r="F1228" t="s">
        <v>2508</v>
      </c>
      <c r="G1228" t="s">
        <v>14</v>
      </c>
      <c r="H1228" t="s">
        <v>46</v>
      </c>
      <c r="I1228" t="s">
        <v>4339</v>
      </c>
      <c r="J1228" t="s">
        <v>55</v>
      </c>
      <c r="K1228" t="s">
        <v>2510</v>
      </c>
      <c r="L1228" t="s">
        <v>70</v>
      </c>
      <c r="M1228" t="s">
        <v>290</v>
      </c>
      <c r="N1228" t="s">
        <v>13</v>
      </c>
    </row>
    <row r="1229" spans="1:14" x14ac:dyDescent="0.3">
      <c r="A1229" s="1">
        <v>43494</v>
      </c>
      <c r="B1229" t="s">
        <v>14</v>
      </c>
      <c r="C1229" t="s">
        <v>1803</v>
      </c>
      <c r="D1229" t="s">
        <v>14</v>
      </c>
      <c r="E1229" t="s">
        <v>1804</v>
      </c>
      <c r="F1229" t="s">
        <v>4353</v>
      </c>
      <c r="G1229" t="s">
        <v>3548</v>
      </c>
      <c r="H1229" t="s">
        <v>4354</v>
      </c>
      <c r="I1229" t="s">
        <v>4355</v>
      </c>
      <c r="J1229" t="s">
        <v>55</v>
      </c>
      <c r="K1229" t="s">
        <v>4356</v>
      </c>
      <c r="L1229" t="s">
        <v>70</v>
      </c>
      <c r="M1229" t="s">
        <v>290</v>
      </c>
      <c r="N1229" t="s">
        <v>13</v>
      </c>
    </row>
    <row r="1230" spans="1:14" x14ac:dyDescent="0.3">
      <c r="A1230" s="1">
        <v>43494</v>
      </c>
      <c r="B1230" t="s">
        <v>14</v>
      </c>
      <c r="C1230" t="s">
        <v>1733</v>
      </c>
      <c r="D1230" t="s">
        <v>14</v>
      </c>
      <c r="E1230" t="s">
        <v>1734</v>
      </c>
      <c r="F1230" t="s">
        <v>4124</v>
      </c>
      <c r="G1230" t="s">
        <v>1736</v>
      </c>
      <c r="H1230" t="s">
        <v>1737</v>
      </c>
      <c r="I1230" t="s">
        <v>4366</v>
      </c>
      <c r="J1230" t="s">
        <v>55</v>
      </c>
      <c r="K1230" t="s">
        <v>4367</v>
      </c>
      <c r="L1230" t="s">
        <v>33</v>
      </c>
      <c r="M1230" t="s">
        <v>290</v>
      </c>
      <c r="N1230" t="s">
        <v>13</v>
      </c>
    </row>
    <row r="1231" spans="1:14" x14ac:dyDescent="0.3">
      <c r="A1231" s="1">
        <v>43494</v>
      </c>
      <c r="B1231" t="s">
        <v>14</v>
      </c>
      <c r="C1231" t="s">
        <v>25</v>
      </c>
      <c r="D1231" t="s">
        <v>1510</v>
      </c>
      <c r="E1231" t="s">
        <v>27</v>
      </c>
      <c r="F1231" t="s">
        <v>1511</v>
      </c>
      <c r="G1231" t="s">
        <v>14</v>
      </c>
      <c r="H1231" t="s">
        <v>1512</v>
      </c>
      <c r="I1231" t="s">
        <v>4362</v>
      </c>
      <c r="J1231" t="s">
        <v>21</v>
      </c>
      <c r="K1231" t="s">
        <v>4363</v>
      </c>
      <c r="L1231" t="s">
        <v>33</v>
      </c>
      <c r="M1231" t="s">
        <v>290</v>
      </c>
      <c r="N1231" t="s">
        <v>13</v>
      </c>
    </row>
    <row r="1232" spans="1:14" x14ac:dyDescent="0.3">
      <c r="A1232" s="1">
        <v>43494</v>
      </c>
      <c r="B1232" s="1">
        <v>43641</v>
      </c>
      <c r="C1232" t="s">
        <v>4368</v>
      </c>
      <c r="D1232" t="s">
        <v>14</v>
      </c>
      <c r="E1232" t="s">
        <v>4369</v>
      </c>
      <c r="F1232" t="s">
        <v>3935</v>
      </c>
      <c r="G1232" t="s">
        <v>38</v>
      </c>
      <c r="H1232" t="s">
        <v>2234</v>
      </c>
      <c r="I1232" t="s">
        <v>4370</v>
      </c>
      <c r="J1232" t="s">
        <v>55</v>
      </c>
      <c r="K1232" t="s">
        <v>4371</v>
      </c>
      <c r="L1232" t="s">
        <v>70</v>
      </c>
      <c r="M1232" t="s">
        <v>1188</v>
      </c>
      <c r="N1232" t="s">
        <v>13</v>
      </c>
    </row>
    <row r="1233" spans="1:14" x14ac:dyDescent="0.3">
      <c r="A1233" s="1">
        <v>43494</v>
      </c>
      <c r="B1233" t="s">
        <v>14</v>
      </c>
      <c r="C1233" t="s">
        <v>1201</v>
      </c>
      <c r="D1233" t="s">
        <v>14</v>
      </c>
      <c r="E1233" t="s">
        <v>1202</v>
      </c>
      <c r="F1233" t="s">
        <v>4358</v>
      </c>
      <c r="G1233" t="s">
        <v>14</v>
      </c>
      <c r="H1233" t="s">
        <v>4359</v>
      </c>
      <c r="I1233" t="s">
        <v>4360</v>
      </c>
      <c r="J1233" t="s">
        <v>55</v>
      </c>
      <c r="K1233" t="s">
        <v>4361</v>
      </c>
      <c r="L1233" t="s">
        <v>33</v>
      </c>
      <c r="M1233" t="s">
        <v>290</v>
      </c>
      <c r="N1233" t="s">
        <v>13</v>
      </c>
    </row>
    <row r="1234" spans="1:14" x14ac:dyDescent="0.3">
      <c r="A1234" s="1">
        <v>43494</v>
      </c>
      <c r="B1234" t="s">
        <v>14</v>
      </c>
      <c r="C1234" t="s">
        <v>1877</v>
      </c>
      <c r="D1234" t="s">
        <v>14</v>
      </c>
      <c r="E1234" t="s">
        <v>1878</v>
      </c>
      <c r="F1234" t="s">
        <v>4351</v>
      </c>
      <c r="G1234" t="s">
        <v>3089</v>
      </c>
      <c r="H1234" t="s">
        <v>1880</v>
      </c>
      <c r="I1234" t="s">
        <v>4352</v>
      </c>
      <c r="J1234" t="s">
        <v>55</v>
      </c>
      <c r="K1234" t="s">
        <v>1878</v>
      </c>
      <c r="L1234" t="s">
        <v>70</v>
      </c>
      <c r="M1234" t="s">
        <v>290</v>
      </c>
      <c r="N1234" t="s">
        <v>13</v>
      </c>
    </row>
    <row r="1235" spans="1:14" x14ac:dyDescent="0.3">
      <c r="A1235" s="1">
        <v>43494</v>
      </c>
      <c r="B1235" t="s">
        <v>14</v>
      </c>
      <c r="C1235" t="s">
        <v>2783</v>
      </c>
      <c r="D1235" t="s">
        <v>14</v>
      </c>
      <c r="E1235" t="s">
        <v>2784</v>
      </c>
      <c r="F1235" t="s">
        <v>4364</v>
      </c>
      <c r="G1235" t="s">
        <v>14</v>
      </c>
      <c r="H1235" t="s">
        <v>871</v>
      </c>
      <c r="I1235" t="s">
        <v>4365</v>
      </c>
      <c r="J1235" t="s">
        <v>55</v>
      </c>
      <c r="K1235" t="s">
        <v>2784</v>
      </c>
      <c r="L1235" t="s">
        <v>70</v>
      </c>
      <c r="M1235" t="s">
        <v>290</v>
      </c>
      <c r="N1235" t="s">
        <v>13</v>
      </c>
    </row>
    <row r="1236" spans="1:14" x14ac:dyDescent="0.3">
      <c r="A1236" s="1">
        <v>43494</v>
      </c>
      <c r="B1236" s="1">
        <v>43538</v>
      </c>
      <c r="C1236" t="s">
        <v>2223</v>
      </c>
      <c r="D1236" t="s">
        <v>4372</v>
      </c>
      <c r="E1236" t="s">
        <v>2225</v>
      </c>
      <c r="F1236" t="s">
        <v>284</v>
      </c>
      <c r="G1236" t="s">
        <v>14</v>
      </c>
      <c r="H1236" t="s">
        <v>285</v>
      </c>
      <c r="I1236" t="s">
        <v>4373</v>
      </c>
      <c r="J1236" t="s">
        <v>21</v>
      </c>
      <c r="K1236" t="s">
        <v>2228</v>
      </c>
      <c r="L1236" t="s">
        <v>23</v>
      </c>
      <c r="M1236" t="s">
        <v>1188</v>
      </c>
      <c r="N1236" t="s">
        <v>13</v>
      </c>
    </row>
    <row r="1237" spans="1:14" x14ac:dyDescent="0.3">
      <c r="A1237" s="1">
        <v>43494</v>
      </c>
      <c r="B1237" t="s">
        <v>14</v>
      </c>
      <c r="C1237" t="s">
        <v>2125</v>
      </c>
      <c r="D1237" t="s">
        <v>14</v>
      </c>
      <c r="E1237" t="s">
        <v>2126</v>
      </c>
      <c r="F1237" t="s">
        <v>2233</v>
      </c>
      <c r="G1237" t="s">
        <v>14</v>
      </c>
      <c r="H1237" t="s">
        <v>39</v>
      </c>
      <c r="I1237" t="s">
        <v>4357</v>
      </c>
      <c r="J1237" t="s">
        <v>55</v>
      </c>
      <c r="K1237" t="s">
        <v>2128</v>
      </c>
      <c r="L1237" t="s">
        <v>70</v>
      </c>
      <c r="M1237" t="s">
        <v>290</v>
      </c>
      <c r="N1237" t="s">
        <v>13</v>
      </c>
    </row>
    <row r="1238" spans="1:14" x14ac:dyDescent="0.3">
      <c r="A1238" s="1">
        <v>43493</v>
      </c>
      <c r="B1238" t="s">
        <v>14</v>
      </c>
      <c r="C1238" t="s">
        <v>1744</v>
      </c>
      <c r="D1238" t="s">
        <v>14</v>
      </c>
      <c r="E1238" t="s">
        <v>1745</v>
      </c>
      <c r="F1238" t="s">
        <v>3811</v>
      </c>
      <c r="G1238" t="s">
        <v>930</v>
      </c>
      <c r="H1238" t="s">
        <v>1746</v>
      </c>
      <c r="I1238" t="s">
        <v>4377</v>
      </c>
      <c r="J1238" t="s">
        <v>55</v>
      </c>
      <c r="K1238" t="s">
        <v>4378</v>
      </c>
      <c r="L1238" t="s">
        <v>70</v>
      </c>
      <c r="M1238" t="s">
        <v>290</v>
      </c>
      <c r="N1238" t="s">
        <v>13</v>
      </c>
    </row>
    <row r="1239" spans="1:14" x14ac:dyDescent="0.3">
      <c r="A1239" s="1">
        <v>43493</v>
      </c>
      <c r="B1239" t="s">
        <v>14</v>
      </c>
      <c r="C1239" t="s">
        <v>4113</v>
      </c>
      <c r="D1239" t="s">
        <v>4114</v>
      </c>
      <c r="E1239" t="s">
        <v>4115</v>
      </c>
      <c r="F1239" t="s">
        <v>4116</v>
      </c>
      <c r="G1239" t="s">
        <v>14</v>
      </c>
      <c r="H1239" t="s">
        <v>120</v>
      </c>
      <c r="I1239" t="s">
        <v>4374</v>
      </c>
      <c r="J1239" t="s">
        <v>21</v>
      </c>
      <c r="K1239" t="s">
        <v>4119</v>
      </c>
      <c r="L1239" t="s">
        <v>33</v>
      </c>
      <c r="M1239" t="s">
        <v>290</v>
      </c>
      <c r="N1239" t="s">
        <v>13</v>
      </c>
    </row>
    <row r="1240" spans="1:14" x14ac:dyDescent="0.3">
      <c r="A1240" s="1">
        <v>43493</v>
      </c>
      <c r="B1240" t="s">
        <v>14</v>
      </c>
      <c r="C1240" t="s">
        <v>2615</v>
      </c>
      <c r="D1240" t="s">
        <v>14</v>
      </c>
      <c r="E1240" t="s">
        <v>2616</v>
      </c>
      <c r="F1240" t="s">
        <v>2908</v>
      </c>
      <c r="G1240" t="s">
        <v>4375</v>
      </c>
      <c r="H1240" t="s">
        <v>120</v>
      </c>
      <c r="I1240" t="s">
        <v>4376</v>
      </c>
      <c r="J1240" t="s">
        <v>55</v>
      </c>
      <c r="K1240" t="s">
        <v>2619</v>
      </c>
      <c r="L1240" t="s">
        <v>70</v>
      </c>
      <c r="M1240" t="s">
        <v>290</v>
      </c>
      <c r="N1240" t="s">
        <v>13</v>
      </c>
    </row>
    <row r="1241" spans="1:14" x14ac:dyDescent="0.3">
      <c r="A1241" s="1">
        <v>43492</v>
      </c>
      <c r="B1241" t="s">
        <v>14</v>
      </c>
      <c r="C1241" t="s">
        <v>552</v>
      </c>
      <c r="D1241" t="s">
        <v>14</v>
      </c>
      <c r="E1241" t="s">
        <v>553</v>
      </c>
      <c r="F1241" t="s">
        <v>4379</v>
      </c>
      <c r="G1241" t="s">
        <v>14</v>
      </c>
      <c r="H1241" t="s">
        <v>4380</v>
      </c>
      <c r="I1241" t="s">
        <v>4381</v>
      </c>
      <c r="J1241" t="s">
        <v>55</v>
      </c>
      <c r="K1241" t="s">
        <v>4382</v>
      </c>
      <c r="L1241" t="s">
        <v>33</v>
      </c>
      <c r="M1241" t="s">
        <v>290</v>
      </c>
      <c r="N1241" t="s">
        <v>13</v>
      </c>
    </row>
    <row r="1242" spans="1:14" x14ac:dyDescent="0.3">
      <c r="A1242" s="1">
        <v>43491</v>
      </c>
      <c r="B1242" t="s">
        <v>14</v>
      </c>
      <c r="C1242" t="s">
        <v>71</v>
      </c>
      <c r="D1242" t="s">
        <v>4385</v>
      </c>
      <c r="E1242" t="s">
        <v>73</v>
      </c>
      <c r="F1242" t="s">
        <v>74</v>
      </c>
      <c r="G1242" t="s">
        <v>14</v>
      </c>
      <c r="H1242" t="s">
        <v>39</v>
      </c>
      <c r="I1242" t="s">
        <v>4386</v>
      </c>
      <c r="J1242" t="s">
        <v>21</v>
      </c>
      <c r="K1242" t="s">
        <v>73</v>
      </c>
      <c r="L1242" t="s">
        <v>23</v>
      </c>
      <c r="M1242" t="s">
        <v>24</v>
      </c>
      <c r="N1242" t="s">
        <v>13</v>
      </c>
    </row>
    <row r="1243" spans="1:14" x14ac:dyDescent="0.3">
      <c r="A1243" s="1">
        <v>43491</v>
      </c>
      <c r="B1243" t="s">
        <v>14</v>
      </c>
      <c r="C1243" t="s">
        <v>2462</v>
      </c>
      <c r="D1243" t="s">
        <v>14</v>
      </c>
      <c r="E1243" t="s">
        <v>2463</v>
      </c>
      <c r="F1243" t="s">
        <v>2503</v>
      </c>
      <c r="G1243" t="s">
        <v>2465</v>
      </c>
      <c r="H1243" t="s">
        <v>46</v>
      </c>
      <c r="I1243" t="s">
        <v>4383</v>
      </c>
      <c r="J1243" t="s">
        <v>55</v>
      </c>
      <c r="K1243" t="s">
        <v>4384</v>
      </c>
      <c r="L1243" t="s">
        <v>70</v>
      </c>
      <c r="M1243" t="s">
        <v>290</v>
      </c>
      <c r="N1243" t="s">
        <v>13</v>
      </c>
    </row>
    <row r="1244" spans="1:14" x14ac:dyDescent="0.3">
      <c r="A1244" s="1">
        <v>43490</v>
      </c>
      <c r="B1244" s="1">
        <v>43573</v>
      </c>
      <c r="C1244" t="s">
        <v>140</v>
      </c>
      <c r="D1244" t="s">
        <v>4401</v>
      </c>
      <c r="E1244" t="s">
        <v>142</v>
      </c>
      <c r="F1244" t="s">
        <v>4402</v>
      </c>
      <c r="G1244" t="s">
        <v>14</v>
      </c>
      <c r="H1244" t="s">
        <v>4403</v>
      </c>
      <c r="I1244" t="s">
        <v>4404</v>
      </c>
      <c r="J1244" t="s">
        <v>21</v>
      </c>
      <c r="K1244" t="s">
        <v>3954</v>
      </c>
      <c r="L1244" t="s">
        <v>33</v>
      </c>
      <c r="M1244" t="s">
        <v>1188</v>
      </c>
      <c r="N1244" t="s">
        <v>13</v>
      </c>
    </row>
    <row r="1245" spans="1:14" x14ac:dyDescent="0.3">
      <c r="A1245" s="1">
        <v>43490</v>
      </c>
      <c r="B1245" t="s">
        <v>14</v>
      </c>
      <c r="C1245" t="s">
        <v>2132</v>
      </c>
      <c r="D1245" t="s">
        <v>14</v>
      </c>
      <c r="E1245" t="s">
        <v>2133</v>
      </c>
      <c r="F1245" t="s">
        <v>617</v>
      </c>
      <c r="G1245" t="s">
        <v>14</v>
      </c>
      <c r="H1245" t="s">
        <v>1087</v>
      </c>
      <c r="I1245" t="s">
        <v>4390</v>
      </c>
      <c r="J1245" t="s">
        <v>55</v>
      </c>
      <c r="K1245" t="s">
        <v>4391</v>
      </c>
      <c r="L1245" t="s">
        <v>70</v>
      </c>
      <c r="M1245" t="s">
        <v>290</v>
      </c>
      <c r="N1245" t="s">
        <v>13</v>
      </c>
    </row>
    <row r="1246" spans="1:14" x14ac:dyDescent="0.3">
      <c r="A1246" s="1">
        <v>43490</v>
      </c>
      <c r="B1246" t="s">
        <v>14</v>
      </c>
      <c r="C1246" t="s">
        <v>2808</v>
      </c>
      <c r="D1246" t="s">
        <v>14</v>
      </c>
      <c r="E1246" t="s">
        <v>2809</v>
      </c>
      <c r="F1246" t="s">
        <v>4392</v>
      </c>
      <c r="G1246" t="s">
        <v>14</v>
      </c>
      <c r="H1246" t="s">
        <v>98</v>
      </c>
      <c r="I1246" t="s">
        <v>4393</v>
      </c>
      <c r="J1246" t="s">
        <v>55</v>
      </c>
      <c r="K1246" t="s">
        <v>4394</v>
      </c>
      <c r="L1246" t="s">
        <v>70</v>
      </c>
      <c r="M1246" t="s">
        <v>290</v>
      </c>
      <c r="N1246" t="s">
        <v>13</v>
      </c>
    </row>
    <row r="1247" spans="1:14" x14ac:dyDescent="0.3">
      <c r="A1247" s="1">
        <v>43490</v>
      </c>
      <c r="B1247" t="s">
        <v>14</v>
      </c>
      <c r="C1247" t="s">
        <v>159</v>
      </c>
      <c r="D1247" t="s">
        <v>4387</v>
      </c>
      <c r="E1247" t="s">
        <v>161</v>
      </c>
      <c r="F1247" t="s">
        <v>4388</v>
      </c>
      <c r="G1247" t="s">
        <v>545</v>
      </c>
      <c r="H1247" t="s">
        <v>198</v>
      </c>
      <c r="I1247" t="s">
        <v>4389</v>
      </c>
      <c r="J1247" t="s">
        <v>21</v>
      </c>
      <c r="K1247" t="s">
        <v>166</v>
      </c>
      <c r="L1247" t="s">
        <v>33</v>
      </c>
      <c r="M1247" t="s">
        <v>24</v>
      </c>
      <c r="N1247" t="s">
        <v>13</v>
      </c>
    </row>
    <row r="1248" spans="1:14" x14ac:dyDescent="0.3">
      <c r="A1248" s="1">
        <v>43490</v>
      </c>
      <c r="B1248" t="s">
        <v>14</v>
      </c>
      <c r="C1248" t="s">
        <v>2341</v>
      </c>
      <c r="D1248" t="s">
        <v>14</v>
      </c>
      <c r="E1248" t="s">
        <v>2342</v>
      </c>
      <c r="F1248" t="s">
        <v>2343</v>
      </c>
      <c r="G1248" t="s">
        <v>14</v>
      </c>
      <c r="H1248" t="s">
        <v>46</v>
      </c>
      <c r="I1248" t="s">
        <v>4395</v>
      </c>
      <c r="J1248" t="s">
        <v>55</v>
      </c>
      <c r="K1248" t="s">
        <v>4396</v>
      </c>
      <c r="L1248" t="s">
        <v>70</v>
      </c>
      <c r="M1248" t="s">
        <v>290</v>
      </c>
      <c r="N1248" t="s">
        <v>13</v>
      </c>
    </row>
    <row r="1249" spans="1:14" x14ac:dyDescent="0.3">
      <c r="A1249" s="1">
        <v>43490</v>
      </c>
      <c r="B1249" s="1">
        <v>43637</v>
      </c>
      <c r="C1249" t="s">
        <v>34</v>
      </c>
      <c r="D1249" t="s">
        <v>4397</v>
      </c>
      <c r="E1249" t="s">
        <v>36</v>
      </c>
      <c r="F1249" t="s">
        <v>4398</v>
      </c>
      <c r="G1249" t="s">
        <v>14</v>
      </c>
      <c r="H1249" t="s">
        <v>39</v>
      </c>
      <c r="I1249" t="s">
        <v>4399</v>
      </c>
      <c r="J1249" t="s">
        <v>21</v>
      </c>
      <c r="K1249" t="s">
        <v>4400</v>
      </c>
      <c r="L1249" t="s">
        <v>23</v>
      </c>
      <c r="M1249" t="s">
        <v>1188</v>
      </c>
      <c r="N1249" t="s">
        <v>13</v>
      </c>
    </row>
    <row r="1250" spans="1:14" x14ac:dyDescent="0.3">
      <c r="A1250" s="1">
        <v>43489</v>
      </c>
      <c r="B1250" t="s">
        <v>14</v>
      </c>
      <c r="C1250" t="s">
        <v>25</v>
      </c>
      <c r="D1250" t="s">
        <v>1835</v>
      </c>
      <c r="E1250" t="s">
        <v>27</v>
      </c>
      <c r="F1250" t="s">
        <v>1983</v>
      </c>
      <c r="G1250" t="s">
        <v>14</v>
      </c>
      <c r="H1250" t="s">
        <v>1984</v>
      </c>
      <c r="I1250" t="s">
        <v>4410</v>
      </c>
      <c r="J1250" t="s">
        <v>21</v>
      </c>
      <c r="K1250" t="s">
        <v>1986</v>
      </c>
      <c r="L1250" t="s">
        <v>33</v>
      </c>
      <c r="M1250" t="s">
        <v>290</v>
      </c>
      <c r="N1250" t="s">
        <v>13</v>
      </c>
    </row>
    <row r="1251" spans="1:14" x14ac:dyDescent="0.3">
      <c r="A1251" s="1">
        <v>43489</v>
      </c>
      <c r="B1251" t="s">
        <v>14</v>
      </c>
      <c r="C1251" t="s">
        <v>621</v>
      </c>
      <c r="D1251" t="s">
        <v>14</v>
      </c>
      <c r="E1251" t="s">
        <v>622</v>
      </c>
      <c r="F1251" t="s">
        <v>3811</v>
      </c>
      <c r="G1251" t="s">
        <v>93</v>
      </c>
      <c r="H1251" t="s">
        <v>623</v>
      </c>
      <c r="I1251" t="s">
        <v>4411</v>
      </c>
      <c r="J1251" t="s">
        <v>55</v>
      </c>
      <c r="K1251" t="s">
        <v>4412</v>
      </c>
      <c r="L1251" t="s">
        <v>33</v>
      </c>
      <c r="M1251" t="s">
        <v>290</v>
      </c>
      <c r="N1251" t="s">
        <v>13</v>
      </c>
    </row>
    <row r="1252" spans="1:14" x14ac:dyDescent="0.3">
      <c r="A1252" s="1">
        <v>43489</v>
      </c>
      <c r="B1252" t="s">
        <v>14</v>
      </c>
      <c r="C1252" t="s">
        <v>25</v>
      </c>
      <c r="D1252" t="s">
        <v>4406</v>
      </c>
      <c r="E1252" t="s">
        <v>27</v>
      </c>
      <c r="F1252" t="s">
        <v>4407</v>
      </c>
      <c r="G1252" t="s">
        <v>14</v>
      </c>
      <c r="H1252" t="s">
        <v>1873</v>
      </c>
      <c r="I1252" t="s">
        <v>4408</v>
      </c>
      <c r="J1252" t="s">
        <v>21</v>
      </c>
      <c r="K1252" t="s">
        <v>4409</v>
      </c>
      <c r="L1252" t="s">
        <v>33</v>
      </c>
      <c r="M1252" t="s">
        <v>24</v>
      </c>
      <c r="N1252" t="s">
        <v>13</v>
      </c>
    </row>
    <row r="1253" spans="1:14" x14ac:dyDescent="0.3">
      <c r="A1253" s="1">
        <v>43489</v>
      </c>
      <c r="B1253" t="s">
        <v>14</v>
      </c>
      <c r="C1253" t="s">
        <v>2278</v>
      </c>
      <c r="D1253" t="s">
        <v>14</v>
      </c>
      <c r="E1253" t="s">
        <v>2279</v>
      </c>
      <c r="F1253" t="s">
        <v>115</v>
      </c>
      <c r="G1253" t="s">
        <v>93</v>
      </c>
      <c r="H1253" t="s">
        <v>46</v>
      </c>
      <c r="I1253" t="s">
        <v>4405</v>
      </c>
      <c r="J1253" t="s">
        <v>55</v>
      </c>
      <c r="K1253" t="s">
        <v>2281</v>
      </c>
      <c r="L1253" t="s">
        <v>70</v>
      </c>
      <c r="M1253" t="s">
        <v>290</v>
      </c>
      <c r="N1253" t="s">
        <v>13</v>
      </c>
    </row>
    <row r="1254" spans="1:14" x14ac:dyDescent="0.3">
      <c r="A1254" s="1">
        <v>43489</v>
      </c>
      <c r="B1254" t="s">
        <v>14</v>
      </c>
      <c r="C1254" t="s">
        <v>2137</v>
      </c>
      <c r="D1254" t="s">
        <v>14</v>
      </c>
      <c r="E1254" t="s">
        <v>2138</v>
      </c>
      <c r="F1254" t="s">
        <v>4413</v>
      </c>
      <c r="G1254" t="s">
        <v>14</v>
      </c>
      <c r="H1254" t="s">
        <v>39</v>
      </c>
      <c r="I1254" t="s">
        <v>4414</v>
      </c>
      <c r="J1254" t="s">
        <v>55</v>
      </c>
      <c r="K1254" t="s">
        <v>4415</v>
      </c>
      <c r="L1254" t="s">
        <v>70</v>
      </c>
      <c r="M1254" t="s">
        <v>290</v>
      </c>
      <c r="N1254" t="s">
        <v>13</v>
      </c>
    </row>
    <row r="1255" spans="1:14" x14ac:dyDescent="0.3">
      <c r="A1255" s="1">
        <v>43488</v>
      </c>
      <c r="B1255" t="s">
        <v>14</v>
      </c>
      <c r="C1255" t="s">
        <v>1882</v>
      </c>
      <c r="D1255" t="s">
        <v>14</v>
      </c>
      <c r="E1255" t="s">
        <v>1883</v>
      </c>
      <c r="F1255" t="s">
        <v>4416</v>
      </c>
      <c r="G1255" t="s">
        <v>14</v>
      </c>
      <c r="H1255" t="s">
        <v>4417</v>
      </c>
      <c r="I1255" t="s">
        <v>4418</v>
      </c>
      <c r="J1255" t="s">
        <v>55</v>
      </c>
      <c r="K1255" t="s">
        <v>4419</v>
      </c>
      <c r="L1255" t="s">
        <v>23</v>
      </c>
      <c r="M1255" t="s">
        <v>290</v>
      </c>
      <c r="N1255" t="s">
        <v>13</v>
      </c>
    </row>
    <row r="1256" spans="1:14" x14ac:dyDescent="0.3">
      <c r="A1256" s="1">
        <v>43488</v>
      </c>
      <c r="B1256" t="s">
        <v>14</v>
      </c>
      <c r="C1256" t="s">
        <v>2170</v>
      </c>
      <c r="D1256" t="s">
        <v>14</v>
      </c>
      <c r="E1256" t="s">
        <v>2171</v>
      </c>
      <c r="F1256" t="s">
        <v>4422</v>
      </c>
      <c r="G1256" t="s">
        <v>14</v>
      </c>
      <c r="H1256" t="s">
        <v>268</v>
      </c>
      <c r="I1256" t="s">
        <v>4423</v>
      </c>
      <c r="J1256" t="s">
        <v>55</v>
      </c>
      <c r="K1256" t="s">
        <v>4424</v>
      </c>
      <c r="L1256" t="s">
        <v>70</v>
      </c>
      <c r="M1256" t="s">
        <v>290</v>
      </c>
      <c r="N1256" t="s">
        <v>13</v>
      </c>
    </row>
    <row r="1257" spans="1:14" x14ac:dyDescent="0.3">
      <c r="A1257" s="1">
        <v>43488</v>
      </c>
      <c r="B1257" s="1">
        <v>43677</v>
      </c>
      <c r="C1257" t="s">
        <v>57</v>
      </c>
      <c r="D1257" t="s">
        <v>4425</v>
      </c>
      <c r="E1257" t="s">
        <v>59</v>
      </c>
      <c r="F1257" t="s">
        <v>4426</v>
      </c>
      <c r="G1257" t="s">
        <v>14</v>
      </c>
      <c r="H1257" t="s">
        <v>68</v>
      </c>
      <c r="I1257" t="s">
        <v>4427</v>
      </c>
      <c r="J1257" t="s">
        <v>21</v>
      </c>
      <c r="K1257" t="s">
        <v>2967</v>
      </c>
      <c r="L1257" t="s">
        <v>23</v>
      </c>
      <c r="M1257" t="s">
        <v>1188</v>
      </c>
      <c r="N1257" t="s">
        <v>13</v>
      </c>
    </row>
    <row r="1258" spans="1:14" x14ac:dyDescent="0.3">
      <c r="A1258" s="1">
        <v>43488</v>
      </c>
      <c r="B1258" t="s">
        <v>14</v>
      </c>
      <c r="C1258" t="s">
        <v>579</v>
      </c>
      <c r="D1258" t="s">
        <v>14</v>
      </c>
      <c r="E1258" t="s">
        <v>580</v>
      </c>
      <c r="F1258" t="s">
        <v>115</v>
      </c>
      <c r="G1258" t="s">
        <v>14</v>
      </c>
      <c r="H1258" t="s">
        <v>46</v>
      </c>
      <c r="I1258" t="s">
        <v>4420</v>
      </c>
      <c r="J1258" t="s">
        <v>55</v>
      </c>
      <c r="K1258" t="s">
        <v>4421</v>
      </c>
      <c r="L1258" t="s">
        <v>33</v>
      </c>
      <c r="M1258" t="s">
        <v>290</v>
      </c>
      <c r="N1258" t="s">
        <v>13</v>
      </c>
    </row>
    <row r="1259" spans="1:14" x14ac:dyDescent="0.3">
      <c r="A1259" s="1">
        <v>43487</v>
      </c>
      <c r="B1259" t="s">
        <v>14</v>
      </c>
      <c r="C1259" t="s">
        <v>25</v>
      </c>
      <c r="D1259" t="s">
        <v>1505</v>
      </c>
      <c r="E1259" t="s">
        <v>27</v>
      </c>
      <c r="F1259" t="s">
        <v>4435</v>
      </c>
      <c r="G1259" t="s">
        <v>14</v>
      </c>
      <c r="H1259" t="s">
        <v>1507</v>
      </c>
      <c r="I1259" t="s">
        <v>4436</v>
      </c>
      <c r="J1259" t="s">
        <v>21</v>
      </c>
      <c r="K1259" t="s">
        <v>4437</v>
      </c>
      <c r="L1259" t="s">
        <v>33</v>
      </c>
      <c r="M1259" t="s">
        <v>290</v>
      </c>
      <c r="N1259" t="s">
        <v>13</v>
      </c>
    </row>
    <row r="1260" spans="1:14" x14ac:dyDescent="0.3">
      <c r="A1260" s="1">
        <v>43487</v>
      </c>
      <c r="B1260" t="s">
        <v>14</v>
      </c>
      <c r="C1260" t="s">
        <v>383</v>
      </c>
      <c r="D1260" t="s">
        <v>14</v>
      </c>
      <c r="E1260" t="s">
        <v>384</v>
      </c>
      <c r="F1260" t="s">
        <v>4443</v>
      </c>
      <c r="G1260" t="s">
        <v>14</v>
      </c>
      <c r="H1260" t="s">
        <v>4444</v>
      </c>
      <c r="I1260" t="s">
        <v>4445</v>
      </c>
      <c r="J1260" t="s">
        <v>55</v>
      </c>
      <c r="K1260" t="s">
        <v>4446</v>
      </c>
      <c r="L1260" t="s">
        <v>70</v>
      </c>
      <c r="M1260" t="s">
        <v>290</v>
      </c>
      <c r="N1260" t="s">
        <v>13</v>
      </c>
    </row>
    <row r="1261" spans="1:14" x14ac:dyDescent="0.3">
      <c r="A1261" s="1">
        <v>43487</v>
      </c>
      <c r="B1261" t="s">
        <v>14</v>
      </c>
      <c r="C1261" t="s">
        <v>112</v>
      </c>
      <c r="D1261" t="s">
        <v>928</v>
      </c>
      <c r="E1261" t="s">
        <v>114</v>
      </c>
      <c r="F1261" t="s">
        <v>4432</v>
      </c>
      <c r="G1261" t="s">
        <v>14</v>
      </c>
      <c r="H1261" t="s">
        <v>931</v>
      </c>
      <c r="I1261" t="s">
        <v>4433</v>
      </c>
      <c r="J1261" t="s">
        <v>21</v>
      </c>
      <c r="K1261" t="s">
        <v>4434</v>
      </c>
      <c r="L1261" t="s">
        <v>23</v>
      </c>
      <c r="M1261" t="s">
        <v>290</v>
      </c>
      <c r="N1261" t="s">
        <v>13</v>
      </c>
    </row>
    <row r="1262" spans="1:14" x14ac:dyDescent="0.3">
      <c r="A1262" s="1">
        <v>43487</v>
      </c>
      <c r="B1262" t="s">
        <v>14</v>
      </c>
      <c r="C1262" t="s">
        <v>2258</v>
      </c>
      <c r="D1262" t="s">
        <v>14</v>
      </c>
      <c r="E1262" t="s">
        <v>2259</v>
      </c>
      <c r="F1262" t="s">
        <v>503</v>
      </c>
      <c r="G1262" t="s">
        <v>14</v>
      </c>
      <c r="H1262" t="s">
        <v>505</v>
      </c>
      <c r="I1262" t="s">
        <v>4447</v>
      </c>
      <c r="J1262" t="s">
        <v>55</v>
      </c>
      <c r="K1262" t="s">
        <v>4448</v>
      </c>
      <c r="L1262" t="s">
        <v>70</v>
      </c>
      <c r="M1262" t="s">
        <v>290</v>
      </c>
      <c r="N1262" t="s">
        <v>13</v>
      </c>
    </row>
    <row r="1263" spans="1:14" x14ac:dyDescent="0.3">
      <c r="A1263" s="1">
        <v>43487</v>
      </c>
      <c r="B1263" t="s">
        <v>14</v>
      </c>
      <c r="C1263" t="s">
        <v>25</v>
      </c>
      <c r="D1263" t="s">
        <v>4438</v>
      </c>
      <c r="E1263" t="s">
        <v>27</v>
      </c>
      <c r="F1263" t="s">
        <v>4439</v>
      </c>
      <c r="G1263" t="s">
        <v>14</v>
      </c>
      <c r="H1263" t="s">
        <v>4440</v>
      </c>
      <c r="I1263" t="s">
        <v>4441</v>
      </c>
      <c r="J1263" t="s">
        <v>21</v>
      </c>
      <c r="K1263" t="s">
        <v>4442</v>
      </c>
      <c r="L1263" t="s">
        <v>23</v>
      </c>
      <c r="M1263" t="s">
        <v>24</v>
      </c>
      <c r="N1263" t="s">
        <v>13</v>
      </c>
    </row>
    <row r="1264" spans="1:14" x14ac:dyDescent="0.3">
      <c r="A1264" s="1">
        <v>43487</v>
      </c>
      <c r="B1264" t="s">
        <v>14</v>
      </c>
      <c r="C1264" t="s">
        <v>2524</v>
      </c>
      <c r="D1264" t="s">
        <v>14</v>
      </c>
      <c r="E1264" t="s">
        <v>2525</v>
      </c>
      <c r="F1264" t="s">
        <v>1179</v>
      </c>
      <c r="G1264" t="s">
        <v>2002</v>
      </c>
      <c r="H1264" t="s">
        <v>268</v>
      </c>
      <c r="I1264" t="s">
        <v>4430</v>
      </c>
      <c r="J1264" t="s">
        <v>55</v>
      </c>
      <c r="K1264" t="s">
        <v>4431</v>
      </c>
      <c r="L1264" t="s">
        <v>70</v>
      </c>
      <c r="M1264" t="s">
        <v>290</v>
      </c>
      <c r="N1264" t="s">
        <v>13</v>
      </c>
    </row>
    <row r="1265" spans="1:14" x14ac:dyDescent="0.3">
      <c r="A1265" s="1">
        <v>43487</v>
      </c>
      <c r="B1265" t="s">
        <v>14</v>
      </c>
      <c r="C1265" t="s">
        <v>2573</v>
      </c>
      <c r="D1265" t="s">
        <v>3479</v>
      </c>
      <c r="E1265" t="s">
        <v>2575</v>
      </c>
      <c r="F1265" t="s">
        <v>4428</v>
      </c>
      <c r="G1265" t="s">
        <v>14</v>
      </c>
      <c r="H1265" t="s">
        <v>1336</v>
      </c>
      <c r="I1265" t="s">
        <v>4429</v>
      </c>
      <c r="J1265" t="s">
        <v>21</v>
      </c>
      <c r="K1265" t="s">
        <v>2575</v>
      </c>
      <c r="L1265" t="s">
        <v>23</v>
      </c>
      <c r="M1265" t="s">
        <v>24</v>
      </c>
      <c r="N1265" t="s">
        <v>13</v>
      </c>
    </row>
    <row r="1266" spans="1:14" x14ac:dyDescent="0.3">
      <c r="A1266" s="1">
        <v>43486</v>
      </c>
      <c r="B1266" t="s">
        <v>14</v>
      </c>
      <c r="C1266" t="s">
        <v>49</v>
      </c>
      <c r="D1266" t="s">
        <v>14</v>
      </c>
      <c r="E1266" t="s">
        <v>2418</v>
      </c>
      <c r="F1266" t="s">
        <v>4451</v>
      </c>
      <c r="G1266" t="s">
        <v>4452</v>
      </c>
      <c r="H1266" t="s">
        <v>2420</v>
      </c>
      <c r="I1266" t="s">
        <v>4453</v>
      </c>
      <c r="J1266" t="s">
        <v>55</v>
      </c>
      <c r="K1266" t="s">
        <v>2422</v>
      </c>
      <c r="L1266" t="s">
        <v>70</v>
      </c>
      <c r="M1266" t="s">
        <v>290</v>
      </c>
      <c r="N1266" t="s">
        <v>13</v>
      </c>
    </row>
    <row r="1267" spans="1:14" x14ac:dyDescent="0.3">
      <c r="A1267" s="1">
        <v>43486</v>
      </c>
      <c r="B1267" t="s">
        <v>14</v>
      </c>
      <c r="C1267" t="s">
        <v>57</v>
      </c>
      <c r="D1267" t="s">
        <v>58</v>
      </c>
      <c r="E1267" t="s">
        <v>59</v>
      </c>
      <c r="F1267" t="s">
        <v>4449</v>
      </c>
      <c r="G1267" t="s">
        <v>14</v>
      </c>
      <c r="H1267" t="s">
        <v>61</v>
      </c>
      <c r="I1267" t="s">
        <v>4450</v>
      </c>
      <c r="J1267" t="s">
        <v>21</v>
      </c>
      <c r="K1267" t="s">
        <v>2967</v>
      </c>
      <c r="L1267" t="s">
        <v>33</v>
      </c>
      <c r="M1267" t="s">
        <v>290</v>
      </c>
      <c r="N1267" t="s">
        <v>13</v>
      </c>
    </row>
    <row r="1268" spans="1:14" x14ac:dyDescent="0.3">
      <c r="A1268" s="1">
        <v>43485</v>
      </c>
      <c r="B1268" t="s">
        <v>14</v>
      </c>
      <c r="C1268" t="s">
        <v>2208</v>
      </c>
      <c r="D1268" t="s">
        <v>14</v>
      </c>
      <c r="E1268" t="s">
        <v>2209</v>
      </c>
      <c r="F1268" t="s">
        <v>4455</v>
      </c>
      <c r="G1268" t="s">
        <v>3559</v>
      </c>
      <c r="H1268" t="s">
        <v>4456</v>
      </c>
      <c r="I1268" t="s">
        <v>4457</v>
      </c>
      <c r="J1268" t="s">
        <v>55</v>
      </c>
      <c r="K1268" t="s">
        <v>4458</v>
      </c>
      <c r="L1268" t="s">
        <v>70</v>
      </c>
      <c r="M1268" t="s">
        <v>290</v>
      </c>
      <c r="N1268" t="s">
        <v>13</v>
      </c>
    </row>
    <row r="1269" spans="1:14" x14ac:dyDescent="0.3">
      <c r="A1269" s="1">
        <v>43485</v>
      </c>
      <c r="B1269" t="s">
        <v>14</v>
      </c>
      <c r="C1269" t="s">
        <v>2161</v>
      </c>
      <c r="D1269" t="s">
        <v>14</v>
      </c>
      <c r="E1269" t="s">
        <v>2162</v>
      </c>
      <c r="F1269" t="s">
        <v>3495</v>
      </c>
      <c r="G1269" t="s">
        <v>1086</v>
      </c>
      <c r="H1269" t="s">
        <v>39</v>
      </c>
      <c r="I1269" t="s">
        <v>4454</v>
      </c>
      <c r="J1269" t="s">
        <v>55</v>
      </c>
      <c r="K1269" t="s">
        <v>2165</v>
      </c>
      <c r="L1269" t="s">
        <v>23</v>
      </c>
      <c r="M1269" t="s">
        <v>290</v>
      </c>
      <c r="N1269" t="s">
        <v>13</v>
      </c>
    </row>
    <row r="1270" spans="1:14" x14ac:dyDescent="0.3">
      <c r="A1270" s="1">
        <v>43484</v>
      </c>
      <c r="B1270" t="s">
        <v>14</v>
      </c>
      <c r="C1270" t="s">
        <v>2231</v>
      </c>
      <c r="D1270" t="s">
        <v>14</v>
      </c>
      <c r="E1270" t="s">
        <v>2232</v>
      </c>
      <c r="F1270" t="s">
        <v>2233</v>
      </c>
      <c r="G1270" t="s">
        <v>2449</v>
      </c>
      <c r="H1270" t="s">
        <v>2234</v>
      </c>
      <c r="I1270" t="s">
        <v>4459</v>
      </c>
      <c r="J1270" t="s">
        <v>55</v>
      </c>
      <c r="K1270" t="s">
        <v>4460</v>
      </c>
      <c r="L1270" t="s">
        <v>70</v>
      </c>
      <c r="M1270" t="s">
        <v>290</v>
      </c>
      <c r="N1270" t="s">
        <v>13</v>
      </c>
    </row>
    <row r="1271" spans="1:14" x14ac:dyDescent="0.3">
      <c r="A1271" s="1">
        <v>43483</v>
      </c>
      <c r="B1271" t="s">
        <v>14</v>
      </c>
      <c r="C1271" t="s">
        <v>181</v>
      </c>
      <c r="D1271" t="s">
        <v>14</v>
      </c>
      <c r="E1271" t="s">
        <v>182</v>
      </c>
      <c r="F1271" t="s">
        <v>4461</v>
      </c>
      <c r="G1271" t="s">
        <v>184</v>
      </c>
      <c r="H1271" t="s">
        <v>2234</v>
      </c>
      <c r="I1271" t="s">
        <v>4462</v>
      </c>
      <c r="J1271" t="s">
        <v>55</v>
      </c>
      <c r="K1271" t="s">
        <v>4463</v>
      </c>
      <c r="L1271" t="s">
        <v>70</v>
      </c>
      <c r="M1271" t="s">
        <v>290</v>
      </c>
      <c r="N1271" t="s">
        <v>13</v>
      </c>
    </row>
    <row r="1272" spans="1:14" x14ac:dyDescent="0.3">
      <c r="A1272" s="1">
        <v>43483</v>
      </c>
      <c r="B1272" s="1">
        <v>43677</v>
      </c>
      <c r="C1272" t="s">
        <v>112</v>
      </c>
      <c r="D1272" t="s">
        <v>4465</v>
      </c>
      <c r="E1272" t="s">
        <v>114</v>
      </c>
      <c r="F1272" t="s">
        <v>4466</v>
      </c>
      <c r="G1272" t="s">
        <v>14</v>
      </c>
      <c r="H1272" t="s">
        <v>156</v>
      </c>
      <c r="I1272" t="s">
        <v>4467</v>
      </c>
      <c r="J1272" t="s">
        <v>21</v>
      </c>
      <c r="K1272" t="s">
        <v>4468</v>
      </c>
      <c r="L1272" t="s">
        <v>33</v>
      </c>
      <c r="M1272" t="s">
        <v>1188</v>
      </c>
      <c r="N1272" t="s">
        <v>13</v>
      </c>
    </row>
    <row r="1273" spans="1:14" x14ac:dyDescent="0.3">
      <c r="A1273" s="1">
        <v>43483</v>
      </c>
      <c r="B1273" t="s">
        <v>14</v>
      </c>
      <c r="C1273" t="s">
        <v>3039</v>
      </c>
      <c r="D1273" t="s">
        <v>3223</v>
      </c>
      <c r="E1273" t="s">
        <v>3040</v>
      </c>
      <c r="F1273" t="s">
        <v>1559</v>
      </c>
      <c r="G1273" t="s">
        <v>14</v>
      </c>
      <c r="H1273" t="s">
        <v>1331</v>
      </c>
      <c r="I1273" t="s">
        <v>4464</v>
      </c>
      <c r="J1273" t="s">
        <v>21</v>
      </c>
      <c r="K1273" t="s">
        <v>3040</v>
      </c>
      <c r="L1273" t="s">
        <v>23</v>
      </c>
      <c r="M1273" t="s">
        <v>290</v>
      </c>
      <c r="N1273" t="s">
        <v>13</v>
      </c>
    </row>
    <row r="1274" spans="1:14" x14ac:dyDescent="0.3">
      <c r="A1274" s="1">
        <v>43482</v>
      </c>
      <c r="B1274" t="s">
        <v>14</v>
      </c>
      <c r="C1274" t="s">
        <v>34</v>
      </c>
      <c r="D1274" t="s">
        <v>4475</v>
      </c>
      <c r="E1274" t="s">
        <v>36</v>
      </c>
      <c r="F1274" t="s">
        <v>284</v>
      </c>
      <c r="G1274" t="s">
        <v>14</v>
      </c>
      <c r="H1274" t="s">
        <v>4476</v>
      </c>
      <c r="I1274" t="s">
        <v>4477</v>
      </c>
      <c r="J1274" t="s">
        <v>21</v>
      </c>
      <c r="K1274" t="s">
        <v>4478</v>
      </c>
      <c r="L1274" t="s">
        <v>23</v>
      </c>
      <c r="M1274" t="s">
        <v>24</v>
      </c>
      <c r="N1274" t="s">
        <v>13</v>
      </c>
    </row>
    <row r="1275" spans="1:14" x14ac:dyDescent="0.3">
      <c r="A1275" s="1">
        <v>43482</v>
      </c>
      <c r="B1275" t="s">
        <v>14</v>
      </c>
      <c r="C1275" t="s">
        <v>1367</v>
      </c>
      <c r="D1275" t="s">
        <v>650</v>
      </c>
      <c r="E1275" t="s">
        <v>1369</v>
      </c>
      <c r="F1275" t="s">
        <v>4472</v>
      </c>
      <c r="G1275" t="s">
        <v>14</v>
      </c>
      <c r="H1275" t="s">
        <v>3356</v>
      </c>
      <c r="I1275" t="s">
        <v>4473</v>
      </c>
      <c r="J1275" t="s">
        <v>21</v>
      </c>
      <c r="K1275" t="s">
        <v>4474</v>
      </c>
      <c r="L1275" t="s">
        <v>33</v>
      </c>
      <c r="M1275" t="s">
        <v>24</v>
      </c>
      <c r="N1275" t="s">
        <v>13</v>
      </c>
    </row>
    <row r="1276" spans="1:14" x14ac:dyDescent="0.3">
      <c r="A1276" s="1">
        <v>43482</v>
      </c>
      <c r="B1276" t="s">
        <v>14</v>
      </c>
      <c r="C1276" t="s">
        <v>395</v>
      </c>
      <c r="D1276" t="s">
        <v>14</v>
      </c>
      <c r="E1276" t="s">
        <v>396</v>
      </c>
      <c r="F1276" t="s">
        <v>2901</v>
      </c>
      <c r="G1276" t="s">
        <v>14</v>
      </c>
      <c r="H1276" t="s">
        <v>1833</v>
      </c>
      <c r="I1276" t="s">
        <v>4479</v>
      </c>
      <c r="J1276" t="s">
        <v>55</v>
      </c>
      <c r="K1276" t="s">
        <v>3437</v>
      </c>
      <c r="L1276" t="s">
        <v>33</v>
      </c>
      <c r="M1276" t="s">
        <v>290</v>
      </c>
      <c r="N1276" t="s">
        <v>13</v>
      </c>
    </row>
    <row r="1277" spans="1:14" x14ac:dyDescent="0.3">
      <c r="A1277" s="1">
        <v>43482</v>
      </c>
      <c r="B1277" t="s">
        <v>14</v>
      </c>
      <c r="C1277" t="s">
        <v>2768</v>
      </c>
      <c r="D1277" t="s">
        <v>14</v>
      </c>
      <c r="E1277" t="s">
        <v>2769</v>
      </c>
      <c r="F1277" t="s">
        <v>4470</v>
      </c>
      <c r="G1277" t="s">
        <v>2032</v>
      </c>
      <c r="H1277" t="s">
        <v>120</v>
      </c>
      <c r="I1277" t="s">
        <v>4471</v>
      </c>
      <c r="J1277" t="s">
        <v>55</v>
      </c>
      <c r="K1277" t="s">
        <v>2769</v>
      </c>
      <c r="L1277" t="s">
        <v>70</v>
      </c>
      <c r="M1277" t="s">
        <v>290</v>
      </c>
      <c r="N1277" t="s">
        <v>13</v>
      </c>
    </row>
    <row r="1278" spans="1:14" x14ac:dyDescent="0.3">
      <c r="A1278" s="1">
        <v>43482</v>
      </c>
      <c r="B1278" t="s">
        <v>14</v>
      </c>
      <c r="C1278" t="s">
        <v>1440</v>
      </c>
      <c r="D1278" t="s">
        <v>14</v>
      </c>
      <c r="E1278" t="s">
        <v>1441</v>
      </c>
      <c r="F1278" t="s">
        <v>1005</v>
      </c>
      <c r="G1278" t="s">
        <v>14</v>
      </c>
      <c r="H1278" t="s">
        <v>431</v>
      </c>
      <c r="I1278" t="s">
        <v>4469</v>
      </c>
      <c r="J1278" t="s">
        <v>55</v>
      </c>
      <c r="K1278" t="s">
        <v>1443</v>
      </c>
      <c r="L1278" t="s">
        <v>33</v>
      </c>
      <c r="M1278" t="s">
        <v>290</v>
      </c>
      <c r="N1278" t="s">
        <v>13</v>
      </c>
    </row>
    <row r="1279" spans="1:14" x14ac:dyDescent="0.3">
      <c r="A1279" s="1">
        <v>43482</v>
      </c>
      <c r="B1279" s="1">
        <v>43536</v>
      </c>
      <c r="C1279" t="s">
        <v>4480</v>
      </c>
      <c r="D1279" t="s">
        <v>101</v>
      </c>
      <c r="E1279" t="s">
        <v>4481</v>
      </c>
      <c r="F1279" t="s">
        <v>4482</v>
      </c>
      <c r="G1279" t="s">
        <v>14</v>
      </c>
      <c r="H1279" t="s">
        <v>39</v>
      </c>
      <c r="I1279" t="s">
        <v>4483</v>
      </c>
      <c r="J1279" t="s">
        <v>21</v>
      </c>
      <c r="K1279" t="s">
        <v>4481</v>
      </c>
      <c r="L1279" t="s">
        <v>23</v>
      </c>
      <c r="M1279" t="s">
        <v>1188</v>
      </c>
      <c r="N1279" t="s">
        <v>13</v>
      </c>
    </row>
    <row r="1280" spans="1:14" x14ac:dyDescent="0.3">
      <c r="A1280" s="1">
        <v>43481</v>
      </c>
      <c r="B1280" t="s">
        <v>14</v>
      </c>
      <c r="C1280" t="s">
        <v>2762</v>
      </c>
      <c r="D1280" t="s">
        <v>14</v>
      </c>
      <c r="E1280" t="s">
        <v>2763</v>
      </c>
      <c r="F1280" t="s">
        <v>4488</v>
      </c>
      <c r="G1280" t="s">
        <v>14</v>
      </c>
      <c r="H1280" t="s">
        <v>4489</v>
      </c>
      <c r="I1280" t="s">
        <v>4490</v>
      </c>
      <c r="J1280" t="s">
        <v>55</v>
      </c>
      <c r="K1280" t="s">
        <v>4491</v>
      </c>
      <c r="L1280" t="s">
        <v>33</v>
      </c>
      <c r="M1280" t="s">
        <v>290</v>
      </c>
      <c r="N1280" t="s">
        <v>13</v>
      </c>
    </row>
    <row r="1281" spans="1:14" x14ac:dyDescent="0.3">
      <c r="A1281" s="1">
        <v>43481</v>
      </c>
      <c r="B1281" t="s">
        <v>14</v>
      </c>
      <c r="C1281" t="s">
        <v>4485</v>
      </c>
      <c r="D1281" t="s">
        <v>1483</v>
      </c>
      <c r="E1281" t="s">
        <v>4485</v>
      </c>
      <c r="F1281" t="s">
        <v>4486</v>
      </c>
      <c r="G1281" t="s">
        <v>14</v>
      </c>
      <c r="H1281" t="s">
        <v>431</v>
      </c>
      <c r="I1281" t="s">
        <v>4487</v>
      </c>
      <c r="J1281" t="s">
        <v>21</v>
      </c>
      <c r="K1281" t="s">
        <v>4485</v>
      </c>
      <c r="L1281" t="s">
        <v>33</v>
      </c>
      <c r="M1281" t="s">
        <v>24</v>
      </c>
      <c r="N1281" t="s">
        <v>13</v>
      </c>
    </row>
    <row r="1282" spans="1:14" x14ac:dyDescent="0.3">
      <c r="A1282" s="1">
        <v>43481</v>
      </c>
      <c r="B1282" t="s">
        <v>14</v>
      </c>
      <c r="C1282" t="s">
        <v>1367</v>
      </c>
      <c r="D1282" t="s">
        <v>3159</v>
      </c>
      <c r="E1282" t="s">
        <v>1369</v>
      </c>
      <c r="F1282" t="s">
        <v>3160</v>
      </c>
      <c r="G1282" t="s">
        <v>14</v>
      </c>
      <c r="H1282" t="s">
        <v>39</v>
      </c>
      <c r="I1282" t="s">
        <v>4484</v>
      </c>
      <c r="J1282" t="s">
        <v>21</v>
      </c>
      <c r="K1282" t="s">
        <v>4055</v>
      </c>
      <c r="L1282" t="s">
        <v>23</v>
      </c>
      <c r="M1282" t="s">
        <v>290</v>
      </c>
      <c r="N1282" t="s">
        <v>13</v>
      </c>
    </row>
    <row r="1283" spans="1:14" x14ac:dyDescent="0.3">
      <c r="A1283" s="1">
        <v>43480</v>
      </c>
      <c r="B1283" t="s">
        <v>14</v>
      </c>
      <c r="C1283" t="s">
        <v>521</v>
      </c>
      <c r="D1283" t="s">
        <v>14</v>
      </c>
      <c r="E1283" t="s">
        <v>522</v>
      </c>
      <c r="F1283" t="s">
        <v>3631</v>
      </c>
      <c r="G1283" t="s">
        <v>3559</v>
      </c>
      <c r="H1283" t="s">
        <v>4248</v>
      </c>
      <c r="I1283" t="s">
        <v>4500</v>
      </c>
      <c r="J1283" t="s">
        <v>55</v>
      </c>
      <c r="K1283" t="s">
        <v>4501</v>
      </c>
      <c r="L1283" t="s">
        <v>70</v>
      </c>
      <c r="M1283" t="s">
        <v>290</v>
      </c>
      <c r="N1283" t="s">
        <v>13</v>
      </c>
    </row>
    <row r="1284" spans="1:14" x14ac:dyDescent="0.3">
      <c r="A1284" s="1">
        <v>43480</v>
      </c>
      <c r="B1284" t="s">
        <v>14</v>
      </c>
      <c r="C1284" t="s">
        <v>1368</v>
      </c>
      <c r="D1284" t="s">
        <v>14</v>
      </c>
      <c r="E1284" t="s">
        <v>1966</v>
      </c>
      <c r="F1284" t="s">
        <v>4495</v>
      </c>
      <c r="G1284" t="s">
        <v>14</v>
      </c>
      <c r="H1284" t="s">
        <v>4496</v>
      </c>
      <c r="I1284" t="s">
        <v>4497</v>
      </c>
      <c r="J1284" t="s">
        <v>55</v>
      </c>
      <c r="K1284" t="s">
        <v>4498</v>
      </c>
      <c r="L1284" t="s">
        <v>70</v>
      </c>
      <c r="M1284" t="s">
        <v>290</v>
      </c>
      <c r="N1284" t="s">
        <v>13</v>
      </c>
    </row>
    <row r="1285" spans="1:14" x14ac:dyDescent="0.3">
      <c r="A1285" s="1">
        <v>43480</v>
      </c>
      <c r="B1285" t="s">
        <v>14</v>
      </c>
      <c r="C1285" t="s">
        <v>944</v>
      </c>
      <c r="D1285" t="s">
        <v>14</v>
      </c>
      <c r="E1285" t="s">
        <v>945</v>
      </c>
      <c r="F1285" t="s">
        <v>4004</v>
      </c>
      <c r="G1285" t="s">
        <v>14</v>
      </c>
      <c r="H1285" t="s">
        <v>4492</v>
      </c>
      <c r="I1285" t="s">
        <v>4493</v>
      </c>
      <c r="J1285" t="s">
        <v>55</v>
      </c>
      <c r="K1285" t="s">
        <v>4494</v>
      </c>
      <c r="L1285" t="s">
        <v>33</v>
      </c>
      <c r="M1285" t="s">
        <v>290</v>
      </c>
      <c r="N1285" t="s">
        <v>13</v>
      </c>
    </row>
    <row r="1286" spans="1:14" x14ac:dyDescent="0.3">
      <c r="A1286" s="1">
        <v>43480</v>
      </c>
      <c r="B1286" t="s">
        <v>14</v>
      </c>
      <c r="C1286" t="s">
        <v>2826</v>
      </c>
      <c r="D1286" t="s">
        <v>14</v>
      </c>
      <c r="E1286" t="s">
        <v>2827</v>
      </c>
      <c r="F1286" t="s">
        <v>3811</v>
      </c>
      <c r="G1286" t="s">
        <v>14</v>
      </c>
      <c r="H1286" t="s">
        <v>2828</v>
      </c>
      <c r="I1286" t="s">
        <v>4502</v>
      </c>
      <c r="J1286" t="s">
        <v>55</v>
      </c>
      <c r="K1286" t="s">
        <v>2830</v>
      </c>
      <c r="L1286" t="s">
        <v>33</v>
      </c>
      <c r="M1286" t="s">
        <v>290</v>
      </c>
      <c r="N1286" t="s">
        <v>13</v>
      </c>
    </row>
    <row r="1287" spans="1:14" x14ac:dyDescent="0.3">
      <c r="A1287" s="1">
        <v>43480</v>
      </c>
      <c r="B1287" s="1">
        <v>43500</v>
      </c>
      <c r="C1287" t="s">
        <v>4503</v>
      </c>
      <c r="D1287" t="s">
        <v>4251</v>
      </c>
      <c r="E1287" t="s">
        <v>4504</v>
      </c>
      <c r="F1287" t="s">
        <v>4505</v>
      </c>
      <c r="G1287" t="s">
        <v>14</v>
      </c>
      <c r="H1287" t="s">
        <v>871</v>
      </c>
      <c r="I1287" t="s">
        <v>4506</v>
      </c>
      <c r="J1287" t="s">
        <v>21</v>
      </c>
      <c r="K1287" t="s">
        <v>4507</v>
      </c>
      <c r="L1287" t="s">
        <v>33</v>
      </c>
      <c r="M1287" t="s">
        <v>1188</v>
      </c>
      <c r="N1287" t="s">
        <v>13</v>
      </c>
    </row>
    <row r="1288" spans="1:14" x14ac:dyDescent="0.3">
      <c r="A1288" s="1">
        <v>43480</v>
      </c>
      <c r="B1288" t="s">
        <v>14</v>
      </c>
      <c r="C1288" t="s">
        <v>1918</v>
      </c>
      <c r="D1288" t="s">
        <v>2992</v>
      </c>
      <c r="E1288" t="s">
        <v>1920</v>
      </c>
      <c r="F1288" t="s">
        <v>2993</v>
      </c>
      <c r="G1288" t="s">
        <v>93</v>
      </c>
      <c r="H1288" t="s">
        <v>46</v>
      </c>
      <c r="I1288" t="s">
        <v>4499</v>
      </c>
      <c r="J1288" t="s">
        <v>21</v>
      </c>
      <c r="K1288" t="s">
        <v>1918</v>
      </c>
      <c r="L1288" t="s">
        <v>23</v>
      </c>
      <c r="M1288" t="s">
        <v>290</v>
      </c>
      <c r="N1288" t="s">
        <v>13</v>
      </c>
    </row>
    <row r="1289" spans="1:14" x14ac:dyDescent="0.3">
      <c r="A1289" s="1">
        <v>43479</v>
      </c>
      <c r="B1289" t="s">
        <v>14</v>
      </c>
      <c r="C1289" t="s">
        <v>2607</v>
      </c>
      <c r="D1289" t="s">
        <v>14</v>
      </c>
      <c r="E1289" t="s">
        <v>2608</v>
      </c>
      <c r="F1289" t="s">
        <v>4509</v>
      </c>
      <c r="G1289" t="s">
        <v>14</v>
      </c>
      <c r="H1289" t="s">
        <v>4510</v>
      </c>
      <c r="I1289" t="s">
        <v>4511</v>
      </c>
      <c r="J1289" t="s">
        <v>55</v>
      </c>
      <c r="K1289" t="s">
        <v>2612</v>
      </c>
      <c r="L1289" t="s">
        <v>33</v>
      </c>
      <c r="M1289" t="s">
        <v>290</v>
      </c>
      <c r="N1289" t="s">
        <v>13</v>
      </c>
    </row>
    <row r="1290" spans="1:14" x14ac:dyDescent="0.3">
      <c r="A1290" s="1">
        <v>43479</v>
      </c>
      <c r="B1290" t="s">
        <v>14</v>
      </c>
      <c r="C1290" t="s">
        <v>535</v>
      </c>
      <c r="D1290" t="s">
        <v>14</v>
      </c>
      <c r="E1290" t="s">
        <v>536</v>
      </c>
      <c r="F1290" t="s">
        <v>4515</v>
      </c>
      <c r="G1290" t="s">
        <v>4516</v>
      </c>
      <c r="H1290" t="s">
        <v>4517</v>
      </c>
      <c r="I1290" t="s">
        <v>4518</v>
      </c>
      <c r="J1290" t="s">
        <v>55</v>
      </c>
      <c r="K1290" t="s">
        <v>4519</v>
      </c>
      <c r="L1290" t="s">
        <v>33</v>
      </c>
      <c r="M1290" t="s">
        <v>290</v>
      </c>
      <c r="N1290" t="s">
        <v>13</v>
      </c>
    </row>
    <row r="1291" spans="1:14" x14ac:dyDescent="0.3">
      <c r="A1291" s="1">
        <v>43479</v>
      </c>
      <c r="B1291" t="s">
        <v>14</v>
      </c>
      <c r="C1291" t="s">
        <v>2441</v>
      </c>
      <c r="D1291" t="s">
        <v>14</v>
      </c>
      <c r="E1291" t="s">
        <v>2442</v>
      </c>
      <c r="F1291" t="s">
        <v>3339</v>
      </c>
      <c r="G1291" t="s">
        <v>14</v>
      </c>
      <c r="H1291" t="s">
        <v>3340</v>
      </c>
      <c r="I1291" t="s">
        <v>4513</v>
      </c>
      <c r="J1291" t="s">
        <v>55</v>
      </c>
      <c r="K1291" t="s">
        <v>4514</v>
      </c>
      <c r="L1291" t="s">
        <v>70</v>
      </c>
      <c r="M1291" t="s">
        <v>290</v>
      </c>
      <c r="N1291" t="s">
        <v>13</v>
      </c>
    </row>
    <row r="1292" spans="1:14" x14ac:dyDescent="0.3">
      <c r="A1292" s="1">
        <v>43479</v>
      </c>
      <c r="B1292" t="s">
        <v>14</v>
      </c>
      <c r="C1292" t="s">
        <v>917</v>
      </c>
      <c r="D1292" t="s">
        <v>14</v>
      </c>
      <c r="E1292" t="s">
        <v>918</v>
      </c>
      <c r="F1292" t="s">
        <v>3883</v>
      </c>
      <c r="G1292" t="s">
        <v>14</v>
      </c>
      <c r="H1292" t="s">
        <v>2699</v>
      </c>
      <c r="I1292" t="s">
        <v>4512</v>
      </c>
      <c r="J1292" t="s">
        <v>55</v>
      </c>
      <c r="K1292" t="s">
        <v>922</v>
      </c>
      <c r="L1292" t="s">
        <v>33</v>
      </c>
      <c r="M1292" t="s">
        <v>290</v>
      </c>
      <c r="N1292" t="s">
        <v>13</v>
      </c>
    </row>
    <row r="1293" spans="1:14" x14ac:dyDescent="0.3">
      <c r="A1293" s="1">
        <v>43479</v>
      </c>
      <c r="B1293" t="s">
        <v>14</v>
      </c>
      <c r="C1293" t="s">
        <v>350</v>
      </c>
      <c r="D1293" t="s">
        <v>2919</v>
      </c>
      <c r="E1293" t="s">
        <v>352</v>
      </c>
      <c r="F1293" t="s">
        <v>2920</v>
      </c>
      <c r="G1293" t="s">
        <v>2921</v>
      </c>
      <c r="H1293" t="s">
        <v>2922</v>
      </c>
      <c r="I1293" t="s">
        <v>4522</v>
      </c>
      <c r="J1293" t="s">
        <v>21</v>
      </c>
      <c r="K1293" t="s">
        <v>4521</v>
      </c>
      <c r="L1293" t="s">
        <v>33</v>
      </c>
      <c r="M1293" t="s">
        <v>290</v>
      </c>
      <c r="N1293" t="s">
        <v>13</v>
      </c>
    </row>
    <row r="1294" spans="1:14" x14ac:dyDescent="0.3">
      <c r="A1294" s="1">
        <v>43479</v>
      </c>
      <c r="B1294" t="s">
        <v>14</v>
      </c>
      <c r="C1294" t="s">
        <v>584</v>
      </c>
      <c r="D1294" t="s">
        <v>14</v>
      </c>
      <c r="E1294" t="s">
        <v>585</v>
      </c>
      <c r="F1294" t="s">
        <v>586</v>
      </c>
      <c r="G1294" t="s">
        <v>14</v>
      </c>
      <c r="H1294" t="s">
        <v>3641</v>
      </c>
      <c r="I1294" t="s">
        <v>4508</v>
      </c>
      <c r="J1294" t="s">
        <v>55</v>
      </c>
      <c r="K1294" t="s">
        <v>589</v>
      </c>
      <c r="L1294" t="s">
        <v>33</v>
      </c>
      <c r="M1294" t="s">
        <v>290</v>
      </c>
      <c r="N1294" t="s">
        <v>13</v>
      </c>
    </row>
    <row r="1295" spans="1:14" x14ac:dyDescent="0.3">
      <c r="A1295" s="1">
        <v>43479</v>
      </c>
      <c r="B1295" t="s">
        <v>14</v>
      </c>
      <c r="C1295" t="s">
        <v>350</v>
      </c>
      <c r="D1295" t="s">
        <v>1944</v>
      </c>
      <c r="E1295" t="s">
        <v>352</v>
      </c>
      <c r="F1295" t="s">
        <v>2914</v>
      </c>
      <c r="G1295" t="s">
        <v>14</v>
      </c>
      <c r="H1295" t="s">
        <v>1087</v>
      </c>
      <c r="I1295" t="s">
        <v>4526</v>
      </c>
      <c r="J1295" t="s">
        <v>21</v>
      </c>
      <c r="K1295" t="s">
        <v>4212</v>
      </c>
      <c r="L1295" t="s">
        <v>33</v>
      </c>
      <c r="M1295" t="s">
        <v>290</v>
      </c>
      <c r="N1295" t="s">
        <v>13</v>
      </c>
    </row>
    <row r="1296" spans="1:14" x14ac:dyDescent="0.3">
      <c r="A1296" s="1">
        <v>43479</v>
      </c>
      <c r="B1296" t="s">
        <v>14</v>
      </c>
      <c r="C1296" t="s">
        <v>350</v>
      </c>
      <c r="D1296" t="s">
        <v>793</v>
      </c>
      <c r="E1296" t="s">
        <v>352</v>
      </c>
      <c r="F1296" t="s">
        <v>612</v>
      </c>
      <c r="G1296" t="s">
        <v>14</v>
      </c>
      <c r="H1296" t="s">
        <v>794</v>
      </c>
      <c r="I1296" t="s">
        <v>4520</v>
      </c>
      <c r="J1296" t="s">
        <v>21</v>
      </c>
      <c r="K1296" t="s">
        <v>4521</v>
      </c>
      <c r="L1296" t="s">
        <v>33</v>
      </c>
      <c r="M1296" t="s">
        <v>290</v>
      </c>
      <c r="N1296" t="s">
        <v>13</v>
      </c>
    </row>
    <row r="1297" spans="1:14" x14ac:dyDescent="0.3">
      <c r="A1297" s="1">
        <v>43479</v>
      </c>
      <c r="B1297" t="s">
        <v>14</v>
      </c>
      <c r="C1297" t="s">
        <v>34</v>
      </c>
      <c r="D1297" t="s">
        <v>2681</v>
      </c>
      <c r="E1297" t="s">
        <v>36</v>
      </c>
      <c r="F1297" t="s">
        <v>284</v>
      </c>
      <c r="G1297" t="s">
        <v>14</v>
      </c>
      <c r="H1297" t="s">
        <v>61</v>
      </c>
      <c r="I1297" t="s">
        <v>4523</v>
      </c>
      <c r="J1297" t="s">
        <v>21</v>
      </c>
      <c r="K1297" t="s">
        <v>4400</v>
      </c>
      <c r="L1297" t="s">
        <v>23</v>
      </c>
      <c r="M1297" t="s">
        <v>290</v>
      </c>
      <c r="N1297" t="s">
        <v>13</v>
      </c>
    </row>
    <row r="1298" spans="1:14" x14ac:dyDescent="0.3">
      <c r="A1298" s="1">
        <v>43479</v>
      </c>
      <c r="B1298" t="s">
        <v>14</v>
      </c>
      <c r="C1298" t="s">
        <v>350</v>
      </c>
      <c r="D1298" t="s">
        <v>2911</v>
      </c>
      <c r="E1298" t="s">
        <v>352</v>
      </c>
      <c r="F1298" t="s">
        <v>2912</v>
      </c>
      <c r="G1298" t="s">
        <v>14</v>
      </c>
      <c r="H1298" t="s">
        <v>628</v>
      </c>
      <c r="I1298" t="s">
        <v>4525</v>
      </c>
      <c r="J1298" t="s">
        <v>21</v>
      </c>
      <c r="K1298" t="s">
        <v>4212</v>
      </c>
      <c r="L1298" t="s">
        <v>33</v>
      </c>
      <c r="M1298" t="s">
        <v>290</v>
      </c>
      <c r="N1298" t="s">
        <v>13</v>
      </c>
    </row>
    <row r="1299" spans="1:14" x14ac:dyDescent="0.3">
      <c r="A1299" s="1">
        <v>43479</v>
      </c>
      <c r="B1299" t="s">
        <v>14</v>
      </c>
      <c r="C1299" t="s">
        <v>614</v>
      </c>
      <c r="D1299" t="s">
        <v>2341</v>
      </c>
      <c r="E1299" t="s">
        <v>616</v>
      </c>
      <c r="F1299" t="s">
        <v>2629</v>
      </c>
      <c r="G1299" t="s">
        <v>14</v>
      </c>
      <c r="H1299" t="s">
        <v>1576</v>
      </c>
      <c r="I1299" t="s">
        <v>4524</v>
      </c>
      <c r="J1299" t="s">
        <v>21</v>
      </c>
      <c r="K1299" t="s">
        <v>616</v>
      </c>
      <c r="L1299" t="s">
        <v>33</v>
      </c>
      <c r="M1299" t="s">
        <v>290</v>
      </c>
      <c r="N1299" t="s">
        <v>13</v>
      </c>
    </row>
    <row r="1300" spans="1:14" x14ac:dyDescent="0.3">
      <c r="A1300" s="1">
        <v>43478</v>
      </c>
      <c r="B1300" t="s">
        <v>14</v>
      </c>
      <c r="C1300" t="s">
        <v>2750</v>
      </c>
      <c r="D1300" t="s">
        <v>14</v>
      </c>
      <c r="E1300" t="s">
        <v>2751</v>
      </c>
      <c r="F1300" t="s">
        <v>77</v>
      </c>
      <c r="G1300" t="s">
        <v>14</v>
      </c>
      <c r="H1300" t="s">
        <v>234</v>
      </c>
      <c r="I1300" t="s">
        <v>4527</v>
      </c>
      <c r="J1300" t="s">
        <v>55</v>
      </c>
      <c r="K1300" t="s">
        <v>2753</v>
      </c>
      <c r="L1300" t="s">
        <v>70</v>
      </c>
      <c r="M1300" t="s">
        <v>290</v>
      </c>
      <c r="N1300" t="s">
        <v>13</v>
      </c>
    </row>
    <row r="1301" spans="1:14" x14ac:dyDescent="0.3">
      <c r="A1301" s="1">
        <v>43477</v>
      </c>
      <c r="B1301" s="1">
        <v>43616</v>
      </c>
      <c r="C1301" t="s">
        <v>4528</v>
      </c>
      <c r="D1301" t="s">
        <v>4529</v>
      </c>
      <c r="E1301" t="s">
        <v>4530</v>
      </c>
      <c r="F1301" t="s">
        <v>1092</v>
      </c>
      <c r="G1301" t="s">
        <v>14</v>
      </c>
      <c r="H1301" t="s">
        <v>4531</v>
      </c>
      <c r="I1301" t="s">
        <v>4532</v>
      </c>
      <c r="J1301" t="s">
        <v>21</v>
      </c>
      <c r="K1301" t="s">
        <v>4530</v>
      </c>
      <c r="L1301" t="s">
        <v>33</v>
      </c>
      <c r="M1301" t="s">
        <v>1188</v>
      </c>
      <c r="N1301" t="s">
        <v>13</v>
      </c>
    </row>
    <row r="1302" spans="1:14" x14ac:dyDescent="0.3">
      <c r="A1302" s="1">
        <v>43476</v>
      </c>
      <c r="B1302" t="s">
        <v>14</v>
      </c>
      <c r="C1302" t="s">
        <v>400</v>
      </c>
      <c r="D1302" t="s">
        <v>14</v>
      </c>
      <c r="E1302" t="s">
        <v>401</v>
      </c>
      <c r="F1302" t="s">
        <v>4535</v>
      </c>
      <c r="G1302" t="s">
        <v>403</v>
      </c>
      <c r="H1302" t="s">
        <v>4536</v>
      </c>
      <c r="I1302" t="s">
        <v>4537</v>
      </c>
      <c r="J1302" t="s">
        <v>55</v>
      </c>
      <c r="K1302" t="s">
        <v>4538</v>
      </c>
      <c r="L1302" t="s">
        <v>33</v>
      </c>
      <c r="M1302" t="s">
        <v>290</v>
      </c>
      <c r="N1302" t="s">
        <v>13</v>
      </c>
    </row>
    <row r="1303" spans="1:14" x14ac:dyDescent="0.3">
      <c r="A1303" s="1">
        <v>43476</v>
      </c>
      <c r="B1303" t="s">
        <v>14</v>
      </c>
      <c r="C1303" t="s">
        <v>1194</v>
      </c>
      <c r="D1303" t="s">
        <v>2125</v>
      </c>
      <c r="E1303" t="s">
        <v>1196</v>
      </c>
      <c r="F1303" t="s">
        <v>4540</v>
      </c>
      <c r="G1303" t="s">
        <v>1198</v>
      </c>
      <c r="H1303" t="s">
        <v>1958</v>
      </c>
      <c r="I1303" t="s">
        <v>4541</v>
      </c>
      <c r="J1303" t="s">
        <v>21</v>
      </c>
      <c r="K1303" t="s">
        <v>2338</v>
      </c>
      <c r="L1303" t="s">
        <v>33</v>
      </c>
      <c r="M1303" t="s">
        <v>24</v>
      </c>
      <c r="N1303" t="s">
        <v>13</v>
      </c>
    </row>
    <row r="1304" spans="1:14" x14ac:dyDescent="0.3">
      <c r="A1304" s="1">
        <v>43476</v>
      </c>
      <c r="B1304" t="s">
        <v>14</v>
      </c>
      <c r="C1304" t="s">
        <v>2329</v>
      </c>
      <c r="D1304" t="s">
        <v>2336</v>
      </c>
      <c r="E1304" t="s">
        <v>1196</v>
      </c>
      <c r="F1304" t="s">
        <v>617</v>
      </c>
      <c r="G1304" t="s">
        <v>14</v>
      </c>
      <c r="H1304" t="s">
        <v>1087</v>
      </c>
      <c r="I1304" t="s">
        <v>4539</v>
      </c>
      <c r="J1304" t="s">
        <v>21</v>
      </c>
      <c r="K1304" t="s">
        <v>2338</v>
      </c>
      <c r="L1304" t="s">
        <v>33</v>
      </c>
      <c r="M1304" t="s">
        <v>290</v>
      </c>
      <c r="N1304" t="s">
        <v>13</v>
      </c>
    </row>
    <row r="1305" spans="1:14" x14ac:dyDescent="0.3">
      <c r="A1305" s="1">
        <v>43476</v>
      </c>
      <c r="B1305" t="s">
        <v>14</v>
      </c>
      <c r="C1305" t="s">
        <v>1710</v>
      </c>
      <c r="D1305" t="s">
        <v>2006</v>
      </c>
      <c r="E1305" t="s">
        <v>1711</v>
      </c>
      <c r="F1305" t="s">
        <v>4533</v>
      </c>
      <c r="G1305" t="s">
        <v>14</v>
      </c>
      <c r="H1305" t="s">
        <v>46</v>
      </c>
      <c r="I1305" t="s">
        <v>4534</v>
      </c>
      <c r="J1305" t="s">
        <v>21</v>
      </c>
      <c r="K1305" t="s">
        <v>2272</v>
      </c>
      <c r="L1305" t="s">
        <v>23</v>
      </c>
      <c r="M1305" t="s">
        <v>290</v>
      </c>
      <c r="N1305" t="s">
        <v>13</v>
      </c>
    </row>
    <row r="1306" spans="1:14" x14ac:dyDescent="0.3">
      <c r="A1306" s="1">
        <v>43475</v>
      </c>
      <c r="B1306" t="s">
        <v>14</v>
      </c>
      <c r="C1306" t="s">
        <v>2011</v>
      </c>
      <c r="D1306" t="s">
        <v>14</v>
      </c>
      <c r="E1306" t="s">
        <v>2012</v>
      </c>
      <c r="F1306" t="s">
        <v>4553</v>
      </c>
      <c r="G1306" t="s">
        <v>38</v>
      </c>
      <c r="H1306" t="s">
        <v>4554</v>
      </c>
      <c r="I1306" t="s">
        <v>4555</v>
      </c>
      <c r="J1306" t="s">
        <v>55</v>
      </c>
      <c r="K1306" t="s">
        <v>4556</v>
      </c>
      <c r="L1306" t="s">
        <v>70</v>
      </c>
      <c r="M1306" t="s">
        <v>290</v>
      </c>
      <c r="N1306" t="s">
        <v>13</v>
      </c>
    </row>
    <row r="1307" spans="1:14" x14ac:dyDescent="0.3">
      <c r="A1307" s="1">
        <v>43475</v>
      </c>
      <c r="B1307" t="s">
        <v>14</v>
      </c>
      <c r="C1307" t="s">
        <v>2681</v>
      </c>
      <c r="D1307" t="s">
        <v>14</v>
      </c>
      <c r="E1307" t="s">
        <v>2682</v>
      </c>
      <c r="F1307" t="s">
        <v>4550</v>
      </c>
      <c r="G1307" t="s">
        <v>1198</v>
      </c>
      <c r="H1307" t="s">
        <v>2684</v>
      </c>
      <c r="I1307" t="s">
        <v>4551</v>
      </c>
      <c r="J1307" t="s">
        <v>55</v>
      </c>
      <c r="K1307" t="s">
        <v>4552</v>
      </c>
      <c r="L1307" t="s">
        <v>70</v>
      </c>
      <c r="M1307" t="s">
        <v>290</v>
      </c>
      <c r="N1307" t="s">
        <v>13</v>
      </c>
    </row>
    <row r="1308" spans="1:14" x14ac:dyDescent="0.3">
      <c r="A1308" s="1">
        <v>43475</v>
      </c>
      <c r="B1308" t="s">
        <v>14</v>
      </c>
      <c r="C1308" t="s">
        <v>1387</v>
      </c>
      <c r="D1308" t="s">
        <v>14</v>
      </c>
      <c r="E1308" t="s">
        <v>1388</v>
      </c>
      <c r="F1308" t="s">
        <v>1389</v>
      </c>
      <c r="G1308" t="s">
        <v>14</v>
      </c>
      <c r="H1308" t="s">
        <v>221</v>
      </c>
      <c r="I1308" t="s">
        <v>4544</v>
      </c>
      <c r="J1308" t="s">
        <v>55</v>
      </c>
      <c r="K1308" t="s">
        <v>2478</v>
      </c>
      <c r="L1308" t="s">
        <v>70</v>
      </c>
      <c r="M1308" t="s">
        <v>290</v>
      </c>
      <c r="N1308" t="s">
        <v>13</v>
      </c>
    </row>
    <row r="1309" spans="1:14" x14ac:dyDescent="0.3">
      <c r="A1309" s="1">
        <v>43475</v>
      </c>
      <c r="B1309" t="s">
        <v>14</v>
      </c>
      <c r="C1309" t="s">
        <v>34</v>
      </c>
      <c r="D1309" t="s">
        <v>4547</v>
      </c>
      <c r="E1309" t="s">
        <v>36</v>
      </c>
      <c r="F1309" t="s">
        <v>4548</v>
      </c>
      <c r="G1309" t="s">
        <v>14</v>
      </c>
      <c r="H1309" t="s">
        <v>2998</v>
      </c>
      <c r="I1309" t="s">
        <v>4549</v>
      </c>
      <c r="J1309" t="s">
        <v>21</v>
      </c>
      <c r="K1309" t="s">
        <v>1037</v>
      </c>
      <c r="L1309" t="s">
        <v>23</v>
      </c>
      <c r="M1309" t="s">
        <v>24</v>
      </c>
      <c r="N1309" t="s">
        <v>13</v>
      </c>
    </row>
    <row r="1310" spans="1:14" x14ac:dyDescent="0.3">
      <c r="A1310" s="1">
        <v>43475</v>
      </c>
      <c r="B1310" s="1">
        <v>43678</v>
      </c>
      <c r="C1310" t="s">
        <v>2662</v>
      </c>
      <c r="D1310" t="s">
        <v>14</v>
      </c>
      <c r="E1310" t="s">
        <v>4565</v>
      </c>
      <c r="F1310" t="s">
        <v>2663</v>
      </c>
      <c r="G1310" t="s">
        <v>14</v>
      </c>
      <c r="H1310" t="s">
        <v>2664</v>
      </c>
      <c r="I1310" t="s">
        <v>4566</v>
      </c>
      <c r="J1310" t="s">
        <v>55</v>
      </c>
      <c r="K1310" t="s">
        <v>4565</v>
      </c>
      <c r="L1310" t="s">
        <v>70</v>
      </c>
      <c r="M1310" t="s">
        <v>1188</v>
      </c>
      <c r="N1310" t="s">
        <v>13</v>
      </c>
    </row>
    <row r="1311" spans="1:14" x14ac:dyDescent="0.3">
      <c r="A1311" s="1">
        <v>43475</v>
      </c>
      <c r="B1311" t="s">
        <v>14</v>
      </c>
      <c r="C1311" t="s">
        <v>2323</v>
      </c>
      <c r="D1311" t="s">
        <v>14</v>
      </c>
      <c r="E1311" t="s">
        <v>2324</v>
      </c>
      <c r="F1311" t="s">
        <v>468</v>
      </c>
      <c r="G1311" t="s">
        <v>93</v>
      </c>
      <c r="H1311" t="s">
        <v>3079</v>
      </c>
      <c r="I1311" t="s">
        <v>4561</v>
      </c>
      <c r="J1311" t="s">
        <v>55</v>
      </c>
      <c r="K1311" t="s">
        <v>4562</v>
      </c>
      <c r="L1311" t="s">
        <v>70</v>
      </c>
      <c r="M1311" t="s">
        <v>290</v>
      </c>
      <c r="N1311" t="s">
        <v>13</v>
      </c>
    </row>
    <row r="1312" spans="1:14" x14ac:dyDescent="0.3">
      <c r="A1312" s="1">
        <v>43475</v>
      </c>
      <c r="B1312" t="s">
        <v>14</v>
      </c>
      <c r="C1312" t="s">
        <v>4545</v>
      </c>
      <c r="D1312" t="s">
        <v>14</v>
      </c>
      <c r="E1312" t="s">
        <v>1441</v>
      </c>
      <c r="F1312" t="s">
        <v>1005</v>
      </c>
      <c r="G1312" t="s">
        <v>14</v>
      </c>
      <c r="H1312" t="s">
        <v>431</v>
      </c>
      <c r="I1312" t="s">
        <v>4546</v>
      </c>
      <c r="J1312" t="s">
        <v>55</v>
      </c>
      <c r="K1312" t="s">
        <v>1443</v>
      </c>
      <c r="L1312" t="s">
        <v>23</v>
      </c>
      <c r="M1312" t="s">
        <v>290</v>
      </c>
      <c r="N1312" t="s">
        <v>13</v>
      </c>
    </row>
    <row r="1313" spans="1:14" x14ac:dyDescent="0.3">
      <c r="A1313" s="1">
        <v>43475</v>
      </c>
      <c r="B1313" t="s">
        <v>14</v>
      </c>
      <c r="C1313" t="s">
        <v>2746</v>
      </c>
      <c r="D1313" t="s">
        <v>14</v>
      </c>
      <c r="E1313" t="s">
        <v>2747</v>
      </c>
      <c r="F1313" t="s">
        <v>74</v>
      </c>
      <c r="G1313" t="s">
        <v>2748</v>
      </c>
      <c r="H1313" t="s">
        <v>246</v>
      </c>
      <c r="I1313" t="s">
        <v>4542</v>
      </c>
      <c r="J1313" t="s">
        <v>55</v>
      </c>
      <c r="K1313" t="s">
        <v>2747</v>
      </c>
      <c r="L1313" t="s">
        <v>70</v>
      </c>
      <c r="M1313" t="s">
        <v>290</v>
      </c>
      <c r="N1313" t="s">
        <v>13</v>
      </c>
    </row>
    <row r="1314" spans="1:14" x14ac:dyDescent="0.3">
      <c r="A1314" s="1">
        <v>43475</v>
      </c>
      <c r="B1314" t="s">
        <v>14</v>
      </c>
      <c r="C1314" t="s">
        <v>4557</v>
      </c>
      <c r="D1314" t="s">
        <v>4558</v>
      </c>
      <c r="E1314" t="s">
        <v>4557</v>
      </c>
      <c r="F1314" t="s">
        <v>1720</v>
      </c>
      <c r="G1314" t="s">
        <v>14</v>
      </c>
      <c r="H1314" t="s">
        <v>1331</v>
      </c>
      <c r="I1314" t="s">
        <v>4559</v>
      </c>
      <c r="J1314" t="s">
        <v>21</v>
      </c>
      <c r="K1314" t="s">
        <v>4557</v>
      </c>
      <c r="L1314" t="s">
        <v>33</v>
      </c>
      <c r="M1314" t="s">
        <v>24</v>
      </c>
      <c r="N1314" t="s">
        <v>13</v>
      </c>
    </row>
    <row r="1315" spans="1:14" x14ac:dyDescent="0.3">
      <c r="A1315" s="1">
        <v>43475</v>
      </c>
      <c r="B1315" t="s">
        <v>14</v>
      </c>
      <c r="C1315" t="s">
        <v>2110</v>
      </c>
      <c r="D1315" t="s">
        <v>2111</v>
      </c>
      <c r="E1315" t="s">
        <v>2112</v>
      </c>
      <c r="F1315" t="s">
        <v>885</v>
      </c>
      <c r="G1315" t="s">
        <v>14</v>
      </c>
      <c r="H1315" t="s">
        <v>46</v>
      </c>
      <c r="I1315" t="s">
        <v>4543</v>
      </c>
      <c r="J1315" t="s">
        <v>21</v>
      </c>
      <c r="K1315" t="s">
        <v>2112</v>
      </c>
      <c r="L1315" t="s">
        <v>23</v>
      </c>
      <c r="M1315" t="s">
        <v>290</v>
      </c>
      <c r="N1315" t="s">
        <v>13</v>
      </c>
    </row>
    <row r="1316" spans="1:14" x14ac:dyDescent="0.3">
      <c r="A1316" s="1">
        <v>43475</v>
      </c>
      <c r="B1316" s="1">
        <v>43692</v>
      </c>
      <c r="C1316" t="s">
        <v>2329</v>
      </c>
      <c r="D1316" t="s">
        <v>1221</v>
      </c>
      <c r="E1316" t="s">
        <v>1196</v>
      </c>
      <c r="F1316" t="s">
        <v>617</v>
      </c>
      <c r="G1316" t="s">
        <v>38</v>
      </c>
      <c r="H1316" t="s">
        <v>39</v>
      </c>
      <c r="I1316" t="s">
        <v>4563</v>
      </c>
      <c r="J1316" t="s">
        <v>21</v>
      </c>
      <c r="K1316" t="s">
        <v>4564</v>
      </c>
      <c r="L1316" t="s">
        <v>33</v>
      </c>
      <c r="M1316" t="s">
        <v>1188</v>
      </c>
      <c r="N1316" t="s">
        <v>13</v>
      </c>
    </row>
    <row r="1317" spans="1:14" x14ac:dyDescent="0.3">
      <c r="A1317" s="1">
        <v>43475</v>
      </c>
      <c r="B1317" t="s">
        <v>14</v>
      </c>
      <c r="C1317" t="s">
        <v>2520</v>
      </c>
      <c r="D1317" t="s">
        <v>2521</v>
      </c>
      <c r="E1317" t="s">
        <v>2522</v>
      </c>
      <c r="F1317" t="s">
        <v>885</v>
      </c>
      <c r="G1317" t="s">
        <v>14</v>
      </c>
      <c r="H1317" t="s">
        <v>46</v>
      </c>
      <c r="I1317" t="s">
        <v>4560</v>
      </c>
      <c r="J1317" t="s">
        <v>21</v>
      </c>
      <c r="K1317" t="s">
        <v>4179</v>
      </c>
      <c r="L1317" t="s">
        <v>23</v>
      </c>
      <c r="M1317" t="s">
        <v>290</v>
      </c>
      <c r="N1317" t="s">
        <v>13</v>
      </c>
    </row>
    <row r="1318" spans="1:14" x14ac:dyDescent="0.3">
      <c r="A1318" s="1">
        <v>43474</v>
      </c>
      <c r="B1318" t="s">
        <v>14</v>
      </c>
      <c r="C1318" t="s">
        <v>206</v>
      </c>
      <c r="D1318" t="s">
        <v>14</v>
      </c>
      <c r="E1318" t="s">
        <v>4319</v>
      </c>
      <c r="F1318" t="s">
        <v>996</v>
      </c>
      <c r="G1318" t="s">
        <v>14</v>
      </c>
      <c r="H1318" t="s">
        <v>209</v>
      </c>
      <c r="I1318" t="s">
        <v>4567</v>
      </c>
      <c r="J1318" t="s">
        <v>55</v>
      </c>
      <c r="K1318" t="s">
        <v>4568</v>
      </c>
      <c r="L1318" t="s">
        <v>33</v>
      </c>
      <c r="M1318" t="s">
        <v>290</v>
      </c>
      <c r="N1318" t="s">
        <v>13</v>
      </c>
    </row>
    <row r="1319" spans="1:14" x14ac:dyDescent="0.3">
      <c r="A1319" s="1">
        <v>43474</v>
      </c>
      <c r="B1319" t="s">
        <v>14</v>
      </c>
      <c r="C1319" t="s">
        <v>15</v>
      </c>
      <c r="D1319" t="s">
        <v>2360</v>
      </c>
      <c r="E1319" t="s">
        <v>17</v>
      </c>
      <c r="F1319" t="s">
        <v>2361</v>
      </c>
      <c r="G1319" t="s">
        <v>14</v>
      </c>
      <c r="H1319" t="s">
        <v>1721</v>
      </c>
      <c r="I1319" t="s">
        <v>4569</v>
      </c>
      <c r="J1319" t="s">
        <v>21</v>
      </c>
      <c r="K1319" t="s">
        <v>17</v>
      </c>
      <c r="L1319" t="s">
        <v>33</v>
      </c>
      <c r="M1319" t="s">
        <v>290</v>
      </c>
      <c r="N1319" t="s">
        <v>13</v>
      </c>
    </row>
    <row r="1320" spans="1:14" x14ac:dyDescent="0.3">
      <c r="A1320" s="1">
        <v>43474</v>
      </c>
      <c r="B1320" t="s">
        <v>14</v>
      </c>
      <c r="C1320" t="s">
        <v>1367</v>
      </c>
      <c r="D1320" t="s">
        <v>650</v>
      </c>
      <c r="E1320" t="s">
        <v>1369</v>
      </c>
      <c r="F1320" t="s">
        <v>4572</v>
      </c>
      <c r="G1320" t="s">
        <v>14</v>
      </c>
      <c r="H1320" t="s">
        <v>341</v>
      </c>
      <c r="I1320" t="s">
        <v>4573</v>
      </c>
      <c r="J1320" t="s">
        <v>21</v>
      </c>
      <c r="K1320" t="s">
        <v>4474</v>
      </c>
      <c r="L1320" t="s">
        <v>33</v>
      </c>
      <c r="M1320" t="s">
        <v>290</v>
      </c>
      <c r="N1320" t="s">
        <v>13</v>
      </c>
    </row>
    <row r="1321" spans="1:14" x14ac:dyDescent="0.3">
      <c r="A1321" s="1">
        <v>43474</v>
      </c>
      <c r="B1321" t="s">
        <v>14</v>
      </c>
      <c r="C1321" t="s">
        <v>2636</v>
      </c>
      <c r="D1321" t="s">
        <v>14</v>
      </c>
      <c r="E1321" t="s">
        <v>2637</v>
      </c>
      <c r="F1321" t="s">
        <v>4570</v>
      </c>
      <c r="G1321" t="s">
        <v>14</v>
      </c>
      <c r="H1321" t="s">
        <v>722</v>
      </c>
      <c r="I1321" t="s">
        <v>4571</v>
      </c>
      <c r="J1321" t="s">
        <v>55</v>
      </c>
      <c r="K1321" t="s">
        <v>2639</v>
      </c>
      <c r="L1321" t="s">
        <v>70</v>
      </c>
      <c r="M1321" t="s">
        <v>290</v>
      </c>
      <c r="N1321" t="s">
        <v>13</v>
      </c>
    </row>
    <row r="1322" spans="1:14" x14ac:dyDescent="0.3">
      <c r="A1322" s="1">
        <v>43473</v>
      </c>
      <c r="B1322" t="s">
        <v>14</v>
      </c>
      <c r="C1322" t="s">
        <v>2976</v>
      </c>
      <c r="D1322" t="s">
        <v>2462</v>
      </c>
      <c r="E1322" t="s">
        <v>2978</v>
      </c>
      <c r="F1322" t="s">
        <v>4582</v>
      </c>
      <c r="G1322" t="s">
        <v>14</v>
      </c>
      <c r="H1322" t="s">
        <v>4583</v>
      </c>
      <c r="I1322" t="s">
        <v>4584</v>
      </c>
      <c r="J1322" t="s">
        <v>21</v>
      </c>
      <c r="K1322" t="s">
        <v>2980</v>
      </c>
      <c r="L1322" t="s">
        <v>33</v>
      </c>
      <c r="M1322" t="s">
        <v>24</v>
      </c>
      <c r="N1322" t="s">
        <v>13</v>
      </c>
    </row>
    <row r="1323" spans="1:14" x14ac:dyDescent="0.3">
      <c r="A1323" s="1">
        <v>43473</v>
      </c>
      <c r="B1323" t="s">
        <v>14</v>
      </c>
      <c r="C1323" t="s">
        <v>34</v>
      </c>
      <c r="D1323" t="s">
        <v>4585</v>
      </c>
      <c r="E1323" t="s">
        <v>36</v>
      </c>
      <c r="F1323" t="s">
        <v>4586</v>
      </c>
      <c r="G1323" t="s">
        <v>14</v>
      </c>
      <c r="H1323" t="s">
        <v>164</v>
      </c>
      <c r="I1323" t="s">
        <v>4587</v>
      </c>
      <c r="J1323" t="s">
        <v>21</v>
      </c>
      <c r="K1323" t="s">
        <v>1037</v>
      </c>
      <c r="L1323" t="s">
        <v>23</v>
      </c>
      <c r="M1323" t="s">
        <v>24</v>
      </c>
      <c r="N1323" t="s">
        <v>13</v>
      </c>
    </row>
    <row r="1324" spans="1:14" x14ac:dyDescent="0.3">
      <c r="A1324" s="1">
        <v>43473</v>
      </c>
      <c r="B1324" t="s">
        <v>14</v>
      </c>
      <c r="C1324" t="s">
        <v>2331</v>
      </c>
      <c r="D1324" t="s">
        <v>14</v>
      </c>
      <c r="E1324" t="s">
        <v>2332</v>
      </c>
      <c r="F1324" t="s">
        <v>4590</v>
      </c>
      <c r="G1324" t="s">
        <v>14</v>
      </c>
      <c r="H1324" t="s">
        <v>164</v>
      </c>
      <c r="I1324" t="s">
        <v>4591</v>
      </c>
      <c r="J1324" t="s">
        <v>55</v>
      </c>
      <c r="K1324" t="s">
        <v>2335</v>
      </c>
      <c r="L1324" t="s">
        <v>70</v>
      </c>
      <c r="M1324" t="s">
        <v>290</v>
      </c>
      <c r="N1324" t="s">
        <v>13</v>
      </c>
    </row>
    <row r="1325" spans="1:14" x14ac:dyDescent="0.3">
      <c r="A1325" s="1">
        <v>43473</v>
      </c>
      <c r="B1325" t="s">
        <v>14</v>
      </c>
      <c r="C1325" t="s">
        <v>34</v>
      </c>
      <c r="D1325" t="s">
        <v>4574</v>
      </c>
      <c r="E1325" t="s">
        <v>36</v>
      </c>
      <c r="F1325" t="s">
        <v>4575</v>
      </c>
      <c r="G1325" t="s">
        <v>14</v>
      </c>
      <c r="H1325" t="s">
        <v>120</v>
      </c>
      <c r="I1325" t="s">
        <v>4576</v>
      </c>
      <c r="J1325" t="s">
        <v>21</v>
      </c>
      <c r="K1325" t="s">
        <v>4577</v>
      </c>
      <c r="L1325" t="s">
        <v>23</v>
      </c>
      <c r="M1325" t="s">
        <v>24</v>
      </c>
      <c r="N1325" t="s">
        <v>13</v>
      </c>
    </row>
    <row r="1326" spans="1:14" x14ac:dyDescent="0.3">
      <c r="A1326" s="1">
        <v>43473</v>
      </c>
      <c r="B1326" t="s">
        <v>14</v>
      </c>
      <c r="C1326" t="s">
        <v>356</v>
      </c>
      <c r="D1326" t="s">
        <v>14</v>
      </c>
      <c r="E1326" t="s">
        <v>357</v>
      </c>
      <c r="F1326" t="s">
        <v>617</v>
      </c>
      <c r="G1326" t="s">
        <v>14</v>
      </c>
      <c r="H1326" t="s">
        <v>1087</v>
      </c>
      <c r="I1326" t="s">
        <v>4588</v>
      </c>
      <c r="J1326" t="s">
        <v>55</v>
      </c>
      <c r="K1326" t="s">
        <v>4589</v>
      </c>
      <c r="L1326" t="s">
        <v>70</v>
      </c>
      <c r="M1326" t="s">
        <v>290</v>
      </c>
      <c r="N1326" t="s">
        <v>13</v>
      </c>
    </row>
    <row r="1327" spans="1:14" x14ac:dyDescent="0.3">
      <c r="A1327" s="1">
        <v>43473</v>
      </c>
      <c r="B1327" t="s">
        <v>14</v>
      </c>
      <c r="C1327" t="s">
        <v>2976</v>
      </c>
      <c r="D1327" t="s">
        <v>4578</v>
      </c>
      <c r="E1327" t="s">
        <v>2978</v>
      </c>
      <c r="F1327" t="s">
        <v>4579</v>
      </c>
      <c r="G1327" t="s">
        <v>14</v>
      </c>
      <c r="H1327" t="s">
        <v>39</v>
      </c>
      <c r="I1327" t="s">
        <v>4580</v>
      </c>
      <c r="J1327" t="s">
        <v>21</v>
      </c>
      <c r="K1327" t="s">
        <v>4581</v>
      </c>
      <c r="L1327" t="s">
        <v>33</v>
      </c>
      <c r="M1327" t="s">
        <v>24</v>
      </c>
      <c r="N1327" t="s">
        <v>13</v>
      </c>
    </row>
    <row r="1328" spans="1:14" x14ac:dyDescent="0.3">
      <c r="A1328" s="1">
        <v>43472</v>
      </c>
      <c r="B1328" t="s">
        <v>14</v>
      </c>
      <c r="C1328" t="s">
        <v>112</v>
      </c>
      <c r="D1328" t="s">
        <v>692</v>
      </c>
      <c r="E1328" t="s">
        <v>114</v>
      </c>
      <c r="F1328" t="s">
        <v>4310</v>
      </c>
      <c r="G1328" t="s">
        <v>163</v>
      </c>
      <c r="H1328" t="s">
        <v>4311</v>
      </c>
      <c r="I1328" t="s">
        <v>4601</v>
      </c>
      <c r="J1328" t="s">
        <v>21</v>
      </c>
      <c r="K1328" t="s">
        <v>4602</v>
      </c>
      <c r="L1328" t="s">
        <v>33</v>
      </c>
      <c r="M1328" t="s">
        <v>290</v>
      </c>
      <c r="N1328" t="s">
        <v>13</v>
      </c>
    </row>
    <row r="1329" spans="1:14" x14ac:dyDescent="0.3">
      <c r="A1329" s="1">
        <v>43472</v>
      </c>
      <c r="B1329" t="s">
        <v>14</v>
      </c>
      <c r="C1329" t="s">
        <v>2666</v>
      </c>
      <c r="D1329" t="s">
        <v>14</v>
      </c>
      <c r="E1329" t="s">
        <v>2667</v>
      </c>
      <c r="F1329" t="s">
        <v>3310</v>
      </c>
      <c r="G1329" t="s">
        <v>14</v>
      </c>
      <c r="H1329" t="s">
        <v>2669</v>
      </c>
      <c r="I1329" t="s">
        <v>4592</v>
      </c>
      <c r="J1329" t="s">
        <v>55</v>
      </c>
      <c r="K1329" t="s">
        <v>2667</v>
      </c>
      <c r="L1329" t="s">
        <v>70</v>
      </c>
      <c r="M1329" t="s">
        <v>290</v>
      </c>
      <c r="N1329" t="s">
        <v>13</v>
      </c>
    </row>
    <row r="1330" spans="1:14" x14ac:dyDescent="0.3">
      <c r="A1330" s="1">
        <v>43472</v>
      </c>
      <c r="B1330" t="s">
        <v>14</v>
      </c>
      <c r="C1330" t="s">
        <v>1600</v>
      </c>
      <c r="D1330" t="s">
        <v>14</v>
      </c>
      <c r="E1330" t="s">
        <v>4593</v>
      </c>
      <c r="F1330" t="s">
        <v>1403</v>
      </c>
      <c r="G1330" t="s">
        <v>1603</v>
      </c>
      <c r="H1330" t="s">
        <v>505</v>
      </c>
      <c r="I1330" t="s">
        <v>4594</v>
      </c>
      <c r="J1330" t="s">
        <v>55</v>
      </c>
      <c r="K1330" t="s">
        <v>4595</v>
      </c>
      <c r="L1330" t="s">
        <v>33</v>
      </c>
      <c r="M1330" t="s">
        <v>290</v>
      </c>
      <c r="N1330" t="s">
        <v>13</v>
      </c>
    </row>
    <row r="1331" spans="1:14" x14ac:dyDescent="0.3">
      <c r="A1331" s="1">
        <v>43472</v>
      </c>
      <c r="B1331" t="s">
        <v>14</v>
      </c>
      <c r="C1331" t="s">
        <v>447</v>
      </c>
      <c r="D1331" t="s">
        <v>14</v>
      </c>
      <c r="E1331" t="s">
        <v>2410</v>
      </c>
      <c r="F1331" t="s">
        <v>4603</v>
      </c>
      <c r="G1331" t="s">
        <v>14</v>
      </c>
      <c r="H1331" t="s">
        <v>4604</v>
      </c>
      <c r="I1331" t="s">
        <v>4605</v>
      </c>
      <c r="J1331" t="s">
        <v>55</v>
      </c>
      <c r="K1331" t="s">
        <v>4606</v>
      </c>
      <c r="L1331" t="s">
        <v>70</v>
      </c>
      <c r="M1331" t="s">
        <v>290</v>
      </c>
      <c r="N1331" t="s">
        <v>13</v>
      </c>
    </row>
    <row r="1332" spans="1:14" x14ac:dyDescent="0.3">
      <c r="A1332" s="1">
        <v>43472</v>
      </c>
      <c r="B1332" t="s">
        <v>14</v>
      </c>
      <c r="C1332" t="s">
        <v>709</v>
      </c>
      <c r="D1332" t="s">
        <v>3304</v>
      </c>
      <c r="E1332" t="s">
        <v>711</v>
      </c>
      <c r="F1332" t="s">
        <v>4599</v>
      </c>
      <c r="G1332" t="s">
        <v>14</v>
      </c>
      <c r="H1332" t="s">
        <v>120</v>
      </c>
      <c r="I1332" t="s">
        <v>4600</v>
      </c>
      <c r="J1332" t="s">
        <v>21</v>
      </c>
      <c r="K1332" t="s">
        <v>715</v>
      </c>
      <c r="L1332" t="s">
        <v>33</v>
      </c>
      <c r="M1332" t="s">
        <v>290</v>
      </c>
      <c r="N1332" t="s">
        <v>13</v>
      </c>
    </row>
    <row r="1333" spans="1:14" x14ac:dyDescent="0.3">
      <c r="A1333" s="1">
        <v>43472</v>
      </c>
      <c r="B1333" t="s">
        <v>14</v>
      </c>
      <c r="C1333" t="s">
        <v>2203</v>
      </c>
      <c r="D1333" t="s">
        <v>14</v>
      </c>
      <c r="E1333" t="s">
        <v>2204</v>
      </c>
      <c r="F1333" t="s">
        <v>2205</v>
      </c>
      <c r="G1333" t="s">
        <v>14</v>
      </c>
      <c r="H1333" t="s">
        <v>268</v>
      </c>
      <c r="I1333" t="s">
        <v>4596</v>
      </c>
      <c r="J1333" t="s">
        <v>55</v>
      </c>
      <c r="K1333" t="s">
        <v>2207</v>
      </c>
      <c r="L1333" t="s">
        <v>23</v>
      </c>
      <c r="M1333" t="s">
        <v>290</v>
      </c>
      <c r="N1333" t="s">
        <v>13</v>
      </c>
    </row>
    <row r="1334" spans="1:14" x14ac:dyDescent="0.3">
      <c r="A1334" s="1">
        <v>43472</v>
      </c>
      <c r="B1334" t="s">
        <v>14</v>
      </c>
      <c r="C1334" t="s">
        <v>2557</v>
      </c>
      <c r="D1334" t="s">
        <v>14</v>
      </c>
      <c r="E1334" t="s">
        <v>2558</v>
      </c>
      <c r="F1334" t="s">
        <v>115</v>
      </c>
      <c r="G1334" t="s">
        <v>14</v>
      </c>
      <c r="H1334" t="s">
        <v>46</v>
      </c>
      <c r="I1334" t="s">
        <v>4597</v>
      </c>
      <c r="J1334" t="s">
        <v>55</v>
      </c>
      <c r="K1334" t="s">
        <v>4598</v>
      </c>
      <c r="L1334" t="s">
        <v>70</v>
      </c>
      <c r="M1334" t="s">
        <v>290</v>
      </c>
      <c r="N1334" t="s">
        <v>13</v>
      </c>
    </row>
    <row r="1335" spans="1:14" x14ac:dyDescent="0.3">
      <c r="A1335" s="1">
        <v>43469</v>
      </c>
      <c r="B1335" t="s">
        <v>14</v>
      </c>
      <c r="C1335" t="s">
        <v>1229</v>
      </c>
      <c r="D1335" t="s">
        <v>14</v>
      </c>
      <c r="E1335" t="s">
        <v>1230</v>
      </c>
      <c r="F1335" t="s">
        <v>3691</v>
      </c>
      <c r="G1335" t="s">
        <v>93</v>
      </c>
      <c r="H1335" t="s">
        <v>1232</v>
      </c>
      <c r="I1335" t="s">
        <v>4652</v>
      </c>
      <c r="J1335" t="s">
        <v>55</v>
      </c>
      <c r="K1335" t="s">
        <v>3693</v>
      </c>
      <c r="L1335" t="s">
        <v>33</v>
      </c>
      <c r="M1335" t="s">
        <v>290</v>
      </c>
      <c r="N1335" t="s">
        <v>13</v>
      </c>
    </row>
    <row r="1336" spans="1:14" x14ac:dyDescent="0.3">
      <c r="A1336" s="1">
        <v>43469</v>
      </c>
      <c r="B1336" t="s">
        <v>14</v>
      </c>
      <c r="C1336" t="s">
        <v>2306</v>
      </c>
      <c r="D1336" t="s">
        <v>14</v>
      </c>
      <c r="E1336" t="s">
        <v>2307</v>
      </c>
      <c r="F1336" t="s">
        <v>2308</v>
      </c>
      <c r="G1336" t="s">
        <v>14</v>
      </c>
      <c r="H1336" t="s">
        <v>2309</v>
      </c>
      <c r="I1336" t="s">
        <v>4645</v>
      </c>
      <c r="J1336" t="s">
        <v>55</v>
      </c>
      <c r="K1336" t="s">
        <v>4646</v>
      </c>
      <c r="L1336" t="s">
        <v>70</v>
      </c>
      <c r="M1336" t="s">
        <v>290</v>
      </c>
      <c r="N1336" t="s">
        <v>13</v>
      </c>
    </row>
    <row r="1337" spans="1:14" x14ac:dyDescent="0.3">
      <c r="A1337" s="1">
        <v>43469</v>
      </c>
      <c r="B1337" t="s">
        <v>14</v>
      </c>
      <c r="C1337" t="s">
        <v>15</v>
      </c>
      <c r="D1337" t="s">
        <v>1875</v>
      </c>
      <c r="E1337" t="s">
        <v>17</v>
      </c>
      <c r="F1337" t="s">
        <v>4608</v>
      </c>
      <c r="G1337" t="s">
        <v>14</v>
      </c>
      <c r="H1337" t="s">
        <v>4609</v>
      </c>
      <c r="I1337" t="s">
        <v>4610</v>
      </c>
      <c r="J1337" t="s">
        <v>21</v>
      </c>
      <c r="K1337" t="s">
        <v>1785</v>
      </c>
      <c r="L1337" t="s">
        <v>33</v>
      </c>
      <c r="M1337" t="s">
        <v>24</v>
      </c>
      <c r="N1337" t="s">
        <v>13</v>
      </c>
    </row>
    <row r="1338" spans="1:14" x14ac:dyDescent="0.3">
      <c r="A1338" s="1">
        <v>43469</v>
      </c>
      <c r="B1338" t="s">
        <v>14</v>
      </c>
      <c r="C1338" t="s">
        <v>15</v>
      </c>
      <c r="D1338" t="s">
        <v>4653</v>
      </c>
      <c r="E1338" t="s">
        <v>17</v>
      </c>
      <c r="F1338" t="s">
        <v>4654</v>
      </c>
      <c r="G1338" t="s">
        <v>163</v>
      </c>
      <c r="H1338" t="s">
        <v>4655</v>
      </c>
      <c r="I1338" t="s">
        <v>4656</v>
      </c>
      <c r="J1338" t="s">
        <v>21</v>
      </c>
      <c r="K1338" t="s">
        <v>85</v>
      </c>
      <c r="L1338" t="s">
        <v>33</v>
      </c>
      <c r="M1338" t="s">
        <v>24</v>
      </c>
      <c r="N1338" t="s">
        <v>13</v>
      </c>
    </row>
    <row r="1339" spans="1:14" x14ac:dyDescent="0.3">
      <c r="A1339" s="1">
        <v>43469</v>
      </c>
      <c r="B1339" t="s">
        <v>14</v>
      </c>
      <c r="C1339" t="s">
        <v>15</v>
      </c>
      <c r="D1339" t="s">
        <v>4649</v>
      </c>
      <c r="E1339" t="s">
        <v>17</v>
      </c>
      <c r="F1339" t="s">
        <v>4650</v>
      </c>
      <c r="G1339" t="s">
        <v>14</v>
      </c>
      <c r="H1339" t="s">
        <v>3705</v>
      </c>
      <c r="I1339" t="s">
        <v>4651</v>
      </c>
      <c r="J1339" t="s">
        <v>21</v>
      </c>
      <c r="K1339" t="s">
        <v>17</v>
      </c>
      <c r="L1339" t="s">
        <v>33</v>
      </c>
      <c r="M1339" t="s">
        <v>24</v>
      </c>
      <c r="N1339" t="s">
        <v>13</v>
      </c>
    </row>
    <row r="1340" spans="1:14" x14ac:dyDescent="0.3">
      <c r="A1340" s="1">
        <v>43469</v>
      </c>
      <c r="B1340" s="1">
        <v>43474</v>
      </c>
      <c r="C1340" t="s">
        <v>4641</v>
      </c>
      <c r="D1340" t="s">
        <v>4672</v>
      </c>
      <c r="E1340" t="s">
        <v>17</v>
      </c>
      <c r="F1340" t="s">
        <v>1092</v>
      </c>
      <c r="G1340" t="s">
        <v>14</v>
      </c>
      <c r="H1340" t="s">
        <v>4531</v>
      </c>
      <c r="I1340" t="s">
        <v>4673</v>
      </c>
      <c r="J1340" t="s">
        <v>21</v>
      </c>
      <c r="K1340" t="s">
        <v>4626</v>
      </c>
      <c r="L1340" t="s">
        <v>33</v>
      </c>
      <c r="M1340" t="s">
        <v>1188</v>
      </c>
      <c r="N1340" t="s">
        <v>13</v>
      </c>
    </row>
    <row r="1341" spans="1:14" x14ac:dyDescent="0.3">
      <c r="A1341" s="1">
        <v>43469</v>
      </c>
      <c r="B1341" t="s">
        <v>14</v>
      </c>
      <c r="C1341" t="s">
        <v>15</v>
      </c>
      <c r="D1341" t="s">
        <v>4617</v>
      </c>
      <c r="E1341" t="s">
        <v>17</v>
      </c>
      <c r="F1341" t="s">
        <v>4618</v>
      </c>
      <c r="G1341" t="s">
        <v>14</v>
      </c>
      <c r="H1341" t="s">
        <v>83</v>
      </c>
      <c r="I1341" t="s">
        <v>4619</v>
      </c>
      <c r="J1341" t="s">
        <v>21</v>
      </c>
      <c r="K1341" t="s">
        <v>85</v>
      </c>
      <c r="L1341" t="s">
        <v>33</v>
      </c>
      <c r="M1341" t="s">
        <v>24</v>
      </c>
      <c r="N1341" t="s">
        <v>13</v>
      </c>
    </row>
    <row r="1342" spans="1:14" x14ac:dyDescent="0.3">
      <c r="A1342" s="1">
        <v>43469</v>
      </c>
      <c r="B1342" t="s">
        <v>14</v>
      </c>
      <c r="C1342" t="s">
        <v>395</v>
      </c>
      <c r="D1342" t="s">
        <v>14</v>
      </c>
      <c r="E1342" t="s">
        <v>396</v>
      </c>
      <c r="F1342" t="s">
        <v>2901</v>
      </c>
      <c r="G1342" t="s">
        <v>14</v>
      </c>
      <c r="H1342" t="s">
        <v>1833</v>
      </c>
      <c r="I1342" t="s">
        <v>4629</v>
      </c>
      <c r="J1342" t="s">
        <v>55</v>
      </c>
      <c r="K1342" t="s">
        <v>3437</v>
      </c>
      <c r="L1342" t="s">
        <v>33</v>
      </c>
      <c r="M1342" t="s">
        <v>290</v>
      </c>
      <c r="N1342" t="s">
        <v>13</v>
      </c>
    </row>
    <row r="1343" spans="1:14" x14ac:dyDescent="0.3">
      <c r="A1343" s="1">
        <v>43469</v>
      </c>
      <c r="B1343" t="s">
        <v>14</v>
      </c>
      <c r="C1343" t="s">
        <v>15</v>
      </c>
      <c r="D1343" t="s">
        <v>4611</v>
      </c>
      <c r="E1343" t="s">
        <v>17</v>
      </c>
      <c r="F1343" t="s">
        <v>3192</v>
      </c>
      <c r="G1343" t="s">
        <v>14</v>
      </c>
      <c r="H1343" t="s">
        <v>3383</v>
      </c>
      <c r="I1343" t="s">
        <v>4612</v>
      </c>
      <c r="J1343" t="s">
        <v>21</v>
      </c>
      <c r="K1343" t="s">
        <v>4613</v>
      </c>
      <c r="L1343" t="s">
        <v>33</v>
      </c>
      <c r="M1343" t="s">
        <v>24</v>
      </c>
      <c r="N1343" t="s">
        <v>13</v>
      </c>
    </row>
    <row r="1344" spans="1:14" x14ac:dyDescent="0.3">
      <c r="A1344" s="1">
        <v>43469</v>
      </c>
      <c r="B1344" t="s">
        <v>14</v>
      </c>
      <c r="C1344" t="s">
        <v>4641</v>
      </c>
      <c r="D1344" t="s">
        <v>2354</v>
      </c>
      <c r="E1344" t="s">
        <v>17</v>
      </c>
      <c r="F1344" t="s">
        <v>586</v>
      </c>
      <c r="G1344" t="s">
        <v>93</v>
      </c>
      <c r="H1344" t="s">
        <v>3641</v>
      </c>
      <c r="I1344" t="s">
        <v>4642</v>
      </c>
      <c r="J1344" t="s">
        <v>21</v>
      </c>
      <c r="K1344" t="s">
        <v>2363</v>
      </c>
      <c r="L1344" t="s">
        <v>33</v>
      </c>
      <c r="M1344" t="s">
        <v>290</v>
      </c>
      <c r="N1344" t="s">
        <v>13</v>
      </c>
    </row>
    <row r="1345" spans="1:14" x14ac:dyDescent="0.3">
      <c r="A1345" s="1">
        <v>43469</v>
      </c>
      <c r="B1345" s="1">
        <v>43690</v>
      </c>
      <c r="C1345" t="s">
        <v>15</v>
      </c>
      <c r="D1345" t="s">
        <v>4663</v>
      </c>
      <c r="E1345" t="s">
        <v>17</v>
      </c>
      <c r="F1345" t="s">
        <v>4664</v>
      </c>
      <c r="G1345" t="s">
        <v>14</v>
      </c>
      <c r="H1345" t="s">
        <v>3383</v>
      </c>
      <c r="I1345" t="s">
        <v>4665</v>
      </c>
      <c r="J1345" t="s">
        <v>21</v>
      </c>
      <c r="K1345" t="s">
        <v>17</v>
      </c>
      <c r="L1345" t="s">
        <v>33</v>
      </c>
      <c r="M1345" t="s">
        <v>1188</v>
      </c>
      <c r="N1345" t="s">
        <v>13</v>
      </c>
    </row>
    <row r="1346" spans="1:14" x14ac:dyDescent="0.3">
      <c r="A1346" s="1">
        <v>43469</v>
      </c>
      <c r="B1346" t="s">
        <v>14</v>
      </c>
      <c r="C1346" t="s">
        <v>15</v>
      </c>
      <c r="D1346" t="s">
        <v>2371</v>
      </c>
      <c r="E1346" t="s">
        <v>17</v>
      </c>
      <c r="F1346" t="s">
        <v>4643</v>
      </c>
      <c r="G1346" t="s">
        <v>14</v>
      </c>
      <c r="H1346" t="s">
        <v>164</v>
      </c>
      <c r="I1346" t="s">
        <v>4644</v>
      </c>
      <c r="J1346" t="s">
        <v>21</v>
      </c>
      <c r="K1346" t="s">
        <v>4626</v>
      </c>
      <c r="L1346" t="s">
        <v>33</v>
      </c>
      <c r="M1346" t="s">
        <v>290</v>
      </c>
      <c r="N1346" t="s">
        <v>13</v>
      </c>
    </row>
    <row r="1347" spans="1:14" x14ac:dyDescent="0.3">
      <c r="A1347" s="1">
        <v>43469</v>
      </c>
      <c r="B1347" t="s">
        <v>14</v>
      </c>
      <c r="C1347" t="s">
        <v>15</v>
      </c>
      <c r="D1347" t="s">
        <v>4614</v>
      </c>
      <c r="E1347" t="s">
        <v>17</v>
      </c>
      <c r="F1347" t="s">
        <v>1559</v>
      </c>
      <c r="G1347" t="s">
        <v>14</v>
      </c>
      <c r="H1347" t="s">
        <v>4615</v>
      </c>
      <c r="I1347" t="s">
        <v>4616</v>
      </c>
      <c r="J1347" t="s">
        <v>21</v>
      </c>
      <c r="K1347" t="s">
        <v>17</v>
      </c>
      <c r="L1347" t="s">
        <v>33</v>
      </c>
      <c r="M1347" t="s">
        <v>24</v>
      </c>
      <c r="N1347" t="s">
        <v>13</v>
      </c>
    </row>
    <row r="1348" spans="1:14" x14ac:dyDescent="0.3">
      <c r="A1348" s="1">
        <v>43469</v>
      </c>
      <c r="B1348" s="1">
        <v>43474</v>
      </c>
      <c r="C1348" t="s">
        <v>4641</v>
      </c>
      <c r="D1348" t="s">
        <v>4674</v>
      </c>
      <c r="E1348" t="s">
        <v>17</v>
      </c>
      <c r="F1348" t="s">
        <v>4675</v>
      </c>
      <c r="G1348" t="s">
        <v>14</v>
      </c>
      <c r="H1348" t="s">
        <v>794</v>
      </c>
      <c r="I1348" t="s">
        <v>4676</v>
      </c>
      <c r="J1348" t="s">
        <v>21</v>
      </c>
      <c r="K1348" t="s">
        <v>17</v>
      </c>
      <c r="L1348" t="s">
        <v>33</v>
      </c>
      <c r="M1348" t="s">
        <v>1188</v>
      </c>
      <c r="N1348" t="s">
        <v>13</v>
      </c>
    </row>
    <row r="1349" spans="1:14" x14ac:dyDescent="0.3">
      <c r="A1349" s="1">
        <v>43469</v>
      </c>
      <c r="B1349" t="s">
        <v>14</v>
      </c>
      <c r="C1349" t="s">
        <v>15</v>
      </c>
      <c r="D1349" t="s">
        <v>2375</v>
      </c>
      <c r="E1349" t="s">
        <v>17</v>
      </c>
      <c r="F1349" t="s">
        <v>4647</v>
      </c>
      <c r="G1349" t="s">
        <v>14</v>
      </c>
      <c r="H1349" t="s">
        <v>722</v>
      </c>
      <c r="I1349" t="s">
        <v>4648</v>
      </c>
      <c r="J1349" t="s">
        <v>21</v>
      </c>
      <c r="K1349" t="s">
        <v>17</v>
      </c>
      <c r="L1349" t="s">
        <v>33</v>
      </c>
      <c r="M1349" t="s">
        <v>290</v>
      </c>
      <c r="N1349" t="s">
        <v>13</v>
      </c>
    </row>
    <row r="1350" spans="1:14" x14ac:dyDescent="0.3">
      <c r="A1350" s="1">
        <v>43469</v>
      </c>
      <c r="B1350" t="s">
        <v>14</v>
      </c>
      <c r="C1350" t="s">
        <v>15</v>
      </c>
      <c r="D1350" t="s">
        <v>4635</v>
      </c>
      <c r="E1350" t="s">
        <v>17</v>
      </c>
      <c r="F1350" t="s">
        <v>4636</v>
      </c>
      <c r="G1350" t="s">
        <v>14</v>
      </c>
      <c r="H1350" t="s">
        <v>268</v>
      </c>
      <c r="I1350" t="s">
        <v>4637</v>
      </c>
      <c r="J1350" t="s">
        <v>21</v>
      </c>
      <c r="K1350" t="s">
        <v>1785</v>
      </c>
      <c r="L1350" t="s">
        <v>33</v>
      </c>
      <c r="M1350" t="s">
        <v>24</v>
      </c>
      <c r="N1350" t="s">
        <v>13</v>
      </c>
    </row>
    <row r="1351" spans="1:14" x14ac:dyDescent="0.3">
      <c r="A1351" s="1">
        <v>43469</v>
      </c>
      <c r="B1351" t="s">
        <v>14</v>
      </c>
      <c r="C1351" t="s">
        <v>15</v>
      </c>
      <c r="D1351" t="s">
        <v>4638</v>
      </c>
      <c r="E1351" t="s">
        <v>17</v>
      </c>
      <c r="F1351" t="s">
        <v>4639</v>
      </c>
      <c r="G1351" t="s">
        <v>14</v>
      </c>
      <c r="H1351" t="s">
        <v>285</v>
      </c>
      <c r="I1351" t="s">
        <v>4640</v>
      </c>
      <c r="J1351" t="s">
        <v>21</v>
      </c>
      <c r="K1351" t="s">
        <v>17</v>
      </c>
      <c r="L1351" t="s">
        <v>33</v>
      </c>
      <c r="M1351" t="s">
        <v>24</v>
      </c>
      <c r="N1351" t="s">
        <v>13</v>
      </c>
    </row>
    <row r="1352" spans="1:14" x14ac:dyDescent="0.3">
      <c r="A1352" s="1">
        <v>43469</v>
      </c>
      <c r="B1352" t="s">
        <v>14</v>
      </c>
      <c r="C1352" t="s">
        <v>15</v>
      </c>
      <c r="D1352" t="s">
        <v>2380</v>
      </c>
      <c r="E1352" t="s">
        <v>17</v>
      </c>
      <c r="F1352" t="s">
        <v>2381</v>
      </c>
      <c r="G1352" t="s">
        <v>14</v>
      </c>
      <c r="H1352" t="s">
        <v>285</v>
      </c>
      <c r="I1352" t="s">
        <v>4657</v>
      </c>
      <c r="J1352" t="s">
        <v>21</v>
      </c>
      <c r="K1352" t="s">
        <v>17</v>
      </c>
      <c r="L1352" t="s">
        <v>33</v>
      </c>
      <c r="M1352" t="s">
        <v>290</v>
      </c>
      <c r="N1352" t="s">
        <v>13</v>
      </c>
    </row>
    <row r="1353" spans="1:14" x14ac:dyDescent="0.3">
      <c r="A1353" s="1">
        <v>43469</v>
      </c>
      <c r="B1353" s="1">
        <v>43678</v>
      </c>
      <c r="C1353" t="s">
        <v>15</v>
      </c>
      <c r="D1353" t="s">
        <v>4666</v>
      </c>
      <c r="E1353" t="s">
        <v>17</v>
      </c>
      <c r="F1353" t="s">
        <v>4667</v>
      </c>
      <c r="G1353" t="s">
        <v>93</v>
      </c>
      <c r="H1353" t="s">
        <v>198</v>
      </c>
      <c r="I1353" t="s">
        <v>4668</v>
      </c>
      <c r="J1353" t="s">
        <v>21</v>
      </c>
      <c r="K1353" t="s">
        <v>1785</v>
      </c>
      <c r="L1353" t="s">
        <v>33</v>
      </c>
      <c r="M1353" t="s">
        <v>1188</v>
      </c>
      <c r="N1353" t="s">
        <v>13</v>
      </c>
    </row>
    <row r="1354" spans="1:14" x14ac:dyDescent="0.3">
      <c r="A1354" s="1">
        <v>43469</v>
      </c>
      <c r="B1354" t="s">
        <v>14</v>
      </c>
      <c r="C1354" t="s">
        <v>25</v>
      </c>
      <c r="D1354" t="s">
        <v>1888</v>
      </c>
      <c r="E1354" t="s">
        <v>27</v>
      </c>
      <c r="F1354" t="s">
        <v>4630</v>
      </c>
      <c r="G1354" t="s">
        <v>14</v>
      </c>
      <c r="H1354" t="s">
        <v>191</v>
      </c>
      <c r="I1354" t="s">
        <v>4631</v>
      </c>
      <c r="J1354" t="s">
        <v>21</v>
      </c>
      <c r="K1354" t="s">
        <v>4632</v>
      </c>
      <c r="L1354" t="s">
        <v>33</v>
      </c>
      <c r="M1354" t="s">
        <v>290</v>
      </c>
      <c r="N1354" t="s">
        <v>13</v>
      </c>
    </row>
    <row r="1355" spans="1:14" x14ac:dyDescent="0.3">
      <c r="A1355" s="1">
        <v>43469</v>
      </c>
      <c r="B1355" t="s">
        <v>14</v>
      </c>
      <c r="C1355" t="s">
        <v>15</v>
      </c>
      <c r="D1355" t="s">
        <v>2368</v>
      </c>
      <c r="E1355" t="s">
        <v>17</v>
      </c>
      <c r="F1355" t="s">
        <v>4627</v>
      </c>
      <c r="G1355" t="s">
        <v>14</v>
      </c>
      <c r="H1355" t="s">
        <v>1331</v>
      </c>
      <c r="I1355" t="s">
        <v>4628</v>
      </c>
      <c r="J1355" t="s">
        <v>21</v>
      </c>
      <c r="K1355" t="s">
        <v>17</v>
      </c>
      <c r="L1355" t="s">
        <v>33</v>
      </c>
      <c r="M1355" t="s">
        <v>290</v>
      </c>
      <c r="N1355" t="s">
        <v>13</v>
      </c>
    </row>
    <row r="1356" spans="1:14" x14ac:dyDescent="0.3">
      <c r="A1356" s="1">
        <v>43469</v>
      </c>
      <c r="B1356" t="s">
        <v>14</v>
      </c>
      <c r="C1356" t="s">
        <v>15</v>
      </c>
      <c r="D1356" t="s">
        <v>4660</v>
      </c>
      <c r="E1356" t="s">
        <v>17</v>
      </c>
      <c r="F1356" t="s">
        <v>4661</v>
      </c>
      <c r="G1356" t="s">
        <v>14</v>
      </c>
      <c r="H1356" t="s">
        <v>1331</v>
      </c>
      <c r="I1356" t="s">
        <v>4662</v>
      </c>
      <c r="J1356" t="s">
        <v>21</v>
      </c>
      <c r="K1356" t="s">
        <v>17</v>
      </c>
      <c r="L1356" t="s">
        <v>33</v>
      </c>
      <c r="M1356" t="s">
        <v>24</v>
      </c>
      <c r="N1356" t="s">
        <v>13</v>
      </c>
    </row>
    <row r="1357" spans="1:14" x14ac:dyDescent="0.3">
      <c r="A1357" s="1">
        <v>43469</v>
      </c>
      <c r="B1357" t="s">
        <v>14</v>
      </c>
      <c r="C1357" t="s">
        <v>15</v>
      </c>
      <c r="D1357" t="s">
        <v>1685</v>
      </c>
      <c r="E1357" t="s">
        <v>17</v>
      </c>
      <c r="F1357" t="s">
        <v>115</v>
      </c>
      <c r="G1357" t="s">
        <v>93</v>
      </c>
      <c r="H1357" t="s">
        <v>46</v>
      </c>
      <c r="I1357" t="s">
        <v>4607</v>
      </c>
      <c r="J1357" t="s">
        <v>21</v>
      </c>
      <c r="K1357" t="s">
        <v>17</v>
      </c>
      <c r="L1357" t="s">
        <v>33</v>
      </c>
      <c r="M1357" t="s">
        <v>24</v>
      </c>
      <c r="N1357" t="s">
        <v>13</v>
      </c>
    </row>
    <row r="1358" spans="1:14" x14ac:dyDescent="0.3">
      <c r="A1358" s="1">
        <v>43469</v>
      </c>
      <c r="B1358" t="s">
        <v>14</v>
      </c>
      <c r="C1358" t="s">
        <v>15</v>
      </c>
      <c r="D1358" t="s">
        <v>1079</v>
      </c>
      <c r="E1358" t="s">
        <v>17</v>
      </c>
      <c r="F1358" t="s">
        <v>4620</v>
      </c>
      <c r="G1358" t="s">
        <v>93</v>
      </c>
      <c r="H1358" t="s">
        <v>46</v>
      </c>
      <c r="I1358" t="s">
        <v>4621</v>
      </c>
      <c r="J1358" t="s">
        <v>21</v>
      </c>
      <c r="K1358" t="s">
        <v>4622</v>
      </c>
      <c r="L1358" t="s">
        <v>33</v>
      </c>
      <c r="M1358" t="s">
        <v>24</v>
      </c>
      <c r="N1358" t="s">
        <v>13</v>
      </c>
    </row>
    <row r="1359" spans="1:14" x14ac:dyDescent="0.3">
      <c r="A1359" s="1">
        <v>43469</v>
      </c>
      <c r="B1359" t="s">
        <v>14</v>
      </c>
      <c r="C1359" t="s">
        <v>15</v>
      </c>
      <c r="D1359" t="s">
        <v>4623</v>
      </c>
      <c r="E1359" t="s">
        <v>17</v>
      </c>
      <c r="F1359" t="s">
        <v>4624</v>
      </c>
      <c r="G1359" t="s">
        <v>93</v>
      </c>
      <c r="H1359" t="s">
        <v>46</v>
      </c>
      <c r="I1359" t="s">
        <v>4625</v>
      </c>
      <c r="J1359" t="s">
        <v>21</v>
      </c>
      <c r="K1359" t="s">
        <v>4626</v>
      </c>
      <c r="L1359" t="s">
        <v>33</v>
      </c>
      <c r="M1359" t="s">
        <v>24</v>
      </c>
      <c r="N1359" t="s">
        <v>13</v>
      </c>
    </row>
    <row r="1360" spans="1:14" x14ac:dyDescent="0.3">
      <c r="A1360" s="1">
        <v>43469</v>
      </c>
      <c r="B1360" t="s">
        <v>14</v>
      </c>
      <c r="C1360" t="s">
        <v>15</v>
      </c>
      <c r="D1360" t="s">
        <v>4658</v>
      </c>
      <c r="E1360" t="s">
        <v>17</v>
      </c>
      <c r="F1360" t="s">
        <v>115</v>
      </c>
      <c r="G1360" t="s">
        <v>14</v>
      </c>
      <c r="H1360" t="s">
        <v>46</v>
      </c>
      <c r="I1360" t="s">
        <v>4659</v>
      </c>
      <c r="J1360" t="s">
        <v>21</v>
      </c>
      <c r="K1360" t="s">
        <v>17</v>
      </c>
      <c r="L1360" t="s">
        <v>33</v>
      </c>
      <c r="M1360" t="s">
        <v>24</v>
      </c>
      <c r="N1360" t="s">
        <v>13</v>
      </c>
    </row>
    <row r="1361" spans="1:14" x14ac:dyDescent="0.3">
      <c r="A1361" s="1">
        <v>43469</v>
      </c>
      <c r="B1361" s="1">
        <v>43474</v>
      </c>
      <c r="C1361" t="s">
        <v>4641</v>
      </c>
      <c r="D1361" t="s">
        <v>4669</v>
      </c>
      <c r="E1361" t="s">
        <v>17</v>
      </c>
      <c r="F1361" t="s">
        <v>4670</v>
      </c>
      <c r="G1361" t="s">
        <v>93</v>
      </c>
      <c r="H1361" t="s">
        <v>46</v>
      </c>
      <c r="I1361" t="s">
        <v>4671</v>
      </c>
      <c r="J1361" t="s">
        <v>21</v>
      </c>
      <c r="K1361" t="s">
        <v>17</v>
      </c>
      <c r="L1361" t="s">
        <v>33</v>
      </c>
      <c r="M1361" t="s">
        <v>1188</v>
      </c>
      <c r="N1361" t="s">
        <v>13</v>
      </c>
    </row>
    <row r="1362" spans="1:14" x14ac:dyDescent="0.3">
      <c r="A1362" s="1">
        <v>43469</v>
      </c>
      <c r="B1362" t="s">
        <v>14</v>
      </c>
      <c r="C1362" t="s">
        <v>1974</v>
      </c>
      <c r="D1362" t="s">
        <v>14</v>
      </c>
      <c r="E1362" t="s">
        <v>1975</v>
      </c>
      <c r="F1362" t="s">
        <v>4633</v>
      </c>
      <c r="G1362" t="s">
        <v>67</v>
      </c>
      <c r="H1362" t="s">
        <v>46</v>
      </c>
      <c r="I1362" t="s">
        <v>4634</v>
      </c>
      <c r="J1362" t="s">
        <v>55</v>
      </c>
      <c r="K1362" t="s">
        <v>1978</v>
      </c>
      <c r="L1362" t="s">
        <v>23</v>
      </c>
      <c r="M1362" t="s">
        <v>290</v>
      </c>
      <c r="N1362" t="s">
        <v>13</v>
      </c>
    </row>
    <row r="1363" spans="1:14" x14ac:dyDescent="0.3">
      <c r="A1363" s="1">
        <v>43468</v>
      </c>
      <c r="B1363" t="s">
        <v>14</v>
      </c>
      <c r="C1363" t="s">
        <v>112</v>
      </c>
      <c r="D1363" t="s">
        <v>400</v>
      </c>
      <c r="E1363" t="s">
        <v>114</v>
      </c>
      <c r="F1363" t="s">
        <v>4683</v>
      </c>
      <c r="G1363" t="s">
        <v>38</v>
      </c>
      <c r="H1363" t="s">
        <v>935</v>
      </c>
      <c r="I1363" t="s">
        <v>4684</v>
      </c>
      <c r="J1363" t="s">
        <v>21</v>
      </c>
      <c r="K1363" t="s">
        <v>4685</v>
      </c>
      <c r="L1363" t="s">
        <v>33</v>
      </c>
      <c r="M1363" t="s">
        <v>290</v>
      </c>
      <c r="N1363" t="s">
        <v>13</v>
      </c>
    </row>
    <row r="1364" spans="1:14" x14ac:dyDescent="0.3">
      <c r="A1364" s="1">
        <v>43468</v>
      </c>
      <c r="B1364" t="s">
        <v>14</v>
      </c>
      <c r="C1364" t="s">
        <v>899</v>
      </c>
      <c r="D1364" t="s">
        <v>14</v>
      </c>
      <c r="E1364" t="s">
        <v>900</v>
      </c>
      <c r="F1364" t="s">
        <v>3922</v>
      </c>
      <c r="G1364" t="s">
        <v>14</v>
      </c>
      <c r="H1364" t="s">
        <v>3923</v>
      </c>
      <c r="I1364" t="s">
        <v>4693</v>
      </c>
      <c r="J1364" t="s">
        <v>55</v>
      </c>
      <c r="K1364" t="s">
        <v>3925</v>
      </c>
      <c r="L1364" t="s">
        <v>33</v>
      </c>
      <c r="M1364" t="s">
        <v>290</v>
      </c>
      <c r="N1364" t="s">
        <v>13</v>
      </c>
    </row>
    <row r="1365" spans="1:14" x14ac:dyDescent="0.3">
      <c r="A1365" s="1">
        <v>43468</v>
      </c>
      <c r="B1365" t="s">
        <v>14</v>
      </c>
      <c r="C1365" t="s">
        <v>1710</v>
      </c>
      <c r="D1365" t="s">
        <v>3758</v>
      </c>
      <c r="E1365" t="s">
        <v>1711</v>
      </c>
      <c r="F1365" t="s">
        <v>3759</v>
      </c>
      <c r="G1365" t="s">
        <v>14</v>
      </c>
      <c r="H1365" t="s">
        <v>3760</v>
      </c>
      <c r="I1365" t="s">
        <v>4690</v>
      </c>
      <c r="J1365" t="s">
        <v>21</v>
      </c>
      <c r="K1365" t="s">
        <v>3762</v>
      </c>
      <c r="L1365" t="s">
        <v>33</v>
      </c>
      <c r="M1365" t="s">
        <v>290</v>
      </c>
      <c r="N1365" t="s">
        <v>13</v>
      </c>
    </row>
    <row r="1366" spans="1:14" x14ac:dyDescent="0.3">
      <c r="A1366" s="1">
        <v>43468</v>
      </c>
      <c r="B1366" t="s">
        <v>14</v>
      </c>
      <c r="C1366" t="s">
        <v>112</v>
      </c>
      <c r="D1366" t="s">
        <v>700</v>
      </c>
      <c r="E1366" t="s">
        <v>114</v>
      </c>
      <c r="F1366" t="s">
        <v>4307</v>
      </c>
      <c r="G1366" t="s">
        <v>14</v>
      </c>
      <c r="H1366" t="s">
        <v>702</v>
      </c>
      <c r="I1366" t="s">
        <v>4694</v>
      </c>
      <c r="J1366" t="s">
        <v>21</v>
      </c>
      <c r="K1366" t="s">
        <v>4602</v>
      </c>
      <c r="L1366" t="s">
        <v>33</v>
      </c>
      <c r="M1366" t="s">
        <v>290</v>
      </c>
      <c r="N1366" t="s">
        <v>13</v>
      </c>
    </row>
    <row r="1367" spans="1:14" x14ac:dyDescent="0.3">
      <c r="A1367" s="1">
        <v>43468</v>
      </c>
      <c r="B1367" t="s">
        <v>14</v>
      </c>
      <c r="C1367" t="s">
        <v>2329</v>
      </c>
      <c r="D1367" t="s">
        <v>2696</v>
      </c>
      <c r="E1367" t="s">
        <v>1196</v>
      </c>
      <c r="F1367" t="s">
        <v>2914</v>
      </c>
      <c r="G1367" t="s">
        <v>163</v>
      </c>
      <c r="H1367" t="s">
        <v>4691</v>
      </c>
      <c r="I1367" t="s">
        <v>4692</v>
      </c>
      <c r="J1367" t="s">
        <v>21</v>
      </c>
      <c r="K1367" t="s">
        <v>1196</v>
      </c>
      <c r="L1367" t="s">
        <v>33</v>
      </c>
      <c r="M1367" t="s">
        <v>290</v>
      </c>
      <c r="N1367" t="s">
        <v>13</v>
      </c>
    </row>
    <row r="1368" spans="1:14" x14ac:dyDescent="0.3">
      <c r="A1368" s="1">
        <v>43468</v>
      </c>
      <c r="B1368" t="s">
        <v>14</v>
      </c>
      <c r="C1368" t="s">
        <v>3006</v>
      </c>
      <c r="D1368" t="s">
        <v>4680</v>
      </c>
      <c r="E1368" t="s">
        <v>3008</v>
      </c>
      <c r="F1368" t="s">
        <v>4681</v>
      </c>
      <c r="G1368" t="s">
        <v>14</v>
      </c>
      <c r="H1368" t="s">
        <v>2617</v>
      </c>
      <c r="I1368" t="s">
        <v>4682</v>
      </c>
      <c r="J1368" t="s">
        <v>21</v>
      </c>
      <c r="K1368" t="s">
        <v>3008</v>
      </c>
      <c r="L1368" t="s">
        <v>33</v>
      </c>
      <c r="M1368" t="s">
        <v>24</v>
      </c>
      <c r="N1368" t="s">
        <v>13</v>
      </c>
    </row>
    <row r="1369" spans="1:14" x14ac:dyDescent="0.3">
      <c r="A1369" s="1">
        <v>43468</v>
      </c>
      <c r="B1369" t="s">
        <v>14</v>
      </c>
      <c r="C1369" t="s">
        <v>1242</v>
      </c>
      <c r="D1369" t="s">
        <v>4677</v>
      </c>
      <c r="E1369" t="s">
        <v>1243</v>
      </c>
      <c r="F1369" t="s">
        <v>4678</v>
      </c>
      <c r="G1369" t="s">
        <v>14</v>
      </c>
      <c r="H1369" t="s">
        <v>120</v>
      </c>
      <c r="I1369" t="s">
        <v>4679</v>
      </c>
      <c r="J1369" t="s">
        <v>21</v>
      </c>
      <c r="K1369" t="s">
        <v>1245</v>
      </c>
      <c r="L1369" t="s">
        <v>33</v>
      </c>
      <c r="M1369" t="s">
        <v>24</v>
      </c>
      <c r="N1369" t="s">
        <v>13</v>
      </c>
    </row>
    <row r="1370" spans="1:14" x14ac:dyDescent="0.3">
      <c r="A1370" s="1">
        <v>43468</v>
      </c>
      <c r="B1370" t="s">
        <v>14</v>
      </c>
      <c r="C1370" t="s">
        <v>112</v>
      </c>
      <c r="D1370" t="s">
        <v>4299</v>
      </c>
      <c r="E1370" t="s">
        <v>114</v>
      </c>
      <c r="F1370" t="s">
        <v>4300</v>
      </c>
      <c r="G1370" t="s">
        <v>14</v>
      </c>
      <c r="H1370" t="s">
        <v>268</v>
      </c>
      <c r="I1370" t="s">
        <v>4686</v>
      </c>
      <c r="J1370" t="s">
        <v>21</v>
      </c>
      <c r="K1370" t="s">
        <v>4687</v>
      </c>
      <c r="L1370" t="s">
        <v>33</v>
      </c>
      <c r="M1370" t="s">
        <v>290</v>
      </c>
      <c r="N1370" t="s">
        <v>13</v>
      </c>
    </row>
    <row r="1371" spans="1:14" x14ac:dyDescent="0.3">
      <c r="A1371" s="1">
        <v>43468</v>
      </c>
      <c r="B1371" t="s">
        <v>14</v>
      </c>
      <c r="C1371" t="s">
        <v>112</v>
      </c>
      <c r="D1371" t="s">
        <v>2620</v>
      </c>
      <c r="E1371" t="s">
        <v>114</v>
      </c>
      <c r="F1371" t="s">
        <v>3777</v>
      </c>
      <c r="G1371" t="s">
        <v>14</v>
      </c>
      <c r="H1371" t="s">
        <v>268</v>
      </c>
      <c r="I1371" t="s">
        <v>4688</v>
      </c>
      <c r="J1371" t="s">
        <v>21</v>
      </c>
      <c r="K1371" t="s">
        <v>1428</v>
      </c>
      <c r="L1371" t="s">
        <v>33</v>
      </c>
      <c r="M1371" t="s">
        <v>290</v>
      </c>
      <c r="N1371" t="s">
        <v>13</v>
      </c>
    </row>
    <row r="1372" spans="1:14" x14ac:dyDescent="0.3">
      <c r="A1372" s="1">
        <v>43468</v>
      </c>
      <c r="B1372" t="s">
        <v>14</v>
      </c>
      <c r="C1372" t="s">
        <v>112</v>
      </c>
      <c r="D1372" t="s">
        <v>2623</v>
      </c>
      <c r="E1372" t="s">
        <v>114</v>
      </c>
      <c r="F1372" t="s">
        <v>3779</v>
      </c>
      <c r="G1372" t="s">
        <v>14</v>
      </c>
      <c r="H1372" t="s">
        <v>268</v>
      </c>
      <c r="I1372" t="s">
        <v>4689</v>
      </c>
      <c r="J1372" t="s">
        <v>21</v>
      </c>
      <c r="K1372" t="s">
        <v>1428</v>
      </c>
      <c r="L1372" t="s">
        <v>33</v>
      </c>
      <c r="M1372" t="s">
        <v>290</v>
      </c>
      <c r="N1372" t="s">
        <v>13</v>
      </c>
    </row>
    <row r="1373" spans="1:14" x14ac:dyDescent="0.3">
      <c r="A1373" s="1">
        <v>43468</v>
      </c>
      <c r="B1373" s="1">
        <v>43470</v>
      </c>
      <c r="C1373" t="s">
        <v>1606</v>
      </c>
      <c r="D1373" t="s">
        <v>4695</v>
      </c>
      <c r="E1373" t="s">
        <v>1608</v>
      </c>
      <c r="F1373" t="s">
        <v>4696</v>
      </c>
      <c r="G1373" t="s">
        <v>14</v>
      </c>
      <c r="H1373" t="s">
        <v>46</v>
      </c>
      <c r="I1373" t="s">
        <v>4697</v>
      </c>
      <c r="J1373" t="s">
        <v>21</v>
      </c>
      <c r="K1373" t="s">
        <v>4698</v>
      </c>
      <c r="L1373" t="s">
        <v>23</v>
      </c>
      <c r="M1373" t="s">
        <v>1188</v>
      </c>
      <c r="N1373" t="s">
        <v>13</v>
      </c>
    </row>
    <row r="1374" spans="1:14" x14ac:dyDescent="0.3">
      <c r="A1374" s="1">
        <v>43467</v>
      </c>
      <c r="B1374" t="s">
        <v>14</v>
      </c>
      <c r="C1374" t="s">
        <v>146</v>
      </c>
      <c r="D1374" t="s">
        <v>14</v>
      </c>
      <c r="E1374" t="s">
        <v>147</v>
      </c>
      <c r="F1374" t="s">
        <v>3768</v>
      </c>
      <c r="G1374" t="s">
        <v>38</v>
      </c>
      <c r="H1374" t="s">
        <v>4720</v>
      </c>
      <c r="I1374" t="s">
        <v>4721</v>
      </c>
      <c r="J1374" t="s">
        <v>55</v>
      </c>
      <c r="K1374" t="s">
        <v>151</v>
      </c>
      <c r="L1374" t="s">
        <v>33</v>
      </c>
      <c r="M1374" t="s">
        <v>290</v>
      </c>
      <c r="N1374" t="s">
        <v>13</v>
      </c>
    </row>
    <row r="1375" spans="1:14" x14ac:dyDescent="0.3">
      <c r="A1375" s="1">
        <v>43467</v>
      </c>
      <c r="B1375" s="1">
        <v>43608</v>
      </c>
      <c r="C1375" t="s">
        <v>230</v>
      </c>
      <c r="D1375" t="s">
        <v>4734</v>
      </c>
      <c r="E1375" t="s">
        <v>232</v>
      </c>
      <c r="F1375" t="s">
        <v>2481</v>
      </c>
      <c r="G1375" t="s">
        <v>14</v>
      </c>
      <c r="H1375" t="s">
        <v>2482</v>
      </c>
      <c r="I1375" t="s">
        <v>4735</v>
      </c>
      <c r="J1375" t="s">
        <v>21</v>
      </c>
      <c r="K1375" t="s">
        <v>4736</v>
      </c>
      <c r="L1375" t="s">
        <v>33</v>
      </c>
      <c r="M1375" t="s">
        <v>1188</v>
      </c>
      <c r="N1375" t="s">
        <v>13</v>
      </c>
    </row>
    <row r="1376" spans="1:14" x14ac:dyDescent="0.3">
      <c r="A1376" s="1">
        <v>43467</v>
      </c>
      <c r="B1376" t="s">
        <v>14</v>
      </c>
      <c r="C1376" t="s">
        <v>4722</v>
      </c>
      <c r="D1376" t="s">
        <v>4723</v>
      </c>
      <c r="E1376" t="s">
        <v>4724</v>
      </c>
      <c r="F1376" t="s">
        <v>4725</v>
      </c>
      <c r="G1376" t="s">
        <v>14</v>
      </c>
      <c r="H1376" t="s">
        <v>4726</v>
      </c>
      <c r="I1376" t="s">
        <v>4727</v>
      </c>
      <c r="J1376" t="s">
        <v>21</v>
      </c>
      <c r="K1376" t="s">
        <v>4728</v>
      </c>
      <c r="L1376" t="s">
        <v>33</v>
      </c>
      <c r="M1376" t="s">
        <v>24</v>
      </c>
      <c r="N1376" t="s">
        <v>13</v>
      </c>
    </row>
    <row r="1377" spans="1:14" x14ac:dyDescent="0.3">
      <c r="A1377" s="1">
        <v>43467</v>
      </c>
      <c r="B1377" t="s">
        <v>14</v>
      </c>
      <c r="C1377" t="s">
        <v>2329</v>
      </c>
      <c r="D1377" t="s">
        <v>2231</v>
      </c>
      <c r="E1377" t="s">
        <v>1196</v>
      </c>
      <c r="F1377" t="s">
        <v>2233</v>
      </c>
      <c r="G1377" t="s">
        <v>14</v>
      </c>
      <c r="H1377" t="s">
        <v>2234</v>
      </c>
      <c r="I1377" t="s">
        <v>4702</v>
      </c>
      <c r="J1377" t="s">
        <v>21</v>
      </c>
      <c r="K1377" t="s">
        <v>1200</v>
      </c>
      <c r="L1377" t="s">
        <v>33</v>
      </c>
      <c r="M1377" t="s">
        <v>290</v>
      </c>
      <c r="N1377" t="s">
        <v>13</v>
      </c>
    </row>
    <row r="1378" spans="1:14" x14ac:dyDescent="0.3">
      <c r="A1378" s="1">
        <v>43467</v>
      </c>
      <c r="B1378" t="s">
        <v>14</v>
      </c>
      <c r="C1378" t="s">
        <v>2404</v>
      </c>
      <c r="D1378" t="s">
        <v>14</v>
      </c>
      <c r="E1378" t="s">
        <v>2405</v>
      </c>
      <c r="F1378" t="s">
        <v>4714</v>
      </c>
      <c r="G1378" t="s">
        <v>38</v>
      </c>
      <c r="H1378" t="s">
        <v>4715</v>
      </c>
      <c r="I1378" t="s">
        <v>4716</v>
      </c>
      <c r="J1378" t="s">
        <v>55</v>
      </c>
      <c r="K1378" t="s">
        <v>2405</v>
      </c>
      <c r="L1378" t="s">
        <v>70</v>
      </c>
      <c r="M1378" t="s">
        <v>290</v>
      </c>
      <c r="N1378" t="s">
        <v>13</v>
      </c>
    </row>
    <row r="1379" spans="1:14" x14ac:dyDescent="0.3">
      <c r="A1379" s="1">
        <v>43467</v>
      </c>
      <c r="B1379" s="1">
        <v>43601</v>
      </c>
      <c r="C1379" t="s">
        <v>2329</v>
      </c>
      <c r="D1379" t="s">
        <v>4737</v>
      </c>
      <c r="E1379" t="s">
        <v>1196</v>
      </c>
      <c r="F1379" t="s">
        <v>4738</v>
      </c>
      <c r="G1379" t="s">
        <v>14</v>
      </c>
      <c r="H1379" t="s">
        <v>1958</v>
      </c>
      <c r="I1379" t="s">
        <v>4739</v>
      </c>
      <c r="J1379" t="s">
        <v>21</v>
      </c>
      <c r="K1379" t="s">
        <v>1196</v>
      </c>
      <c r="L1379" t="s">
        <v>33</v>
      </c>
      <c r="M1379" t="s">
        <v>1188</v>
      </c>
      <c r="N1379" t="s">
        <v>13</v>
      </c>
    </row>
    <row r="1380" spans="1:14" x14ac:dyDescent="0.3">
      <c r="A1380" s="1">
        <v>43467</v>
      </c>
      <c r="B1380" t="s">
        <v>14</v>
      </c>
      <c r="C1380" t="s">
        <v>140</v>
      </c>
      <c r="D1380" t="s">
        <v>3101</v>
      </c>
      <c r="E1380" t="s">
        <v>142</v>
      </c>
      <c r="F1380" t="s">
        <v>4717</v>
      </c>
      <c r="G1380" t="s">
        <v>14</v>
      </c>
      <c r="H1380" t="s">
        <v>4718</v>
      </c>
      <c r="I1380" t="s">
        <v>4719</v>
      </c>
      <c r="J1380" t="s">
        <v>21</v>
      </c>
      <c r="K1380" t="s">
        <v>3954</v>
      </c>
      <c r="L1380" t="s">
        <v>23</v>
      </c>
      <c r="M1380" t="s">
        <v>290</v>
      </c>
      <c r="N1380" t="s">
        <v>13</v>
      </c>
    </row>
    <row r="1381" spans="1:14" x14ac:dyDescent="0.3">
      <c r="A1381" s="1">
        <v>43467</v>
      </c>
      <c r="B1381" t="s">
        <v>14</v>
      </c>
      <c r="C1381" t="s">
        <v>3006</v>
      </c>
      <c r="D1381" t="s">
        <v>899</v>
      </c>
      <c r="E1381" t="s">
        <v>3008</v>
      </c>
      <c r="F1381" t="s">
        <v>3922</v>
      </c>
      <c r="G1381" t="s">
        <v>14</v>
      </c>
      <c r="H1381" t="s">
        <v>1833</v>
      </c>
      <c r="I1381" t="s">
        <v>4733</v>
      </c>
      <c r="J1381" t="s">
        <v>21</v>
      </c>
      <c r="K1381" t="s">
        <v>3008</v>
      </c>
      <c r="L1381" t="s">
        <v>33</v>
      </c>
      <c r="M1381" t="s">
        <v>24</v>
      </c>
      <c r="N1381" t="s">
        <v>13</v>
      </c>
    </row>
    <row r="1382" spans="1:14" x14ac:dyDescent="0.3">
      <c r="A1382" s="1">
        <v>43467</v>
      </c>
      <c r="B1382" t="s">
        <v>14</v>
      </c>
      <c r="C1382" t="s">
        <v>452</v>
      </c>
      <c r="D1382" t="s">
        <v>4703</v>
      </c>
      <c r="E1382" t="s">
        <v>454</v>
      </c>
      <c r="F1382" t="s">
        <v>4704</v>
      </c>
      <c r="G1382" t="s">
        <v>14</v>
      </c>
      <c r="H1382" t="s">
        <v>4705</v>
      </c>
      <c r="I1382" t="s">
        <v>4706</v>
      </c>
      <c r="J1382" t="s">
        <v>21</v>
      </c>
      <c r="K1382" t="s">
        <v>454</v>
      </c>
      <c r="L1382" t="s">
        <v>33</v>
      </c>
      <c r="M1382" t="s">
        <v>24</v>
      </c>
      <c r="N1382" t="s">
        <v>13</v>
      </c>
    </row>
    <row r="1383" spans="1:14" x14ac:dyDescent="0.3">
      <c r="A1383" s="1">
        <v>43467</v>
      </c>
      <c r="B1383" t="s">
        <v>14</v>
      </c>
      <c r="C1383" t="s">
        <v>3006</v>
      </c>
      <c r="D1383" t="s">
        <v>4711</v>
      </c>
      <c r="E1383" t="s">
        <v>3008</v>
      </c>
      <c r="F1383" t="s">
        <v>4712</v>
      </c>
      <c r="G1383" t="s">
        <v>14</v>
      </c>
      <c r="H1383" t="s">
        <v>505</v>
      </c>
      <c r="I1383" t="s">
        <v>4713</v>
      </c>
      <c r="J1383" t="s">
        <v>21</v>
      </c>
      <c r="K1383" t="s">
        <v>3008</v>
      </c>
      <c r="L1383" t="s">
        <v>33</v>
      </c>
      <c r="M1383" t="s">
        <v>24</v>
      </c>
      <c r="N1383" t="s">
        <v>13</v>
      </c>
    </row>
    <row r="1384" spans="1:14" x14ac:dyDescent="0.3">
      <c r="A1384" s="1">
        <v>43467</v>
      </c>
      <c r="B1384" t="s">
        <v>14</v>
      </c>
      <c r="C1384" t="s">
        <v>709</v>
      </c>
      <c r="D1384" t="s">
        <v>3304</v>
      </c>
      <c r="E1384" t="s">
        <v>711</v>
      </c>
      <c r="F1384" t="s">
        <v>4599</v>
      </c>
      <c r="G1384" t="s">
        <v>14</v>
      </c>
      <c r="H1384" t="s">
        <v>120</v>
      </c>
      <c r="I1384" t="s">
        <v>4732</v>
      </c>
      <c r="J1384" t="s">
        <v>21</v>
      </c>
      <c r="K1384" t="s">
        <v>715</v>
      </c>
      <c r="L1384" t="s">
        <v>33</v>
      </c>
      <c r="M1384" t="s">
        <v>290</v>
      </c>
      <c r="N1384" t="s">
        <v>13</v>
      </c>
    </row>
    <row r="1385" spans="1:14" x14ac:dyDescent="0.3">
      <c r="A1385" s="1">
        <v>43467</v>
      </c>
      <c r="B1385" t="s">
        <v>14</v>
      </c>
      <c r="C1385" t="s">
        <v>1710</v>
      </c>
      <c r="D1385" t="s">
        <v>1980</v>
      </c>
      <c r="E1385" t="s">
        <v>1711</v>
      </c>
      <c r="F1385" t="s">
        <v>284</v>
      </c>
      <c r="G1385" t="s">
        <v>14</v>
      </c>
      <c r="H1385" t="s">
        <v>431</v>
      </c>
      <c r="I1385" t="s">
        <v>4707</v>
      </c>
      <c r="J1385" t="s">
        <v>21</v>
      </c>
      <c r="K1385" t="s">
        <v>1982</v>
      </c>
      <c r="L1385" t="s">
        <v>33</v>
      </c>
      <c r="M1385" t="s">
        <v>290</v>
      </c>
      <c r="N1385" t="s">
        <v>13</v>
      </c>
    </row>
    <row r="1386" spans="1:14" x14ac:dyDescent="0.3">
      <c r="A1386" s="1">
        <v>43467</v>
      </c>
      <c r="B1386" t="s">
        <v>14</v>
      </c>
      <c r="C1386" t="s">
        <v>159</v>
      </c>
      <c r="D1386" t="s">
        <v>4699</v>
      </c>
      <c r="E1386" t="s">
        <v>161</v>
      </c>
      <c r="F1386" t="s">
        <v>1953</v>
      </c>
      <c r="G1386" t="s">
        <v>14</v>
      </c>
      <c r="H1386" t="s">
        <v>285</v>
      </c>
      <c r="I1386" t="s">
        <v>4700</v>
      </c>
      <c r="J1386" t="s">
        <v>21</v>
      </c>
      <c r="K1386" t="s">
        <v>4701</v>
      </c>
      <c r="L1386" t="s">
        <v>33</v>
      </c>
      <c r="M1386" t="s">
        <v>24</v>
      </c>
      <c r="N1386" t="s">
        <v>13</v>
      </c>
    </row>
    <row r="1387" spans="1:14" x14ac:dyDescent="0.3">
      <c r="A1387" s="1">
        <v>43467</v>
      </c>
      <c r="B1387" t="s">
        <v>14</v>
      </c>
      <c r="C1387" t="s">
        <v>3006</v>
      </c>
      <c r="D1387" t="s">
        <v>4708</v>
      </c>
      <c r="E1387" t="s">
        <v>3008</v>
      </c>
      <c r="F1387" t="s">
        <v>4709</v>
      </c>
      <c r="G1387" t="s">
        <v>14</v>
      </c>
      <c r="H1387" t="s">
        <v>456</v>
      </c>
      <c r="I1387" t="s">
        <v>4710</v>
      </c>
      <c r="J1387" t="s">
        <v>21</v>
      </c>
      <c r="K1387" t="s">
        <v>3008</v>
      </c>
      <c r="L1387" t="s">
        <v>33</v>
      </c>
      <c r="M1387" t="s">
        <v>24</v>
      </c>
      <c r="N1387" t="s">
        <v>13</v>
      </c>
    </row>
    <row r="1388" spans="1:14" x14ac:dyDescent="0.3">
      <c r="A1388" s="1">
        <v>43467</v>
      </c>
      <c r="B1388" s="1">
        <v>43468</v>
      </c>
      <c r="C1388" t="s">
        <v>1710</v>
      </c>
      <c r="D1388" t="s">
        <v>2006</v>
      </c>
      <c r="E1388" t="s">
        <v>1711</v>
      </c>
      <c r="F1388" t="s">
        <v>4533</v>
      </c>
      <c r="G1388" t="s">
        <v>14</v>
      </c>
      <c r="H1388" t="s">
        <v>46</v>
      </c>
      <c r="I1388" t="s">
        <v>4740</v>
      </c>
      <c r="J1388" t="s">
        <v>21</v>
      </c>
      <c r="K1388" t="s">
        <v>2272</v>
      </c>
      <c r="L1388" t="s">
        <v>33</v>
      </c>
      <c r="M1388" t="s">
        <v>1188</v>
      </c>
      <c r="N1388" t="s">
        <v>13</v>
      </c>
    </row>
    <row r="1389" spans="1:14" x14ac:dyDescent="0.3">
      <c r="A1389" s="1">
        <v>43467</v>
      </c>
      <c r="B1389" t="s">
        <v>14</v>
      </c>
      <c r="C1389" t="s">
        <v>3006</v>
      </c>
      <c r="D1389" t="s">
        <v>4729</v>
      </c>
      <c r="E1389" t="s">
        <v>3008</v>
      </c>
      <c r="F1389" t="s">
        <v>4730</v>
      </c>
      <c r="G1389" t="s">
        <v>14</v>
      </c>
      <c r="H1389" t="s">
        <v>39</v>
      </c>
      <c r="I1389" t="s">
        <v>4731</v>
      </c>
      <c r="J1389" t="s">
        <v>21</v>
      </c>
      <c r="K1389" t="s">
        <v>3008</v>
      </c>
      <c r="L1389" t="s">
        <v>33</v>
      </c>
      <c r="M1389" t="s">
        <v>24</v>
      </c>
      <c r="N1389" t="s">
        <v>13</v>
      </c>
    </row>
    <row r="1390" spans="1:14" x14ac:dyDescent="0.3">
      <c r="A1390" s="1">
        <v>43466</v>
      </c>
      <c r="B1390" t="s">
        <v>14</v>
      </c>
      <c r="C1390" t="s">
        <v>230</v>
      </c>
      <c r="D1390" t="s">
        <v>2068</v>
      </c>
      <c r="E1390" t="s">
        <v>232</v>
      </c>
      <c r="F1390" t="s">
        <v>3450</v>
      </c>
      <c r="G1390" t="s">
        <v>2032</v>
      </c>
      <c r="H1390" t="s">
        <v>2070</v>
      </c>
      <c r="I1390" t="s">
        <v>4747</v>
      </c>
      <c r="J1390" t="s">
        <v>21</v>
      </c>
      <c r="K1390" t="s">
        <v>470</v>
      </c>
      <c r="L1390" t="s">
        <v>33</v>
      </c>
      <c r="M1390" t="s">
        <v>290</v>
      </c>
      <c r="N1390" t="s">
        <v>13</v>
      </c>
    </row>
    <row r="1391" spans="1:14" x14ac:dyDescent="0.3">
      <c r="A1391" s="1">
        <v>43466</v>
      </c>
      <c r="B1391" t="s">
        <v>14</v>
      </c>
      <c r="C1391" t="s">
        <v>230</v>
      </c>
      <c r="D1391" t="s">
        <v>837</v>
      </c>
      <c r="E1391" t="s">
        <v>232</v>
      </c>
      <c r="F1391" t="s">
        <v>4744</v>
      </c>
      <c r="G1391" t="s">
        <v>14</v>
      </c>
      <c r="H1391" t="s">
        <v>839</v>
      </c>
      <c r="I1391" t="s">
        <v>4745</v>
      </c>
      <c r="J1391" t="s">
        <v>21</v>
      </c>
      <c r="K1391" t="s">
        <v>4746</v>
      </c>
      <c r="L1391" t="s">
        <v>33</v>
      </c>
      <c r="M1391" t="s">
        <v>290</v>
      </c>
      <c r="N1391" t="s">
        <v>13</v>
      </c>
    </row>
    <row r="1392" spans="1:14" x14ac:dyDescent="0.3">
      <c r="A1392" s="1">
        <v>43466</v>
      </c>
      <c r="B1392" t="s">
        <v>14</v>
      </c>
      <c r="C1392" t="s">
        <v>230</v>
      </c>
      <c r="D1392" t="s">
        <v>2046</v>
      </c>
      <c r="E1392" t="s">
        <v>232</v>
      </c>
      <c r="F1392" t="s">
        <v>2047</v>
      </c>
      <c r="G1392" t="s">
        <v>14</v>
      </c>
      <c r="H1392" t="s">
        <v>1336</v>
      </c>
      <c r="I1392" t="s">
        <v>4742</v>
      </c>
      <c r="J1392" t="s">
        <v>21</v>
      </c>
      <c r="K1392" t="s">
        <v>2049</v>
      </c>
      <c r="L1392" t="s">
        <v>33</v>
      </c>
      <c r="M1392" t="s">
        <v>290</v>
      </c>
      <c r="N1392" t="s">
        <v>13</v>
      </c>
    </row>
    <row r="1393" spans="1:14" x14ac:dyDescent="0.3">
      <c r="A1393" s="1">
        <v>43466</v>
      </c>
      <c r="B1393" t="s">
        <v>14</v>
      </c>
      <c r="C1393" t="s">
        <v>230</v>
      </c>
      <c r="D1393" t="s">
        <v>486</v>
      </c>
      <c r="E1393" t="s">
        <v>232</v>
      </c>
      <c r="F1393" t="s">
        <v>115</v>
      </c>
      <c r="G1393" t="s">
        <v>93</v>
      </c>
      <c r="H1393" t="s">
        <v>46</v>
      </c>
      <c r="I1393" t="s">
        <v>4741</v>
      </c>
      <c r="J1393" t="s">
        <v>21</v>
      </c>
      <c r="K1393" t="s">
        <v>470</v>
      </c>
      <c r="L1393" t="s">
        <v>33</v>
      </c>
      <c r="M1393" t="s">
        <v>290</v>
      </c>
      <c r="N1393" t="s">
        <v>13</v>
      </c>
    </row>
    <row r="1394" spans="1:14" x14ac:dyDescent="0.3">
      <c r="A1394" s="1">
        <v>43466</v>
      </c>
      <c r="B1394" t="s">
        <v>14</v>
      </c>
      <c r="C1394" t="s">
        <v>230</v>
      </c>
      <c r="D1394" t="s">
        <v>440</v>
      </c>
      <c r="E1394" t="s">
        <v>232</v>
      </c>
      <c r="F1394" t="s">
        <v>115</v>
      </c>
      <c r="G1394" t="s">
        <v>14</v>
      </c>
      <c r="H1394" t="s">
        <v>46</v>
      </c>
      <c r="I1394" t="s">
        <v>4743</v>
      </c>
      <c r="J1394" t="s">
        <v>21</v>
      </c>
      <c r="K1394" t="s">
        <v>470</v>
      </c>
      <c r="L1394" t="s">
        <v>33</v>
      </c>
      <c r="M1394" t="s">
        <v>24</v>
      </c>
      <c r="N1394" t="s">
        <v>13</v>
      </c>
    </row>
    <row r="1395" spans="1:14" x14ac:dyDescent="0.3">
      <c r="A1395" s="1">
        <v>43465</v>
      </c>
      <c r="B1395" t="s">
        <v>14</v>
      </c>
      <c r="C1395" t="s">
        <v>662</v>
      </c>
      <c r="D1395" t="s">
        <v>14</v>
      </c>
      <c r="E1395" t="s">
        <v>663</v>
      </c>
      <c r="F1395" t="s">
        <v>3635</v>
      </c>
      <c r="G1395" t="s">
        <v>665</v>
      </c>
      <c r="H1395" t="s">
        <v>3636</v>
      </c>
      <c r="I1395" t="s">
        <v>4748</v>
      </c>
      <c r="J1395" t="s">
        <v>55</v>
      </c>
      <c r="K1395" t="s">
        <v>3638</v>
      </c>
      <c r="L1395" t="s">
        <v>33</v>
      </c>
      <c r="M1395" t="s">
        <v>290</v>
      </c>
      <c r="N1395" t="s">
        <v>13</v>
      </c>
    </row>
    <row r="1396" spans="1:14" x14ac:dyDescent="0.3">
      <c r="A1396" s="1">
        <v>43464</v>
      </c>
      <c r="B1396" t="s">
        <v>14</v>
      </c>
      <c r="C1396" t="s">
        <v>2739</v>
      </c>
      <c r="D1396" t="s">
        <v>14</v>
      </c>
      <c r="E1396" t="s">
        <v>2740</v>
      </c>
      <c r="F1396" t="s">
        <v>4750</v>
      </c>
      <c r="G1396" t="s">
        <v>2742</v>
      </c>
      <c r="H1396" t="s">
        <v>4751</v>
      </c>
      <c r="I1396" t="s">
        <v>4752</v>
      </c>
      <c r="J1396" t="s">
        <v>55</v>
      </c>
      <c r="K1396" t="s">
        <v>4753</v>
      </c>
      <c r="L1396" t="s">
        <v>70</v>
      </c>
      <c r="M1396" t="s">
        <v>290</v>
      </c>
      <c r="N1396" t="s">
        <v>13</v>
      </c>
    </row>
    <row r="1397" spans="1:14" x14ac:dyDescent="0.3">
      <c r="A1397" s="1">
        <v>43464</v>
      </c>
      <c r="B1397" t="s">
        <v>14</v>
      </c>
      <c r="C1397" t="s">
        <v>2329</v>
      </c>
      <c r="D1397" t="s">
        <v>1221</v>
      </c>
      <c r="E1397" t="s">
        <v>1196</v>
      </c>
      <c r="F1397" t="s">
        <v>617</v>
      </c>
      <c r="G1397" t="s">
        <v>38</v>
      </c>
      <c r="H1397" t="s">
        <v>39</v>
      </c>
      <c r="I1397" t="s">
        <v>4749</v>
      </c>
      <c r="J1397" t="s">
        <v>21</v>
      </c>
      <c r="K1397" t="s">
        <v>4564</v>
      </c>
      <c r="L1397" t="s">
        <v>33</v>
      </c>
      <c r="M1397" t="s">
        <v>290</v>
      </c>
      <c r="N1397" t="s">
        <v>13</v>
      </c>
    </row>
    <row r="1398" spans="1:14" x14ac:dyDescent="0.3">
      <c r="A1398" s="1">
        <v>43464</v>
      </c>
      <c r="B1398" t="s">
        <v>14</v>
      </c>
      <c r="C1398" t="s">
        <v>2329</v>
      </c>
      <c r="D1398" t="s">
        <v>1195</v>
      </c>
      <c r="E1398" t="s">
        <v>1196</v>
      </c>
      <c r="F1398" t="s">
        <v>4754</v>
      </c>
      <c r="G1398" t="s">
        <v>14</v>
      </c>
      <c r="H1398" t="s">
        <v>39</v>
      </c>
      <c r="I1398" t="s">
        <v>4755</v>
      </c>
      <c r="J1398" t="s">
        <v>21</v>
      </c>
      <c r="K1398" t="s">
        <v>1200</v>
      </c>
      <c r="L1398" t="s">
        <v>33</v>
      </c>
      <c r="M1398" t="s">
        <v>290</v>
      </c>
      <c r="N1398" t="s">
        <v>13</v>
      </c>
    </row>
    <row r="1399" spans="1:14" x14ac:dyDescent="0.3">
      <c r="A1399" s="1">
        <v>43462</v>
      </c>
      <c r="B1399" t="s">
        <v>14</v>
      </c>
      <c r="C1399" t="s">
        <v>1860</v>
      </c>
      <c r="D1399" t="s">
        <v>14</v>
      </c>
      <c r="E1399" t="s">
        <v>1861</v>
      </c>
      <c r="F1399" t="s">
        <v>4289</v>
      </c>
      <c r="G1399" t="s">
        <v>14</v>
      </c>
      <c r="H1399" t="s">
        <v>39</v>
      </c>
      <c r="I1399" t="s">
        <v>4756</v>
      </c>
      <c r="J1399" t="s">
        <v>55</v>
      </c>
      <c r="K1399" t="s">
        <v>1864</v>
      </c>
      <c r="L1399" t="s">
        <v>33</v>
      </c>
      <c r="M1399" t="s">
        <v>290</v>
      </c>
      <c r="N1399" t="s">
        <v>13</v>
      </c>
    </row>
    <row r="1400" spans="1:14" x14ac:dyDescent="0.3">
      <c r="A1400" s="1">
        <v>43461</v>
      </c>
      <c r="B1400" t="s">
        <v>14</v>
      </c>
      <c r="C1400" t="s">
        <v>1155</v>
      </c>
      <c r="D1400" t="s">
        <v>14</v>
      </c>
      <c r="E1400" t="s">
        <v>1156</v>
      </c>
      <c r="F1400" t="s">
        <v>1157</v>
      </c>
      <c r="G1400" t="s">
        <v>93</v>
      </c>
      <c r="H1400" t="s">
        <v>46</v>
      </c>
      <c r="I1400" t="s">
        <v>4757</v>
      </c>
      <c r="J1400" t="s">
        <v>55</v>
      </c>
      <c r="K1400" t="s">
        <v>3799</v>
      </c>
      <c r="L1400" t="s">
        <v>33</v>
      </c>
      <c r="M1400" t="s">
        <v>290</v>
      </c>
      <c r="N1400" t="s">
        <v>13</v>
      </c>
    </row>
    <row r="1401" spans="1:14" x14ac:dyDescent="0.3">
      <c r="A1401" s="1">
        <v>43460</v>
      </c>
      <c r="B1401" t="s">
        <v>14</v>
      </c>
      <c r="C1401" t="s">
        <v>4758</v>
      </c>
      <c r="D1401" t="s">
        <v>4759</v>
      </c>
      <c r="E1401" t="s">
        <v>4760</v>
      </c>
      <c r="F1401" t="s">
        <v>4761</v>
      </c>
      <c r="G1401" t="s">
        <v>14</v>
      </c>
      <c r="H1401" t="s">
        <v>1873</v>
      </c>
      <c r="I1401" t="s">
        <v>4762</v>
      </c>
      <c r="J1401" t="s">
        <v>21</v>
      </c>
      <c r="K1401" t="s">
        <v>4763</v>
      </c>
      <c r="L1401" t="s">
        <v>23</v>
      </c>
      <c r="M1401" t="s">
        <v>24</v>
      </c>
      <c r="N1401" t="s">
        <v>13</v>
      </c>
    </row>
    <row r="1402" spans="1:14" x14ac:dyDescent="0.3">
      <c r="A1402" s="1">
        <v>43459</v>
      </c>
      <c r="B1402" t="s">
        <v>14</v>
      </c>
      <c r="C1402" t="s">
        <v>2084</v>
      </c>
      <c r="D1402" t="s">
        <v>14</v>
      </c>
      <c r="E1402" t="s">
        <v>2085</v>
      </c>
      <c r="F1402" t="s">
        <v>4764</v>
      </c>
      <c r="G1402" t="s">
        <v>14</v>
      </c>
      <c r="H1402" t="s">
        <v>120</v>
      </c>
      <c r="I1402" t="s">
        <v>4765</v>
      </c>
      <c r="J1402" t="s">
        <v>55</v>
      </c>
      <c r="K1402" t="s">
        <v>2088</v>
      </c>
      <c r="L1402" t="s">
        <v>23</v>
      </c>
      <c r="M1402" t="s">
        <v>290</v>
      </c>
      <c r="N1402" t="s">
        <v>13</v>
      </c>
    </row>
    <row r="1403" spans="1:14" x14ac:dyDescent="0.3">
      <c r="A1403" s="1">
        <v>43455</v>
      </c>
      <c r="B1403" t="s">
        <v>14</v>
      </c>
      <c r="C1403" t="s">
        <v>3105</v>
      </c>
      <c r="D1403" t="s">
        <v>3118</v>
      </c>
      <c r="E1403" t="s">
        <v>3107</v>
      </c>
      <c r="F1403" t="s">
        <v>4768</v>
      </c>
      <c r="G1403" t="s">
        <v>38</v>
      </c>
      <c r="H1403" t="s">
        <v>3119</v>
      </c>
      <c r="I1403" t="s">
        <v>4769</v>
      </c>
      <c r="J1403" t="s">
        <v>21</v>
      </c>
      <c r="K1403" t="s">
        <v>4770</v>
      </c>
      <c r="L1403" t="s">
        <v>33</v>
      </c>
      <c r="M1403" t="s">
        <v>290</v>
      </c>
      <c r="N1403" t="s">
        <v>13</v>
      </c>
    </row>
    <row r="1404" spans="1:14" x14ac:dyDescent="0.3">
      <c r="A1404" s="1">
        <v>43455</v>
      </c>
      <c r="B1404" t="s">
        <v>14</v>
      </c>
      <c r="C1404" t="s">
        <v>25</v>
      </c>
      <c r="D1404" t="s">
        <v>26</v>
      </c>
      <c r="E1404" t="s">
        <v>27</v>
      </c>
      <c r="F1404" t="s">
        <v>28</v>
      </c>
      <c r="G1404" t="s">
        <v>14</v>
      </c>
      <c r="H1404" t="s">
        <v>30</v>
      </c>
      <c r="I1404" t="s">
        <v>4771</v>
      </c>
      <c r="J1404" t="s">
        <v>21</v>
      </c>
      <c r="K1404" t="s">
        <v>4772</v>
      </c>
      <c r="L1404" t="s">
        <v>23</v>
      </c>
      <c r="M1404" t="s">
        <v>290</v>
      </c>
      <c r="N1404" t="s">
        <v>13</v>
      </c>
    </row>
    <row r="1405" spans="1:14" x14ac:dyDescent="0.3">
      <c r="A1405" s="1">
        <v>43455</v>
      </c>
      <c r="B1405" t="s">
        <v>14</v>
      </c>
      <c r="C1405" t="s">
        <v>25</v>
      </c>
      <c r="D1405" t="s">
        <v>1489</v>
      </c>
      <c r="E1405" t="s">
        <v>27</v>
      </c>
      <c r="F1405" t="s">
        <v>3047</v>
      </c>
      <c r="G1405" t="s">
        <v>14</v>
      </c>
      <c r="H1405" t="s">
        <v>623</v>
      </c>
      <c r="I1405" t="s">
        <v>4773</v>
      </c>
      <c r="J1405" t="s">
        <v>21</v>
      </c>
      <c r="K1405" t="s">
        <v>4774</v>
      </c>
      <c r="L1405" t="s">
        <v>23</v>
      </c>
      <c r="M1405" t="s">
        <v>290</v>
      </c>
      <c r="N1405" t="s">
        <v>13</v>
      </c>
    </row>
    <row r="1406" spans="1:14" x14ac:dyDescent="0.3">
      <c r="A1406" s="1">
        <v>43455</v>
      </c>
      <c r="B1406" t="s">
        <v>14</v>
      </c>
      <c r="C1406" t="s">
        <v>3105</v>
      </c>
      <c r="D1406" t="s">
        <v>3111</v>
      </c>
      <c r="E1406" t="s">
        <v>3107</v>
      </c>
      <c r="F1406" t="s">
        <v>2130</v>
      </c>
      <c r="G1406" t="s">
        <v>38</v>
      </c>
      <c r="H1406" t="s">
        <v>39</v>
      </c>
      <c r="I1406" t="s">
        <v>4766</v>
      </c>
      <c r="J1406" t="s">
        <v>21</v>
      </c>
      <c r="K1406" t="s">
        <v>4767</v>
      </c>
      <c r="L1406" t="s">
        <v>23</v>
      </c>
      <c r="M1406" t="s">
        <v>290</v>
      </c>
      <c r="N1406" t="s">
        <v>13</v>
      </c>
    </row>
    <row r="1407" spans="1:14" x14ac:dyDescent="0.3">
      <c r="A1407" s="1">
        <v>43454</v>
      </c>
      <c r="B1407" t="s">
        <v>14</v>
      </c>
      <c r="C1407" t="s">
        <v>2208</v>
      </c>
      <c r="D1407" t="s">
        <v>14</v>
      </c>
      <c r="E1407" t="s">
        <v>2209</v>
      </c>
      <c r="F1407" t="s">
        <v>4784</v>
      </c>
      <c r="G1407" t="s">
        <v>3559</v>
      </c>
      <c r="H1407" t="s">
        <v>4785</v>
      </c>
      <c r="I1407" t="s">
        <v>4786</v>
      </c>
      <c r="J1407" t="s">
        <v>55</v>
      </c>
      <c r="K1407" t="s">
        <v>4787</v>
      </c>
      <c r="L1407" t="s">
        <v>33</v>
      </c>
      <c r="M1407" t="s">
        <v>290</v>
      </c>
      <c r="N1407" t="s">
        <v>13</v>
      </c>
    </row>
    <row r="1408" spans="1:14" x14ac:dyDescent="0.3">
      <c r="A1408" s="1">
        <v>43454</v>
      </c>
      <c r="B1408" t="s">
        <v>14</v>
      </c>
      <c r="C1408" t="s">
        <v>542</v>
      </c>
      <c r="D1408" t="s">
        <v>14</v>
      </c>
      <c r="E1408" t="s">
        <v>543</v>
      </c>
      <c r="F1408" t="s">
        <v>4781</v>
      </c>
      <c r="G1408" t="s">
        <v>2489</v>
      </c>
      <c r="H1408" t="s">
        <v>2490</v>
      </c>
      <c r="I1408" t="s">
        <v>4782</v>
      </c>
      <c r="J1408" t="s">
        <v>55</v>
      </c>
      <c r="K1408" t="s">
        <v>4783</v>
      </c>
      <c r="L1408" t="s">
        <v>70</v>
      </c>
      <c r="M1408" t="s">
        <v>290</v>
      </c>
      <c r="N1408" t="s">
        <v>13</v>
      </c>
    </row>
    <row r="1409" spans="1:14" x14ac:dyDescent="0.3">
      <c r="A1409" s="1">
        <v>43454</v>
      </c>
      <c r="B1409" t="s">
        <v>14</v>
      </c>
      <c r="C1409" t="s">
        <v>2282</v>
      </c>
      <c r="D1409" t="s">
        <v>14</v>
      </c>
      <c r="E1409" t="s">
        <v>2283</v>
      </c>
      <c r="F1409" t="s">
        <v>4775</v>
      </c>
      <c r="G1409" t="s">
        <v>760</v>
      </c>
      <c r="H1409" t="s">
        <v>4239</v>
      </c>
      <c r="I1409" t="s">
        <v>4776</v>
      </c>
      <c r="J1409" t="s">
        <v>55</v>
      </c>
      <c r="K1409" t="s">
        <v>4777</v>
      </c>
      <c r="L1409" t="s">
        <v>33</v>
      </c>
      <c r="M1409" t="s">
        <v>290</v>
      </c>
      <c r="N1409" t="s">
        <v>13</v>
      </c>
    </row>
    <row r="1410" spans="1:14" x14ac:dyDescent="0.3">
      <c r="A1410" s="1">
        <v>43454</v>
      </c>
      <c r="B1410" t="s">
        <v>14</v>
      </c>
      <c r="C1410" t="s">
        <v>3064</v>
      </c>
      <c r="D1410" t="s">
        <v>14</v>
      </c>
      <c r="E1410" t="s">
        <v>3065</v>
      </c>
      <c r="F1410" t="s">
        <v>4778</v>
      </c>
      <c r="G1410" t="s">
        <v>14</v>
      </c>
      <c r="H1410" t="s">
        <v>156</v>
      </c>
      <c r="I1410" t="s">
        <v>4779</v>
      </c>
      <c r="J1410" t="s">
        <v>55</v>
      </c>
      <c r="K1410" t="s">
        <v>4780</v>
      </c>
      <c r="L1410" t="s">
        <v>70</v>
      </c>
      <c r="M1410" t="s">
        <v>290</v>
      </c>
      <c r="N1410" t="s">
        <v>13</v>
      </c>
    </row>
    <row r="1411" spans="1:14" x14ac:dyDescent="0.3">
      <c r="A1411" s="1">
        <v>43454</v>
      </c>
      <c r="B1411" s="1">
        <v>43473</v>
      </c>
      <c r="C1411" t="s">
        <v>4792</v>
      </c>
      <c r="D1411" t="s">
        <v>4793</v>
      </c>
      <c r="E1411" t="s">
        <v>4794</v>
      </c>
      <c r="F1411" t="s">
        <v>4795</v>
      </c>
      <c r="G1411" t="s">
        <v>14</v>
      </c>
      <c r="H1411" t="s">
        <v>341</v>
      </c>
      <c r="I1411" t="s">
        <v>4796</v>
      </c>
      <c r="J1411" t="s">
        <v>21</v>
      </c>
      <c r="K1411" t="s">
        <v>4797</v>
      </c>
      <c r="L1411" t="s">
        <v>23</v>
      </c>
      <c r="M1411" t="s">
        <v>1188</v>
      </c>
      <c r="N1411" t="s">
        <v>13</v>
      </c>
    </row>
    <row r="1412" spans="1:14" x14ac:dyDescent="0.3">
      <c r="A1412" s="1">
        <v>43454</v>
      </c>
      <c r="B1412" s="1">
        <v>43657</v>
      </c>
      <c r="C1412" t="s">
        <v>4788</v>
      </c>
      <c r="D1412" t="s">
        <v>14</v>
      </c>
      <c r="E1412" t="s">
        <v>4789</v>
      </c>
      <c r="F1412" t="s">
        <v>1011</v>
      </c>
      <c r="G1412" t="s">
        <v>14</v>
      </c>
      <c r="H1412" t="s">
        <v>268</v>
      </c>
      <c r="I1412" t="s">
        <v>4790</v>
      </c>
      <c r="J1412" t="s">
        <v>55</v>
      </c>
      <c r="K1412" t="s">
        <v>4791</v>
      </c>
      <c r="L1412" t="s">
        <v>23</v>
      </c>
      <c r="M1412" t="s">
        <v>1188</v>
      </c>
      <c r="N1412" t="s">
        <v>13</v>
      </c>
    </row>
    <row r="1413" spans="1:14" x14ac:dyDescent="0.3">
      <c r="A1413" s="1">
        <v>43453</v>
      </c>
      <c r="B1413" t="s">
        <v>14</v>
      </c>
      <c r="C1413" t="s">
        <v>105</v>
      </c>
      <c r="D1413" t="s">
        <v>14</v>
      </c>
      <c r="E1413" t="s">
        <v>106</v>
      </c>
      <c r="F1413" t="s">
        <v>3588</v>
      </c>
      <c r="G1413" t="s">
        <v>2552</v>
      </c>
      <c r="H1413" t="s">
        <v>4816</v>
      </c>
      <c r="I1413" t="s">
        <v>4817</v>
      </c>
      <c r="J1413" t="s">
        <v>55</v>
      </c>
      <c r="K1413" t="s">
        <v>4818</v>
      </c>
      <c r="L1413" t="s">
        <v>33</v>
      </c>
      <c r="M1413" t="s">
        <v>290</v>
      </c>
      <c r="N1413" t="s">
        <v>13</v>
      </c>
    </row>
    <row r="1414" spans="1:14" x14ac:dyDescent="0.3">
      <c r="A1414" s="1">
        <v>43453</v>
      </c>
      <c r="B1414" t="s">
        <v>14</v>
      </c>
      <c r="C1414" t="s">
        <v>2244</v>
      </c>
      <c r="D1414" t="s">
        <v>14</v>
      </c>
      <c r="E1414" t="s">
        <v>2245</v>
      </c>
      <c r="F1414" t="s">
        <v>4802</v>
      </c>
      <c r="G1414" t="s">
        <v>2002</v>
      </c>
      <c r="H1414" t="s">
        <v>4803</v>
      </c>
      <c r="I1414" t="s">
        <v>4804</v>
      </c>
      <c r="J1414" t="s">
        <v>55</v>
      </c>
      <c r="K1414" t="s">
        <v>2249</v>
      </c>
      <c r="L1414" t="s">
        <v>70</v>
      </c>
      <c r="M1414" t="s">
        <v>290</v>
      </c>
      <c r="N1414" t="s">
        <v>13</v>
      </c>
    </row>
    <row r="1415" spans="1:14" x14ac:dyDescent="0.3">
      <c r="A1415" s="1">
        <v>43453</v>
      </c>
      <c r="B1415" t="s">
        <v>14</v>
      </c>
      <c r="C1415" t="s">
        <v>2273</v>
      </c>
      <c r="D1415" t="s">
        <v>14</v>
      </c>
      <c r="E1415" t="s">
        <v>2274</v>
      </c>
      <c r="F1415" t="s">
        <v>4798</v>
      </c>
      <c r="G1415" t="s">
        <v>38</v>
      </c>
      <c r="H1415" t="s">
        <v>2275</v>
      </c>
      <c r="I1415" t="s">
        <v>4799</v>
      </c>
      <c r="J1415" t="s">
        <v>55</v>
      </c>
      <c r="K1415" t="s">
        <v>4800</v>
      </c>
      <c r="L1415" t="s">
        <v>23</v>
      </c>
      <c r="M1415" t="s">
        <v>290</v>
      </c>
      <c r="N1415" t="s">
        <v>13</v>
      </c>
    </row>
    <row r="1416" spans="1:14" x14ac:dyDescent="0.3">
      <c r="A1416" s="1">
        <v>43453</v>
      </c>
      <c r="B1416" t="s">
        <v>14</v>
      </c>
      <c r="C1416" t="s">
        <v>700</v>
      </c>
      <c r="D1416" t="s">
        <v>14</v>
      </c>
      <c r="E1416" t="s">
        <v>1029</v>
      </c>
      <c r="F1416" t="s">
        <v>4805</v>
      </c>
      <c r="G1416" t="s">
        <v>184</v>
      </c>
      <c r="H1416" t="s">
        <v>4806</v>
      </c>
      <c r="I1416" t="s">
        <v>4807</v>
      </c>
      <c r="J1416" t="s">
        <v>55</v>
      </c>
      <c r="K1416" t="s">
        <v>4808</v>
      </c>
      <c r="L1416" t="s">
        <v>70</v>
      </c>
      <c r="M1416" t="s">
        <v>290</v>
      </c>
      <c r="N1416" t="s">
        <v>13</v>
      </c>
    </row>
    <row r="1417" spans="1:14" x14ac:dyDescent="0.3">
      <c r="A1417" s="1">
        <v>43453</v>
      </c>
      <c r="B1417" t="s">
        <v>14</v>
      </c>
      <c r="C1417" t="s">
        <v>2537</v>
      </c>
      <c r="D1417" t="s">
        <v>14</v>
      </c>
      <c r="E1417" t="s">
        <v>2538</v>
      </c>
      <c r="F1417" t="s">
        <v>4813</v>
      </c>
      <c r="G1417" t="s">
        <v>14</v>
      </c>
      <c r="H1417" t="s">
        <v>2540</v>
      </c>
      <c r="I1417" t="s">
        <v>4814</v>
      </c>
      <c r="J1417" t="s">
        <v>55</v>
      </c>
      <c r="K1417" t="s">
        <v>4815</v>
      </c>
      <c r="L1417" t="s">
        <v>70</v>
      </c>
      <c r="M1417" t="s">
        <v>290</v>
      </c>
      <c r="N1417" t="s">
        <v>13</v>
      </c>
    </row>
    <row r="1418" spans="1:14" x14ac:dyDescent="0.3">
      <c r="A1418" s="1">
        <v>43453</v>
      </c>
      <c r="B1418" t="s">
        <v>14</v>
      </c>
      <c r="C1418" t="s">
        <v>4821</v>
      </c>
      <c r="D1418" t="s">
        <v>4822</v>
      </c>
      <c r="E1418" t="s">
        <v>4823</v>
      </c>
      <c r="F1418" t="s">
        <v>3596</v>
      </c>
      <c r="G1418" t="s">
        <v>14</v>
      </c>
      <c r="H1418" t="s">
        <v>4403</v>
      </c>
      <c r="I1418" t="s">
        <v>4824</v>
      </c>
      <c r="J1418" t="s">
        <v>21</v>
      </c>
      <c r="K1418" t="s">
        <v>4825</v>
      </c>
      <c r="L1418" t="s">
        <v>23</v>
      </c>
      <c r="M1418" t="s">
        <v>24</v>
      </c>
      <c r="N1418" t="s">
        <v>13</v>
      </c>
    </row>
    <row r="1419" spans="1:14" x14ac:dyDescent="0.3">
      <c r="A1419" s="1">
        <v>43453</v>
      </c>
      <c r="B1419" t="s">
        <v>14</v>
      </c>
      <c r="C1419" t="s">
        <v>3032</v>
      </c>
      <c r="D1419" t="s">
        <v>14</v>
      </c>
      <c r="E1419" t="s">
        <v>3033</v>
      </c>
      <c r="F1419" t="s">
        <v>1092</v>
      </c>
      <c r="G1419" t="s">
        <v>14</v>
      </c>
      <c r="H1419" t="s">
        <v>61</v>
      </c>
      <c r="I1419" t="s">
        <v>4801</v>
      </c>
      <c r="J1419" t="s">
        <v>55</v>
      </c>
      <c r="K1419" t="s">
        <v>3033</v>
      </c>
      <c r="L1419" t="s">
        <v>70</v>
      </c>
      <c r="M1419" t="s">
        <v>290</v>
      </c>
      <c r="N1419" t="s">
        <v>13</v>
      </c>
    </row>
    <row r="1420" spans="1:14" x14ac:dyDescent="0.3">
      <c r="A1420" s="1">
        <v>43453</v>
      </c>
      <c r="B1420" t="s">
        <v>14</v>
      </c>
      <c r="C1420" t="s">
        <v>4809</v>
      </c>
      <c r="D1420" t="s">
        <v>4810</v>
      </c>
      <c r="E1420" t="s">
        <v>4811</v>
      </c>
      <c r="F1420" t="s">
        <v>77</v>
      </c>
      <c r="G1420" t="s">
        <v>14</v>
      </c>
      <c r="H1420" t="s">
        <v>68</v>
      </c>
      <c r="I1420" t="s">
        <v>4812</v>
      </c>
      <c r="J1420" t="s">
        <v>21</v>
      </c>
      <c r="K1420" t="s">
        <v>4811</v>
      </c>
      <c r="L1420" t="s">
        <v>33</v>
      </c>
      <c r="M1420" t="s">
        <v>24</v>
      </c>
      <c r="N1420" t="s">
        <v>13</v>
      </c>
    </row>
    <row r="1421" spans="1:14" x14ac:dyDescent="0.3">
      <c r="A1421" s="1">
        <v>43453</v>
      </c>
      <c r="B1421" t="s">
        <v>14</v>
      </c>
      <c r="C1421" t="s">
        <v>2976</v>
      </c>
      <c r="D1421" t="s">
        <v>2436</v>
      </c>
      <c r="E1421" t="s">
        <v>2978</v>
      </c>
      <c r="F1421" t="s">
        <v>4819</v>
      </c>
      <c r="G1421" t="s">
        <v>14</v>
      </c>
      <c r="H1421" t="s">
        <v>46</v>
      </c>
      <c r="I1421" t="s">
        <v>4820</v>
      </c>
      <c r="J1421" t="s">
        <v>21</v>
      </c>
      <c r="K1421" t="s">
        <v>2980</v>
      </c>
      <c r="L1421" t="s">
        <v>23</v>
      </c>
      <c r="M1421" t="s">
        <v>24</v>
      </c>
      <c r="N1421" t="s">
        <v>13</v>
      </c>
    </row>
    <row r="1422" spans="1:14" x14ac:dyDescent="0.3">
      <c r="A1422" s="1">
        <v>43452</v>
      </c>
      <c r="B1422" t="s">
        <v>14</v>
      </c>
      <c r="C1422" t="s">
        <v>535</v>
      </c>
      <c r="D1422" t="s">
        <v>14</v>
      </c>
      <c r="E1422" t="s">
        <v>536</v>
      </c>
      <c r="F1422" t="s">
        <v>4515</v>
      </c>
      <c r="G1422" t="s">
        <v>4516</v>
      </c>
      <c r="H1422" t="s">
        <v>4826</v>
      </c>
      <c r="I1422" t="s">
        <v>4827</v>
      </c>
      <c r="J1422" t="s">
        <v>55</v>
      </c>
      <c r="K1422" t="s">
        <v>4519</v>
      </c>
      <c r="L1422" t="s">
        <v>33</v>
      </c>
      <c r="M1422" t="s">
        <v>290</v>
      </c>
      <c r="N1422" t="s">
        <v>13</v>
      </c>
    </row>
    <row r="1423" spans="1:14" x14ac:dyDescent="0.3">
      <c r="A1423" s="1">
        <v>43452</v>
      </c>
      <c r="B1423" t="s">
        <v>14</v>
      </c>
      <c r="C1423" t="s">
        <v>3072</v>
      </c>
      <c r="D1423" t="s">
        <v>14</v>
      </c>
      <c r="E1423" t="s">
        <v>3073</v>
      </c>
      <c r="F1423" t="s">
        <v>4831</v>
      </c>
      <c r="G1423" t="s">
        <v>14</v>
      </c>
      <c r="H1423" t="s">
        <v>3075</v>
      </c>
      <c r="I1423" t="s">
        <v>4832</v>
      </c>
      <c r="J1423" t="s">
        <v>55</v>
      </c>
      <c r="K1423" t="s">
        <v>3077</v>
      </c>
      <c r="L1423" t="s">
        <v>70</v>
      </c>
      <c r="M1423" t="s">
        <v>290</v>
      </c>
      <c r="N1423" t="s">
        <v>13</v>
      </c>
    </row>
    <row r="1424" spans="1:14" x14ac:dyDescent="0.3">
      <c r="A1424" s="1">
        <v>43452</v>
      </c>
      <c r="B1424" s="1">
        <v>43609</v>
      </c>
      <c r="C1424" t="s">
        <v>4841</v>
      </c>
      <c r="D1424" t="s">
        <v>14</v>
      </c>
      <c r="E1424" t="s">
        <v>4842</v>
      </c>
      <c r="F1424" t="s">
        <v>4548</v>
      </c>
      <c r="G1424" t="s">
        <v>14</v>
      </c>
      <c r="H1424" t="s">
        <v>4403</v>
      </c>
      <c r="I1424" t="s">
        <v>4843</v>
      </c>
      <c r="J1424" t="s">
        <v>55</v>
      </c>
      <c r="K1424" t="s">
        <v>4844</v>
      </c>
      <c r="L1424" t="s">
        <v>70</v>
      </c>
      <c r="M1424" t="s">
        <v>1188</v>
      </c>
      <c r="N1424" t="s">
        <v>13</v>
      </c>
    </row>
    <row r="1425" spans="1:14" x14ac:dyDescent="0.3">
      <c r="A1425" s="1">
        <v>43452</v>
      </c>
      <c r="B1425" t="s">
        <v>14</v>
      </c>
      <c r="C1425" t="s">
        <v>1483</v>
      </c>
      <c r="D1425" t="s">
        <v>14</v>
      </c>
      <c r="E1425" t="s">
        <v>1484</v>
      </c>
      <c r="F1425" t="s">
        <v>430</v>
      </c>
      <c r="G1425" t="s">
        <v>14</v>
      </c>
      <c r="H1425" t="s">
        <v>431</v>
      </c>
      <c r="I1425" t="s">
        <v>4833</v>
      </c>
      <c r="J1425" t="s">
        <v>55</v>
      </c>
      <c r="K1425" t="s">
        <v>4485</v>
      </c>
      <c r="L1425" t="s">
        <v>33</v>
      </c>
      <c r="M1425" t="s">
        <v>290</v>
      </c>
      <c r="N1425" t="s">
        <v>13</v>
      </c>
    </row>
    <row r="1426" spans="1:14" x14ac:dyDescent="0.3">
      <c r="A1426" s="1">
        <v>43452</v>
      </c>
      <c r="B1426" s="1">
        <v>43677</v>
      </c>
      <c r="C1426" t="s">
        <v>991</v>
      </c>
      <c r="D1426" t="s">
        <v>4836</v>
      </c>
      <c r="E1426" t="s">
        <v>993</v>
      </c>
      <c r="F1426" t="s">
        <v>284</v>
      </c>
      <c r="G1426" t="s">
        <v>14</v>
      </c>
      <c r="H1426" t="s">
        <v>268</v>
      </c>
      <c r="I1426" t="s">
        <v>4837</v>
      </c>
      <c r="J1426" t="s">
        <v>21</v>
      </c>
      <c r="K1426" t="s">
        <v>993</v>
      </c>
      <c r="L1426" t="s">
        <v>23</v>
      </c>
      <c r="M1426" t="s">
        <v>1188</v>
      </c>
      <c r="N1426" t="s">
        <v>13</v>
      </c>
    </row>
    <row r="1427" spans="1:14" x14ac:dyDescent="0.3">
      <c r="A1427" s="1">
        <v>43452</v>
      </c>
      <c r="B1427" t="s">
        <v>14</v>
      </c>
      <c r="C1427" t="s">
        <v>112</v>
      </c>
      <c r="D1427" t="s">
        <v>646</v>
      </c>
      <c r="E1427" t="s">
        <v>114</v>
      </c>
      <c r="F1427" t="s">
        <v>4828</v>
      </c>
      <c r="G1427" t="s">
        <v>93</v>
      </c>
      <c r="H1427" t="s">
        <v>46</v>
      </c>
      <c r="I1427" t="s">
        <v>4829</v>
      </c>
      <c r="J1427" t="s">
        <v>21</v>
      </c>
      <c r="K1427" t="s">
        <v>4830</v>
      </c>
      <c r="L1427" t="s">
        <v>33</v>
      </c>
      <c r="M1427" t="s">
        <v>290</v>
      </c>
      <c r="N1427" t="s">
        <v>13</v>
      </c>
    </row>
    <row r="1428" spans="1:14" x14ac:dyDescent="0.3">
      <c r="A1428" s="1">
        <v>43452</v>
      </c>
      <c r="B1428" t="s">
        <v>14</v>
      </c>
      <c r="C1428" t="s">
        <v>112</v>
      </c>
      <c r="D1428" t="s">
        <v>1014</v>
      </c>
      <c r="E1428" t="s">
        <v>114</v>
      </c>
      <c r="F1428" t="s">
        <v>3241</v>
      </c>
      <c r="G1428" t="s">
        <v>14</v>
      </c>
      <c r="H1428" t="s">
        <v>39</v>
      </c>
      <c r="I1428" t="s">
        <v>4834</v>
      </c>
      <c r="J1428" t="s">
        <v>21</v>
      </c>
      <c r="K1428" t="s">
        <v>4835</v>
      </c>
      <c r="L1428" t="s">
        <v>33</v>
      </c>
      <c r="M1428" t="s">
        <v>290</v>
      </c>
      <c r="N1428" t="s">
        <v>13</v>
      </c>
    </row>
    <row r="1429" spans="1:14" x14ac:dyDescent="0.3">
      <c r="A1429" s="1">
        <v>43452</v>
      </c>
      <c r="B1429" s="1">
        <v>43641</v>
      </c>
      <c r="C1429" t="s">
        <v>112</v>
      </c>
      <c r="D1429" t="s">
        <v>4838</v>
      </c>
      <c r="E1429" t="s">
        <v>114</v>
      </c>
      <c r="F1429" t="s">
        <v>115</v>
      </c>
      <c r="G1429" t="s">
        <v>14</v>
      </c>
      <c r="H1429" t="s">
        <v>46</v>
      </c>
      <c r="I1429" t="s">
        <v>4839</v>
      </c>
      <c r="J1429" t="s">
        <v>21</v>
      </c>
      <c r="K1429" t="s">
        <v>4840</v>
      </c>
      <c r="L1429" t="s">
        <v>33</v>
      </c>
      <c r="M1429" t="s">
        <v>1188</v>
      </c>
      <c r="N1429" t="s">
        <v>13</v>
      </c>
    </row>
    <row r="1430" spans="1:14" x14ac:dyDescent="0.3">
      <c r="A1430" s="1">
        <v>43452</v>
      </c>
      <c r="B1430" s="1">
        <v>43528</v>
      </c>
      <c r="C1430" t="s">
        <v>112</v>
      </c>
      <c r="D1430" t="s">
        <v>4845</v>
      </c>
      <c r="E1430" t="s">
        <v>114</v>
      </c>
      <c r="F1430" t="s">
        <v>603</v>
      </c>
      <c r="G1430" t="s">
        <v>38</v>
      </c>
      <c r="H1430" t="s">
        <v>39</v>
      </c>
      <c r="I1430" t="s">
        <v>4846</v>
      </c>
      <c r="J1430" t="s">
        <v>21</v>
      </c>
      <c r="K1430" t="s">
        <v>2144</v>
      </c>
      <c r="L1430" t="s">
        <v>23</v>
      </c>
      <c r="M1430" t="s">
        <v>1188</v>
      </c>
      <c r="N1430" t="s">
        <v>13</v>
      </c>
    </row>
    <row r="1431" spans="1:14" x14ac:dyDescent="0.3">
      <c r="A1431" s="1">
        <v>43451</v>
      </c>
      <c r="B1431" t="s">
        <v>14</v>
      </c>
      <c r="C1431" t="s">
        <v>3230</v>
      </c>
      <c r="D1431" t="s">
        <v>14</v>
      </c>
      <c r="E1431" t="s">
        <v>3231</v>
      </c>
      <c r="F1431" t="s">
        <v>4850</v>
      </c>
      <c r="G1431" t="s">
        <v>14</v>
      </c>
      <c r="H1431" t="s">
        <v>4851</v>
      </c>
      <c r="I1431" t="s">
        <v>4852</v>
      </c>
      <c r="J1431" t="s">
        <v>55</v>
      </c>
      <c r="K1431" t="s">
        <v>4853</v>
      </c>
      <c r="L1431" t="s">
        <v>70</v>
      </c>
      <c r="M1431" t="s">
        <v>290</v>
      </c>
      <c r="N1431" t="s">
        <v>13</v>
      </c>
    </row>
    <row r="1432" spans="1:14" x14ac:dyDescent="0.3">
      <c r="A1432" s="1">
        <v>43451</v>
      </c>
      <c r="B1432" t="s">
        <v>14</v>
      </c>
      <c r="C1432" t="s">
        <v>905</v>
      </c>
      <c r="D1432" t="s">
        <v>14</v>
      </c>
      <c r="E1432" t="s">
        <v>4854</v>
      </c>
      <c r="F1432" t="s">
        <v>2884</v>
      </c>
      <c r="G1432" t="s">
        <v>14</v>
      </c>
      <c r="H1432" t="s">
        <v>908</v>
      </c>
      <c r="I1432" t="s">
        <v>4855</v>
      </c>
      <c r="J1432" t="s">
        <v>55</v>
      </c>
      <c r="K1432" t="s">
        <v>4856</v>
      </c>
      <c r="L1432" t="s">
        <v>33</v>
      </c>
      <c r="M1432" t="s">
        <v>290</v>
      </c>
      <c r="N1432" t="s">
        <v>13</v>
      </c>
    </row>
    <row r="1433" spans="1:14" x14ac:dyDescent="0.3">
      <c r="A1433" s="1">
        <v>43451</v>
      </c>
      <c r="B1433" t="s">
        <v>14</v>
      </c>
      <c r="C1433" t="s">
        <v>2826</v>
      </c>
      <c r="D1433" t="s">
        <v>14</v>
      </c>
      <c r="E1433" t="s">
        <v>2827</v>
      </c>
      <c r="F1433" t="s">
        <v>3811</v>
      </c>
      <c r="G1433" t="s">
        <v>14</v>
      </c>
      <c r="H1433" t="s">
        <v>2828</v>
      </c>
      <c r="I1433" t="s">
        <v>4848</v>
      </c>
      <c r="J1433" t="s">
        <v>55</v>
      </c>
      <c r="K1433" t="s">
        <v>4849</v>
      </c>
      <c r="L1433" t="s">
        <v>70</v>
      </c>
      <c r="M1433" t="s">
        <v>290</v>
      </c>
      <c r="N1433" t="s">
        <v>13</v>
      </c>
    </row>
    <row r="1434" spans="1:14" x14ac:dyDescent="0.3">
      <c r="A1434" s="1">
        <v>43451</v>
      </c>
      <c r="B1434" s="1">
        <v>43537</v>
      </c>
      <c r="C1434" t="s">
        <v>112</v>
      </c>
      <c r="D1434" t="s">
        <v>4861</v>
      </c>
      <c r="E1434" t="s">
        <v>114</v>
      </c>
      <c r="F1434" t="s">
        <v>4862</v>
      </c>
      <c r="G1434" t="s">
        <v>14</v>
      </c>
      <c r="H1434" t="s">
        <v>156</v>
      </c>
      <c r="I1434" t="s">
        <v>4863</v>
      </c>
      <c r="J1434" t="s">
        <v>21</v>
      </c>
      <c r="K1434" t="s">
        <v>1460</v>
      </c>
      <c r="L1434" t="s">
        <v>33</v>
      </c>
      <c r="M1434" t="s">
        <v>1188</v>
      </c>
      <c r="N1434" t="s">
        <v>13</v>
      </c>
    </row>
    <row r="1435" spans="1:14" x14ac:dyDescent="0.3">
      <c r="A1435" s="1">
        <v>43451</v>
      </c>
      <c r="B1435" t="s">
        <v>14</v>
      </c>
      <c r="C1435" t="s">
        <v>2778</v>
      </c>
      <c r="D1435" t="s">
        <v>14</v>
      </c>
      <c r="E1435" t="s">
        <v>2779</v>
      </c>
      <c r="F1435" t="s">
        <v>3382</v>
      </c>
      <c r="G1435" t="s">
        <v>14</v>
      </c>
      <c r="H1435" t="s">
        <v>794</v>
      </c>
      <c r="I1435" t="s">
        <v>4857</v>
      </c>
      <c r="J1435" t="s">
        <v>55</v>
      </c>
      <c r="K1435" t="s">
        <v>2782</v>
      </c>
      <c r="L1435" t="s">
        <v>70</v>
      </c>
      <c r="M1435" t="s">
        <v>290</v>
      </c>
      <c r="N1435" t="s">
        <v>13</v>
      </c>
    </row>
    <row r="1436" spans="1:14" x14ac:dyDescent="0.3">
      <c r="A1436" s="1">
        <v>43451</v>
      </c>
      <c r="B1436" t="s">
        <v>14</v>
      </c>
      <c r="C1436" t="s">
        <v>3035</v>
      </c>
      <c r="D1436" t="s">
        <v>14</v>
      </c>
      <c r="E1436" t="s">
        <v>3036</v>
      </c>
      <c r="F1436" t="s">
        <v>3037</v>
      </c>
      <c r="G1436" t="s">
        <v>67</v>
      </c>
      <c r="H1436" t="s">
        <v>1376</v>
      </c>
      <c r="I1436" t="s">
        <v>4847</v>
      </c>
      <c r="J1436" t="s">
        <v>55</v>
      </c>
      <c r="K1436" t="s">
        <v>3036</v>
      </c>
      <c r="L1436" t="s">
        <v>70</v>
      </c>
      <c r="M1436" t="s">
        <v>290</v>
      </c>
      <c r="N1436" t="s">
        <v>13</v>
      </c>
    </row>
    <row r="1437" spans="1:14" x14ac:dyDescent="0.3">
      <c r="A1437" s="1">
        <v>43451</v>
      </c>
      <c r="B1437" t="s">
        <v>14</v>
      </c>
      <c r="C1437" t="s">
        <v>2674</v>
      </c>
      <c r="D1437" t="s">
        <v>14</v>
      </c>
      <c r="E1437" t="s">
        <v>2675</v>
      </c>
      <c r="F1437" t="s">
        <v>4858</v>
      </c>
      <c r="G1437" t="s">
        <v>14</v>
      </c>
      <c r="H1437" t="s">
        <v>268</v>
      </c>
      <c r="I1437" t="s">
        <v>4859</v>
      </c>
      <c r="J1437" t="s">
        <v>55</v>
      </c>
      <c r="K1437" t="s">
        <v>2678</v>
      </c>
      <c r="L1437" t="s">
        <v>70</v>
      </c>
      <c r="M1437" t="s">
        <v>290</v>
      </c>
      <c r="N1437" t="s">
        <v>13</v>
      </c>
    </row>
    <row r="1438" spans="1:14" x14ac:dyDescent="0.3">
      <c r="A1438" s="1">
        <v>43451</v>
      </c>
      <c r="B1438" t="s">
        <v>14</v>
      </c>
      <c r="C1438" t="s">
        <v>2642</v>
      </c>
      <c r="D1438" t="s">
        <v>14</v>
      </c>
      <c r="E1438" t="s">
        <v>2643</v>
      </c>
      <c r="F1438" t="s">
        <v>1125</v>
      </c>
      <c r="G1438" t="s">
        <v>14</v>
      </c>
      <c r="H1438" t="s">
        <v>1331</v>
      </c>
      <c r="I1438" t="s">
        <v>4860</v>
      </c>
      <c r="J1438" t="s">
        <v>55</v>
      </c>
      <c r="K1438" t="s">
        <v>2645</v>
      </c>
      <c r="L1438" t="s">
        <v>70</v>
      </c>
      <c r="M1438" t="s">
        <v>290</v>
      </c>
      <c r="N1438" t="s">
        <v>13</v>
      </c>
    </row>
    <row r="1439" spans="1:14" x14ac:dyDescent="0.3">
      <c r="A1439" s="1">
        <v>43448</v>
      </c>
      <c r="B1439" t="s">
        <v>14</v>
      </c>
      <c r="C1439" t="s">
        <v>2282</v>
      </c>
      <c r="D1439" t="s">
        <v>14</v>
      </c>
      <c r="E1439" t="s">
        <v>2283</v>
      </c>
      <c r="F1439" t="s">
        <v>4775</v>
      </c>
      <c r="G1439" t="s">
        <v>760</v>
      </c>
      <c r="H1439" t="s">
        <v>4239</v>
      </c>
      <c r="I1439" t="s">
        <v>4864</v>
      </c>
      <c r="J1439" t="s">
        <v>55</v>
      </c>
      <c r="K1439" t="s">
        <v>4777</v>
      </c>
      <c r="L1439" t="s">
        <v>23</v>
      </c>
      <c r="M1439" t="s">
        <v>290</v>
      </c>
      <c r="N1439" t="s">
        <v>13</v>
      </c>
    </row>
    <row r="1440" spans="1:14" x14ac:dyDescent="0.3">
      <c r="A1440" s="1">
        <v>43448</v>
      </c>
      <c r="B1440" t="s">
        <v>14</v>
      </c>
      <c r="C1440" t="s">
        <v>3552</v>
      </c>
      <c r="D1440" t="s">
        <v>105</v>
      </c>
      <c r="E1440" t="s">
        <v>3553</v>
      </c>
      <c r="F1440" t="s">
        <v>2134</v>
      </c>
      <c r="G1440" t="s">
        <v>38</v>
      </c>
      <c r="H1440" t="s">
        <v>39</v>
      </c>
      <c r="I1440" t="s">
        <v>4865</v>
      </c>
      <c r="J1440" t="s">
        <v>21</v>
      </c>
      <c r="K1440" t="s">
        <v>3553</v>
      </c>
      <c r="L1440" t="s">
        <v>33</v>
      </c>
      <c r="M1440" t="s">
        <v>290</v>
      </c>
      <c r="N1440" t="s">
        <v>13</v>
      </c>
    </row>
    <row r="1441" spans="1:14" x14ac:dyDescent="0.3">
      <c r="A1441" s="1">
        <v>43447</v>
      </c>
      <c r="B1441" t="s">
        <v>14</v>
      </c>
      <c r="C1441" t="s">
        <v>105</v>
      </c>
      <c r="D1441" t="s">
        <v>14</v>
      </c>
      <c r="E1441" t="s">
        <v>106</v>
      </c>
      <c r="F1441" t="s">
        <v>4869</v>
      </c>
      <c r="G1441" t="s">
        <v>2552</v>
      </c>
      <c r="H1441" t="s">
        <v>4870</v>
      </c>
      <c r="I1441" t="s">
        <v>4871</v>
      </c>
      <c r="J1441" t="s">
        <v>55</v>
      </c>
      <c r="K1441" t="s">
        <v>4872</v>
      </c>
      <c r="L1441" t="s">
        <v>70</v>
      </c>
      <c r="M1441" t="s">
        <v>290</v>
      </c>
      <c r="N1441" t="s">
        <v>13</v>
      </c>
    </row>
    <row r="1442" spans="1:14" x14ac:dyDescent="0.3">
      <c r="A1442" s="1">
        <v>43447</v>
      </c>
      <c r="B1442" t="s">
        <v>14</v>
      </c>
      <c r="C1442" t="s">
        <v>944</v>
      </c>
      <c r="D1442" t="s">
        <v>14</v>
      </c>
      <c r="E1442" t="s">
        <v>945</v>
      </c>
      <c r="F1442" t="s">
        <v>4004</v>
      </c>
      <c r="G1442" t="s">
        <v>14</v>
      </c>
      <c r="H1442" t="s">
        <v>4867</v>
      </c>
      <c r="I1442" t="s">
        <v>4868</v>
      </c>
      <c r="J1442" t="s">
        <v>55</v>
      </c>
      <c r="K1442" t="s">
        <v>4494</v>
      </c>
      <c r="L1442" t="s">
        <v>33</v>
      </c>
      <c r="M1442" t="s">
        <v>290</v>
      </c>
      <c r="N1442" t="s">
        <v>13</v>
      </c>
    </row>
    <row r="1443" spans="1:14" x14ac:dyDescent="0.3">
      <c r="A1443" s="1">
        <v>43447</v>
      </c>
      <c r="B1443" t="s">
        <v>14</v>
      </c>
      <c r="C1443" t="s">
        <v>621</v>
      </c>
      <c r="D1443" t="s">
        <v>14</v>
      </c>
      <c r="E1443" t="s">
        <v>622</v>
      </c>
      <c r="F1443" t="s">
        <v>3811</v>
      </c>
      <c r="G1443" t="s">
        <v>93</v>
      </c>
      <c r="H1443" t="s">
        <v>623</v>
      </c>
      <c r="I1443" t="s">
        <v>4873</v>
      </c>
      <c r="J1443" t="s">
        <v>55</v>
      </c>
      <c r="K1443" t="s">
        <v>4412</v>
      </c>
      <c r="L1443" t="s">
        <v>33</v>
      </c>
      <c r="M1443" t="s">
        <v>290</v>
      </c>
      <c r="N1443" t="s">
        <v>13</v>
      </c>
    </row>
    <row r="1444" spans="1:14" x14ac:dyDescent="0.3">
      <c r="A1444" s="1">
        <v>43447</v>
      </c>
      <c r="B1444" s="1">
        <v>43770</v>
      </c>
      <c r="C1444" t="s">
        <v>4758</v>
      </c>
      <c r="D1444" t="s">
        <v>4874</v>
      </c>
      <c r="E1444" t="s">
        <v>4760</v>
      </c>
      <c r="F1444" t="s">
        <v>4875</v>
      </c>
      <c r="G1444" t="s">
        <v>14</v>
      </c>
      <c r="H1444" t="s">
        <v>198</v>
      </c>
      <c r="I1444" t="s">
        <v>4876</v>
      </c>
      <c r="J1444" t="s">
        <v>21</v>
      </c>
      <c r="K1444" t="s">
        <v>4877</v>
      </c>
      <c r="L1444" t="s">
        <v>33</v>
      </c>
      <c r="M1444" t="s">
        <v>1188</v>
      </c>
      <c r="N1444" t="s">
        <v>13</v>
      </c>
    </row>
    <row r="1445" spans="1:14" x14ac:dyDescent="0.3">
      <c r="A1445" s="1">
        <v>43447</v>
      </c>
      <c r="B1445" t="s">
        <v>14</v>
      </c>
      <c r="C1445" t="s">
        <v>3058</v>
      </c>
      <c r="D1445" t="s">
        <v>3059</v>
      </c>
      <c r="E1445" t="s">
        <v>3060</v>
      </c>
      <c r="F1445" t="s">
        <v>3495</v>
      </c>
      <c r="G1445" t="s">
        <v>14</v>
      </c>
      <c r="H1445" t="s">
        <v>39</v>
      </c>
      <c r="I1445" t="s">
        <v>4866</v>
      </c>
      <c r="J1445" t="s">
        <v>21</v>
      </c>
      <c r="K1445" t="s">
        <v>3063</v>
      </c>
      <c r="L1445" t="s">
        <v>23</v>
      </c>
      <c r="M1445" t="s">
        <v>290</v>
      </c>
      <c r="N1445" t="s">
        <v>13</v>
      </c>
    </row>
    <row r="1446" spans="1:14" x14ac:dyDescent="0.3">
      <c r="A1446" s="1">
        <v>43446</v>
      </c>
      <c r="B1446" t="s">
        <v>14</v>
      </c>
      <c r="C1446" t="s">
        <v>2011</v>
      </c>
      <c r="D1446" t="s">
        <v>14</v>
      </c>
      <c r="E1446" t="s">
        <v>2012</v>
      </c>
      <c r="F1446" t="s">
        <v>4553</v>
      </c>
      <c r="G1446" t="s">
        <v>38</v>
      </c>
      <c r="H1446" t="s">
        <v>4554</v>
      </c>
      <c r="I1446" t="s">
        <v>4878</v>
      </c>
      <c r="J1446" t="s">
        <v>55</v>
      </c>
      <c r="K1446" t="s">
        <v>4879</v>
      </c>
      <c r="L1446" t="s">
        <v>33</v>
      </c>
      <c r="M1446" t="s">
        <v>290</v>
      </c>
      <c r="N1446" t="s">
        <v>13</v>
      </c>
    </row>
    <row r="1447" spans="1:14" x14ac:dyDescent="0.3">
      <c r="A1447" s="1">
        <v>43445</v>
      </c>
      <c r="B1447" t="s">
        <v>14</v>
      </c>
      <c r="C1447" t="s">
        <v>3176</v>
      </c>
      <c r="D1447" t="s">
        <v>14</v>
      </c>
      <c r="E1447" t="s">
        <v>3177</v>
      </c>
      <c r="F1447" t="s">
        <v>4885</v>
      </c>
      <c r="G1447" t="s">
        <v>3179</v>
      </c>
      <c r="H1447" t="s">
        <v>4886</v>
      </c>
      <c r="I1447" t="s">
        <v>4887</v>
      </c>
      <c r="J1447" t="s">
        <v>55</v>
      </c>
      <c r="K1447" t="s">
        <v>4888</v>
      </c>
      <c r="L1447" t="s">
        <v>70</v>
      </c>
      <c r="M1447" t="s">
        <v>290</v>
      </c>
      <c r="N1447" t="s">
        <v>13</v>
      </c>
    </row>
    <row r="1448" spans="1:14" x14ac:dyDescent="0.3">
      <c r="A1448" s="1">
        <v>43445</v>
      </c>
      <c r="B1448" t="s">
        <v>14</v>
      </c>
      <c r="C1448" t="s">
        <v>2968</v>
      </c>
      <c r="D1448" t="s">
        <v>14</v>
      </c>
      <c r="E1448" t="s">
        <v>2969</v>
      </c>
      <c r="F1448" t="s">
        <v>2970</v>
      </c>
      <c r="G1448" t="s">
        <v>14</v>
      </c>
      <c r="H1448" t="s">
        <v>3278</v>
      </c>
      <c r="I1448" t="s">
        <v>4883</v>
      </c>
      <c r="J1448" t="s">
        <v>55</v>
      </c>
      <c r="K1448" t="s">
        <v>4884</v>
      </c>
      <c r="L1448" t="s">
        <v>70</v>
      </c>
      <c r="M1448" t="s">
        <v>290</v>
      </c>
      <c r="N1448" t="s">
        <v>13</v>
      </c>
    </row>
    <row r="1449" spans="1:14" x14ac:dyDescent="0.3">
      <c r="A1449" s="1">
        <v>43445</v>
      </c>
      <c r="B1449" t="s">
        <v>14</v>
      </c>
      <c r="C1449" t="s">
        <v>1229</v>
      </c>
      <c r="D1449" t="s">
        <v>14</v>
      </c>
      <c r="E1449" t="s">
        <v>1230</v>
      </c>
      <c r="F1449" t="s">
        <v>4096</v>
      </c>
      <c r="G1449" t="s">
        <v>93</v>
      </c>
      <c r="H1449" t="s">
        <v>1232</v>
      </c>
      <c r="I1449" t="s">
        <v>4880</v>
      </c>
      <c r="J1449" t="s">
        <v>55</v>
      </c>
      <c r="K1449" t="s">
        <v>4881</v>
      </c>
      <c r="L1449" t="s">
        <v>33</v>
      </c>
      <c r="M1449" t="s">
        <v>290</v>
      </c>
      <c r="N1449" t="s">
        <v>13</v>
      </c>
    </row>
    <row r="1450" spans="1:14" x14ac:dyDescent="0.3">
      <c r="A1450" s="1">
        <v>43445</v>
      </c>
      <c r="B1450" t="s">
        <v>14</v>
      </c>
      <c r="C1450" t="s">
        <v>3375</v>
      </c>
      <c r="D1450" t="s">
        <v>14</v>
      </c>
      <c r="E1450" t="s">
        <v>3376</v>
      </c>
      <c r="F1450" t="s">
        <v>3377</v>
      </c>
      <c r="G1450" t="s">
        <v>14</v>
      </c>
      <c r="H1450" t="s">
        <v>4889</v>
      </c>
      <c r="I1450" t="s">
        <v>4890</v>
      </c>
      <c r="J1450" t="s">
        <v>55</v>
      </c>
      <c r="K1450" t="s">
        <v>3380</v>
      </c>
      <c r="L1450" t="s">
        <v>70</v>
      </c>
      <c r="M1450" t="s">
        <v>290</v>
      </c>
      <c r="N1450" t="s">
        <v>13</v>
      </c>
    </row>
    <row r="1451" spans="1:14" x14ac:dyDescent="0.3">
      <c r="A1451" s="1">
        <v>43445</v>
      </c>
      <c r="B1451" t="s">
        <v>14</v>
      </c>
      <c r="C1451" t="s">
        <v>2896</v>
      </c>
      <c r="D1451" t="s">
        <v>14</v>
      </c>
      <c r="E1451" t="s">
        <v>2897</v>
      </c>
      <c r="F1451" t="s">
        <v>2898</v>
      </c>
      <c r="G1451" t="s">
        <v>14</v>
      </c>
      <c r="H1451" t="s">
        <v>332</v>
      </c>
      <c r="I1451" t="s">
        <v>4882</v>
      </c>
      <c r="J1451" t="s">
        <v>55</v>
      </c>
      <c r="K1451" t="s">
        <v>2900</v>
      </c>
      <c r="L1451" t="s">
        <v>70</v>
      </c>
      <c r="M1451" t="s">
        <v>290</v>
      </c>
      <c r="N1451" t="s">
        <v>13</v>
      </c>
    </row>
    <row r="1452" spans="1:14" x14ac:dyDescent="0.3">
      <c r="A1452" s="1">
        <v>43445</v>
      </c>
      <c r="B1452" s="1">
        <v>43500</v>
      </c>
      <c r="C1452" t="s">
        <v>4503</v>
      </c>
      <c r="D1452" t="s">
        <v>4895</v>
      </c>
      <c r="E1452" t="s">
        <v>4504</v>
      </c>
      <c r="F1452" t="s">
        <v>4896</v>
      </c>
      <c r="G1452" t="s">
        <v>14</v>
      </c>
      <c r="H1452" t="s">
        <v>493</v>
      </c>
      <c r="I1452" t="s">
        <v>4897</v>
      </c>
      <c r="J1452" t="s">
        <v>21</v>
      </c>
      <c r="K1452" t="s">
        <v>4898</v>
      </c>
      <c r="L1452" t="s">
        <v>33</v>
      </c>
      <c r="M1452" t="s">
        <v>1188</v>
      </c>
      <c r="N1452" t="s">
        <v>13</v>
      </c>
    </row>
    <row r="1453" spans="1:14" x14ac:dyDescent="0.3">
      <c r="A1453" s="1">
        <v>43445</v>
      </c>
      <c r="B1453" s="1">
        <v>43620</v>
      </c>
      <c r="C1453" t="s">
        <v>4891</v>
      </c>
      <c r="D1453" t="s">
        <v>2046</v>
      </c>
      <c r="E1453" t="s">
        <v>4892</v>
      </c>
      <c r="F1453" t="s">
        <v>4893</v>
      </c>
      <c r="G1453" t="s">
        <v>14</v>
      </c>
      <c r="H1453" t="s">
        <v>1336</v>
      </c>
      <c r="I1453" t="s">
        <v>4894</v>
      </c>
      <c r="J1453" t="s">
        <v>21</v>
      </c>
      <c r="K1453" t="s">
        <v>4892</v>
      </c>
      <c r="L1453" t="s">
        <v>33</v>
      </c>
      <c r="M1453" t="s">
        <v>1188</v>
      </c>
      <c r="N1453" t="s">
        <v>13</v>
      </c>
    </row>
    <row r="1454" spans="1:14" x14ac:dyDescent="0.3">
      <c r="A1454" s="1">
        <v>43444</v>
      </c>
      <c r="B1454" t="s">
        <v>14</v>
      </c>
      <c r="C1454" t="s">
        <v>2607</v>
      </c>
      <c r="D1454" t="s">
        <v>14</v>
      </c>
      <c r="E1454" t="s">
        <v>2608</v>
      </c>
      <c r="F1454" t="s">
        <v>4899</v>
      </c>
      <c r="G1454" t="s">
        <v>14</v>
      </c>
      <c r="H1454" t="s">
        <v>4900</v>
      </c>
      <c r="I1454" t="s">
        <v>4901</v>
      </c>
      <c r="J1454" t="s">
        <v>55</v>
      </c>
      <c r="K1454" t="s">
        <v>2612</v>
      </c>
      <c r="L1454" t="s">
        <v>70</v>
      </c>
      <c r="M1454" t="s">
        <v>290</v>
      </c>
      <c r="N1454" t="s">
        <v>13</v>
      </c>
    </row>
    <row r="1455" spans="1:14" x14ac:dyDescent="0.3">
      <c r="A1455" s="1">
        <v>43444</v>
      </c>
      <c r="B1455" t="s">
        <v>14</v>
      </c>
      <c r="C1455" t="s">
        <v>2654</v>
      </c>
      <c r="D1455" t="s">
        <v>14</v>
      </c>
      <c r="E1455" t="s">
        <v>2655</v>
      </c>
      <c r="F1455" t="s">
        <v>4902</v>
      </c>
      <c r="G1455" t="s">
        <v>2657</v>
      </c>
      <c r="H1455" t="s">
        <v>4903</v>
      </c>
      <c r="I1455" t="s">
        <v>4904</v>
      </c>
      <c r="J1455" t="s">
        <v>55</v>
      </c>
      <c r="K1455" t="s">
        <v>2660</v>
      </c>
      <c r="L1455" t="s">
        <v>70</v>
      </c>
      <c r="M1455" t="s">
        <v>290</v>
      </c>
      <c r="N1455" t="s">
        <v>13</v>
      </c>
    </row>
    <row r="1456" spans="1:14" x14ac:dyDescent="0.3">
      <c r="A1456" s="1">
        <v>43444</v>
      </c>
      <c r="B1456" t="s">
        <v>14</v>
      </c>
      <c r="C1456" t="s">
        <v>237</v>
      </c>
      <c r="D1456" t="s">
        <v>14</v>
      </c>
      <c r="E1456" t="s">
        <v>238</v>
      </c>
      <c r="F1456" t="s">
        <v>4912</v>
      </c>
      <c r="G1456" t="s">
        <v>240</v>
      </c>
      <c r="H1456" t="s">
        <v>241</v>
      </c>
      <c r="I1456" t="s">
        <v>4913</v>
      </c>
      <c r="J1456" t="s">
        <v>55</v>
      </c>
      <c r="K1456" t="s">
        <v>3524</v>
      </c>
      <c r="L1456" t="s">
        <v>33</v>
      </c>
      <c r="M1456" t="s">
        <v>290</v>
      </c>
      <c r="N1456" t="s">
        <v>13</v>
      </c>
    </row>
    <row r="1457" spans="1:14" x14ac:dyDescent="0.3">
      <c r="A1457" s="1">
        <v>43444</v>
      </c>
      <c r="B1457" t="s">
        <v>14</v>
      </c>
      <c r="C1457" t="s">
        <v>25</v>
      </c>
      <c r="D1457" t="s">
        <v>4907</v>
      </c>
      <c r="E1457" t="s">
        <v>27</v>
      </c>
      <c r="F1457" t="s">
        <v>4908</v>
      </c>
      <c r="G1457" t="s">
        <v>14</v>
      </c>
      <c r="H1457" t="s">
        <v>4909</v>
      </c>
      <c r="I1457" t="s">
        <v>4910</v>
      </c>
      <c r="J1457" t="s">
        <v>21</v>
      </c>
      <c r="K1457" t="s">
        <v>4911</v>
      </c>
      <c r="L1457" t="s">
        <v>33</v>
      </c>
      <c r="M1457" t="s">
        <v>24</v>
      </c>
      <c r="N1457" t="s">
        <v>13</v>
      </c>
    </row>
    <row r="1458" spans="1:14" x14ac:dyDescent="0.3">
      <c r="A1458" s="1">
        <v>43444</v>
      </c>
      <c r="B1458" t="s">
        <v>14</v>
      </c>
      <c r="C1458" t="s">
        <v>3105</v>
      </c>
      <c r="D1458" t="s">
        <v>3133</v>
      </c>
      <c r="E1458" t="s">
        <v>3107</v>
      </c>
      <c r="F1458" t="s">
        <v>3134</v>
      </c>
      <c r="G1458" t="s">
        <v>67</v>
      </c>
      <c r="H1458" t="s">
        <v>68</v>
      </c>
      <c r="I1458" t="s">
        <v>4905</v>
      </c>
      <c r="J1458" t="s">
        <v>21</v>
      </c>
      <c r="K1458" t="s">
        <v>4906</v>
      </c>
      <c r="L1458" t="s">
        <v>33</v>
      </c>
      <c r="M1458" t="s">
        <v>290</v>
      </c>
      <c r="N1458" t="s">
        <v>13</v>
      </c>
    </row>
    <row r="1459" spans="1:14" x14ac:dyDescent="0.3">
      <c r="A1459" s="1">
        <v>43443</v>
      </c>
      <c r="B1459" t="s">
        <v>14</v>
      </c>
      <c r="C1459" t="s">
        <v>140</v>
      </c>
      <c r="D1459" t="s">
        <v>4401</v>
      </c>
      <c r="E1459" t="s">
        <v>142</v>
      </c>
      <c r="F1459" t="s">
        <v>4914</v>
      </c>
      <c r="G1459" t="s">
        <v>14</v>
      </c>
      <c r="H1459" t="s">
        <v>4403</v>
      </c>
      <c r="I1459" t="s">
        <v>4915</v>
      </c>
      <c r="J1459" t="s">
        <v>21</v>
      </c>
      <c r="K1459" t="s">
        <v>3954</v>
      </c>
      <c r="L1459" t="s">
        <v>23</v>
      </c>
      <c r="M1459" t="s">
        <v>290</v>
      </c>
      <c r="N1459" t="s">
        <v>13</v>
      </c>
    </row>
    <row r="1460" spans="1:14" x14ac:dyDescent="0.3">
      <c r="A1460" s="1">
        <v>43441</v>
      </c>
      <c r="B1460" t="s">
        <v>14</v>
      </c>
      <c r="C1460" t="s">
        <v>2937</v>
      </c>
      <c r="D1460" t="s">
        <v>14</v>
      </c>
      <c r="E1460" t="s">
        <v>2063</v>
      </c>
      <c r="F1460" t="s">
        <v>4916</v>
      </c>
      <c r="G1460" t="s">
        <v>38</v>
      </c>
      <c r="H1460" t="s">
        <v>4917</v>
      </c>
      <c r="I1460" t="s">
        <v>4918</v>
      </c>
      <c r="J1460" t="s">
        <v>55</v>
      </c>
      <c r="K1460" t="s">
        <v>4919</v>
      </c>
      <c r="L1460" t="s">
        <v>70</v>
      </c>
      <c r="M1460" t="s">
        <v>290</v>
      </c>
      <c r="N1460" t="s">
        <v>13</v>
      </c>
    </row>
    <row r="1461" spans="1:14" x14ac:dyDescent="0.3">
      <c r="A1461" s="1">
        <v>43441</v>
      </c>
      <c r="B1461" t="s">
        <v>14</v>
      </c>
      <c r="C1461" t="s">
        <v>25</v>
      </c>
      <c r="D1461" t="s">
        <v>4920</v>
      </c>
      <c r="E1461" t="s">
        <v>27</v>
      </c>
      <c r="F1461" t="s">
        <v>4921</v>
      </c>
      <c r="G1461" t="s">
        <v>14</v>
      </c>
      <c r="H1461" t="s">
        <v>4922</v>
      </c>
      <c r="I1461" t="s">
        <v>4923</v>
      </c>
      <c r="J1461" t="s">
        <v>21</v>
      </c>
      <c r="K1461" t="s">
        <v>4924</v>
      </c>
      <c r="L1461" t="s">
        <v>33</v>
      </c>
      <c r="M1461" t="s">
        <v>24</v>
      </c>
      <c r="N1461" t="s">
        <v>13</v>
      </c>
    </row>
    <row r="1462" spans="1:14" x14ac:dyDescent="0.3">
      <c r="A1462" s="1">
        <v>43441</v>
      </c>
      <c r="B1462" t="s">
        <v>14</v>
      </c>
      <c r="C1462" t="s">
        <v>2995</v>
      </c>
      <c r="D1462" t="s">
        <v>14</v>
      </c>
      <c r="E1462" t="s">
        <v>2996</v>
      </c>
      <c r="F1462" t="s">
        <v>2997</v>
      </c>
      <c r="G1462" t="s">
        <v>14</v>
      </c>
      <c r="H1462" t="s">
        <v>2998</v>
      </c>
      <c r="I1462" t="s">
        <v>4925</v>
      </c>
      <c r="J1462" t="s">
        <v>55</v>
      </c>
      <c r="K1462" t="s">
        <v>3000</v>
      </c>
      <c r="L1462" t="s">
        <v>70</v>
      </c>
      <c r="M1462" t="s">
        <v>290</v>
      </c>
      <c r="N1462" t="s">
        <v>13</v>
      </c>
    </row>
    <row r="1463" spans="1:14" x14ac:dyDescent="0.3">
      <c r="A1463" s="1">
        <v>43441</v>
      </c>
      <c r="B1463" t="s">
        <v>14</v>
      </c>
      <c r="C1463" t="s">
        <v>2597</v>
      </c>
      <c r="D1463" t="s">
        <v>14</v>
      </c>
      <c r="E1463" t="s">
        <v>3154</v>
      </c>
      <c r="F1463" t="s">
        <v>3155</v>
      </c>
      <c r="G1463" t="s">
        <v>14</v>
      </c>
      <c r="H1463" t="s">
        <v>972</v>
      </c>
      <c r="I1463" t="s">
        <v>4931</v>
      </c>
      <c r="J1463" t="s">
        <v>55</v>
      </c>
      <c r="K1463" t="s">
        <v>4932</v>
      </c>
      <c r="L1463" t="s">
        <v>70</v>
      </c>
      <c r="M1463" t="s">
        <v>290</v>
      </c>
      <c r="N1463" t="s">
        <v>13</v>
      </c>
    </row>
    <row r="1464" spans="1:14" x14ac:dyDescent="0.3">
      <c r="A1464" s="1">
        <v>43441</v>
      </c>
      <c r="B1464" t="s">
        <v>14</v>
      </c>
      <c r="C1464" t="s">
        <v>1710</v>
      </c>
      <c r="D1464" t="s">
        <v>1980</v>
      </c>
      <c r="E1464" t="s">
        <v>1711</v>
      </c>
      <c r="F1464" t="s">
        <v>284</v>
      </c>
      <c r="G1464" t="s">
        <v>14</v>
      </c>
      <c r="H1464" t="s">
        <v>431</v>
      </c>
      <c r="I1464" t="s">
        <v>4926</v>
      </c>
      <c r="J1464" t="s">
        <v>21</v>
      </c>
      <c r="K1464" t="s">
        <v>1982</v>
      </c>
      <c r="L1464" t="s">
        <v>23</v>
      </c>
      <c r="M1464" t="s">
        <v>290</v>
      </c>
      <c r="N1464" t="s">
        <v>13</v>
      </c>
    </row>
    <row r="1465" spans="1:14" x14ac:dyDescent="0.3">
      <c r="A1465" s="1">
        <v>43441</v>
      </c>
      <c r="B1465" t="s">
        <v>14</v>
      </c>
      <c r="C1465" t="s">
        <v>25</v>
      </c>
      <c r="D1465" t="s">
        <v>4927</v>
      </c>
      <c r="E1465" t="s">
        <v>27</v>
      </c>
      <c r="F1465" t="s">
        <v>4928</v>
      </c>
      <c r="G1465" t="s">
        <v>14</v>
      </c>
      <c r="H1465" t="s">
        <v>191</v>
      </c>
      <c r="I1465" t="s">
        <v>4929</v>
      </c>
      <c r="J1465" t="s">
        <v>21</v>
      </c>
      <c r="K1465" t="s">
        <v>4930</v>
      </c>
      <c r="L1465" t="s">
        <v>23</v>
      </c>
      <c r="M1465" t="s">
        <v>24</v>
      </c>
      <c r="N1465" t="s">
        <v>13</v>
      </c>
    </row>
    <row r="1466" spans="1:14" x14ac:dyDescent="0.3">
      <c r="A1466" s="1">
        <v>43440</v>
      </c>
      <c r="B1466" t="s">
        <v>14</v>
      </c>
      <c r="C1466" t="s">
        <v>3353</v>
      </c>
      <c r="D1466" t="s">
        <v>14</v>
      </c>
      <c r="E1466" t="s">
        <v>3354</v>
      </c>
      <c r="F1466" t="s">
        <v>4933</v>
      </c>
      <c r="G1466" t="s">
        <v>14</v>
      </c>
      <c r="H1466" t="s">
        <v>3356</v>
      </c>
      <c r="I1466" t="s">
        <v>4934</v>
      </c>
      <c r="J1466" t="s">
        <v>55</v>
      </c>
      <c r="K1466" t="s">
        <v>4935</v>
      </c>
      <c r="L1466" t="s">
        <v>70</v>
      </c>
      <c r="M1466" t="s">
        <v>290</v>
      </c>
      <c r="N1466" t="s">
        <v>13</v>
      </c>
    </row>
    <row r="1467" spans="1:14" x14ac:dyDescent="0.3">
      <c r="A1467" s="1">
        <v>43440</v>
      </c>
      <c r="B1467" t="s">
        <v>14</v>
      </c>
      <c r="C1467" t="s">
        <v>818</v>
      </c>
      <c r="D1467" t="s">
        <v>3555</v>
      </c>
      <c r="E1467" t="s">
        <v>820</v>
      </c>
      <c r="F1467" t="s">
        <v>3556</v>
      </c>
      <c r="G1467" t="s">
        <v>14</v>
      </c>
      <c r="H1467" t="s">
        <v>285</v>
      </c>
      <c r="I1467" t="s">
        <v>4936</v>
      </c>
      <c r="J1467" t="s">
        <v>21</v>
      </c>
      <c r="K1467" t="s">
        <v>820</v>
      </c>
      <c r="L1467" t="s">
        <v>33</v>
      </c>
      <c r="M1467" t="s">
        <v>290</v>
      </c>
      <c r="N1467" t="s">
        <v>13</v>
      </c>
    </row>
    <row r="1468" spans="1:14" x14ac:dyDescent="0.3">
      <c r="A1468" s="1">
        <v>43439</v>
      </c>
      <c r="B1468" t="s">
        <v>14</v>
      </c>
      <c r="C1468" t="s">
        <v>975</v>
      </c>
      <c r="D1468" t="s">
        <v>14</v>
      </c>
      <c r="E1468" t="s">
        <v>976</v>
      </c>
      <c r="F1468" t="s">
        <v>3648</v>
      </c>
      <c r="G1468" t="s">
        <v>14</v>
      </c>
      <c r="H1468" t="s">
        <v>978</v>
      </c>
      <c r="I1468" t="s">
        <v>4945</v>
      </c>
      <c r="J1468" t="s">
        <v>55</v>
      </c>
      <c r="K1468" t="s">
        <v>3650</v>
      </c>
      <c r="L1468" t="s">
        <v>70</v>
      </c>
      <c r="M1468" t="s">
        <v>290</v>
      </c>
      <c r="N1468" t="s">
        <v>13</v>
      </c>
    </row>
    <row r="1469" spans="1:14" x14ac:dyDescent="0.3">
      <c r="A1469" s="1">
        <v>43439</v>
      </c>
      <c r="B1469" s="1">
        <v>43481</v>
      </c>
      <c r="C1469" t="s">
        <v>350</v>
      </c>
      <c r="D1469" t="s">
        <v>4949</v>
      </c>
      <c r="E1469" t="s">
        <v>352</v>
      </c>
      <c r="F1469" t="s">
        <v>4950</v>
      </c>
      <c r="G1469" t="s">
        <v>67</v>
      </c>
      <c r="H1469" t="s">
        <v>1101</v>
      </c>
      <c r="I1469" t="s">
        <v>4951</v>
      </c>
      <c r="J1469" t="s">
        <v>21</v>
      </c>
      <c r="K1469" t="s">
        <v>4212</v>
      </c>
      <c r="L1469" t="s">
        <v>23</v>
      </c>
      <c r="M1469" t="s">
        <v>1188</v>
      </c>
      <c r="N1469" t="s">
        <v>13</v>
      </c>
    </row>
    <row r="1470" spans="1:14" x14ac:dyDescent="0.3">
      <c r="A1470" s="1">
        <v>43439</v>
      </c>
      <c r="B1470" t="s">
        <v>14</v>
      </c>
      <c r="C1470" t="s">
        <v>1679</v>
      </c>
      <c r="D1470" t="s">
        <v>14</v>
      </c>
      <c r="E1470" t="s">
        <v>3283</v>
      </c>
      <c r="F1470" t="s">
        <v>4937</v>
      </c>
      <c r="G1470" t="s">
        <v>3021</v>
      </c>
      <c r="H1470" t="s">
        <v>83</v>
      </c>
      <c r="I1470" t="s">
        <v>4938</v>
      </c>
      <c r="J1470" t="s">
        <v>55</v>
      </c>
      <c r="K1470" t="s">
        <v>4939</v>
      </c>
      <c r="L1470" t="s">
        <v>70</v>
      </c>
      <c r="M1470" t="s">
        <v>290</v>
      </c>
      <c r="N1470" t="s">
        <v>13</v>
      </c>
    </row>
    <row r="1471" spans="1:14" x14ac:dyDescent="0.3">
      <c r="A1471" s="1">
        <v>43439</v>
      </c>
      <c r="B1471" t="s">
        <v>14</v>
      </c>
      <c r="C1471" t="s">
        <v>112</v>
      </c>
      <c r="D1471" t="s">
        <v>4940</v>
      </c>
      <c r="E1471" t="s">
        <v>114</v>
      </c>
      <c r="F1471" t="s">
        <v>503</v>
      </c>
      <c r="G1471" t="s">
        <v>14</v>
      </c>
      <c r="H1471" t="s">
        <v>505</v>
      </c>
      <c r="I1471" t="s">
        <v>4941</v>
      </c>
      <c r="J1471" t="s">
        <v>21</v>
      </c>
      <c r="K1471" t="s">
        <v>1460</v>
      </c>
      <c r="L1471" t="s">
        <v>33</v>
      </c>
      <c r="M1471" t="s">
        <v>24</v>
      </c>
      <c r="N1471" t="s">
        <v>13</v>
      </c>
    </row>
    <row r="1472" spans="1:14" x14ac:dyDescent="0.3">
      <c r="A1472" s="1">
        <v>43439</v>
      </c>
      <c r="B1472" t="s">
        <v>14</v>
      </c>
      <c r="C1472" t="s">
        <v>112</v>
      </c>
      <c r="D1472" t="s">
        <v>4942</v>
      </c>
      <c r="E1472" t="s">
        <v>114</v>
      </c>
      <c r="F1472" t="s">
        <v>2693</v>
      </c>
      <c r="G1472" t="s">
        <v>14</v>
      </c>
      <c r="H1472" t="s">
        <v>120</v>
      </c>
      <c r="I1472" t="s">
        <v>4943</v>
      </c>
      <c r="J1472" t="s">
        <v>21</v>
      </c>
      <c r="K1472" t="s">
        <v>787</v>
      </c>
      <c r="L1472" t="s">
        <v>33</v>
      </c>
      <c r="M1472" t="s">
        <v>24</v>
      </c>
      <c r="N1472" t="s">
        <v>13</v>
      </c>
    </row>
    <row r="1473" spans="1:14" x14ac:dyDescent="0.3">
      <c r="A1473" s="1">
        <v>43439</v>
      </c>
      <c r="B1473" t="s">
        <v>14</v>
      </c>
      <c r="C1473" t="s">
        <v>15</v>
      </c>
      <c r="D1473" t="s">
        <v>3150</v>
      </c>
      <c r="E1473" t="s">
        <v>17</v>
      </c>
      <c r="F1473" t="s">
        <v>3151</v>
      </c>
      <c r="G1473" t="s">
        <v>14</v>
      </c>
      <c r="H1473" t="s">
        <v>285</v>
      </c>
      <c r="I1473" t="s">
        <v>4944</v>
      </c>
      <c r="J1473" t="s">
        <v>21</v>
      </c>
      <c r="K1473" t="s">
        <v>1785</v>
      </c>
      <c r="L1473" t="s">
        <v>23</v>
      </c>
      <c r="M1473" t="s">
        <v>290</v>
      </c>
      <c r="N1473" t="s">
        <v>13</v>
      </c>
    </row>
    <row r="1474" spans="1:14" x14ac:dyDescent="0.3">
      <c r="A1474" s="1">
        <v>43439</v>
      </c>
      <c r="B1474" s="1">
        <v>43669</v>
      </c>
      <c r="C1474" t="s">
        <v>112</v>
      </c>
      <c r="D1474" t="s">
        <v>4946</v>
      </c>
      <c r="E1474" t="s">
        <v>114</v>
      </c>
      <c r="F1474" t="s">
        <v>4947</v>
      </c>
      <c r="G1474" t="s">
        <v>93</v>
      </c>
      <c r="H1474" t="s">
        <v>198</v>
      </c>
      <c r="I1474" t="s">
        <v>4948</v>
      </c>
      <c r="J1474" t="s">
        <v>21</v>
      </c>
      <c r="K1474" t="s">
        <v>2868</v>
      </c>
      <c r="L1474" t="s">
        <v>33</v>
      </c>
      <c r="M1474" t="s">
        <v>1188</v>
      </c>
      <c r="N1474" t="s">
        <v>13</v>
      </c>
    </row>
    <row r="1475" spans="1:14" x14ac:dyDescent="0.3">
      <c r="A1475" s="1">
        <v>43438</v>
      </c>
      <c r="B1475" t="s">
        <v>14</v>
      </c>
      <c r="C1475" t="s">
        <v>1362</v>
      </c>
      <c r="D1475" t="s">
        <v>14</v>
      </c>
      <c r="E1475" t="s">
        <v>602</v>
      </c>
      <c r="F1475" t="s">
        <v>3745</v>
      </c>
      <c r="G1475" t="s">
        <v>618</v>
      </c>
      <c r="H1475" t="s">
        <v>1364</v>
      </c>
      <c r="I1475" t="s">
        <v>4955</v>
      </c>
      <c r="J1475" t="s">
        <v>55</v>
      </c>
      <c r="K1475" t="s">
        <v>4956</v>
      </c>
      <c r="L1475" t="s">
        <v>33</v>
      </c>
      <c r="M1475" t="s">
        <v>290</v>
      </c>
      <c r="N1475" t="s">
        <v>13</v>
      </c>
    </row>
    <row r="1476" spans="1:14" x14ac:dyDescent="0.3">
      <c r="A1476" s="1">
        <v>43438</v>
      </c>
      <c r="B1476" t="s">
        <v>14</v>
      </c>
      <c r="C1476" t="s">
        <v>112</v>
      </c>
      <c r="D1476" t="s">
        <v>4325</v>
      </c>
      <c r="E1476" t="s">
        <v>114</v>
      </c>
      <c r="F1476" t="s">
        <v>4798</v>
      </c>
      <c r="G1476" t="s">
        <v>14</v>
      </c>
      <c r="H1476" t="s">
        <v>2275</v>
      </c>
      <c r="I1476" t="s">
        <v>4953</v>
      </c>
      <c r="J1476" t="s">
        <v>21</v>
      </c>
      <c r="K1476" t="s">
        <v>4954</v>
      </c>
      <c r="L1476" t="s">
        <v>33</v>
      </c>
      <c r="M1476" t="s">
        <v>290</v>
      </c>
      <c r="N1476" t="s">
        <v>13</v>
      </c>
    </row>
    <row r="1477" spans="1:14" x14ac:dyDescent="0.3">
      <c r="A1477" s="1">
        <v>43438</v>
      </c>
      <c r="B1477" t="s">
        <v>14</v>
      </c>
      <c r="C1477" t="s">
        <v>112</v>
      </c>
      <c r="D1477" t="s">
        <v>681</v>
      </c>
      <c r="E1477" t="s">
        <v>114</v>
      </c>
      <c r="F1477" t="s">
        <v>4957</v>
      </c>
      <c r="G1477" t="s">
        <v>14</v>
      </c>
      <c r="H1477" t="s">
        <v>683</v>
      </c>
      <c r="I1477" t="s">
        <v>4958</v>
      </c>
      <c r="J1477" t="s">
        <v>21</v>
      </c>
      <c r="K1477" t="s">
        <v>2513</v>
      </c>
      <c r="L1477" t="s">
        <v>33</v>
      </c>
      <c r="M1477" t="s">
        <v>290</v>
      </c>
      <c r="N1477" t="s">
        <v>13</v>
      </c>
    </row>
    <row r="1478" spans="1:14" x14ac:dyDescent="0.3">
      <c r="A1478" s="1">
        <v>43438</v>
      </c>
      <c r="B1478" t="s">
        <v>14</v>
      </c>
      <c r="C1478" t="s">
        <v>2057</v>
      </c>
      <c r="D1478" t="s">
        <v>14</v>
      </c>
      <c r="E1478" t="s">
        <v>2058</v>
      </c>
      <c r="F1478" t="s">
        <v>3670</v>
      </c>
      <c r="G1478" t="s">
        <v>14</v>
      </c>
      <c r="H1478" t="s">
        <v>420</v>
      </c>
      <c r="I1478" t="s">
        <v>4959</v>
      </c>
      <c r="J1478" t="s">
        <v>55</v>
      </c>
      <c r="K1478" t="s">
        <v>3405</v>
      </c>
      <c r="L1478" t="s">
        <v>33</v>
      </c>
      <c r="M1478" t="s">
        <v>290</v>
      </c>
      <c r="N1478" t="s">
        <v>13</v>
      </c>
    </row>
    <row r="1479" spans="1:14" x14ac:dyDescent="0.3">
      <c r="A1479" s="1">
        <v>43438</v>
      </c>
      <c r="B1479" s="1">
        <v>43641</v>
      </c>
      <c r="C1479" t="s">
        <v>4960</v>
      </c>
      <c r="D1479" t="s">
        <v>4961</v>
      </c>
      <c r="E1479" t="s">
        <v>4962</v>
      </c>
      <c r="F1479" t="s">
        <v>74</v>
      </c>
      <c r="G1479" t="s">
        <v>14</v>
      </c>
      <c r="H1479" t="s">
        <v>39</v>
      </c>
      <c r="I1479" t="s">
        <v>4963</v>
      </c>
      <c r="J1479" t="s">
        <v>21</v>
      </c>
      <c r="K1479" t="s">
        <v>4962</v>
      </c>
      <c r="L1479" t="s">
        <v>23</v>
      </c>
      <c r="M1479" t="s">
        <v>1188</v>
      </c>
      <c r="N1479" t="s">
        <v>13</v>
      </c>
    </row>
    <row r="1480" spans="1:14" x14ac:dyDescent="0.3">
      <c r="A1480" s="1">
        <v>43438</v>
      </c>
      <c r="B1480" t="s">
        <v>14</v>
      </c>
      <c r="C1480" t="s">
        <v>112</v>
      </c>
      <c r="D1480" t="s">
        <v>325</v>
      </c>
      <c r="E1480" t="s">
        <v>114</v>
      </c>
      <c r="F1480" t="s">
        <v>3653</v>
      </c>
      <c r="G1480" t="s">
        <v>14</v>
      </c>
      <c r="H1480" t="s">
        <v>46</v>
      </c>
      <c r="I1480" t="s">
        <v>4952</v>
      </c>
      <c r="J1480" t="s">
        <v>21</v>
      </c>
      <c r="K1480" t="s">
        <v>884</v>
      </c>
      <c r="L1480" t="s">
        <v>33</v>
      </c>
      <c r="M1480" t="s">
        <v>290</v>
      </c>
      <c r="N1480" t="s">
        <v>13</v>
      </c>
    </row>
    <row r="1481" spans="1:14" x14ac:dyDescent="0.3">
      <c r="A1481" s="1">
        <v>43436</v>
      </c>
      <c r="B1481" t="s">
        <v>14</v>
      </c>
      <c r="C1481" t="s">
        <v>3028</v>
      </c>
      <c r="D1481" t="s">
        <v>14</v>
      </c>
      <c r="E1481" t="s">
        <v>3029</v>
      </c>
      <c r="F1481" t="s">
        <v>4364</v>
      </c>
      <c r="G1481" t="s">
        <v>14</v>
      </c>
      <c r="H1481" t="s">
        <v>871</v>
      </c>
      <c r="I1481" t="s">
        <v>4964</v>
      </c>
      <c r="J1481" t="s">
        <v>55</v>
      </c>
      <c r="K1481" t="s">
        <v>3029</v>
      </c>
      <c r="L1481" t="s">
        <v>70</v>
      </c>
      <c r="M1481" t="s">
        <v>290</v>
      </c>
      <c r="N1481" t="s">
        <v>13</v>
      </c>
    </row>
    <row r="1482" spans="1:14" x14ac:dyDescent="0.3">
      <c r="A1482" s="1">
        <v>43434</v>
      </c>
      <c r="B1482" t="s">
        <v>14</v>
      </c>
      <c r="C1482" t="s">
        <v>521</v>
      </c>
      <c r="D1482" t="s">
        <v>14</v>
      </c>
      <c r="E1482" t="s">
        <v>522</v>
      </c>
      <c r="F1482" t="s">
        <v>4969</v>
      </c>
      <c r="G1482" t="s">
        <v>3559</v>
      </c>
      <c r="H1482" t="s">
        <v>4970</v>
      </c>
      <c r="I1482" t="s">
        <v>4971</v>
      </c>
      <c r="J1482" t="s">
        <v>55</v>
      </c>
      <c r="K1482" t="s">
        <v>4972</v>
      </c>
      <c r="L1482" t="s">
        <v>33</v>
      </c>
      <c r="M1482" t="s">
        <v>290</v>
      </c>
      <c r="N1482" t="s">
        <v>13</v>
      </c>
    </row>
    <row r="1483" spans="1:14" x14ac:dyDescent="0.3">
      <c r="A1483" s="1">
        <v>43434</v>
      </c>
      <c r="B1483" t="s">
        <v>14</v>
      </c>
      <c r="C1483" t="s">
        <v>2787</v>
      </c>
      <c r="D1483" t="s">
        <v>14</v>
      </c>
      <c r="E1483" t="s">
        <v>2788</v>
      </c>
      <c r="F1483" t="s">
        <v>2789</v>
      </c>
      <c r="G1483" t="s">
        <v>14</v>
      </c>
      <c r="H1483" t="s">
        <v>164</v>
      </c>
      <c r="I1483" t="s">
        <v>4967</v>
      </c>
      <c r="J1483" t="s">
        <v>55</v>
      </c>
      <c r="K1483" t="s">
        <v>4968</v>
      </c>
      <c r="L1483" t="s">
        <v>23</v>
      </c>
      <c r="M1483" t="s">
        <v>290</v>
      </c>
      <c r="N1483" t="s">
        <v>13</v>
      </c>
    </row>
    <row r="1484" spans="1:14" x14ac:dyDescent="0.3">
      <c r="A1484" s="1">
        <v>43434</v>
      </c>
      <c r="B1484" t="s">
        <v>14</v>
      </c>
      <c r="C1484" t="s">
        <v>600</v>
      </c>
      <c r="D1484" t="s">
        <v>601</v>
      </c>
      <c r="E1484" t="s">
        <v>602</v>
      </c>
      <c r="F1484" t="s">
        <v>2914</v>
      </c>
      <c r="G1484" t="s">
        <v>14</v>
      </c>
      <c r="H1484" t="s">
        <v>1087</v>
      </c>
      <c r="I1484" t="s">
        <v>4973</v>
      </c>
      <c r="J1484" t="s">
        <v>21</v>
      </c>
      <c r="K1484" t="s">
        <v>4974</v>
      </c>
      <c r="L1484" t="s">
        <v>33</v>
      </c>
      <c r="M1484" t="s">
        <v>290</v>
      </c>
      <c r="N1484" t="s">
        <v>13</v>
      </c>
    </row>
    <row r="1485" spans="1:14" x14ac:dyDescent="0.3">
      <c r="A1485" s="1">
        <v>43434</v>
      </c>
      <c r="B1485" t="s">
        <v>14</v>
      </c>
      <c r="C1485" t="s">
        <v>3267</v>
      </c>
      <c r="D1485" t="s">
        <v>14</v>
      </c>
      <c r="E1485" t="s">
        <v>3268</v>
      </c>
      <c r="F1485" t="s">
        <v>4965</v>
      </c>
      <c r="G1485" t="s">
        <v>3270</v>
      </c>
      <c r="H1485" t="s">
        <v>191</v>
      </c>
      <c r="I1485" t="s">
        <v>4966</v>
      </c>
      <c r="J1485" t="s">
        <v>55</v>
      </c>
      <c r="K1485" t="s">
        <v>3272</v>
      </c>
      <c r="L1485" t="s">
        <v>70</v>
      </c>
      <c r="M1485" t="s">
        <v>290</v>
      </c>
      <c r="N1485" t="s">
        <v>13</v>
      </c>
    </row>
    <row r="1486" spans="1:14" x14ac:dyDescent="0.3">
      <c r="A1486" s="1">
        <v>43433</v>
      </c>
      <c r="B1486" t="s">
        <v>14</v>
      </c>
      <c r="C1486" t="s">
        <v>1865</v>
      </c>
      <c r="D1486" t="s">
        <v>14</v>
      </c>
      <c r="E1486" t="s">
        <v>1866</v>
      </c>
      <c r="F1486" t="s">
        <v>1867</v>
      </c>
      <c r="G1486" t="s">
        <v>93</v>
      </c>
      <c r="H1486" t="s">
        <v>1868</v>
      </c>
      <c r="I1486" t="s">
        <v>4977</v>
      </c>
      <c r="J1486" t="s">
        <v>55</v>
      </c>
      <c r="K1486" t="s">
        <v>1870</v>
      </c>
      <c r="L1486" t="s">
        <v>33</v>
      </c>
      <c r="M1486" t="s">
        <v>290</v>
      </c>
      <c r="N1486" t="s">
        <v>13</v>
      </c>
    </row>
    <row r="1487" spans="1:14" x14ac:dyDescent="0.3">
      <c r="A1487" s="1">
        <v>43433</v>
      </c>
      <c r="B1487" t="s">
        <v>14</v>
      </c>
      <c r="C1487" t="s">
        <v>669</v>
      </c>
      <c r="D1487" t="s">
        <v>14</v>
      </c>
      <c r="E1487" t="s">
        <v>864</v>
      </c>
      <c r="F1487" t="s">
        <v>2914</v>
      </c>
      <c r="G1487" t="s">
        <v>14</v>
      </c>
      <c r="H1487" t="s">
        <v>722</v>
      </c>
      <c r="I1487" t="s">
        <v>4975</v>
      </c>
      <c r="J1487" t="s">
        <v>55</v>
      </c>
      <c r="K1487" t="s">
        <v>4976</v>
      </c>
      <c r="L1487" t="s">
        <v>70</v>
      </c>
      <c r="M1487" t="s">
        <v>290</v>
      </c>
      <c r="N1487" t="s">
        <v>13</v>
      </c>
    </row>
    <row r="1488" spans="1:14" x14ac:dyDescent="0.3">
      <c r="A1488" s="1">
        <v>43433</v>
      </c>
      <c r="B1488" t="s">
        <v>14</v>
      </c>
      <c r="C1488" t="s">
        <v>3371</v>
      </c>
      <c r="D1488" t="s">
        <v>14</v>
      </c>
      <c r="E1488" t="s">
        <v>3372</v>
      </c>
      <c r="F1488" t="s">
        <v>607</v>
      </c>
      <c r="G1488" t="s">
        <v>1057</v>
      </c>
      <c r="H1488" t="s">
        <v>268</v>
      </c>
      <c r="I1488" t="s">
        <v>4981</v>
      </c>
      <c r="J1488" t="s">
        <v>55</v>
      </c>
      <c r="K1488" t="s">
        <v>3374</v>
      </c>
      <c r="L1488" t="s">
        <v>70</v>
      </c>
      <c r="M1488" t="s">
        <v>290</v>
      </c>
      <c r="N1488" t="s">
        <v>13</v>
      </c>
    </row>
    <row r="1489" spans="1:14" x14ac:dyDescent="0.3">
      <c r="A1489" s="1">
        <v>43433</v>
      </c>
      <c r="B1489" t="s">
        <v>14</v>
      </c>
      <c r="C1489" t="s">
        <v>4978</v>
      </c>
      <c r="D1489" t="s">
        <v>14</v>
      </c>
      <c r="E1489" t="s">
        <v>2534</v>
      </c>
      <c r="F1489" t="s">
        <v>115</v>
      </c>
      <c r="G1489" t="s">
        <v>93</v>
      </c>
      <c r="H1489" t="s">
        <v>46</v>
      </c>
      <c r="I1489" t="s">
        <v>4979</v>
      </c>
      <c r="J1489" t="s">
        <v>55</v>
      </c>
      <c r="K1489" t="s">
        <v>4980</v>
      </c>
      <c r="L1489" t="s">
        <v>23</v>
      </c>
      <c r="M1489" t="s">
        <v>290</v>
      </c>
      <c r="N1489" t="s">
        <v>13</v>
      </c>
    </row>
    <row r="1490" spans="1:14" x14ac:dyDescent="0.3">
      <c r="A1490" s="1">
        <v>43432</v>
      </c>
      <c r="B1490" t="s">
        <v>14</v>
      </c>
      <c r="C1490" t="s">
        <v>2479</v>
      </c>
      <c r="D1490" t="s">
        <v>14</v>
      </c>
      <c r="E1490" t="s">
        <v>2480</v>
      </c>
      <c r="F1490" t="s">
        <v>2481</v>
      </c>
      <c r="G1490" t="s">
        <v>67</v>
      </c>
      <c r="H1490" t="s">
        <v>2482</v>
      </c>
      <c r="I1490" t="s">
        <v>4982</v>
      </c>
      <c r="J1490" t="s">
        <v>55</v>
      </c>
      <c r="K1490" t="s">
        <v>4983</v>
      </c>
      <c r="L1490" t="s">
        <v>23</v>
      </c>
      <c r="M1490" t="s">
        <v>290</v>
      </c>
      <c r="N1490" t="s">
        <v>13</v>
      </c>
    </row>
    <row r="1491" spans="1:14" x14ac:dyDescent="0.3">
      <c r="A1491" s="1">
        <v>43432</v>
      </c>
      <c r="B1491" t="s">
        <v>14</v>
      </c>
      <c r="C1491" t="s">
        <v>2252</v>
      </c>
      <c r="D1491" t="s">
        <v>14</v>
      </c>
      <c r="E1491" t="s">
        <v>2253</v>
      </c>
      <c r="F1491" t="s">
        <v>2254</v>
      </c>
      <c r="G1491" t="s">
        <v>67</v>
      </c>
      <c r="H1491" t="s">
        <v>2255</v>
      </c>
      <c r="I1491" t="s">
        <v>4996</v>
      </c>
      <c r="J1491" t="s">
        <v>55</v>
      </c>
      <c r="K1491" t="s">
        <v>4997</v>
      </c>
      <c r="L1491" t="s">
        <v>23</v>
      </c>
      <c r="M1491" t="s">
        <v>290</v>
      </c>
      <c r="N1491" t="s">
        <v>13</v>
      </c>
    </row>
    <row r="1492" spans="1:14" x14ac:dyDescent="0.3">
      <c r="A1492" s="1">
        <v>43432</v>
      </c>
      <c r="B1492" t="s">
        <v>14</v>
      </c>
      <c r="C1492" t="s">
        <v>25</v>
      </c>
      <c r="D1492" t="s">
        <v>76</v>
      </c>
      <c r="E1492" t="s">
        <v>27</v>
      </c>
      <c r="F1492" t="s">
        <v>77</v>
      </c>
      <c r="G1492" t="s">
        <v>14</v>
      </c>
      <c r="H1492" t="s">
        <v>78</v>
      </c>
      <c r="I1492" t="s">
        <v>4994</v>
      </c>
      <c r="J1492" t="s">
        <v>21</v>
      </c>
      <c r="K1492" t="s">
        <v>4995</v>
      </c>
      <c r="L1492" t="s">
        <v>33</v>
      </c>
      <c r="M1492" t="s">
        <v>290</v>
      </c>
      <c r="N1492" t="s">
        <v>13</v>
      </c>
    </row>
    <row r="1493" spans="1:14" x14ac:dyDescent="0.3">
      <c r="A1493" s="1">
        <v>43432</v>
      </c>
      <c r="B1493" t="s">
        <v>14</v>
      </c>
      <c r="C1493" t="s">
        <v>767</v>
      </c>
      <c r="D1493" t="s">
        <v>14</v>
      </c>
      <c r="E1493" t="s">
        <v>768</v>
      </c>
      <c r="F1493" t="s">
        <v>847</v>
      </c>
      <c r="G1493" t="s">
        <v>14</v>
      </c>
      <c r="H1493" t="s">
        <v>770</v>
      </c>
      <c r="I1493" t="s">
        <v>4992</v>
      </c>
      <c r="J1493" t="s">
        <v>55</v>
      </c>
      <c r="K1493" t="s">
        <v>4993</v>
      </c>
      <c r="L1493" t="s">
        <v>70</v>
      </c>
      <c r="M1493" t="s">
        <v>290</v>
      </c>
      <c r="N1493" t="s">
        <v>13</v>
      </c>
    </row>
    <row r="1494" spans="1:14" x14ac:dyDescent="0.3">
      <c r="A1494" s="1">
        <v>43432</v>
      </c>
      <c r="B1494" t="s">
        <v>14</v>
      </c>
      <c r="C1494" t="s">
        <v>25</v>
      </c>
      <c r="D1494" t="s">
        <v>1510</v>
      </c>
      <c r="E1494" t="s">
        <v>27</v>
      </c>
      <c r="F1494" t="s">
        <v>4984</v>
      </c>
      <c r="G1494" t="s">
        <v>14</v>
      </c>
      <c r="H1494" t="s">
        <v>4985</v>
      </c>
      <c r="I1494" t="s">
        <v>4986</v>
      </c>
      <c r="J1494" t="s">
        <v>21</v>
      </c>
      <c r="K1494" t="s">
        <v>4987</v>
      </c>
      <c r="L1494" t="s">
        <v>33</v>
      </c>
      <c r="M1494" t="s">
        <v>290</v>
      </c>
      <c r="N1494" t="s">
        <v>13</v>
      </c>
    </row>
    <row r="1495" spans="1:14" x14ac:dyDescent="0.3">
      <c r="A1495" s="1">
        <v>43432</v>
      </c>
      <c r="B1495" t="s">
        <v>14</v>
      </c>
      <c r="C1495" t="s">
        <v>25</v>
      </c>
      <c r="D1495" t="s">
        <v>4406</v>
      </c>
      <c r="E1495" t="s">
        <v>27</v>
      </c>
      <c r="F1495" t="s">
        <v>4407</v>
      </c>
      <c r="G1495" t="s">
        <v>14</v>
      </c>
      <c r="H1495" t="s">
        <v>1873</v>
      </c>
      <c r="I1495" t="s">
        <v>4990</v>
      </c>
      <c r="J1495" t="s">
        <v>21</v>
      </c>
      <c r="K1495" t="s">
        <v>4991</v>
      </c>
      <c r="L1495" t="s">
        <v>23</v>
      </c>
      <c r="M1495" t="s">
        <v>290</v>
      </c>
      <c r="N1495" t="s">
        <v>13</v>
      </c>
    </row>
    <row r="1496" spans="1:14" x14ac:dyDescent="0.3">
      <c r="A1496" s="1">
        <v>43432</v>
      </c>
      <c r="B1496" s="1">
        <v>43740</v>
      </c>
      <c r="C1496" t="s">
        <v>25</v>
      </c>
      <c r="D1496" t="s">
        <v>5001</v>
      </c>
      <c r="E1496" t="s">
        <v>27</v>
      </c>
      <c r="F1496" t="s">
        <v>5002</v>
      </c>
      <c r="G1496" t="s">
        <v>14</v>
      </c>
      <c r="H1496" t="s">
        <v>1446</v>
      </c>
      <c r="I1496" t="s">
        <v>5003</v>
      </c>
      <c r="J1496" t="s">
        <v>21</v>
      </c>
      <c r="K1496" t="s">
        <v>5004</v>
      </c>
      <c r="L1496" t="s">
        <v>33</v>
      </c>
      <c r="M1496" t="s">
        <v>1188</v>
      </c>
      <c r="N1496" t="s">
        <v>13</v>
      </c>
    </row>
    <row r="1497" spans="1:14" x14ac:dyDescent="0.3">
      <c r="A1497" s="1">
        <v>43432</v>
      </c>
      <c r="B1497" s="1">
        <v>43708</v>
      </c>
      <c r="C1497" t="s">
        <v>25</v>
      </c>
      <c r="D1497" t="s">
        <v>5005</v>
      </c>
      <c r="E1497" t="s">
        <v>27</v>
      </c>
      <c r="F1497" t="s">
        <v>3596</v>
      </c>
      <c r="G1497" t="s">
        <v>14</v>
      </c>
      <c r="H1497" t="s">
        <v>2711</v>
      </c>
      <c r="I1497" t="s">
        <v>5006</v>
      </c>
      <c r="J1497" t="s">
        <v>21</v>
      </c>
      <c r="K1497" t="s">
        <v>5007</v>
      </c>
      <c r="L1497" t="s">
        <v>33</v>
      </c>
      <c r="M1497" t="s">
        <v>1188</v>
      </c>
      <c r="N1497" t="s">
        <v>13</v>
      </c>
    </row>
    <row r="1498" spans="1:14" x14ac:dyDescent="0.3">
      <c r="A1498" s="1">
        <v>43432</v>
      </c>
      <c r="B1498" t="s">
        <v>14</v>
      </c>
      <c r="C1498" t="s">
        <v>25</v>
      </c>
      <c r="D1498" t="s">
        <v>2453</v>
      </c>
      <c r="E1498" t="s">
        <v>27</v>
      </c>
      <c r="F1498" t="s">
        <v>3457</v>
      </c>
      <c r="G1498" t="s">
        <v>14</v>
      </c>
      <c r="H1498" t="s">
        <v>285</v>
      </c>
      <c r="I1498" t="s">
        <v>4988</v>
      </c>
      <c r="J1498" t="s">
        <v>21</v>
      </c>
      <c r="K1498" t="s">
        <v>4989</v>
      </c>
      <c r="L1498" t="s">
        <v>33</v>
      </c>
      <c r="M1498" t="s">
        <v>290</v>
      </c>
      <c r="N1498" t="s">
        <v>13</v>
      </c>
    </row>
    <row r="1499" spans="1:14" x14ac:dyDescent="0.3">
      <c r="A1499" s="1">
        <v>43432</v>
      </c>
      <c r="B1499" t="s">
        <v>14</v>
      </c>
      <c r="C1499" t="s">
        <v>64</v>
      </c>
      <c r="D1499" t="s">
        <v>14</v>
      </c>
      <c r="E1499" t="s">
        <v>65</v>
      </c>
      <c r="F1499" t="s">
        <v>2920</v>
      </c>
      <c r="G1499" t="s">
        <v>67</v>
      </c>
      <c r="H1499" t="s">
        <v>68</v>
      </c>
      <c r="I1499" t="s">
        <v>4998</v>
      </c>
      <c r="J1499" t="s">
        <v>55</v>
      </c>
      <c r="K1499" t="s">
        <v>65</v>
      </c>
      <c r="L1499" t="s">
        <v>70</v>
      </c>
      <c r="M1499" t="s">
        <v>290</v>
      </c>
      <c r="N1499" t="s">
        <v>13</v>
      </c>
    </row>
    <row r="1500" spans="1:14" x14ac:dyDescent="0.3">
      <c r="A1500" s="1">
        <v>43432</v>
      </c>
      <c r="B1500" t="s">
        <v>14</v>
      </c>
      <c r="C1500" t="s">
        <v>2329</v>
      </c>
      <c r="D1500" t="s">
        <v>4161</v>
      </c>
      <c r="E1500" t="s">
        <v>1196</v>
      </c>
      <c r="F1500" t="s">
        <v>3827</v>
      </c>
      <c r="G1500" t="s">
        <v>14</v>
      </c>
      <c r="H1500" t="s">
        <v>39</v>
      </c>
      <c r="I1500" t="s">
        <v>4999</v>
      </c>
      <c r="J1500" t="s">
        <v>21</v>
      </c>
      <c r="K1500" t="s">
        <v>4564</v>
      </c>
      <c r="L1500" t="s">
        <v>33</v>
      </c>
      <c r="M1500" t="s">
        <v>290</v>
      </c>
      <c r="N1500" t="s">
        <v>13</v>
      </c>
    </row>
    <row r="1501" spans="1:14" x14ac:dyDescent="0.3">
      <c r="A1501" s="1">
        <v>43432</v>
      </c>
      <c r="B1501" t="s">
        <v>14</v>
      </c>
      <c r="C1501" t="s">
        <v>112</v>
      </c>
      <c r="D1501" t="s">
        <v>923</v>
      </c>
      <c r="E1501" t="s">
        <v>114</v>
      </c>
      <c r="F1501" t="s">
        <v>3163</v>
      </c>
      <c r="G1501" t="s">
        <v>93</v>
      </c>
      <c r="H1501" t="s">
        <v>46</v>
      </c>
      <c r="I1501" t="s">
        <v>5000</v>
      </c>
      <c r="J1501" t="s">
        <v>21</v>
      </c>
      <c r="K1501" t="s">
        <v>2633</v>
      </c>
      <c r="L1501" t="s">
        <v>33</v>
      </c>
      <c r="M1501" t="s">
        <v>290</v>
      </c>
      <c r="N1501" t="s">
        <v>13</v>
      </c>
    </row>
    <row r="1502" spans="1:14" x14ac:dyDescent="0.3">
      <c r="A1502" s="1">
        <v>43432</v>
      </c>
      <c r="B1502" s="1">
        <v>43586</v>
      </c>
      <c r="C1502" t="s">
        <v>112</v>
      </c>
      <c r="D1502" t="s">
        <v>674</v>
      </c>
      <c r="E1502" t="s">
        <v>114</v>
      </c>
      <c r="F1502" t="s">
        <v>3653</v>
      </c>
      <c r="G1502" t="s">
        <v>14</v>
      </c>
      <c r="H1502" t="s">
        <v>46</v>
      </c>
      <c r="I1502" t="s">
        <v>5008</v>
      </c>
      <c r="J1502" t="s">
        <v>21</v>
      </c>
      <c r="K1502" t="s">
        <v>5009</v>
      </c>
      <c r="L1502" t="s">
        <v>23</v>
      </c>
      <c r="M1502" t="s">
        <v>1188</v>
      </c>
      <c r="N1502" t="s">
        <v>13</v>
      </c>
    </row>
    <row r="1503" spans="1:14" x14ac:dyDescent="0.3">
      <c r="A1503" s="1">
        <v>43431</v>
      </c>
      <c r="B1503" t="s">
        <v>14</v>
      </c>
      <c r="C1503" t="s">
        <v>1242</v>
      </c>
      <c r="D1503" t="s">
        <v>5014</v>
      </c>
      <c r="E1503" t="s">
        <v>1243</v>
      </c>
      <c r="F1503" t="s">
        <v>5015</v>
      </c>
      <c r="G1503" t="s">
        <v>14</v>
      </c>
      <c r="H1503" t="s">
        <v>1226</v>
      </c>
      <c r="I1503" t="s">
        <v>5016</v>
      </c>
      <c r="J1503" t="s">
        <v>21</v>
      </c>
      <c r="K1503" t="s">
        <v>5017</v>
      </c>
      <c r="L1503" t="s">
        <v>33</v>
      </c>
      <c r="M1503" t="s">
        <v>24</v>
      </c>
      <c r="N1503" t="s">
        <v>13</v>
      </c>
    </row>
    <row r="1504" spans="1:14" x14ac:dyDescent="0.3">
      <c r="A1504" s="1">
        <v>43431</v>
      </c>
      <c r="B1504" t="s">
        <v>14</v>
      </c>
      <c r="C1504" t="s">
        <v>72</v>
      </c>
      <c r="D1504" t="s">
        <v>14</v>
      </c>
      <c r="E1504" t="s">
        <v>1940</v>
      </c>
      <c r="F1504" t="s">
        <v>5012</v>
      </c>
      <c r="G1504" t="s">
        <v>14</v>
      </c>
      <c r="H1504" t="s">
        <v>1833</v>
      </c>
      <c r="I1504" t="s">
        <v>5013</v>
      </c>
      <c r="J1504" t="s">
        <v>55</v>
      </c>
      <c r="K1504" t="s">
        <v>3201</v>
      </c>
      <c r="L1504" t="s">
        <v>70</v>
      </c>
      <c r="M1504" t="s">
        <v>290</v>
      </c>
      <c r="N1504" t="s">
        <v>13</v>
      </c>
    </row>
    <row r="1505" spans="1:14" x14ac:dyDescent="0.3">
      <c r="A1505" s="1">
        <v>43431</v>
      </c>
      <c r="B1505" t="s">
        <v>14</v>
      </c>
      <c r="C1505" t="s">
        <v>1090</v>
      </c>
      <c r="D1505" t="s">
        <v>14</v>
      </c>
      <c r="E1505" t="s">
        <v>1091</v>
      </c>
      <c r="F1505" t="s">
        <v>1092</v>
      </c>
      <c r="G1505" t="s">
        <v>14</v>
      </c>
      <c r="H1505" t="s">
        <v>198</v>
      </c>
      <c r="I1505" t="s">
        <v>5010</v>
      </c>
      <c r="J1505" t="s">
        <v>55</v>
      </c>
      <c r="K1505" t="s">
        <v>5011</v>
      </c>
      <c r="L1505" t="s">
        <v>70</v>
      </c>
      <c r="M1505" t="s">
        <v>290</v>
      </c>
      <c r="N1505" t="s">
        <v>13</v>
      </c>
    </row>
    <row r="1506" spans="1:14" x14ac:dyDescent="0.3">
      <c r="A1506" s="1">
        <v>43431</v>
      </c>
      <c r="B1506" t="s">
        <v>14</v>
      </c>
      <c r="C1506" t="s">
        <v>25</v>
      </c>
      <c r="D1506" t="s">
        <v>5018</v>
      </c>
      <c r="E1506" t="s">
        <v>27</v>
      </c>
      <c r="F1506" t="s">
        <v>45</v>
      </c>
      <c r="G1506" t="s">
        <v>93</v>
      </c>
      <c r="H1506" t="s">
        <v>46</v>
      </c>
      <c r="I1506" t="s">
        <v>5019</v>
      </c>
      <c r="J1506" t="s">
        <v>21</v>
      </c>
      <c r="K1506" t="s">
        <v>5020</v>
      </c>
      <c r="L1506" t="s">
        <v>23</v>
      </c>
      <c r="M1506" t="s">
        <v>24</v>
      </c>
      <c r="N1506" t="s">
        <v>13</v>
      </c>
    </row>
    <row r="1507" spans="1:14" x14ac:dyDescent="0.3">
      <c r="A1507" s="1">
        <v>43430</v>
      </c>
      <c r="B1507" s="1">
        <v>43557</v>
      </c>
      <c r="C1507" t="s">
        <v>230</v>
      </c>
      <c r="D1507" t="s">
        <v>5025</v>
      </c>
      <c r="E1507" t="s">
        <v>232</v>
      </c>
      <c r="F1507" t="s">
        <v>5026</v>
      </c>
      <c r="G1507" t="s">
        <v>14</v>
      </c>
      <c r="H1507" t="s">
        <v>794</v>
      </c>
      <c r="I1507" t="s">
        <v>5027</v>
      </c>
      <c r="J1507" t="s">
        <v>21</v>
      </c>
      <c r="K1507" t="s">
        <v>2052</v>
      </c>
      <c r="L1507" t="s">
        <v>23</v>
      </c>
      <c r="M1507" t="s">
        <v>1188</v>
      </c>
      <c r="N1507" t="s">
        <v>13</v>
      </c>
    </row>
    <row r="1508" spans="1:14" x14ac:dyDescent="0.3">
      <c r="A1508" s="1">
        <v>43430</v>
      </c>
      <c r="B1508" s="1">
        <v>43756</v>
      </c>
      <c r="C1508" t="s">
        <v>34</v>
      </c>
      <c r="D1508" t="s">
        <v>372</v>
      </c>
      <c r="E1508" t="s">
        <v>36</v>
      </c>
      <c r="F1508" t="s">
        <v>129</v>
      </c>
      <c r="G1508" t="s">
        <v>14</v>
      </c>
      <c r="H1508" t="s">
        <v>246</v>
      </c>
      <c r="I1508" t="s">
        <v>5023</v>
      </c>
      <c r="J1508" t="s">
        <v>21</v>
      </c>
      <c r="K1508" t="s">
        <v>5024</v>
      </c>
      <c r="L1508" t="s">
        <v>33</v>
      </c>
      <c r="M1508" t="s">
        <v>1188</v>
      </c>
      <c r="N1508" t="s">
        <v>13</v>
      </c>
    </row>
    <row r="1509" spans="1:14" x14ac:dyDescent="0.3">
      <c r="A1509" s="1">
        <v>43430</v>
      </c>
      <c r="B1509" t="s">
        <v>14</v>
      </c>
      <c r="C1509" t="s">
        <v>112</v>
      </c>
      <c r="D1509" t="s">
        <v>923</v>
      </c>
      <c r="E1509" t="s">
        <v>114</v>
      </c>
      <c r="F1509" t="s">
        <v>5021</v>
      </c>
      <c r="G1509" t="s">
        <v>93</v>
      </c>
      <c r="H1509" t="s">
        <v>46</v>
      </c>
      <c r="I1509" t="s">
        <v>5022</v>
      </c>
      <c r="J1509" t="s">
        <v>21</v>
      </c>
      <c r="K1509" t="s">
        <v>787</v>
      </c>
      <c r="L1509" t="s">
        <v>23</v>
      </c>
      <c r="M1509" t="s">
        <v>290</v>
      </c>
      <c r="N1509" t="s">
        <v>13</v>
      </c>
    </row>
    <row r="1510" spans="1:14" x14ac:dyDescent="0.3">
      <c r="A1510" s="1">
        <v>43427</v>
      </c>
      <c r="B1510" t="s">
        <v>14</v>
      </c>
      <c r="C1510" t="s">
        <v>350</v>
      </c>
      <c r="D1510" t="s">
        <v>2924</v>
      </c>
      <c r="E1510" t="s">
        <v>352</v>
      </c>
      <c r="F1510" t="s">
        <v>2925</v>
      </c>
      <c r="G1510" t="s">
        <v>67</v>
      </c>
      <c r="H1510" t="s">
        <v>120</v>
      </c>
      <c r="I1510" t="s">
        <v>5028</v>
      </c>
      <c r="J1510" t="s">
        <v>21</v>
      </c>
      <c r="K1510" t="s">
        <v>4212</v>
      </c>
      <c r="L1510" t="s">
        <v>23</v>
      </c>
      <c r="M1510" t="s">
        <v>290</v>
      </c>
      <c r="N1510" t="s">
        <v>13</v>
      </c>
    </row>
    <row r="1511" spans="1:14" x14ac:dyDescent="0.3">
      <c r="A1511" s="1">
        <v>43427</v>
      </c>
      <c r="B1511" t="s">
        <v>14</v>
      </c>
      <c r="C1511" t="s">
        <v>3092</v>
      </c>
      <c r="D1511" t="s">
        <v>14</v>
      </c>
      <c r="E1511" t="s">
        <v>3093</v>
      </c>
      <c r="F1511" t="s">
        <v>74</v>
      </c>
      <c r="G1511" t="s">
        <v>38</v>
      </c>
      <c r="H1511" t="s">
        <v>5029</v>
      </c>
      <c r="I1511" t="s">
        <v>5030</v>
      </c>
      <c r="J1511" t="s">
        <v>55</v>
      </c>
      <c r="K1511" t="s">
        <v>3097</v>
      </c>
      <c r="L1511" t="s">
        <v>70</v>
      </c>
      <c r="M1511" t="s">
        <v>290</v>
      </c>
      <c r="N1511" t="s">
        <v>13</v>
      </c>
    </row>
    <row r="1512" spans="1:14" x14ac:dyDescent="0.3">
      <c r="A1512" s="1">
        <v>43426</v>
      </c>
      <c r="B1512" s="1">
        <v>43434</v>
      </c>
      <c r="C1512" t="s">
        <v>4503</v>
      </c>
      <c r="D1512" t="s">
        <v>5031</v>
      </c>
      <c r="E1512" t="s">
        <v>4504</v>
      </c>
      <c r="F1512" t="s">
        <v>5032</v>
      </c>
      <c r="G1512" t="s">
        <v>3089</v>
      </c>
      <c r="H1512" t="s">
        <v>4403</v>
      </c>
      <c r="I1512" t="s">
        <v>5033</v>
      </c>
      <c r="J1512" t="s">
        <v>21</v>
      </c>
      <c r="K1512" t="s">
        <v>5034</v>
      </c>
      <c r="L1512" t="s">
        <v>33</v>
      </c>
      <c r="M1512" t="s">
        <v>1188</v>
      </c>
      <c r="N1512" t="s">
        <v>13</v>
      </c>
    </row>
    <row r="1513" spans="1:14" x14ac:dyDescent="0.3">
      <c r="A1513" s="1">
        <v>43425</v>
      </c>
      <c r="B1513" t="s">
        <v>14</v>
      </c>
      <c r="C1513" t="s">
        <v>1946</v>
      </c>
      <c r="D1513" t="s">
        <v>14</v>
      </c>
      <c r="E1513" t="s">
        <v>1947</v>
      </c>
      <c r="F1513" t="s">
        <v>4180</v>
      </c>
      <c r="G1513" t="s">
        <v>14</v>
      </c>
      <c r="H1513" t="s">
        <v>1949</v>
      </c>
      <c r="I1513" t="s">
        <v>5036</v>
      </c>
      <c r="J1513" t="s">
        <v>55</v>
      </c>
      <c r="K1513" t="s">
        <v>1947</v>
      </c>
      <c r="L1513" t="s">
        <v>33</v>
      </c>
      <c r="M1513" t="s">
        <v>290</v>
      </c>
      <c r="N1513" t="s">
        <v>13</v>
      </c>
    </row>
    <row r="1514" spans="1:14" x14ac:dyDescent="0.3">
      <c r="A1514" s="1">
        <v>43425</v>
      </c>
      <c r="B1514" t="s">
        <v>14</v>
      </c>
      <c r="C1514" t="s">
        <v>3130</v>
      </c>
      <c r="D1514" t="s">
        <v>14</v>
      </c>
      <c r="E1514" t="s">
        <v>3131</v>
      </c>
      <c r="F1514" t="s">
        <v>1125</v>
      </c>
      <c r="G1514" t="s">
        <v>14</v>
      </c>
      <c r="H1514" t="s">
        <v>285</v>
      </c>
      <c r="I1514" t="s">
        <v>5035</v>
      </c>
      <c r="J1514" t="s">
        <v>55</v>
      </c>
      <c r="K1514" t="s">
        <v>3131</v>
      </c>
      <c r="L1514" t="s">
        <v>70</v>
      </c>
      <c r="M1514" t="s">
        <v>290</v>
      </c>
      <c r="N1514" t="s">
        <v>13</v>
      </c>
    </row>
    <row r="1515" spans="1:14" x14ac:dyDescent="0.3">
      <c r="A1515" s="1">
        <v>43424</v>
      </c>
      <c r="B1515" t="s">
        <v>14</v>
      </c>
      <c r="C1515" t="s">
        <v>2968</v>
      </c>
      <c r="D1515" t="s">
        <v>14</v>
      </c>
      <c r="E1515" t="s">
        <v>2969</v>
      </c>
      <c r="F1515" t="s">
        <v>2970</v>
      </c>
      <c r="G1515" t="s">
        <v>14</v>
      </c>
      <c r="H1515" t="s">
        <v>5037</v>
      </c>
      <c r="I1515" t="s">
        <v>5038</v>
      </c>
      <c r="J1515" t="s">
        <v>55</v>
      </c>
      <c r="K1515" t="s">
        <v>5039</v>
      </c>
      <c r="L1515" t="s">
        <v>33</v>
      </c>
      <c r="M1515" t="s">
        <v>290</v>
      </c>
      <c r="N1515" t="s">
        <v>13</v>
      </c>
    </row>
    <row r="1516" spans="1:14" x14ac:dyDescent="0.3">
      <c r="A1516" s="1">
        <v>43424</v>
      </c>
      <c r="B1516" t="s">
        <v>14</v>
      </c>
      <c r="C1516" t="s">
        <v>3202</v>
      </c>
      <c r="D1516" t="s">
        <v>14</v>
      </c>
      <c r="E1516" t="s">
        <v>3203</v>
      </c>
      <c r="F1516" t="s">
        <v>3204</v>
      </c>
      <c r="G1516" t="s">
        <v>3205</v>
      </c>
      <c r="H1516" t="s">
        <v>505</v>
      </c>
      <c r="I1516" t="s">
        <v>5042</v>
      </c>
      <c r="J1516" t="s">
        <v>55</v>
      </c>
      <c r="K1516" t="s">
        <v>5043</v>
      </c>
      <c r="L1516" t="s">
        <v>70</v>
      </c>
      <c r="M1516" t="s">
        <v>290</v>
      </c>
      <c r="N1516" t="s">
        <v>13</v>
      </c>
    </row>
    <row r="1517" spans="1:14" x14ac:dyDescent="0.3">
      <c r="A1517" s="1">
        <v>43424</v>
      </c>
      <c r="B1517" t="s">
        <v>14</v>
      </c>
      <c r="C1517" t="s">
        <v>614</v>
      </c>
      <c r="D1517" t="s">
        <v>2341</v>
      </c>
      <c r="E1517" t="s">
        <v>616</v>
      </c>
      <c r="F1517" t="s">
        <v>2629</v>
      </c>
      <c r="G1517" t="s">
        <v>14</v>
      </c>
      <c r="H1517" t="s">
        <v>1576</v>
      </c>
      <c r="I1517" t="s">
        <v>5044</v>
      </c>
      <c r="J1517" t="s">
        <v>21</v>
      </c>
      <c r="K1517" t="s">
        <v>616</v>
      </c>
      <c r="L1517" t="s">
        <v>33</v>
      </c>
      <c r="M1517" t="s">
        <v>290</v>
      </c>
      <c r="N1517" t="s">
        <v>13</v>
      </c>
    </row>
    <row r="1518" spans="1:14" x14ac:dyDescent="0.3">
      <c r="A1518" s="1">
        <v>43424</v>
      </c>
      <c r="B1518" t="s">
        <v>14</v>
      </c>
      <c r="C1518" t="s">
        <v>231</v>
      </c>
      <c r="D1518" t="s">
        <v>14</v>
      </c>
      <c r="E1518" t="s">
        <v>2869</v>
      </c>
      <c r="F1518" t="s">
        <v>303</v>
      </c>
      <c r="G1518" t="s">
        <v>14</v>
      </c>
      <c r="H1518" t="s">
        <v>234</v>
      </c>
      <c r="I1518" t="s">
        <v>5040</v>
      </c>
      <c r="J1518" t="s">
        <v>55</v>
      </c>
      <c r="K1518" t="s">
        <v>5041</v>
      </c>
      <c r="L1518" t="s">
        <v>70</v>
      </c>
      <c r="M1518" t="s">
        <v>290</v>
      </c>
      <c r="N1518" t="s">
        <v>13</v>
      </c>
    </row>
    <row r="1519" spans="1:14" x14ac:dyDescent="0.3">
      <c r="A1519" s="1">
        <v>43424</v>
      </c>
      <c r="B1519" s="1">
        <v>43536</v>
      </c>
      <c r="C1519" t="s">
        <v>4480</v>
      </c>
      <c r="D1519" t="s">
        <v>101</v>
      </c>
      <c r="E1519" t="s">
        <v>4481</v>
      </c>
      <c r="F1519" t="s">
        <v>5045</v>
      </c>
      <c r="G1519" t="s">
        <v>14</v>
      </c>
      <c r="H1519" t="s">
        <v>39</v>
      </c>
      <c r="I1519" t="s">
        <v>5046</v>
      </c>
      <c r="J1519" t="s">
        <v>21</v>
      </c>
      <c r="K1519" t="s">
        <v>4481</v>
      </c>
      <c r="L1519" t="s">
        <v>33</v>
      </c>
      <c r="M1519" t="s">
        <v>1188</v>
      </c>
      <c r="N1519" t="s">
        <v>13</v>
      </c>
    </row>
    <row r="1520" spans="1:14" x14ac:dyDescent="0.3">
      <c r="A1520" s="1">
        <v>43423</v>
      </c>
      <c r="B1520" t="s">
        <v>14</v>
      </c>
      <c r="C1520" t="s">
        <v>535</v>
      </c>
      <c r="D1520" t="s">
        <v>14</v>
      </c>
      <c r="E1520" t="s">
        <v>536</v>
      </c>
      <c r="F1520" t="s">
        <v>4515</v>
      </c>
      <c r="G1520" t="s">
        <v>4516</v>
      </c>
      <c r="H1520" t="s">
        <v>4826</v>
      </c>
      <c r="I1520" t="s">
        <v>5047</v>
      </c>
      <c r="J1520" t="s">
        <v>55</v>
      </c>
      <c r="K1520" t="s">
        <v>4519</v>
      </c>
      <c r="L1520" t="s">
        <v>33</v>
      </c>
      <c r="M1520" t="s">
        <v>290</v>
      </c>
      <c r="N1520" t="s">
        <v>13</v>
      </c>
    </row>
    <row r="1521" spans="1:14" x14ac:dyDescent="0.3">
      <c r="A1521" s="1">
        <v>43423</v>
      </c>
      <c r="B1521" t="s">
        <v>14</v>
      </c>
      <c r="C1521" t="s">
        <v>2889</v>
      </c>
      <c r="D1521" t="s">
        <v>14</v>
      </c>
      <c r="E1521" t="s">
        <v>2890</v>
      </c>
      <c r="F1521" t="s">
        <v>5055</v>
      </c>
      <c r="G1521" t="s">
        <v>5056</v>
      </c>
      <c r="H1521" t="s">
        <v>5057</v>
      </c>
      <c r="I1521" t="s">
        <v>5058</v>
      </c>
      <c r="J1521" t="s">
        <v>55</v>
      </c>
      <c r="K1521" t="s">
        <v>2895</v>
      </c>
      <c r="L1521" t="s">
        <v>70</v>
      </c>
      <c r="M1521" t="s">
        <v>290</v>
      </c>
      <c r="N1521" t="s">
        <v>13</v>
      </c>
    </row>
    <row r="1522" spans="1:14" x14ac:dyDescent="0.3">
      <c r="A1522" s="1">
        <v>43423</v>
      </c>
      <c r="B1522" t="s">
        <v>14</v>
      </c>
      <c r="C1522" t="s">
        <v>521</v>
      </c>
      <c r="D1522" t="s">
        <v>14</v>
      </c>
      <c r="E1522" t="s">
        <v>522</v>
      </c>
      <c r="F1522" t="s">
        <v>5048</v>
      </c>
      <c r="G1522" t="s">
        <v>3559</v>
      </c>
      <c r="H1522" t="s">
        <v>5049</v>
      </c>
      <c r="I1522" t="s">
        <v>5050</v>
      </c>
      <c r="J1522" t="s">
        <v>55</v>
      </c>
      <c r="K1522" t="s">
        <v>5051</v>
      </c>
      <c r="L1522" t="s">
        <v>33</v>
      </c>
      <c r="M1522" t="s">
        <v>290</v>
      </c>
      <c r="N1522" t="s">
        <v>13</v>
      </c>
    </row>
    <row r="1523" spans="1:14" x14ac:dyDescent="0.3">
      <c r="A1523" s="1">
        <v>43423</v>
      </c>
      <c r="B1523" t="s">
        <v>14</v>
      </c>
      <c r="C1523" t="s">
        <v>2195</v>
      </c>
      <c r="D1523" t="s">
        <v>14</v>
      </c>
      <c r="E1523" t="s">
        <v>3211</v>
      </c>
      <c r="F1523" t="s">
        <v>5052</v>
      </c>
      <c r="G1523" t="s">
        <v>14</v>
      </c>
      <c r="H1523" t="s">
        <v>3213</v>
      </c>
      <c r="I1523" t="s">
        <v>5053</v>
      </c>
      <c r="J1523" t="s">
        <v>55</v>
      </c>
      <c r="K1523" t="s">
        <v>5054</v>
      </c>
      <c r="L1523" t="s">
        <v>23</v>
      </c>
      <c r="M1523" t="s">
        <v>290</v>
      </c>
      <c r="N1523" t="s">
        <v>13</v>
      </c>
    </row>
    <row r="1524" spans="1:14" x14ac:dyDescent="0.3">
      <c r="A1524" s="1">
        <v>43423</v>
      </c>
      <c r="B1524" t="s">
        <v>14</v>
      </c>
      <c r="C1524" t="s">
        <v>3322</v>
      </c>
      <c r="D1524" t="s">
        <v>14</v>
      </c>
      <c r="E1524" t="s">
        <v>3323</v>
      </c>
      <c r="F1524" t="s">
        <v>3324</v>
      </c>
      <c r="G1524" t="s">
        <v>3325</v>
      </c>
      <c r="H1524" t="s">
        <v>120</v>
      </c>
      <c r="I1524" t="s">
        <v>5059</v>
      </c>
      <c r="J1524" t="s">
        <v>55</v>
      </c>
      <c r="K1524" t="s">
        <v>3327</v>
      </c>
      <c r="L1524" t="s">
        <v>70</v>
      </c>
      <c r="M1524" t="s">
        <v>290</v>
      </c>
      <c r="N1524" t="s">
        <v>13</v>
      </c>
    </row>
    <row r="1525" spans="1:14" x14ac:dyDescent="0.3">
      <c r="A1525" s="1">
        <v>43419</v>
      </c>
      <c r="B1525" t="s">
        <v>14</v>
      </c>
      <c r="C1525" t="s">
        <v>4503</v>
      </c>
      <c r="D1525" t="s">
        <v>4251</v>
      </c>
      <c r="E1525" t="s">
        <v>4504</v>
      </c>
      <c r="F1525" t="s">
        <v>4505</v>
      </c>
      <c r="G1525" t="s">
        <v>14</v>
      </c>
      <c r="H1525" t="s">
        <v>871</v>
      </c>
      <c r="I1525" t="s">
        <v>5064</v>
      </c>
      <c r="J1525" t="s">
        <v>21</v>
      </c>
      <c r="K1525" t="s">
        <v>5065</v>
      </c>
      <c r="L1525" t="s">
        <v>33</v>
      </c>
      <c r="M1525" t="s">
        <v>290</v>
      </c>
      <c r="N1525" t="s">
        <v>13</v>
      </c>
    </row>
    <row r="1526" spans="1:14" x14ac:dyDescent="0.3">
      <c r="A1526" s="1">
        <v>43419</v>
      </c>
      <c r="B1526" s="1">
        <v>43434</v>
      </c>
      <c r="C1526" t="s">
        <v>4503</v>
      </c>
      <c r="D1526" t="s">
        <v>5071</v>
      </c>
      <c r="E1526" t="s">
        <v>4504</v>
      </c>
      <c r="F1526" t="s">
        <v>5072</v>
      </c>
      <c r="G1526" t="s">
        <v>14</v>
      </c>
      <c r="H1526" t="s">
        <v>285</v>
      </c>
      <c r="I1526" t="s">
        <v>5073</v>
      </c>
      <c r="J1526" t="s">
        <v>21</v>
      </c>
      <c r="K1526" t="s">
        <v>5074</v>
      </c>
      <c r="L1526" t="s">
        <v>33</v>
      </c>
      <c r="M1526" t="s">
        <v>1188</v>
      </c>
      <c r="N1526" t="s">
        <v>13</v>
      </c>
    </row>
    <row r="1527" spans="1:14" x14ac:dyDescent="0.3">
      <c r="A1527" s="1">
        <v>43419</v>
      </c>
      <c r="B1527" s="1">
        <v>43525</v>
      </c>
      <c r="C1527" t="s">
        <v>4503</v>
      </c>
      <c r="D1527" t="s">
        <v>2099</v>
      </c>
      <c r="E1527" t="s">
        <v>4504</v>
      </c>
      <c r="F1527" t="s">
        <v>5068</v>
      </c>
      <c r="G1527" t="s">
        <v>14</v>
      </c>
      <c r="H1527" t="s">
        <v>246</v>
      </c>
      <c r="I1527" t="s">
        <v>5069</v>
      </c>
      <c r="J1527" t="s">
        <v>21</v>
      </c>
      <c r="K1527" t="s">
        <v>5070</v>
      </c>
      <c r="L1527" t="s">
        <v>33</v>
      </c>
      <c r="M1527" t="s">
        <v>1188</v>
      </c>
      <c r="N1527" t="s">
        <v>13</v>
      </c>
    </row>
    <row r="1528" spans="1:14" x14ac:dyDescent="0.3">
      <c r="A1528" s="1">
        <v>43419</v>
      </c>
      <c r="B1528" t="s">
        <v>14</v>
      </c>
      <c r="C1528" t="s">
        <v>4503</v>
      </c>
      <c r="D1528" t="s">
        <v>4895</v>
      </c>
      <c r="E1528" t="s">
        <v>4504</v>
      </c>
      <c r="F1528" t="s">
        <v>4896</v>
      </c>
      <c r="G1528" t="s">
        <v>14</v>
      </c>
      <c r="H1528" t="s">
        <v>493</v>
      </c>
      <c r="I1528" t="s">
        <v>5063</v>
      </c>
      <c r="J1528" t="s">
        <v>21</v>
      </c>
      <c r="K1528" t="s">
        <v>4898</v>
      </c>
      <c r="L1528" t="s">
        <v>33</v>
      </c>
      <c r="M1528" t="s">
        <v>290</v>
      </c>
      <c r="N1528" t="s">
        <v>13</v>
      </c>
    </row>
    <row r="1529" spans="1:14" x14ac:dyDescent="0.3">
      <c r="A1529" s="1">
        <v>43419</v>
      </c>
      <c r="B1529" t="s">
        <v>14</v>
      </c>
      <c r="C1529" t="s">
        <v>1525</v>
      </c>
      <c r="D1529" t="s">
        <v>14</v>
      </c>
      <c r="E1529" t="s">
        <v>2193</v>
      </c>
      <c r="F1529" t="s">
        <v>3811</v>
      </c>
      <c r="G1529" t="s">
        <v>930</v>
      </c>
      <c r="H1529" t="s">
        <v>46</v>
      </c>
      <c r="I1529" t="s">
        <v>5066</v>
      </c>
      <c r="J1529" t="s">
        <v>55</v>
      </c>
      <c r="K1529" t="s">
        <v>5067</v>
      </c>
      <c r="L1529" t="s">
        <v>33</v>
      </c>
      <c r="M1529" t="s">
        <v>290</v>
      </c>
      <c r="N1529" t="s">
        <v>13</v>
      </c>
    </row>
    <row r="1530" spans="1:14" x14ac:dyDescent="0.3">
      <c r="A1530" s="1">
        <v>43419</v>
      </c>
      <c r="B1530" t="s">
        <v>14</v>
      </c>
      <c r="C1530" t="s">
        <v>25</v>
      </c>
      <c r="D1530" t="s">
        <v>91</v>
      </c>
      <c r="E1530" t="s">
        <v>27</v>
      </c>
      <c r="F1530" t="s">
        <v>5060</v>
      </c>
      <c r="G1530" t="s">
        <v>93</v>
      </c>
      <c r="H1530" t="s">
        <v>46</v>
      </c>
      <c r="I1530" t="s">
        <v>5061</v>
      </c>
      <c r="J1530" t="s">
        <v>21</v>
      </c>
      <c r="K1530" t="s">
        <v>5062</v>
      </c>
      <c r="L1530" t="s">
        <v>23</v>
      </c>
      <c r="M1530" t="s">
        <v>290</v>
      </c>
      <c r="N1530" t="s">
        <v>13</v>
      </c>
    </row>
    <row r="1531" spans="1:14" x14ac:dyDescent="0.3">
      <c r="A1531" s="1">
        <v>43417</v>
      </c>
      <c r="B1531" t="s">
        <v>14</v>
      </c>
      <c r="C1531" t="s">
        <v>105</v>
      </c>
      <c r="D1531" t="s">
        <v>14</v>
      </c>
      <c r="E1531" t="s">
        <v>106</v>
      </c>
      <c r="F1531" t="s">
        <v>5076</v>
      </c>
      <c r="G1531" t="s">
        <v>5077</v>
      </c>
      <c r="H1531" t="s">
        <v>5078</v>
      </c>
      <c r="I1531" t="s">
        <v>5079</v>
      </c>
      <c r="J1531" t="s">
        <v>55</v>
      </c>
      <c r="K1531" t="s">
        <v>4872</v>
      </c>
      <c r="L1531" t="s">
        <v>33</v>
      </c>
      <c r="M1531" t="s">
        <v>290</v>
      </c>
      <c r="N1531" t="s">
        <v>13</v>
      </c>
    </row>
    <row r="1532" spans="1:14" x14ac:dyDescent="0.3">
      <c r="A1532" s="1">
        <v>43417</v>
      </c>
      <c r="B1532" t="s">
        <v>14</v>
      </c>
      <c r="C1532" t="s">
        <v>3243</v>
      </c>
      <c r="D1532" t="s">
        <v>14</v>
      </c>
      <c r="E1532" t="s">
        <v>3244</v>
      </c>
      <c r="F1532" t="s">
        <v>3245</v>
      </c>
      <c r="G1532" t="s">
        <v>14</v>
      </c>
      <c r="H1532" t="s">
        <v>3246</v>
      </c>
      <c r="I1532" t="s">
        <v>5080</v>
      </c>
      <c r="J1532" t="s">
        <v>55</v>
      </c>
      <c r="K1532" t="s">
        <v>5081</v>
      </c>
      <c r="L1532" t="s">
        <v>70</v>
      </c>
      <c r="M1532" t="s">
        <v>290</v>
      </c>
      <c r="N1532" t="s">
        <v>13</v>
      </c>
    </row>
    <row r="1533" spans="1:14" x14ac:dyDescent="0.3">
      <c r="A1533" s="1">
        <v>43417</v>
      </c>
      <c r="B1533" t="s">
        <v>14</v>
      </c>
      <c r="C1533" t="s">
        <v>1901</v>
      </c>
      <c r="D1533" t="s">
        <v>14</v>
      </c>
      <c r="E1533" t="s">
        <v>1902</v>
      </c>
      <c r="F1533" t="s">
        <v>74</v>
      </c>
      <c r="G1533" t="s">
        <v>14</v>
      </c>
      <c r="H1533" t="s">
        <v>39</v>
      </c>
      <c r="I1533" t="s">
        <v>5075</v>
      </c>
      <c r="J1533" t="s">
        <v>55</v>
      </c>
      <c r="K1533" t="s">
        <v>4243</v>
      </c>
      <c r="L1533" t="s">
        <v>33</v>
      </c>
      <c r="M1533" t="s">
        <v>290</v>
      </c>
      <c r="N1533" t="s">
        <v>13</v>
      </c>
    </row>
    <row r="1534" spans="1:14" x14ac:dyDescent="0.3">
      <c r="A1534" s="1">
        <v>43414</v>
      </c>
      <c r="B1534" t="s">
        <v>14</v>
      </c>
      <c r="C1534" t="s">
        <v>350</v>
      </c>
      <c r="D1534" t="s">
        <v>5082</v>
      </c>
      <c r="E1534" t="s">
        <v>352</v>
      </c>
      <c r="F1534" t="s">
        <v>5083</v>
      </c>
      <c r="G1534" t="s">
        <v>14</v>
      </c>
      <c r="H1534" t="s">
        <v>125</v>
      </c>
      <c r="I1534" t="s">
        <v>5084</v>
      </c>
      <c r="J1534" t="s">
        <v>21</v>
      </c>
      <c r="K1534" t="s">
        <v>4212</v>
      </c>
      <c r="L1534" t="s">
        <v>23</v>
      </c>
      <c r="M1534" t="s">
        <v>24</v>
      </c>
      <c r="N1534" t="s">
        <v>13</v>
      </c>
    </row>
    <row r="1535" spans="1:14" x14ac:dyDescent="0.3">
      <c r="A1535" s="1">
        <v>43414</v>
      </c>
      <c r="B1535" s="1">
        <v>43614</v>
      </c>
      <c r="C1535" t="s">
        <v>350</v>
      </c>
      <c r="D1535" t="s">
        <v>5085</v>
      </c>
      <c r="E1535" t="s">
        <v>352</v>
      </c>
      <c r="F1535" t="s">
        <v>5086</v>
      </c>
      <c r="G1535" t="s">
        <v>14</v>
      </c>
      <c r="H1535" t="s">
        <v>39</v>
      </c>
      <c r="I1535" t="s">
        <v>5087</v>
      </c>
      <c r="J1535" t="s">
        <v>21</v>
      </c>
      <c r="K1535" t="s">
        <v>4212</v>
      </c>
      <c r="L1535" t="s">
        <v>23</v>
      </c>
      <c r="M1535" t="s">
        <v>1188</v>
      </c>
      <c r="N1535" t="s">
        <v>13</v>
      </c>
    </row>
    <row r="1536" spans="1:14" x14ac:dyDescent="0.3">
      <c r="A1536" s="1">
        <v>43413</v>
      </c>
      <c r="B1536" t="s">
        <v>14</v>
      </c>
      <c r="C1536" t="s">
        <v>778</v>
      </c>
      <c r="D1536" t="s">
        <v>14</v>
      </c>
      <c r="E1536" t="s">
        <v>779</v>
      </c>
      <c r="F1536" t="s">
        <v>780</v>
      </c>
      <c r="G1536" t="s">
        <v>14</v>
      </c>
      <c r="H1536" t="s">
        <v>2043</v>
      </c>
      <c r="I1536" t="s">
        <v>5088</v>
      </c>
      <c r="J1536" t="s">
        <v>55</v>
      </c>
      <c r="K1536" t="s">
        <v>5089</v>
      </c>
      <c r="L1536" t="s">
        <v>33</v>
      </c>
      <c r="M1536" t="s">
        <v>290</v>
      </c>
      <c r="N1536" t="s">
        <v>13</v>
      </c>
    </row>
    <row r="1537" spans="1:14" x14ac:dyDescent="0.3">
      <c r="A1537" s="1">
        <v>43413</v>
      </c>
      <c r="B1537" s="1">
        <v>43438</v>
      </c>
      <c r="C1537" t="s">
        <v>112</v>
      </c>
      <c r="D1537" t="s">
        <v>5090</v>
      </c>
      <c r="E1537" t="s">
        <v>114</v>
      </c>
      <c r="F1537" t="s">
        <v>5091</v>
      </c>
      <c r="G1537" t="s">
        <v>14</v>
      </c>
      <c r="H1537" t="s">
        <v>931</v>
      </c>
      <c r="I1537" t="s">
        <v>5092</v>
      </c>
      <c r="J1537" t="s">
        <v>21</v>
      </c>
      <c r="K1537" t="s">
        <v>5093</v>
      </c>
      <c r="L1537" t="s">
        <v>23</v>
      </c>
      <c r="M1537" t="s">
        <v>1188</v>
      </c>
      <c r="N1537" t="s">
        <v>13</v>
      </c>
    </row>
    <row r="1538" spans="1:14" x14ac:dyDescent="0.3">
      <c r="A1538" s="1">
        <v>43412</v>
      </c>
      <c r="B1538" t="s">
        <v>14</v>
      </c>
      <c r="C1538" t="s">
        <v>3389</v>
      </c>
      <c r="D1538" t="s">
        <v>14</v>
      </c>
      <c r="E1538" t="s">
        <v>3390</v>
      </c>
      <c r="F1538" t="s">
        <v>3391</v>
      </c>
      <c r="G1538" t="s">
        <v>14</v>
      </c>
      <c r="H1538" t="s">
        <v>5095</v>
      </c>
      <c r="I1538" t="s">
        <v>5096</v>
      </c>
      <c r="J1538" t="s">
        <v>55</v>
      </c>
      <c r="K1538" t="s">
        <v>5097</v>
      </c>
      <c r="L1538" t="s">
        <v>70</v>
      </c>
      <c r="M1538" t="s">
        <v>290</v>
      </c>
      <c r="N1538" t="s">
        <v>13</v>
      </c>
    </row>
    <row r="1539" spans="1:14" x14ac:dyDescent="0.3">
      <c r="A1539" s="1">
        <v>43412</v>
      </c>
      <c r="B1539" t="s">
        <v>14</v>
      </c>
      <c r="C1539" t="s">
        <v>112</v>
      </c>
      <c r="D1539" t="s">
        <v>128</v>
      </c>
      <c r="E1539" t="s">
        <v>114</v>
      </c>
      <c r="F1539" t="s">
        <v>129</v>
      </c>
      <c r="G1539" t="s">
        <v>130</v>
      </c>
      <c r="H1539" t="s">
        <v>131</v>
      </c>
      <c r="I1539" t="s">
        <v>5094</v>
      </c>
      <c r="J1539" t="s">
        <v>21</v>
      </c>
      <c r="K1539" t="s">
        <v>133</v>
      </c>
      <c r="L1539" t="s">
        <v>23</v>
      </c>
      <c r="M1539" t="s">
        <v>290</v>
      </c>
      <c r="N1539" t="s">
        <v>13</v>
      </c>
    </row>
    <row r="1540" spans="1:14" x14ac:dyDescent="0.3">
      <c r="A1540" s="1">
        <v>43412</v>
      </c>
      <c r="B1540" t="s">
        <v>14</v>
      </c>
      <c r="C1540" t="s">
        <v>112</v>
      </c>
      <c r="D1540" t="s">
        <v>4327</v>
      </c>
      <c r="E1540" t="s">
        <v>114</v>
      </c>
      <c r="F1540" t="s">
        <v>1085</v>
      </c>
      <c r="G1540" t="s">
        <v>38</v>
      </c>
      <c r="H1540" t="s">
        <v>1417</v>
      </c>
      <c r="I1540" t="s">
        <v>5098</v>
      </c>
      <c r="J1540" t="s">
        <v>21</v>
      </c>
      <c r="K1540" t="s">
        <v>4329</v>
      </c>
      <c r="L1540" t="s">
        <v>23</v>
      </c>
      <c r="M1540" t="s">
        <v>290</v>
      </c>
      <c r="N1540" t="s">
        <v>13</v>
      </c>
    </row>
    <row r="1541" spans="1:14" x14ac:dyDescent="0.3">
      <c r="A1541" s="1">
        <v>43411</v>
      </c>
      <c r="B1541" t="s">
        <v>14</v>
      </c>
      <c r="C1541" t="s">
        <v>2537</v>
      </c>
      <c r="D1541" t="s">
        <v>14</v>
      </c>
      <c r="E1541" t="s">
        <v>2538</v>
      </c>
      <c r="F1541" t="s">
        <v>4813</v>
      </c>
      <c r="G1541" t="s">
        <v>14</v>
      </c>
      <c r="H1541" t="s">
        <v>2540</v>
      </c>
      <c r="I1541" t="s">
        <v>5099</v>
      </c>
      <c r="J1541" t="s">
        <v>55</v>
      </c>
      <c r="K1541" t="s">
        <v>2538</v>
      </c>
      <c r="L1541" t="s">
        <v>33</v>
      </c>
      <c r="M1541" t="s">
        <v>290</v>
      </c>
      <c r="N1541" t="s">
        <v>13</v>
      </c>
    </row>
    <row r="1542" spans="1:14" x14ac:dyDescent="0.3">
      <c r="A1542" s="1">
        <v>43411</v>
      </c>
      <c r="B1542" s="1">
        <v>43615</v>
      </c>
      <c r="C1542" t="s">
        <v>5104</v>
      </c>
      <c r="D1542" t="s">
        <v>5105</v>
      </c>
      <c r="E1542" t="s">
        <v>5106</v>
      </c>
      <c r="F1542" t="s">
        <v>5107</v>
      </c>
      <c r="G1542" t="s">
        <v>14</v>
      </c>
      <c r="H1542" t="s">
        <v>5108</v>
      </c>
      <c r="I1542" t="s">
        <v>5109</v>
      </c>
      <c r="J1542" t="s">
        <v>21</v>
      </c>
      <c r="K1542" t="s">
        <v>5106</v>
      </c>
      <c r="L1542" t="s">
        <v>23</v>
      </c>
      <c r="M1542" t="s">
        <v>1188</v>
      </c>
      <c r="N1542" t="s">
        <v>13</v>
      </c>
    </row>
    <row r="1543" spans="1:14" x14ac:dyDescent="0.3">
      <c r="A1543" s="1">
        <v>43411</v>
      </c>
      <c r="B1543" t="s">
        <v>14</v>
      </c>
      <c r="C1543" t="s">
        <v>3105</v>
      </c>
      <c r="D1543" t="s">
        <v>5100</v>
      </c>
      <c r="E1543" t="s">
        <v>3107</v>
      </c>
      <c r="F1543" t="s">
        <v>5101</v>
      </c>
      <c r="G1543" t="s">
        <v>14</v>
      </c>
      <c r="H1543" t="s">
        <v>131</v>
      </c>
      <c r="I1543" t="s">
        <v>5102</v>
      </c>
      <c r="J1543" t="s">
        <v>21</v>
      </c>
      <c r="K1543" t="s">
        <v>5103</v>
      </c>
      <c r="L1543" t="s">
        <v>33</v>
      </c>
      <c r="M1543" t="s">
        <v>290</v>
      </c>
      <c r="N1543" t="s">
        <v>13</v>
      </c>
    </row>
    <row r="1544" spans="1:14" x14ac:dyDescent="0.3">
      <c r="A1544" s="1">
        <v>43410</v>
      </c>
      <c r="B1544" t="s">
        <v>14</v>
      </c>
      <c r="C1544" t="s">
        <v>2468</v>
      </c>
      <c r="D1544" t="s">
        <v>14</v>
      </c>
      <c r="E1544" t="s">
        <v>2469</v>
      </c>
      <c r="F1544" t="s">
        <v>5122</v>
      </c>
      <c r="G1544" t="s">
        <v>732</v>
      </c>
      <c r="H1544" t="s">
        <v>5123</v>
      </c>
      <c r="I1544" t="s">
        <v>5124</v>
      </c>
      <c r="J1544" t="s">
        <v>55</v>
      </c>
      <c r="K1544" t="s">
        <v>2947</v>
      </c>
      <c r="L1544" t="s">
        <v>23</v>
      </c>
      <c r="M1544" t="s">
        <v>290</v>
      </c>
      <c r="N1544" t="s">
        <v>13</v>
      </c>
    </row>
    <row r="1545" spans="1:14" x14ac:dyDescent="0.3">
      <c r="A1545" s="1">
        <v>43410</v>
      </c>
      <c r="B1545" t="s">
        <v>14</v>
      </c>
      <c r="C1545" t="s">
        <v>2762</v>
      </c>
      <c r="D1545" t="s">
        <v>14</v>
      </c>
      <c r="E1545" t="s">
        <v>2763</v>
      </c>
      <c r="F1545" t="s">
        <v>5112</v>
      </c>
      <c r="G1545" t="s">
        <v>14</v>
      </c>
      <c r="H1545" t="s">
        <v>5113</v>
      </c>
      <c r="I1545" t="s">
        <v>5114</v>
      </c>
      <c r="J1545" t="s">
        <v>55</v>
      </c>
      <c r="K1545" t="s">
        <v>5115</v>
      </c>
      <c r="L1545" t="s">
        <v>23</v>
      </c>
      <c r="M1545" t="s">
        <v>290</v>
      </c>
      <c r="N1545" t="s">
        <v>13</v>
      </c>
    </row>
    <row r="1546" spans="1:14" x14ac:dyDescent="0.3">
      <c r="A1546" s="1">
        <v>43410</v>
      </c>
      <c r="B1546" s="1">
        <v>43587</v>
      </c>
      <c r="C1546" t="s">
        <v>230</v>
      </c>
      <c r="D1546" t="s">
        <v>3447</v>
      </c>
      <c r="E1546" t="s">
        <v>232</v>
      </c>
      <c r="F1546" t="s">
        <v>834</v>
      </c>
      <c r="G1546" t="s">
        <v>14</v>
      </c>
      <c r="H1546" t="s">
        <v>156</v>
      </c>
      <c r="I1546" t="s">
        <v>5125</v>
      </c>
      <c r="J1546" t="s">
        <v>21</v>
      </c>
      <c r="K1546" t="s">
        <v>470</v>
      </c>
      <c r="L1546" t="s">
        <v>23</v>
      </c>
      <c r="M1546" t="s">
        <v>1188</v>
      </c>
      <c r="N1546" t="s">
        <v>13</v>
      </c>
    </row>
    <row r="1547" spans="1:14" x14ac:dyDescent="0.3">
      <c r="A1547" s="1">
        <v>43410</v>
      </c>
      <c r="B1547" t="s">
        <v>14</v>
      </c>
      <c r="C1547" t="s">
        <v>112</v>
      </c>
      <c r="D1547" t="s">
        <v>669</v>
      </c>
      <c r="E1547" t="s">
        <v>114</v>
      </c>
      <c r="F1547" t="s">
        <v>3783</v>
      </c>
      <c r="G1547" t="s">
        <v>14</v>
      </c>
      <c r="H1547" t="s">
        <v>671</v>
      </c>
      <c r="I1547" t="s">
        <v>5119</v>
      </c>
      <c r="J1547" t="s">
        <v>21</v>
      </c>
      <c r="K1547" t="s">
        <v>5120</v>
      </c>
      <c r="L1547" t="s">
        <v>33</v>
      </c>
      <c r="M1547" t="s">
        <v>290</v>
      </c>
      <c r="N1547" t="s">
        <v>13</v>
      </c>
    </row>
    <row r="1548" spans="1:14" x14ac:dyDescent="0.3">
      <c r="A1548" s="1">
        <v>43410</v>
      </c>
      <c r="B1548" t="s">
        <v>14</v>
      </c>
      <c r="C1548" t="s">
        <v>282</v>
      </c>
      <c r="D1548" t="s">
        <v>14</v>
      </c>
      <c r="E1548" t="s">
        <v>283</v>
      </c>
      <c r="F1548" t="s">
        <v>284</v>
      </c>
      <c r="G1548" t="s">
        <v>14</v>
      </c>
      <c r="H1548" t="s">
        <v>285</v>
      </c>
      <c r="I1548" t="s">
        <v>5116</v>
      </c>
      <c r="J1548" t="s">
        <v>55</v>
      </c>
      <c r="K1548" t="s">
        <v>283</v>
      </c>
      <c r="L1548" t="s">
        <v>70</v>
      </c>
      <c r="M1548" t="s">
        <v>290</v>
      </c>
      <c r="N1548" t="s">
        <v>13</v>
      </c>
    </row>
    <row r="1549" spans="1:14" x14ac:dyDescent="0.3">
      <c r="A1549" s="1">
        <v>43410</v>
      </c>
      <c r="B1549" t="s">
        <v>14</v>
      </c>
      <c r="C1549" t="s">
        <v>42</v>
      </c>
      <c r="D1549" t="s">
        <v>43</v>
      </c>
      <c r="E1549" t="s">
        <v>44</v>
      </c>
      <c r="F1549" t="s">
        <v>45</v>
      </c>
      <c r="G1549" t="s">
        <v>14</v>
      </c>
      <c r="H1549" t="s">
        <v>46</v>
      </c>
      <c r="I1549" t="s">
        <v>5117</v>
      </c>
      <c r="J1549" t="s">
        <v>21</v>
      </c>
      <c r="K1549" t="s">
        <v>5118</v>
      </c>
      <c r="L1549" t="s">
        <v>33</v>
      </c>
      <c r="M1549" t="s">
        <v>290</v>
      </c>
      <c r="N1549" t="s">
        <v>13</v>
      </c>
    </row>
    <row r="1550" spans="1:14" x14ac:dyDescent="0.3">
      <c r="A1550" s="1">
        <v>43410</v>
      </c>
      <c r="B1550" t="s">
        <v>14</v>
      </c>
      <c r="C1550" t="s">
        <v>112</v>
      </c>
      <c r="D1550" t="s">
        <v>4045</v>
      </c>
      <c r="E1550" t="s">
        <v>114</v>
      </c>
      <c r="F1550" t="s">
        <v>115</v>
      </c>
      <c r="G1550" t="s">
        <v>14</v>
      </c>
      <c r="H1550" t="s">
        <v>46</v>
      </c>
      <c r="I1550" t="s">
        <v>5110</v>
      </c>
      <c r="J1550" t="s">
        <v>21</v>
      </c>
      <c r="K1550" t="s">
        <v>5111</v>
      </c>
      <c r="L1550" t="s">
        <v>33</v>
      </c>
      <c r="M1550" t="s">
        <v>290</v>
      </c>
      <c r="N1550" t="s">
        <v>13</v>
      </c>
    </row>
    <row r="1551" spans="1:14" x14ac:dyDescent="0.3">
      <c r="A1551" s="1">
        <v>43410</v>
      </c>
      <c r="B1551" t="s">
        <v>14</v>
      </c>
      <c r="C1551" t="s">
        <v>112</v>
      </c>
      <c r="D1551" t="s">
        <v>646</v>
      </c>
      <c r="E1551" t="s">
        <v>114</v>
      </c>
      <c r="F1551" t="s">
        <v>4828</v>
      </c>
      <c r="G1551" t="s">
        <v>93</v>
      </c>
      <c r="H1551" t="s">
        <v>46</v>
      </c>
      <c r="I1551" t="s">
        <v>5121</v>
      </c>
      <c r="J1551" t="s">
        <v>21</v>
      </c>
      <c r="K1551" t="s">
        <v>4830</v>
      </c>
      <c r="L1551" t="s">
        <v>23</v>
      </c>
      <c r="M1551" t="s">
        <v>290</v>
      </c>
      <c r="N1551" t="s">
        <v>13</v>
      </c>
    </row>
    <row r="1552" spans="1:14" x14ac:dyDescent="0.3">
      <c r="A1552" s="1">
        <v>43410</v>
      </c>
      <c r="B1552" s="1">
        <v>43452</v>
      </c>
      <c r="C1552" t="s">
        <v>112</v>
      </c>
      <c r="D1552" t="s">
        <v>5126</v>
      </c>
      <c r="E1552" t="s">
        <v>114</v>
      </c>
      <c r="F1552" t="s">
        <v>3811</v>
      </c>
      <c r="G1552" t="s">
        <v>14</v>
      </c>
      <c r="H1552" t="s">
        <v>46</v>
      </c>
      <c r="I1552" t="s">
        <v>5127</v>
      </c>
      <c r="J1552" t="s">
        <v>21</v>
      </c>
      <c r="K1552" t="s">
        <v>5128</v>
      </c>
      <c r="L1552" t="s">
        <v>33</v>
      </c>
      <c r="M1552" t="s">
        <v>1188</v>
      </c>
      <c r="N1552" t="s">
        <v>13</v>
      </c>
    </row>
    <row r="1553" spans="1:14" x14ac:dyDescent="0.3">
      <c r="A1553" s="1">
        <v>43410</v>
      </c>
      <c r="B1553" s="1">
        <v>43452</v>
      </c>
      <c r="C1553" t="s">
        <v>112</v>
      </c>
      <c r="D1553" t="s">
        <v>5129</v>
      </c>
      <c r="E1553" t="s">
        <v>114</v>
      </c>
      <c r="F1553" t="s">
        <v>2191</v>
      </c>
      <c r="G1553" t="s">
        <v>14</v>
      </c>
      <c r="H1553" t="s">
        <v>46</v>
      </c>
      <c r="I1553" t="s">
        <v>5130</v>
      </c>
      <c r="J1553" t="s">
        <v>21</v>
      </c>
      <c r="K1553" t="s">
        <v>5131</v>
      </c>
      <c r="L1553" t="s">
        <v>33</v>
      </c>
      <c r="M1553" t="s">
        <v>1188</v>
      </c>
      <c r="N1553" t="s">
        <v>13</v>
      </c>
    </row>
    <row r="1554" spans="1:14" x14ac:dyDescent="0.3">
      <c r="A1554" s="1">
        <v>43409</v>
      </c>
      <c r="B1554" t="s">
        <v>14</v>
      </c>
      <c r="C1554" t="s">
        <v>167</v>
      </c>
      <c r="D1554" t="s">
        <v>14</v>
      </c>
      <c r="E1554" t="s">
        <v>168</v>
      </c>
      <c r="F1554" t="s">
        <v>5144</v>
      </c>
      <c r="G1554" t="s">
        <v>5145</v>
      </c>
      <c r="H1554" t="s">
        <v>5146</v>
      </c>
      <c r="I1554" t="s">
        <v>5147</v>
      </c>
      <c r="J1554" t="s">
        <v>55</v>
      </c>
      <c r="K1554" t="s">
        <v>5148</v>
      </c>
      <c r="L1554" t="s">
        <v>33</v>
      </c>
      <c r="M1554" t="s">
        <v>290</v>
      </c>
      <c r="N1554" t="s">
        <v>13</v>
      </c>
    </row>
    <row r="1555" spans="1:14" x14ac:dyDescent="0.3">
      <c r="A1555" s="1">
        <v>43409</v>
      </c>
      <c r="B1555" t="s">
        <v>14</v>
      </c>
      <c r="C1555" t="s">
        <v>650</v>
      </c>
      <c r="D1555" t="s">
        <v>14</v>
      </c>
      <c r="E1555" t="s">
        <v>651</v>
      </c>
      <c r="F1555" t="s">
        <v>5133</v>
      </c>
      <c r="G1555" t="s">
        <v>38</v>
      </c>
      <c r="H1555" t="s">
        <v>5134</v>
      </c>
      <c r="I1555" t="s">
        <v>5135</v>
      </c>
      <c r="J1555" t="s">
        <v>55</v>
      </c>
      <c r="K1555" t="s">
        <v>5136</v>
      </c>
      <c r="L1555" t="s">
        <v>33</v>
      </c>
      <c r="M1555" t="s">
        <v>290</v>
      </c>
      <c r="N1555" t="s">
        <v>13</v>
      </c>
    </row>
    <row r="1556" spans="1:14" x14ac:dyDescent="0.3">
      <c r="A1556" s="1">
        <v>43409</v>
      </c>
      <c r="B1556" t="s">
        <v>14</v>
      </c>
      <c r="C1556" t="s">
        <v>5137</v>
      </c>
      <c r="D1556" t="s">
        <v>5138</v>
      </c>
      <c r="E1556" t="s">
        <v>5139</v>
      </c>
      <c r="F1556" t="s">
        <v>3382</v>
      </c>
      <c r="G1556" t="s">
        <v>1592</v>
      </c>
      <c r="H1556" t="s">
        <v>78</v>
      </c>
      <c r="I1556" t="s">
        <v>5140</v>
      </c>
      <c r="J1556" t="s">
        <v>21</v>
      </c>
      <c r="K1556" t="s">
        <v>5141</v>
      </c>
      <c r="L1556" t="s">
        <v>33</v>
      </c>
      <c r="M1556" t="s">
        <v>24</v>
      </c>
      <c r="N1556" t="s">
        <v>13</v>
      </c>
    </row>
    <row r="1557" spans="1:14" x14ac:dyDescent="0.3">
      <c r="A1557" s="1">
        <v>43409</v>
      </c>
      <c r="B1557" t="s">
        <v>14</v>
      </c>
      <c r="C1557" t="s">
        <v>3517</v>
      </c>
      <c r="D1557" t="s">
        <v>14</v>
      </c>
      <c r="E1557" t="s">
        <v>3518</v>
      </c>
      <c r="F1557" t="s">
        <v>28</v>
      </c>
      <c r="G1557" t="s">
        <v>14</v>
      </c>
      <c r="H1557" t="s">
        <v>30</v>
      </c>
      <c r="I1557" t="s">
        <v>5142</v>
      </c>
      <c r="J1557" t="s">
        <v>55</v>
      </c>
      <c r="K1557" t="s">
        <v>5143</v>
      </c>
      <c r="L1557" t="s">
        <v>70</v>
      </c>
      <c r="M1557" t="s">
        <v>290</v>
      </c>
      <c r="N1557" t="s">
        <v>13</v>
      </c>
    </row>
    <row r="1558" spans="1:14" x14ac:dyDescent="0.3">
      <c r="A1558" s="1">
        <v>43409</v>
      </c>
      <c r="B1558" s="1">
        <v>43521</v>
      </c>
      <c r="C1558" t="s">
        <v>2815</v>
      </c>
      <c r="D1558" t="s">
        <v>5149</v>
      </c>
      <c r="E1558" t="s">
        <v>2817</v>
      </c>
      <c r="F1558" t="s">
        <v>1011</v>
      </c>
      <c r="G1558" t="s">
        <v>14</v>
      </c>
      <c r="H1558" t="s">
        <v>268</v>
      </c>
      <c r="I1558" t="s">
        <v>5150</v>
      </c>
      <c r="J1558" t="s">
        <v>21</v>
      </c>
      <c r="K1558" t="s">
        <v>5151</v>
      </c>
      <c r="L1558" t="s">
        <v>23</v>
      </c>
      <c r="M1558" t="s">
        <v>1188</v>
      </c>
      <c r="N1558" t="s">
        <v>13</v>
      </c>
    </row>
    <row r="1559" spans="1:14" x14ac:dyDescent="0.3">
      <c r="A1559" s="1">
        <v>43409</v>
      </c>
      <c r="B1559" t="s">
        <v>14</v>
      </c>
      <c r="C1559" t="s">
        <v>3498</v>
      </c>
      <c r="D1559" t="s">
        <v>14</v>
      </c>
      <c r="E1559" t="s">
        <v>3499</v>
      </c>
      <c r="F1559" t="s">
        <v>3500</v>
      </c>
      <c r="G1559" t="s">
        <v>14</v>
      </c>
      <c r="H1559" t="s">
        <v>285</v>
      </c>
      <c r="I1559" t="s">
        <v>5132</v>
      </c>
      <c r="J1559" t="s">
        <v>55</v>
      </c>
      <c r="K1559" t="s">
        <v>3502</v>
      </c>
      <c r="L1559" t="s">
        <v>70</v>
      </c>
      <c r="M1559" t="s">
        <v>290</v>
      </c>
      <c r="N1559" t="s">
        <v>13</v>
      </c>
    </row>
    <row r="1560" spans="1:14" x14ac:dyDescent="0.3">
      <c r="A1560" s="1">
        <v>43406</v>
      </c>
      <c r="B1560" t="s">
        <v>14</v>
      </c>
      <c r="C1560" t="s">
        <v>662</v>
      </c>
      <c r="D1560" t="s">
        <v>14</v>
      </c>
      <c r="E1560" t="s">
        <v>663</v>
      </c>
      <c r="F1560" t="s">
        <v>3635</v>
      </c>
      <c r="G1560" t="s">
        <v>665</v>
      </c>
      <c r="H1560" t="s">
        <v>3636</v>
      </c>
      <c r="I1560" t="s">
        <v>5165</v>
      </c>
      <c r="J1560" t="s">
        <v>55</v>
      </c>
      <c r="K1560" t="s">
        <v>3638</v>
      </c>
      <c r="L1560" t="s">
        <v>70</v>
      </c>
      <c r="M1560" t="s">
        <v>290</v>
      </c>
      <c r="N1560" t="s">
        <v>13</v>
      </c>
    </row>
    <row r="1561" spans="1:14" x14ac:dyDescent="0.3">
      <c r="A1561" s="1">
        <v>43406</v>
      </c>
      <c r="B1561" t="s">
        <v>14</v>
      </c>
      <c r="C1561" t="s">
        <v>1362</v>
      </c>
      <c r="D1561" t="s">
        <v>14</v>
      </c>
      <c r="E1561" t="s">
        <v>602</v>
      </c>
      <c r="F1561" t="s">
        <v>3745</v>
      </c>
      <c r="G1561" t="s">
        <v>618</v>
      </c>
      <c r="H1561" t="s">
        <v>1364</v>
      </c>
      <c r="I1561" t="s">
        <v>5152</v>
      </c>
      <c r="J1561" t="s">
        <v>55</v>
      </c>
      <c r="K1561" t="s">
        <v>4956</v>
      </c>
      <c r="L1561" t="s">
        <v>33</v>
      </c>
      <c r="M1561" t="s">
        <v>290</v>
      </c>
      <c r="N1561" t="s">
        <v>13</v>
      </c>
    </row>
    <row r="1562" spans="1:14" x14ac:dyDescent="0.3">
      <c r="A1562" s="1">
        <v>43406</v>
      </c>
      <c r="B1562" t="s">
        <v>14</v>
      </c>
      <c r="C1562" t="s">
        <v>2057</v>
      </c>
      <c r="D1562" t="s">
        <v>14</v>
      </c>
      <c r="E1562" t="s">
        <v>2058</v>
      </c>
      <c r="F1562" t="s">
        <v>3566</v>
      </c>
      <c r="G1562" t="s">
        <v>14</v>
      </c>
      <c r="H1562" t="s">
        <v>420</v>
      </c>
      <c r="I1562" t="s">
        <v>5153</v>
      </c>
      <c r="J1562" t="s">
        <v>55</v>
      </c>
      <c r="K1562" t="s">
        <v>3405</v>
      </c>
      <c r="L1562" t="s">
        <v>70</v>
      </c>
      <c r="M1562" t="s">
        <v>290</v>
      </c>
      <c r="N1562" t="s">
        <v>13</v>
      </c>
    </row>
    <row r="1563" spans="1:14" x14ac:dyDescent="0.3">
      <c r="A1563" s="1">
        <v>43406</v>
      </c>
      <c r="B1563" t="s">
        <v>14</v>
      </c>
      <c r="C1563" t="s">
        <v>5154</v>
      </c>
      <c r="D1563" t="s">
        <v>5155</v>
      </c>
      <c r="E1563" t="s">
        <v>5156</v>
      </c>
      <c r="F1563" t="s">
        <v>5157</v>
      </c>
      <c r="G1563" t="s">
        <v>14</v>
      </c>
      <c r="H1563" t="s">
        <v>1336</v>
      </c>
      <c r="I1563" t="s">
        <v>5158</v>
      </c>
      <c r="J1563" t="s">
        <v>21</v>
      </c>
      <c r="K1563" t="s">
        <v>5159</v>
      </c>
      <c r="L1563" t="s">
        <v>33</v>
      </c>
      <c r="M1563" t="s">
        <v>24</v>
      </c>
      <c r="N1563" t="s">
        <v>13</v>
      </c>
    </row>
    <row r="1564" spans="1:14" x14ac:dyDescent="0.3">
      <c r="A1564" s="1">
        <v>43406</v>
      </c>
      <c r="B1564" t="s">
        <v>14</v>
      </c>
      <c r="C1564" t="s">
        <v>423</v>
      </c>
      <c r="D1564" t="s">
        <v>5160</v>
      </c>
      <c r="E1564" t="s">
        <v>424</v>
      </c>
      <c r="F1564" t="s">
        <v>5161</v>
      </c>
      <c r="G1564" t="s">
        <v>14</v>
      </c>
      <c r="H1564" t="s">
        <v>1336</v>
      </c>
      <c r="I1564" t="s">
        <v>5162</v>
      </c>
      <c r="J1564" t="s">
        <v>21</v>
      </c>
      <c r="K1564" t="s">
        <v>5163</v>
      </c>
      <c r="L1564" t="s">
        <v>33</v>
      </c>
      <c r="M1564" t="s">
        <v>24</v>
      </c>
      <c r="N1564" t="s">
        <v>13</v>
      </c>
    </row>
    <row r="1565" spans="1:14" x14ac:dyDescent="0.3">
      <c r="A1565" s="1">
        <v>43406</v>
      </c>
      <c r="B1565" t="s">
        <v>14</v>
      </c>
      <c r="C1565" t="s">
        <v>71</v>
      </c>
      <c r="D1565" t="s">
        <v>72</v>
      </c>
      <c r="E1565" t="s">
        <v>73</v>
      </c>
      <c r="F1565" t="s">
        <v>74</v>
      </c>
      <c r="G1565" t="s">
        <v>14</v>
      </c>
      <c r="H1565" t="s">
        <v>39</v>
      </c>
      <c r="I1565" t="s">
        <v>5164</v>
      </c>
      <c r="J1565" t="s">
        <v>21</v>
      </c>
      <c r="K1565" t="s">
        <v>73</v>
      </c>
      <c r="L1565" t="s">
        <v>33</v>
      </c>
      <c r="M1565" t="s">
        <v>290</v>
      </c>
      <c r="N1565" t="s">
        <v>13</v>
      </c>
    </row>
    <row r="1566" spans="1:14" x14ac:dyDescent="0.3">
      <c r="A1566" s="1">
        <v>43405</v>
      </c>
      <c r="B1566" t="s">
        <v>14</v>
      </c>
      <c r="C1566" t="s">
        <v>521</v>
      </c>
      <c r="D1566" t="s">
        <v>14</v>
      </c>
      <c r="E1566" t="s">
        <v>522</v>
      </c>
      <c r="F1566" t="s">
        <v>5048</v>
      </c>
      <c r="G1566" t="s">
        <v>1031</v>
      </c>
      <c r="H1566" t="s">
        <v>5049</v>
      </c>
      <c r="I1566" t="s">
        <v>5168</v>
      </c>
      <c r="J1566" t="s">
        <v>55</v>
      </c>
      <c r="K1566" t="s">
        <v>5169</v>
      </c>
      <c r="L1566" t="s">
        <v>33</v>
      </c>
      <c r="M1566" t="s">
        <v>290</v>
      </c>
      <c r="N1566" t="s">
        <v>13</v>
      </c>
    </row>
    <row r="1567" spans="1:14" x14ac:dyDescent="0.3">
      <c r="A1567" s="1">
        <v>43405</v>
      </c>
      <c r="B1567" s="1">
        <v>43465</v>
      </c>
      <c r="C1567" t="s">
        <v>5171</v>
      </c>
      <c r="D1567" t="s">
        <v>5172</v>
      </c>
      <c r="E1567" t="s">
        <v>5173</v>
      </c>
      <c r="F1567" t="s">
        <v>1125</v>
      </c>
      <c r="G1567" t="s">
        <v>14</v>
      </c>
      <c r="H1567" t="s">
        <v>285</v>
      </c>
      <c r="I1567" t="s">
        <v>5174</v>
      </c>
      <c r="J1567" t="s">
        <v>21</v>
      </c>
      <c r="K1567" t="s">
        <v>5175</v>
      </c>
      <c r="L1567" t="s">
        <v>23</v>
      </c>
      <c r="M1567" t="s">
        <v>1188</v>
      </c>
      <c r="N1567" t="s">
        <v>13</v>
      </c>
    </row>
    <row r="1568" spans="1:14" x14ac:dyDescent="0.3">
      <c r="A1568" s="1">
        <v>43405</v>
      </c>
      <c r="B1568" t="s">
        <v>14</v>
      </c>
      <c r="C1568" t="s">
        <v>71</v>
      </c>
      <c r="D1568" t="s">
        <v>4209</v>
      </c>
      <c r="E1568" t="s">
        <v>73</v>
      </c>
      <c r="F1568" t="s">
        <v>617</v>
      </c>
      <c r="G1568" t="s">
        <v>14</v>
      </c>
      <c r="H1568" t="s">
        <v>39</v>
      </c>
      <c r="I1568" t="s">
        <v>5166</v>
      </c>
      <c r="J1568" t="s">
        <v>21</v>
      </c>
      <c r="K1568" t="s">
        <v>73</v>
      </c>
      <c r="L1568" t="s">
        <v>33</v>
      </c>
      <c r="M1568" t="s">
        <v>290</v>
      </c>
      <c r="N1568" t="s">
        <v>13</v>
      </c>
    </row>
    <row r="1569" spans="1:14" x14ac:dyDescent="0.3">
      <c r="A1569" s="1">
        <v>43405</v>
      </c>
      <c r="B1569" t="s">
        <v>14</v>
      </c>
      <c r="C1569" t="s">
        <v>71</v>
      </c>
      <c r="D1569" t="s">
        <v>4209</v>
      </c>
      <c r="E1569" t="s">
        <v>73</v>
      </c>
      <c r="F1569" t="s">
        <v>617</v>
      </c>
      <c r="G1569" t="s">
        <v>14</v>
      </c>
      <c r="H1569" t="s">
        <v>39</v>
      </c>
      <c r="I1569" t="s">
        <v>5167</v>
      </c>
      <c r="J1569" t="s">
        <v>21</v>
      </c>
      <c r="K1569" t="s">
        <v>73</v>
      </c>
      <c r="L1569" t="s">
        <v>33</v>
      </c>
      <c r="M1569" t="s">
        <v>290</v>
      </c>
      <c r="N1569" t="s">
        <v>13</v>
      </c>
    </row>
    <row r="1570" spans="1:14" x14ac:dyDescent="0.3">
      <c r="A1570" s="1">
        <v>43405</v>
      </c>
      <c r="B1570" t="s">
        <v>14</v>
      </c>
      <c r="C1570" t="s">
        <v>562</v>
      </c>
      <c r="D1570" t="s">
        <v>2838</v>
      </c>
      <c r="E1570" t="s">
        <v>564</v>
      </c>
      <c r="F1570" t="s">
        <v>14</v>
      </c>
      <c r="G1570" t="s">
        <v>14</v>
      </c>
      <c r="H1570" t="s">
        <v>571</v>
      </c>
      <c r="I1570" t="s">
        <v>5170</v>
      </c>
      <c r="J1570" t="s">
        <v>21</v>
      </c>
      <c r="K1570" t="s">
        <v>564</v>
      </c>
      <c r="L1570" t="s">
        <v>33</v>
      </c>
      <c r="M1570" t="s">
        <v>290</v>
      </c>
      <c r="N1570" t="s">
        <v>13</v>
      </c>
    </row>
    <row r="1571" spans="1:14" x14ac:dyDescent="0.3">
      <c r="A1571" s="1">
        <v>43404</v>
      </c>
      <c r="B1571" t="s">
        <v>14</v>
      </c>
      <c r="C1571" t="s">
        <v>3552</v>
      </c>
      <c r="D1571" t="s">
        <v>105</v>
      </c>
      <c r="E1571" t="s">
        <v>3553</v>
      </c>
      <c r="F1571" t="s">
        <v>2134</v>
      </c>
      <c r="G1571" t="s">
        <v>38</v>
      </c>
      <c r="H1571" t="s">
        <v>39</v>
      </c>
      <c r="I1571" t="s">
        <v>5176</v>
      </c>
      <c r="J1571" t="s">
        <v>21</v>
      </c>
      <c r="K1571" t="s">
        <v>3553</v>
      </c>
      <c r="L1571" t="s">
        <v>23</v>
      </c>
      <c r="M1571" t="s">
        <v>290</v>
      </c>
      <c r="N1571" t="s">
        <v>13</v>
      </c>
    </row>
    <row r="1572" spans="1:14" x14ac:dyDescent="0.3">
      <c r="A1572" s="1">
        <v>43404</v>
      </c>
      <c r="B1572" s="1">
        <v>43635</v>
      </c>
      <c r="C1572" t="s">
        <v>5177</v>
      </c>
      <c r="D1572" t="s">
        <v>14</v>
      </c>
      <c r="E1572" t="s">
        <v>5178</v>
      </c>
      <c r="F1572" t="s">
        <v>4738</v>
      </c>
      <c r="G1572" t="s">
        <v>5179</v>
      </c>
      <c r="H1572" t="s">
        <v>39</v>
      </c>
      <c r="I1572" t="s">
        <v>5180</v>
      </c>
      <c r="J1572" t="s">
        <v>55</v>
      </c>
      <c r="K1572" t="s">
        <v>5178</v>
      </c>
      <c r="L1572" t="s">
        <v>70</v>
      </c>
      <c r="M1572" t="s">
        <v>1188</v>
      </c>
      <c r="N1572" t="s">
        <v>13</v>
      </c>
    </row>
    <row r="1573" spans="1:14" x14ac:dyDescent="0.3">
      <c r="A1573" s="1">
        <v>43403</v>
      </c>
      <c r="B1573" t="s">
        <v>14</v>
      </c>
      <c r="C1573" t="s">
        <v>411</v>
      </c>
      <c r="D1573" t="s">
        <v>14</v>
      </c>
      <c r="E1573" t="s">
        <v>412</v>
      </c>
      <c r="F1573" t="s">
        <v>5183</v>
      </c>
      <c r="G1573" t="s">
        <v>14</v>
      </c>
      <c r="H1573" t="s">
        <v>3564</v>
      </c>
      <c r="I1573" t="s">
        <v>5184</v>
      </c>
      <c r="J1573" t="s">
        <v>55</v>
      </c>
      <c r="K1573" t="s">
        <v>5185</v>
      </c>
      <c r="L1573" t="s">
        <v>70</v>
      </c>
      <c r="M1573" t="s">
        <v>290</v>
      </c>
      <c r="N1573" t="s">
        <v>13</v>
      </c>
    </row>
    <row r="1574" spans="1:14" x14ac:dyDescent="0.3">
      <c r="A1574" s="1">
        <v>43403</v>
      </c>
      <c r="B1574" t="s">
        <v>14</v>
      </c>
      <c r="C1574" t="s">
        <v>899</v>
      </c>
      <c r="D1574" t="s">
        <v>14</v>
      </c>
      <c r="E1574" t="s">
        <v>900</v>
      </c>
      <c r="F1574" t="s">
        <v>3922</v>
      </c>
      <c r="G1574" t="s">
        <v>14</v>
      </c>
      <c r="H1574" t="s">
        <v>3923</v>
      </c>
      <c r="I1574" t="s">
        <v>5186</v>
      </c>
      <c r="J1574" t="s">
        <v>55</v>
      </c>
      <c r="K1574" t="s">
        <v>5187</v>
      </c>
      <c r="L1574" t="s">
        <v>33</v>
      </c>
      <c r="M1574" t="s">
        <v>290</v>
      </c>
      <c r="N1574" t="s">
        <v>13</v>
      </c>
    </row>
    <row r="1575" spans="1:14" x14ac:dyDescent="0.3">
      <c r="A1575" s="1">
        <v>43403</v>
      </c>
      <c r="B1575" t="s">
        <v>14</v>
      </c>
      <c r="C1575" t="s">
        <v>4758</v>
      </c>
      <c r="D1575" t="s">
        <v>4874</v>
      </c>
      <c r="E1575" t="s">
        <v>4760</v>
      </c>
      <c r="F1575" t="s">
        <v>4875</v>
      </c>
      <c r="G1575" t="s">
        <v>14</v>
      </c>
      <c r="H1575" t="s">
        <v>198</v>
      </c>
      <c r="I1575" t="s">
        <v>5181</v>
      </c>
      <c r="J1575" t="s">
        <v>21</v>
      </c>
      <c r="K1575" t="s">
        <v>5182</v>
      </c>
      <c r="L1575" t="s">
        <v>23</v>
      </c>
      <c r="M1575" t="s">
        <v>290</v>
      </c>
      <c r="N1575" t="s">
        <v>13</v>
      </c>
    </row>
    <row r="1576" spans="1:14" x14ac:dyDescent="0.3">
      <c r="A1576" s="1">
        <v>43402</v>
      </c>
      <c r="B1576" t="s">
        <v>14</v>
      </c>
      <c r="C1576" t="s">
        <v>964</v>
      </c>
      <c r="D1576" t="s">
        <v>14</v>
      </c>
      <c r="E1576" t="s">
        <v>965</v>
      </c>
      <c r="F1576" t="s">
        <v>5189</v>
      </c>
      <c r="G1576" t="s">
        <v>14</v>
      </c>
      <c r="H1576" t="s">
        <v>3774</v>
      </c>
      <c r="I1576" t="s">
        <v>5190</v>
      </c>
      <c r="J1576" t="s">
        <v>55</v>
      </c>
      <c r="K1576" t="s">
        <v>5191</v>
      </c>
      <c r="L1576" t="s">
        <v>33</v>
      </c>
      <c r="M1576" t="s">
        <v>290</v>
      </c>
      <c r="N1576" t="s">
        <v>13</v>
      </c>
    </row>
    <row r="1577" spans="1:14" x14ac:dyDescent="0.3">
      <c r="A1577" s="1">
        <v>43402</v>
      </c>
      <c r="B1577" t="s">
        <v>14</v>
      </c>
      <c r="C1577" t="s">
        <v>15</v>
      </c>
      <c r="D1577" t="s">
        <v>590</v>
      </c>
      <c r="E1577" t="s">
        <v>17</v>
      </c>
      <c r="F1577" t="s">
        <v>274</v>
      </c>
      <c r="G1577" t="s">
        <v>14</v>
      </c>
      <c r="H1577" t="s">
        <v>46</v>
      </c>
      <c r="I1577" t="s">
        <v>5188</v>
      </c>
      <c r="J1577" t="s">
        <v>21</v>
      </c>
      <c r="K1577" t="s">
        <v>17</v>
      </c>
      <c r="L1577" t="s">
        <v>23</v>
      </c>
      <c r="M1577" t="s">
        <v>290</v>
      </c>
      <c r="N1577" t="s">
        <v>13</v>
      </c>
    </row>
    <row r="1578" spans="1:14" x14ac:dyDescent="0.3">
      <c r="A1578" s="1">
        <v>43400</v>
      </c>
      <c r="B1578" t="s">
        <v>14</v>
      </c>
      <c r="C1578" t="s">
        <v>25</v>
      </c>
      <c r="D1578" t="s">
        <v>1510</v>
      </c>
      <c r="E1578" t="s">
        <v>27</v>
      </c>
      <c r="F1578" t="s">
        <v>5192</v>
      </c>
      <c r="G1578" t="s">
        <v>14</v>
      </c>
      <c r="H1578" t="s">
        <v>4985</v>
      </c>
      <c r="I1578" t="s">
        <v>5193</v>
      </c>
      <c r="J1578" t="s">
        <v>21</v>
      </c>
      <c r="K1578" t="s">
        <v>5194</v>
      </c>
      <c r="L1578" t="s">
        <v>33</v>
      </c>
      <c r="M1578" t="s">
        <v>290</v>
      </c>
      <c r="N1578" t="s">
        <v>13</v>
      </c>
    </row>
    <row r="1579" spans="1:14" x14ac:dyDescent="0.3">
      <c r="A1579" s="1">
        <v>43399</v>
      </c>
      <c r="B1579" t="s">
        <v>14</v>
      </c>
      <c r="C1579" t="s">
        <v>367</v>
      </c>
      <c r="D1579" t="s">
        <v>14</v>
      </c>
      <c r="E1579" t="s">
        <v>368</v>
      </c>
      <c r="F1579" t="s">
        <v>5195</v>
      </c>
      <c r="G1579" t="s">
        <v>14</v>
      </c>
      <c r="H1579" t="s">
        <v>5196</v>
      </c>
      <c r="I1579" t="s">
        <v>5197</v>
      </c>
      <c r="J1579" t="s">
        <v>55</v>
      </c>
      <c r="K1579" t="s">
        <v>5198</v>
      </c>
      <c r="L1579" t="s">
        <v>70</v>
      </c>
      <c r="M1579" t="s">
        <v>290</v>
      </c>
      <c r="N1579" t="s">
        <v>13</v>
      </c>
    </row>
    <row r="1580" spans="1:14" x14ac:dyDescent="0.3">
      <c r="A1580" s="1">
        <v>43398</v>
      </c>
      <c r="B1580" t="s">
        <v>14</v>
      </c>
      <c r="C1580" t="s">
        <v>201</v>
      </c>
      <c r="D1580" t="s">
        <v>14</v>
      </c>
      <c r="E1580" t="s">
        <v>640</v>
      </c>
      <c r="F1580" t="s">
        <v>5199</v>
      </c>
      <c r="G1580" t="s">
        <v>93</v>
      </c>
      <c r="H1580" t="s">
        <v>5200</v>
      </c>
      <c r="I1580" t="s">
        <v>5201</v>
      </c>
      <c r="J1580" t="s">
        <v>55</v>
      </c>
      <c r="K1580" t="s">
        <v>5202</v>
      </c>
      <c r="L1580" t="s">
        <v>70</v>
      </c>
      <c r="M1580" t="s">
        <v>290</v>
      </c>
      <c r="N1580" t="s">
        <v>13</v>
      </c>
    </row>
    <row r="1581" spans="1:14" x14ac:dyDescent="0.3">
      <c r="A1581" s="1">
        <v>43397</v>
      </c>
      <c r="B1581" s="1">
        <v>43423</v>
      </c>
      <c r="C1581" t="s">
        <v>5211</v>
      </c>
      <c r="D1581" t="s">
        <v>14</v>
      </c>
      <c r="E1581" t="s">
        <v>2253</v>
      </c>
      <c r="F1581" t="s">
        <v>5212</v>
      </c>
      <c r="G1581" t="s">
        <v>14</v>
      </c>
      <c r="H1581" t="s">
        <v>5213</v>
      </c>
      <c r="I1581" t="s">
        <v>5214</v>
      </c>
      <c r="J1581" t="s">
        <v>55</v>
      </c>
      <c r="K1581" t="s">
        <v>5215</v>
      </c>
      <c r="L1581" t="s">
        <v>33</v>
      </c>
      <c r="M1581" t="s">
        <v>1188</v>
      </c>
      <c r="N1581" t="s">
        <v>13</v>
      </c>
    </row>
    <row r="1582" spans="1:14" x14ac:dyDescent="0.3">
      <c r="A1582" s="1">
        <v>43397</v>
      </c>
      <c r="B1582" t="s">
        <v>14</v>
      </c>
      <c r="C1582" t="s">
        <v>1023</v>
      </c>
      <c r="D1582" t="s">
        <v>14</v>
      </c>
      <c r="E1582" t="s">
        <v>5209</v>
      </c>
      <c r="F1582" t="s">
        <v>3285</v>
      </c>
      <c r="G1582" t="s">
        <v>1026</v>
      </c>
      <c r="H1582" t="s">
        <v>505</v>
      </c>
      <c r="I1582" t="s">
        <v>5210</v>
      </c>
      <c r="J1582" t="s">
        <v>55</v>
      </c>
      <c r="K1582" t="s">
        <v>3903</v>
      </c>
      <c r="L1582" t="s">
        <v>33</v>
      </c>
      <c r="M1582" t="s">
        <v>290</v>
      </c>
      <c r="N1582" t="s">
        <v>13</v>
      </c>
    </row>
    <row r="1583" spans="1:14" x14ac:dyDescent="0.3">
      <c r="A1583" s="1">
        <v>43397</v>
      </c>
      <c r="B1583" t="s">
        <v>14</v>
      </c>
      <c r="C1583" t="s">
        <v>417</v>
      </c>
      <c r="D1583" t="s">
        <v>14</v>
      </c>
      <c r="E1583" t="s">
        <v>418</v>
      </c>
      <c r="F1583" t="s">
        <v>3596</v>
      </c>
      <c r="G1583" t="s">
        <v>14</v>
      </c>
      <c r="H1583" t="s">
        <v>420</v>
      </c>
      <c r="I1583" t="s">
        <v>5203</v>
      </c>
      <c r="J1583" t="s">
        <v>55</v>
      </c>
      <c r="K1583" t="s">
        <v>5204</v>
      </c>
      <c r="L1583" t="s">
        <v>70</v>
      </c>
      <c r="M1583" t="s">
        <v>290</v>
      </c>
      <c r="N1583" t="s">
        <v>13</v>
      </c>
    </row>
    <row r="1584" spans="1:14" x14ac:dyDescent="0.3">
      <c r="A1584" s="1">
        <v>43397</v>
      </c>
      <c r="B1584" t="s">
        <v>14</v>
      </c>
      <c r="C1584" t="s">
        <v>3485</v>
      </c>
      <c r="D1584" t="s">
        <v>14</v>
      </c>
      <c r="E1584" t="s">
        <v>5205</v>
      </c>
      <c r="F1584" t="s">
        <v>5206</v>
      </c>
      <c r="G1584" t="s">
        <v>14</v>
      </c>
      <c r="H1584" t="s">
        <v>268</v>
      </c>
      <c r="I1584" t="s">
        <v>5207</v>
      </c>
      <c r="J1584" t="s">
        <v>55</v>
      </c>
      <c r="K1584" t="s">
        <v>5208</v>
      </c>
      <c r="L1584" t="s">
        <v>70</v>
      </c>
      <c r="M1584" t="s">
        <v>290</v>
      </c>
      <c r="N1584" t="s">
        <v>13</v>
      </c>
    </row>
    <row r="1585" spans="1:14" x14ac:dyDescent="0.3">
      <c r="A1585" s="1">
        <v>43396</v>
      </c>
      <c r="B1585" t="s">
        <v>14</v>
      </c>
      <c r="C1585" t="s">
        <v>480</v>
      </c>
      <c r="D1585" t="s">
        <v>14</v>
      </c>
      <c r="E1585" t="s">
        <v>5227</v>
      </c>
      <c r="F1585" t="s">
        <v>3609</v>
      </c>
      <c r="G1585" t="s">
        <v>184</v>
      </c>
      <c r="H1585" t="s">
        <v>3610</v>
      </c>
      <c r="I1585" t="s">
        <v>5228</v>
      </c>
      <c r="J1585" t="s">
        <v>55</v>
      </c>
      <c r="K1585" t="s">
        <v>5229</v>
      </c>
      <c r="L1585" t="s">
        <v>70</v>
      </c>
      <c r="M1585" t="s">
        <v>290</v>
      </c>
      <c r="N1585" t="s">
        <v>13</v>
      </c>
    </row>
    <row r="1586" spans="1:14" x14ac:dyDescent="0.3">
      <c r="A1586" s="1">
        <v>43396</v>
      </c>
      <c r="B1586" t="s">
        <v>14</v>
      </c>
      <c r="C1586" t="s">
        <v>3464</v>
      </c>
      <c r="D1586" t="s">
        <v>14</v>
      </c>
      <c r="E1586" t="s">
        <v>3465</v>
      </c>
      <c r="F1586" t="s">
        <v>3466</v>
      </c>
      <c r="G1586" t="s">
        <v>3467</v>
      </c>
      <c r="H1586" t="s">
        <v>3468</v>
      </c>
      <c r="I1586" t="s">
        <v>5219</v>
      </c>
      <c r="J1586" t="s">
        <v>55</v>
      </c>
      <c r="K1586" t="s">
        <v>5220</v>
      </c>
      <c r="L1586" t="s">
        <v>70</v>
      </c>
      <c r="M1586" t="s">
        <v>290</v>
      </c>
      <c r="N1586" t="s">
        <v>13</v>
      </c>
    </row>
    <row r="1587" spans="1:14" x14ac:dyDescent="0.3">
      <c r="A1587" s="1">
        <v>43396</v>
      </c>
      <c r="B1587" t="s">
        <v>14</v>
      </c>
      <c r="C1587" t="s">
        <v>5216</v>
      </c>
      <c r="D1587" t="s">
        <v>14</v>
      </c>
      <c r="E1587" t="s">
        <v>945</v>
      </c>
      <c r="F1587" t="s">
        <v>4004</v>
      </c>
      <c r="G1587" t="s">
        <v>14</v>
      </c>
      <c r="H1587" t="s">
        <v>4867</v>
      </c>
      <c r="I1587" t="s">
        <v>5217</v>
      </c>
      <c r="J1587" t="s">
        <v>55</v>
      </c>
      <c r="K1587" t="s">
        <v>5218</v>
      </c>
      <c r="L1587" t="s">
        <v>33</v>
      </c>
      <c r="M1587" t="s">
        <v>290</v>
      </c>
      <c r="N1587" t="s">
        <v>13</v>
      </c>
    </row>
    <row r="1588" spans="1:14" x14ac:dyDescent="0.3">
      <c r="A1588" s="1">
        <v>43396</v>
      </c>
      <c r="B1588" t="s">
        <v>14</v>
      </c>
      <c r="C1588" t="s">
        <v>3419</v>
      </c>
      <c r="D1588" t="s">
        <v>14</v>
      </c>
      <c r="E1588" t="s">
        <v>3420</v>
      </c>
      <c r="F1588" t="s">
        <v>5221</v>
      </c>
      <c r="G1588" t="s">
        <v>930</v>
      </c>
      <c r="H1588" t="s">
        <v>5222</v>
      </c>
      <c r="I1588" t="s">
        <v>5223</v>
      </c>
      <c r="J1588" t="s">
        <v>55</v>
      </c>
      <c r="K1588" t="s">
        <v>5224</v>
      </c>
      <c r="L1588" t="s">
        <v>23</v>
      </c>
      <c r="M1588" t="s">
        <v>290</v>
      </c>
      <c r="N1588" t="s">
        <v>13</v>
      </c>
    </row>
    <row r="1589" spans="1:14" x14ac:dyDescent="0.3">
      <c r="A1589" s="1">
        <v>43396</v>
      </c>
      <c r="B1589" t="s">
        <v>14</v>
      </c>
      <c r="C1589" t="s">
        <v>395</v>
      </c>
      <c r="D1589" t="s">
        <v>14</v>
      </c>
      <c r="E1589" t="s">
        <v>396</v>
      </c>
      <c r="F1589" t="s">
        <v>2901</v>
      </c>
      <c r="G1589" t="s">
        <v>14</v>
      </c>
      <c r="H1589" t="s">
        <v>1833</v>
      </c>
      <c r="I1589" t="s">
        <v>5225</v>
      </c>
      <c r="J1589" t="s">
        <v>55</v>
      </c>
      <c r="K1589" t="s">
        <v>5226</v>
      </c>
      <c r="L1589" t="s">
        <v>33</v>
      </c>
      <c r="M1589" t="s">
        <v>290</v>
      </c>
      <c r="N1589" t="s">
        <v>13</v>
      </c>
    </row>
    <row r="1590" spans="1:14" x14ac:dyDescent="0.3">
      <c r="A1590" s="1">
        <v>43396</v>
      </c>
      <c r="B1590" s="1">
        <v>43450</v>
      </c>
      <c r="C1590" t="s">
        <v>2223</v>
      </c>
      <c r="D1590" t="s">
        <v>5230</v>
      </c>
      <c r="E1590" t="s">
        <v>2225</v>
      </c>
      <c r="F1590" t="s">
        <v>284</v>
      </c>
      <c r="G1590" t="s">
        <v>14</v>
      </c>
      <c r="H1590" t="s">
        <v>285</v>
      </c>
      <c r="I1590" t="s">
        <v>5231</v>
      </c>
      <c r="J1590" t="s">
        <v>21</v>
      </c>
      <c r="K1590" t="s">
        <v>2225</v>
      </c>
      <c r="L1590" t="s">
        <v>23</v>
      </c>
      <c r="M1590" t="s">
        <v>1188</v>
      </c>
      <c r="N1590" t="s">
        <v>13</v>
      </c>
    </row>
    <row r="1591" spans="1:14" x14ac:dyDescent="0.3">
      <c r="A1591" s="1">
        <v>43395</v>
      </c>
      <c r="B1591" t="s">
        <v>14</v>
      </c>
      <c r="C1591" t="s">
        <v>434</v>
      </c>
      <c r="D1591" t="s">
        <v>14</v>
      </c>
      <c r="E1591" t="s">
        <v>435</v>
      </c>
      <c r="F1591" t="s">
        <v>3490</v>
      </c>
      <c r="G1591" t="s">
        <v>14</v>
      </c>
      <c r="H1591" t="s">
        <v>3491</v>
      </c>
      <c r="I1591" t="s">
        <v>5232</v>
      </c>
      <c r="J1591" t="s">
        <v>55</v>
      </c>
      <c r="K1591" t="s">
        <v>5233</v>
      </c>
      <c r="L1591" t="s">
        <v>70</v>
      </c>
      <c r="M1591" t="s">
        <v>290</v>
      </c>
      <c r="N1591" t="s">
        <v>13</v>
      </c>
    </row>
    <row r="1592" spans="1:14" x14ac:dyDescent="0.3">
      <c r="A1592" s="1">
        <v>43395</v>
      </c>
      <c r="B1592" s="1">
        <v>43496</v>
      </c>
      <c r="C1592" t="s">
        <v>991</v>
      </c>
      <c r="D1592" t="s">
        <v>2717</v>
      </c>
      <c r="E1592" t="s">
        <v>993</v>
      </c>
      <c r="F1592" t="s">
        <v>5234</v>
      </c>
      <c r="G1592" t="s">
        <v>14</v>
      </c>
      <c r="H1592" t="s">
        <v>120</v>
      </c>
      <c r="I1592" t="s">
        <v>5235</v>
      </c>
      <c r="J1592" t="s">
        <v>21</v>
      </c>
      <c r="K1592" t="s">
        <v>993</v>
      </c>
      <c r="L1592" t="s">
        <v>23</v>
      </c>
      <c r="M1592" t="s">
        <v>1188</v>
      </c>
      <c r="N1592" t="s">
        <v>13</v>
      </c>
    </row>
    <row r="1593" spans="1:14" x14ac:dyDescent="0.3">
      <c r="A1593" s="1">
        <v>43391</v>
      </c>
      <c r="B1593" t="s">
        <v>14</v>
      </c>
      <c r="C1593" t="s">
        <v>630</v>
      </c>
      <c r="D1593" t="s">
        <v>14</v>
      </c>
      <c r="E1593" t="s">
        <v>631</v>
      </c>
      <c r="F1593" t="s">
        <v>632</v>
      </c>
      <c r="G1593" t="s">
        <v>14</v>
      </c>
      <c r="H1593" t="s">
        <v>633</v>
      </c>
      <c r="I1593" t="s">
        <v>5236</v>
      </c>
      <c r="J1593" t="s">
        <v>55</v>
      </c>
      <c r="K1593" t="s">
        <v>3669</v>
      </c>
      <c r="L1593" t="s">
        <v>70</v>
      </c>
      <c r="M1593" t="s">
        <v>290</v>
      </c>
      <c r="N1593" t="s">
        <v>13</v>
      </c>
    </row>
    <row r="1594" spans="1:14" x14ac:dyDescent="0.3">
      <c r="A1594" s="1">
        <v>43390</v>
      </c>
      <c r="B1594" t="s">
        <v>14</v>
      </c>
      <c r="C1594" t="s">
        <v>899</v>
      </c>
      <c r="D1594" t="s">
        <v>14</v>
      </c>
      <c r="E1594" t="s">
        <v>900</v>
      </c>
      <c r="F1594" t="s">
        <v>3922</v>
      </c>
      <c r="G1594" t="s">
        <v>14</v>
      </c>
      <c r="H1594" t="s">
        <v>902</v>
      </c>
      <c r="I1594" t="s">
        <v>5241</v>
      </c>
      <c r="J1594" t="s">
        <v>55</v>
      </c>
      <c r="K1594" t="s">
        <v>5242</v>
      </c>
      <c r="L1594" t="s">
        <v>33</v>
      </c>
      <c r="M1594" t="s">
        <v>290</v>
      </c>
      <c r="N1594" t="s">
        <v>13</v>
      </c>
    </row>
    <row r="1595" spans="1:14" x14ac:dyDescent="0.3">
      <c r="A1595" s="1">
        <v>43390</v>
      </c>
      <c r="B1595" s="1">
        <v>43419</v>
      </c>
      <c r="C1595" t="s">
        <v>112</v>
      </c>
      <c r="D1595" t="s">
        <v>5246</v>
      </c>
      <c r="E1595" t="s">
        <v>114</v>
      </c>
      <c r="F1595" t="s">
        <v>3917</v>
      </c>
      <c r="G1595" t="s">
        <v>14</v>
      </c>
      <c r="H1595" t="s">
        <v>234</v>
      </c>
      <c r="I1595" t="s">
        <v>5247</v>
      </c>
      <c r="J1595" t="s">
        <v>21</v>
      </c>
      <c r="K1595" t="s">
        <v>5248</v>
      </c>
      <c r="L1595" t="s">
        <v>23</v>
      </c>
      <c r="M1595" t="s">
        <v>1188</v>
      </c>
      <c r="N1595" t="s">
        <v>13</v>
      </c>
    </row>
    <row r="1596" spans="1:14" x14ac:dyDescent="0.3">
      <c r="A1596" s="1">
        <v>43390</v>
      </c>
      <c r="B1596" t="s">
        <v>14</v>
      </c>
      <c r="C1596" t="s">
        <v>315</v>
      </c>
      <c r="D1596" t="s">
        <v>14</v>
      </c>
      <c r="E1596" t="s">
        <v>316</v>
      </c>
      <c r="F1596" t="s">
        <v>115</v>
      </c>
      <c r="G1596" t="s">
        <v>3613</v>
      </c>
      <c r="H1596" t="s">
        <v>46</v>
      </c>
      <c r="I1596" t="s">
        <v>5239</v>
      </c>
      <c r="J1596" t="s">
        <v>55</v>
      </c>
      <c r="K1596" t="s">
        <v>5240</v>
      </c>
      <c r="L1596" t="s">
        <v>70</v>
      </c>
      <c r="M1596" t="s">
        <v>290</v>
      </c>
      <c r="N1596" t="s">
        <v>13</v>
      </c>
    </row>
    <row r="1597" spans="1:14" x14ac:dyDescent="0.3">
      <c r="A1597" s="1">
        <v>43390</v>
      </c>
      <c r="B1597" s="1">
        <v>43501</v>
      </c>
      <c r="C1597" t="s">
        <v>140</v>
      </c>
      <c r="D1597" t="s">
        <v>5244</v>
      </c>
      <c r="E1597" t="s">
        <v>142</v>
      </c>
      <c r="F1597" t="s">
        <v>274</v>
      </c>
      <c r="G1597" t="s">
        <v>14</v>
      </c>
      <c r="H1597" t="s">
        <v>46</v>
      </c>
      <c r="I1597" t="s">
        <v>5245</v>
      </c>
      <c r="J1597" t="s">
        <v>21</v>
      </c>
      <c r="K1597" t="s">
        <v>3954</v>
      </c>
      <c r="L1597" t="s">
        <v>33</v>
      </c>
      <c r="M1597" t="s">
        <v>1188</v>
      </c>
      <c r="N1597" t="s">
        <v>13</v>
      </c>
    </row>
    <row r="1598" spans="1:14" x14ac:dyDescent="0.3">
      <c r="A1598" s="1">
        <v>43390</v>
      </c>
      <c r="B1598" t="s">
        <v>14</v>
      </c>
      <c r="C1598" t="s">
        <v>112</v>
      </c>
      <c r="D1598" t="s">
        <v>5126</v>
      </c>
      <c r="E1598" t="s">
        <v>114</v>
      </c>
      <c r="F1598" t="s">
        <v>3811</v>
      </c>
      <c r="G1598" t="s">
        <v>14</v>
      </c>
      <c r="H1598" t="s">
        <v>46</v>
      </c>
      <c r="I1598" t="s">
        <v>5237</v>
      </c>
      <c r="J1598" t="s">
        <v>21</v>
      </c>
      <c r="K1598" t="s">
        <v>5238</v>
      </c>
      <c r="L1598" t="s">
        <v>23</v>
      </c>
      <c r="M1598" t="s">
        <v>290</v>
      </c>
      <c r="N1598" t="s">
        <v>13</v>
      </c>
    </row>
    <row r="1599" spans="1:14" x14ac:dyDescent="0.3">
      <c r="A1599" s="1">
        <v>43390</v>
      </c>
      <c r="B1599" t="s">
        <v>14</v>
      </c>
      <c r="C1599" t="s">
        <v>112</v>
      </c>
      <c r="D1599" t="s">
        <v>5129</v>
      </c>
      <c r="E1599" t="s">
        <v>114</v>
      </c>
      <c r="F1599" t="s">
        <v>2191</v>
      </c>
      <c r="G1599" t="s">
        <v>14</v>
      </c>
      <c r="H1599" t="s">
        <v>46</v>
      </c>
      <c r="I1599" t="s">
        <v>5243</v>
      </c>
      <c r="J1599" t="s">
        <v>21</v>
      </c>
      <c r="K1599" t="s">
        <v>5238</v>
      </c>
      <c r="L1599" t="s">
        <v>23</v>
      </c>
      <c r="M1599" t="s">
        <v>290</v>
      </c>
      <c r="N1599" t="s">
        <v>13</v>
      </c>
    </row>
    <row r="1600" spans="1:14" x14ac:dyDescent="0.3">
      <c r="A1600" s="1">
        <v>43389</v>
      </c>
      <c r="B1600" t="s">
        <v>14</v>
      </c>
      <c r="C1600" t="s">
        <v>400</v>
      </c>
      <c r="D1600" t="s">
        <v>14</v>
      </c>
      <c r="E1600" t="s">
        <v>401</v>
      </c>
      <c r="F1600" t="s">
        <v>5257</v>
      </c>
      <c r="G1600" t="s">
        <v>403</v>
      </c>
      <c r="H1600" t="s">
        <v>5258</v>
      </c>
      <c r="I1600" t="s">
        <v>5259</v>
      </c>
      <c r="J1600" t="s">
        <v>55</v>
      </c>
      <c r="K1600" t="s">
        <v>4538</v>
      </c>
      <c r="L1600" t="s">
        <v>70</v>
      </c>
      <c r="M1600" t="s">
        <v>290</v>
      </c>
      <c r="N1600" t="s">
        <v>13</v>
      </c>
    </row>
    <row r="1601" spans="1:14" x14ac:dyDescent="0.3">
      <c r="A1601" s="1">
        <v>43389</v>
      </c>
      <c r="B1601" t="s">
        <v>14</v>
      </c>
      <c r="C1601" t="s">
        <v>893</v>
      </c>
      <c r="D1601" t="s">
        <v>14</v>
      </c>
      <c r="E1601" t="s">
        <v>894</v>
      </c>
      <c r="F1601" t="s">
        <v>5253</v>
      </c>
      <c r="G1601" t="s">
        <v>38</v>
      </c>
      <c r="H1601" t="s">
        <v>5254</v>
      </c>
      <c r="I1601" t="s">
        <v>5255</v>
      </c>
      <c r="J1601" t="s">
        <v>55</v>
      </c>
      <c r="K1601" t="s">
        <v>5256</v>
      </c>
      <c r="L1601" t="s">
        <v>70</v>
      </c>
      <c r="M1601" t="s">
        <v>290</v>
      </c>
      <c r="N1601" t="s">
        <v>13</v>
      </c>
    </row>
    <row r="1602" spans="1:14" x14ac:dyDescent="0.3">
      <c r="A1602" s="1">
        <v>43389</v>
      </c>
      <c r="B1602" t="s">
        <v>14</v>
      </c>
      <c r="C1602" t="s">
        <v>5249</v>
      </c>
      <c r="D1602" t="s">
        <v>5250</v>
      </c>
      <c r="E1602" t="s">
        <v>5251</v>
      </c>
      <c r="F1602" t="s">
        <v>340</v>
      </c>
      <c r="G1602" t="s">
        <v>14</v>
      </c>
      <c r="H1602" t="s">
        <v>341</v>
      </c>
      <c r="I1602" t="s">
        <v>5252</v>
      </c>
      <c r="J1602" t="s">
        <v>21</v>
      </c>
      <c r="K1602" t="s">
        <v>5251</v>
      </c>
      <c r="L1602" t="s">
        <v>23</v>
      </c>
      <c r="M1602" t="s">
        <v>24</v>
      </c>
      <c r="N1602" t="s">
        <v>13</v>
      </c>
    </row>
    <row r="1603" spans="1:14" x14ac:dyDescent="0.3">
      <c r="A1603" s="1">
        <v>43389</v>
      </c>
      <c r="B1603" t="s">
        <v>14</v>
      </c>
      <c r="C1603" t="s">
        <v>329</v>
      </c>
      <c r="D1603" t="s">
        <v>14</v>
      </c>
      <c r="E1603" t="s">
        <v>330</v>
      </c>
      <c r="F1603" t="s">
        <v>5260</v>
      </c>
      <c r="G1603" t="s">
        <v>14</v>
      </c>
      <c r="H1603" t="s">
        <v>2711</v>
      </c>
      <c r="I1603" t="s">
        <v>5261</v>
      </c>
      <c r="J1603" t="s">
        <v>55</v>
      </c>
      <c r="K1603" t="s">
        <v>334</v>
      </c>
      <c r="L1603" t="s">
        <v>70</v>
      </c>
      <c r="M1603" t="s">
        <v>290</v>
      </c>
      <c r="N1603" t="s">
        <v>13</v>
      </c>
    </row>
    <row r="1604" spans="1:14" x14ac:dyDescent="0.3">
      <c r="A1604" s="1">
        <v>43388</v>
      </c>
      <c r="B1604" t="s">
        <v>14</v>
      </c>
      <c r="C1604" t="s">
        <v>535</v>
      </c>
      <c r="D1604" t="s">
        <v>14</v>
      </c>
      <c r="E1604" t="s">
        <v>536</v>
      </c>
      <c r="F1604" t="s">
        <v>4515</v>
      </c>
      <c r="G1604" t="s">
        <v>4516</v>
      </c>
      <c r="H1604" t="s">
        <v>4517</v>
      </c>
      <c r="I1604" t="s">
        <v>5269</v>
      </c>
      <c r="J1604" t="s">
        <v>55</v>
      </c>
      <c r="K1604" t="s">
        <v>4519</v>
      </c>
      <c r="L1604" t="s">
        <v>33</v>
      </c>
      <c r="M1604" t="s">
        <v>290</v>
      </c>
      <c r="N1604" t="s">
        <v>13</v>
      </c>
    </row>
    <row r="1605" spans="1:14" x14ac:dyDescent="0.3">
      <c r="A1605" s="1">
        <v>43388</v>
      </c>
      <c r="B1605" t="s">
        <v>14</v>
      </c>
      <c r="C1605" t="s">
        <v>521</v>
      </c>
      <c r="D1605" t="s">
        <v>14</v>
      </c>
      <c r="E1605" t="s">
        <v>522</v>
      </c>
      <c r="F1605" t="s">
        <v>4969</v>
      </c>
      <c r="G1605" t="s">
        <v>1031</v>
      </c>
      <c r="H1605" t="s">
        <v>4970</v>
      </c>
      <c r="I1605" t="s">
        <v>5267</v>
      </c>
      <c r="J1605" t="s">
        <v>55</v>
      </c>
      <c r="K1605" t="s">
        <v>5268</v>
      </c>
      <c r="L1605" t="s">
        <v>33</v>
      </c>
      <c r="M1605" t="s">
        <v>290</v>
      </c>
      <c r="N1605" t="s">
        <v>13</v>
      </c>
    </row>
    <row r="1606" spans="1:14" x14ac:dyDescent="0.3">
      <c r="A1606" s="1">
        <v>43388</v>
      </c>
      <c r="B1606" t="s">
        <v>14</v>
      </c>
      <c r="C1606" t="s">
        <v>704</v>
      </c>
      <c r="D1606" t="s">
        <v>14</v>
      </c>
      <c r="E1606" t="s">
        <v>705</v>
      </c>
      <c r="F1606" t="s">
        <v>5264</v>
      </c>
      <c r="G1606" t="s">
        <v>14</v>
      </c>
      <c r="H1606" t="s">
        <v>5265</v>
      </c>
      <c r="I1606" t="s">
        <v>5266</v>
      </c>
      <c r="J1606" t="s">
        <v>55</v>
      </c>
      <c r="K1606" t="s">
        <v>708</v>
      </c>
      <c r="L1606" t="s">
        <v>70</v>
      </c>
      <c r="M1606" t="s">
        <v>290</v>
      </c>
      <c r="N1606" t="s">
        <v>13</v>
      </c>
    </row>
    <row r="1607" spans="1:14" x14ac:dyDescent="0.3">
      <c r="A1607" s="1">
        <v>43388</v>
      </c>
      <c r="B1607" t="s">
        <v>14</v>
      </c>
      <c r="C1607" t="s">
        <v>217</v>
      </c>
      <c r="D1607" t="s">
        <v>14</v>
      </c>
      <c r="E1607" t="s">
        <v>218</v>
      </c>
      <c r="F1607" t="s">
        <v>3568</v>
      </c>
      <c r="G1607" t="s">
        <v>14</v>
      </c>
      <c r="H1607" t="s">
        <v>1101</v>
      </c>
      <c r="I1607" t="s">
        <v>5275</v>
      </c>
      <c r="J1607" t="s">
        <v>55</v>
      </c>
      <c r="K1607" t="s">
        <v>5276</v>
      </c>
      <c r="L1607" t="s">
        <v>70</v>
      </c>
      <c r="M1607" t="s">
        <v>290</v>
      </c>
      <c r="N1607" t="s">
        <v>13</v>
      </c>
    </row>
    <row r="1608" spans="1:14" x14ac:dyDescent="0.3">
      <c r="A1608" s="1">
        <v>43388</v>
      </c>
      <c r="B1608" t="s">
        <v>14</v>
      </c>
      <c r="C1608" t="s">
        <v>237</v>
      </c>
      <c r="D1608" t="s">
        <v>14</v>
      </c>
      <c r="E1608" t="s">
        <v>238</v>
      </c>
      <c r="F1608" t="s">
        <v>5270</v>
      </c>
      <c r="G1608" t="s">
        <v>240</v>
      </c>
      <c r="H1608" t="s">
        <v>241</v>
      </c>
      <c r="I1608" t="s">
        <v>5271</v>
      </c>
      <c r="J1608" t="s">
        <v>55</v>
      </c>
      <c r="K1608" t="s">
        <v>3524</v>
      </c>
      <c r="L1608" t="s">
        <v>23</v>
      </c>
      <c r="M1608" t="s">
        <v>290</v>
      </c>
      <c r="N1608" t="s">
        <v>13</v>
      </c>
    </row>
    <row r="1609" spans="1:14" x14ac:dyDescent="0.3">
      <c r="A1609" s="1">
        <v>43388</v>
      </c>
      <c r="B1609" t="s">
        <v>14</v>
      </c>
      <c r="C1609" t="s">
        <v>230</v>
      </c>
      <c r="D1609" t="s">
        <v>231</v>
      </c>
      <c r="E1609" t="s">
        <v>232</v>
      </c>
      <c r="F1609" t="s">
        <v>303</v>
      </c>
      <c r="G1609" t="s">
        <v>14</v>
      </c>
      <c r="H1609" t="s">
        <v>234</v>
      </c>
      <c r="I1609" t="s">
        <v>5274</v>
      </c>
      <c r="J1609" t="s">
        <v>21</v>
      </c>
      <c r="K1609" t="s">
        <v>236</v>
      </c>
      <c r="L1609" t="s">
        <v>23</v>
      </c>
      <c r="M1609" t="s">
        <v>290</v>
      </c>
      <c r="N1609" t="s">
        <v>13</v>
      </c>
    </row>
    <row r="1610" spans="1:14" x14ac:dyDescent="0.3">
      <c r="A1610" s="1">
        <v>43388</v>
      </c>
      <c r="B1610" t="s">
        <v>14</v>
      </c>
      <c r="C1610" t="s">
        <v>2262</v>
      </c>
      <c r="D1610" t="s">
        <v>14</v>
      </c>
      <c r="E1610" t="s">
        <v>2263</v>
      </c>
      <c r="F1610" t="s">
        <v>74</v>
      </c>
      <c r="G1610" t="s">
        <v>14</v>
      </c>
      <c r="H1610" t="s">
        <v>39</v>
      </c>
      <c r="I1610" t="s">
        <v>5262</v>
      </c>
      <c r="J1610" t="s">
        <v>55</v>
      </c>
      <c r="K1610" t="s">
        <v>5263</v>
      </c>
      <c r="L1610" t="s">
        <v>33</v>
      </c>
      <c r="M1610" t="s">
        <v>290</v>
      </c>
      <c r="N1610" t="s">
        <v>13</v>
      </c>
    </row>
    <row r="1611" spans="1:14" x14ac:dyDescent="0.3">
      <c r="A1611" s="1">
        <v>43388</v>
      </c>
      <c r="B1611" t="s">
        <v>14</v>
      </c>
      <c r="C1611" t="s">
        <v>1155</v>
      </c>
      <c r="D1611" t="s">
        <v>14</v>
      </c>
      <c r="E1611" t="s">
        <v>1156</v>
      </c>
      <c r="F1611" t="s">
        <v>1157</v>
      </c>
      <c r="G1611" t="s">
        <v>93</v>
      </c>
      <c r="H1611" t="s">
        <v>46</v>
      </c>
      <c r="I1611" t="s">
        <v>5272</v>
      </c>
      <c r="J1611" t="s">
        <v>55</v>
      </c>
      <c r="K1611" t="s">
        <v>5273</v>
      </c>
      <c r="L1611" t="s">
        <v>33</v>
      </c>
      <c r="M1611" t="s">
        <v>290</v>
      </c>
      <c r="N1611" t="s">
        <v>13</v>
      </c>
    </row>
    <row r="1612" spans="1:14" x14ac:dyDescent="0.3">
      <c r="A1612" s="1">
        <v>43387</v>
      </c>
      <c r="B1612" t="s">
        <v>14</v>
      </c>
      <c r="C1612" t="s">
        <v>167</v>
      </c>
      <c r="D1612" t="s">
        <v>14</v>
      </c>
      <c r="E1612" t="s">
        <v>168</v>
      </c>
      <c r="F1612" t="s">
        <v>5144</v>
      </c>
      <c r="G1612" t="s">
        <v>5145</v>
      </c>
      <c r="H1612" t="s">
        <v>5146</v>
      </c>
      <c r="I1612" t="s">
        <v>5279</v>
      </c>
      <c r="J1612" t="s">
        <v>55</v>
      </c>
      <c r="K1612" t="s">
        <v>5148</v>
      </c>
      <c r="L1612" t="s">
        <v>70</v>
      </c>
      <c r="M1612" t="s">
        <v>290</v>
      </c>
      <c r="N1612" t="s">
        <v>13</v>
      </c>
    </row>
    <row r="1613" spans="1:14" x14ac:dyDescent="0.3">
      <c r="A1613" s="1">
        <v>43387</v>
      </c>
      <c r="B1613" t="s">
        <v>14</v>
      </c>
      <c r="C1613" t="s">
        <v>3694</v>
      </c>
      <c r="D1613" t="s">
        <v>3695</v>
      </c>
      <c r="E1613" t="s">
        <v>3696</v>
      </c>
      <c r="F1613" t="s">
        <v>3160</v>
      </c>
      <c r="G1613" t="s">
        <v>14</v>
      </c>
      <c r="H1613" t="s">
        <v>5277</v>
      </c>
      <c r="I1613" t="s">
        <v>5278</v>
      </c>
      <c r="J1613" t="s">
        <v>21</v>
      </c>
      <c r="K1613" t="s">
        <v>3696</v>
      </c>
      <c r="L1613" t="s">
        <v>23</v>
      </c>
      <c r="M1613" t="s">
        <v>290</v>
      </c>
      <c r="N1613" t="s">
        <v>13</v>
      </c>
    </row>
    <row r="1614" spans="1:14" x14ac:dyDescent="0.3">
      <c r="A1614" s="1">
        <v>43385</v>
      </c>
      <c r="B1614" t="s">
        <v>14</v>
      </c>
      <c r="C1614" t="s">
        <v>749</v>
      </c>
      <c r="D1614" t="s">
        <v>14</v>
      </c>
      <c r="E1614" t="s">
        <v>750</v>
      </c>
      <c r="F1614" t="s">
        <v>5280</v>
      </c>
      <c r="G1614" t="s">
        <v>4029</v>
      </c>
      <c r="H1614" t="s">
        <v>5281</v>
      </c>
      <c r="I1614" t="s">
        <v>5282</v>
      </c>
      <c r="J1614" t="s">
        <v>55</v>
      </c>
      <c r="K1614" t="s">
        <v>5283</v>
      </c>
      <c r="L1614" t="s">
        <v>70</v>
      </c>
      <c r="M1614" t="s">
        <v>290</v>
      </c>
      <c r="N1614" t="s">
        <v>13</v>
      </c>
    </row>
    <row r="1615" spans="1:14" x14ac:dyDescent="0.3">
      <c r="A1615" s="1">
        <v>43385</v>
      </c>
      <c r="B1615" t="s">
        <v>14</v>
      </c>
      <c r="C1615" t="s">
        <v>1114</v>
      </c>
      <c r="D1615" t="s">
        <v>14</v>
      </c>
      <c r="E1615" t="s">
        <v>1115</v>
      </c>
      <c r="F1615" t="s">
        <v>1116</v>
      </c>
      <c r="G1615" t="s">
        <v>1117</v>
      </c>
      <c r="H1615" t="s">
        <v>1118</v>
      </c>
      <c r="I1615" t="s">
        <v>5288</v>
      </c>
      <c r="J1615" t="s">
        <v>55</v>
      </c>
      <c r="K1615" t="s">
        <v>1120</v>
      </c>
      <c r="L1615" t="s">
        <v>70</v>
      </c>
      <c r="M1615" t="s">
        <v>290</v>
      </c>
      <c r="N1615" t="s">
        <v>13</v>
      </c>
    </row>
    <row r="1616" spans="1:14" x14ac:dyDescent="0.3">
      <c r="A1616" s="1">
        <v>43385</v>
      </c>
      <c r="B1616" t="s">
        <v>14</v>
      </c>
      <c r="C1616" t="s">
        <v>2057</v>
      </c>
      <c r="D1616" t="s">
        <v>14</v>
      </c>
      <c r="E1616" t="s">
        <v>2058</v>
      </c>
      <c r="F1616" t="s">
        <v>3566</v>
      </c>
      <c r="G1616" t="s">
        <v>14</v>
      </c>
      <c r="H1616" t="s">
        <v>420</v>
      </c>
      <c r="I1616" t="s">
        <v>5292</v>
      </c>
      <c r="J1616" t="s">
        <v>55</v>
      </c>
      <c r="K1616" t="s">
        <v>5293</v>
      </c>
      <c r="L1616" t="s">
        <v>33</v>
      </c>
      <c r="M1616" t="s">
        <v>290</v>
      </c>
      <c r="N1616" t="s">
        <v>13</v>
      </c>
    </row>
    <row r="1617" spans="1:14" x14ac:dyDescent="0.3">
      <c r="A1617" s="1">
        <v>43385</v>
      </c>
      <c r="B1617" t="s">
        <v>14</v>
      </c>
      <c r="C1617" t="s">
        <v>1865</v>
      </c>
      <c r="D1617" t="s">
        <v>14</v>
      </c>
      <c r="E1617" t="s">
        <v>1866</v>
      </c>
      <c r="F1617" t="s">
        <v>1867</v>
      </c>
      <c r="G1617" t="s">
        <v>93</v>
      </c>
      <c r="H1617" t="s">
        <v>1868</v>
      </c>
      <c r="I1617" t="s">
        <v>5299</v>
      </c>
      <c r="J1617" t="s">
        <v>55</v>
      </c>
      <c r="K1617" t="s">
        <v>1870</v>
      </c>
      <c r="L1617" t="s">
        <v>33</v>
      </c>
      <c r="M1617" t="s">
        <v>290</v>
      </c>
      <c r="N1617" t="s">
        <v>13</v>
      </c>
    </row>
    <row r="1618" spans="1:14" x14ac:dyDescent="0.3">
      <c r="A1618" s="1">
        <v>43385</v>
      </c>
      <c r="B1618" t="s">
        <v>14</v>
      </c>
      <c r="C1618" t="s">
        <v>1083</v>
      </c>
      <c r="D1618" t="s">
        <v>14</v>
      </c>
      <c r="E1618" t="s">
        <v>1084</v>
      </c>
      <c r="F1618" t="s">
        <v>4078</v>
      </c>
      <c r="G1618" t="s">
        <v>14</v>
      </c>
      <c r="H1618" t="s">
        <v>1087</v>
      </c>
      <c r="I1618" t="s">
        <v>5298</v>
      </c>
      <c r="J1618" t="s">
        <v>55</v>
      </c>
      <c r="K1618" t="s">
        <v>4080</v>
      </c>
      <c r="L1618" t="s">
        <v>70</v>
      </c>
      <c r="M1618" t="s">
        <v>290</v>
      </c>
      <c r="N1618" t="s">
        <v>13</v>
      </c>
    </row>
    <row r="1619" spans="1:14" x14ac:dyDescent="0.3">
      <c r="A1619" s="1">
        <v>43385</v>
      </c>
      <c r="B1619" t="s">
        <v>14</v>
      </c>
      <c r="C1619" t="s">
        <v>140</v>
      </c>
      <c r="D1619" t="s">
        <v>2681</v>
      </c>
      <c r="E1619" t="s">
        <v>142</v>
      </c>
      <c r="F1619" t="s">
        <v>1000</v>
      </c>
      <c r="G1619" t="s">
        <v>14</v>
      </c>
      <c r="H1619" t="s">
        <v>61</v>
      </c>
      <c r="I1619" t="s">
        <v>5291</v>
      </c>
      <c r="J1619" t="s">
        <v>21</v>
      </c>
      <c r="K1619" t="s">
        <v>3954</v>
      </c>
      <c r="L1619" t="s">
        <v>33</v>
      </c>
      <c r="M1619" t="s">
        <v>290</v>
      </c>
      <c r="N1619" t="s">
        <v>13</v>
      </c>
    </row>
    <row r="1620" spans="1:14" x14ac:dyDescent="0.3">
      <c r="A1620" s="1">
        <v>43385</v>
      </c>
      <c r="B1620" t="s">
        <v>14</v>
      </c>
      <c r="C1620" t="s">
        <v>856</v>
      </c>
      <c r="D1620" t="s">
        <v>14</v>
      </c>
      <c r="E1620" t="s">
        <v>857</v>
      </c>
      <c r="F1620" t="s">
        <v>858</v>
      </c>
      <c r="G1620" t="s">
        <v>14</v>
      </c>
      <c r="H1620" t="s">
        <v>268</v>
      </c>
      <c r="I1620" t="s">
        <v>5294</v>
      </c>
      <c r="J1620" t="s">
        <v>55</v>
      </c>
      <c r="K1620" t="s">
        <v>857</v>
      </c>
      <c r="L1620" t="s">
        <v>70</v>
      </c>
      <c r="M1620" t="s">
        <v>290</v>
      </c>
      <c r="N1620" t="s">
        <v>13</v>
      </c>
    </row>
    <row r="1621" spans="1:14" x14ac:dyDescent="0.3">
      <c r="A1621" s="1">
        <v>43385</v>
      </c>
      <c r="B1621" t="s">
        <v>14</v>
      </c>
      <c r="C1621" t="s">
        <v>3105</v>
      </c>
      <c r="D1621" t="s">
        <v>3114</v>
      </c>
      <c r="E1621" t="s">
        <v>3107</v>
      </c>
      <c r="F1621" t="s">
        <v>5295</v>
      </c>
      <c r="G1621" t="s">
        <v>163</v>
      </c>
      <c r="H1621" t="s">
        <v>268</v>
      </c>
      <c r="I1621" t="s">
        <v>5296</v>
      </c>
      <c r="J1621" t="s">
        <v>21</v>
      </c>
      <c r="K1621" t="s">
        <v>5297</v>
      </c>
      <c r="L1621" t="s">
        <v>33</v>
      </c>
      <c r="M1621" t="s">
        <v>290</v>
      </c>
      <c r="N1621" t="s">
        <v>13</v>
      </c>
    </row>
    <row r="1622" spans="1:14" x14ac:dyDescent="0.3">
      <c r="A1622" s="1">
        <v>43385</v>
      </c>
      <c r="B1622" t="s">
        <v>14</v>
      </c>
      <c r="C1622" t="s">
        <v>112</v>
      </c>
      <c r="D1622" t="s">
        <v>2623</v>
      </c>
      <c r="E1622" t="s">
        <v>114</v>
      </c>
      <c r="F1622" t="s">
        <v>3779</v>
      </c>
      <c r="G1622" t="s">
        <v>14</v>
      </c>
      <c r="H1622" t="s">
        <v>268</v>
      </c>
      <c r="I1622" t="s">
        <v>5287</v>
      </c>
      <c r="J1622" t="s">
        <v>21</v>
      </c>
      <c r="K1622" t="s">
        <v>1428</v>
      </c>
      <c r="L1622" t="s">
        <v>33</v>
      </c>
      <c r="M1622" t="s">
        <v>290</v>
      </c>
      <c r="N1622" t="s">
        <v>13</v>
      </c>
    </row>
    <row r="1623" spans="1:14" x14ac:dyDescent="0.3">
      <c r="A1623" s="1">
        <v>43385</v>
      </c>
      <c r="B1623" t="s">
        <v>14</v>
      </c>
      <c r="C1623" t="s">
        <v>25</v>
      </c>
      <c r="D1623" t="s">
        <v>3679</v>
      </c>
      <c r="E1623" t="s">
        <v>27</v>
      </c>
      <c r="F1623" t="s">
        <v>5284</v>
      </c>
      <c r="G1623" t="s">
        <v>14</v>
      </c>
      <c r="H1623" t="s">
        <v>456</v>
      </c>
      <c r="I1623" t="s">
        <v>5285</v>
      </c>
      <c r="J1623" t="s">
        <v>21</v>
      </c>
      <c r="K1623" t="s">
        <v>5286</v>
      </c>
      <c r="L1623" t="s">
        <v>23</v>
      </c>
      <c r="M1623" t="s">
        <v>290</v>
      </c>
      <c r="N1623" t="s">
        <v>13</v>
      </c>
    </row>
    <row r="1624" spans="1:14" x14ac:dyDescent="0.3">
      <c r="A1624" s="1">
        <v>43385</v>
      </c>
      <c r="B1624" t="s">
        <v>14</v>
      </c>
      <c r="C1624" t="s">
        <v>508</v>
      </c>
      <c r="D1624" t="s">
        <v>14</v>
      </c>
      <c r="E1624" t="s">
        <v>3685</v>
      </c>
      <c r="F1624" t="s">
        <v>3686</v>
      </c>
      <c r="G1624" t="s">
        <v>93</v>
      </c>
      <c r="H1624" t="s">
        <v>46</v>
      </c>
      <c r="I1624" t="s">
        <v>5289</v>
      </c>
      <c r="J1624" t="s">
        <v>55</v>
      </c>
      <c r="K1624" t="s">
        <v>5290</v>
      </c>
      <c r="L1624" t="s">
        <v>70</v>
      </c>
      <c r="M1624" t="s">
        <v>290</v>
      </c>
      <c r="N1624" t="s">
        <v>13</v>
      </c>
    </row>
    <row r="1625" spans="1:14" x14ac:dyDescent="0.3">
      <c r="A1625" s="1">
        <v>43384</v>
      </c>
      <c r="B1625" t="s">
        <v>14</v>
      </c>
      <c r="C1625" t="s">
        <v>899</v>
      </c>
      <c r="D1625" t="s">
        <v>14</v>
      </c>
      <c r="E1625" t="s">
        <v>900</v>
      </c>
      <c r="F1625" t="s">
        <v>3922</v>
      </c>
      <c r="G1625" t="s">
        <v>14</v>
      </c>
      <c r="H1625" t="s">
        <v>902</v>
      </c>
      <c r="I1625" t="s">
        <v>5305</v>
      </c>
      <c r="J1625" t="s">
        <v>55</v>
      </c>
      <c r="K1625" t="s">
        <v>5306</v>
      </c>
      <c r="L1625" t="s">
        <v>70</v>
      </c>
      <c r="M1625" t="s">
        <v>290</v>
      </c>
      <c r="N1625" t="s">
        <v>13</v>
      </c>
    </row>
    <row r="1626" spans="1:14" x14ac:dyDescent="0.3">
      <c r="A1626" s="1">
        <v>43384</v>
      </c>
      <c r="B1626" t="s">
        <v>14</v>
      </c>
      <c r="C1626" t="s">
        <v>25</v>
      </c>
      <c r="D1626" t="s">
        <v>76</v>
      </c>
      <c r="E1626" t="s">
        <v>27</v>
      </c>
      <c r="F1626" t="s">
        <v>77</v>
      </c>
      <c r="G1626" t="s">
        <v>14</v>
      </c>
      <c r="H1626" t="s">
        <v>78</v>
      </c>
      <c r="I1626" t="s">
        <v>5300</v>
      </c>
      <c r="J1626" t="s">
        <v>21</v>
      </c>
      <c r="K1626" t="s">
        <v>5301</v>
      </c>
      <c r="L1626" t="s">
        <v>33</v>
      </c>
      <c r="M1626" t="s">
        <v>290</v>
      </c>
      <c r="N1626" t="s">
        <v>13</v>
      </c>
    </row>
    <row r="1627" spans="1:14" x14ac:dyDescent="0.3">
      <c r="A1627" s="1">
        <v>43384</v>
      </c>
      <c r="B1627" t="s">
        <v>14</v>
      </c>
      <c r="C1627" t="s">
        <v>395</v>
      </c>
      <c r="D1627" t="s">
        <v>14</v>
      </c>
      <c r="E1627" t="s">
        <v>396</v>
      </c>
      <c r="F1627" t="s">
        <v>2901</v>
      </c>
      <c r="G1627" t="s">
        <v>14</v>
      </c>
      <c r="H1627" t="s">
        <v>1833</v>
      </c>
      <c r="I1627" t="s">
        <v>5302</v>
      </c>
      <c r="J1627" t="s">
        <v>55</v>
      </c>
      <c r="K1627" t="s">
        <v>5226</v>
      </c>
      <c r="L1627" t="s">
        <v>70</v>
      </c>
      <c r="M1627" t="s">
        <v>290</v>
      </c>
      <c r="N1627" t="s">
        <v>13</v>
      </c>
    </row>
    <row r="1628" spans="1:14" x14ac:dyDescent="0.3">
      <c r="A1628" s="1">
        <v>43384</v>
      </c>
      <c r="B1628" t="s">
        <v>14</v>
      </c>
      <c r="C1628" t="s">
        <v>343</v>
      </c>
      <c r="D1628" t="s">
        <v>14</v>
      </c>
      <c r="E1628" t="s">
        <v>344</v>
      </c>
      <c r="F1628" t="s">
        <v>115</v>
      </c>
      <c r="G1628" t="s">
        <v>93</v>
      </c>
      <c r="H1628" t="s">
        <v>46</v>
      </c>
      <c r="I1628" t="s">
        <v>5303</v>
      </c>
      <c r="J1628" t="s">
        <v>55</v>
      </c>
      <c r="K1628" t="s">
        <v>5304</v>
      </c>
      <c r="L1628" t="s">
        <v>70</v>
      </c>
      <c r="M1628" t="s">
        <v>290</v>
      </c>
      <c r="N1628" t="s">
        <v>13</v>
      </c>
    </row>
    <row r="1629" spans="1:14" x14ac:dyDescent="0.3">
      <c r="A1629" s="1">
        <v>43383</v>
      </c>
      <c r="B1629" t="s">
        <v>14</v>
      </c>
      <c r="C1629" t="s">
        <v>2244</v>
      </c>
      <c r="D1629" t="s">
        <v>14</v>
      </c>
      <c r="E1629" t="s">
        <v>2245</v>
      </c>
      <c r="F1629" t="s">
        <v>5310</v>
      </c>
      <c r="G1629" t="s">
        <v>2002</v>
      </c>
      <c r="H1629" t="s">
        <v>5311</v>
      </c>
      <c r="I1629" t="s">
        <v>5312</v>
      </c>
      <c r="J1629" t="s">
        <v>55</v>
      </c>
      <c r="K1629" t="s">
        <v>2249</v>
      </c>
      <c r="L1629" t="s">
        <v>33</v>
      </c>
      <c r="M1629" t="s">
        <v>290</v>
      </c>
      <c r="N1629" t="s">
        <v>13</v>
      </c>
    </row>
    <row r="1630" spans="1:14" x14ac:dyDescent="0.3">
      <c r="A1630" s="1">
        <v>43383</v>
      </c>
      <c r="B1630" t="s">
        <v>14</v>
      </c>
      <c r="C1630" t="s">
        <v>146</v>
      </c>
      <c r="D1630" t="s">
        <v>14</v>
      </c>
      <c r="E1630" t="s">
        <v>147</v>
      </c>
      <c r="F1630" t="s">
        <v>3768</v>
      </c>
      <c r="G1630" t="s">
        <v>38</v>
      </c>
      <c r="H1630" t="s">
        <v>4720</v>
      </c>
      <c r="I1630" t="s">
        <v>5313</v>
      </c>
      <c r="J1630" t="s">
        <v>55</v>
      </c>
      <c r="K1630" t="s">
        <v>5314</v>
      </c>
      <c r="L1630" t="s">
        <v>70</v>
      </c>
      <c r="M1630" t="s">
        <v>290</v>
      </c>
      <c r="N1630" t="s">
        <v>13</v>
      </c>
    </row>
    <row r="1631" spans="1:14" x14ac:dyDescent="0.3">
      <c r="A1631" s="1">
        <v>43383</v>
      </c>
      <c r="B1631" t="s">
        <v>14</v>
      </c>
      <c r="C1631" t="s">
        <v>206</v>
      </c>
      <c r="D1631" t="s">
        <v>14</v>
      </c>
      <c r="E1631" t="s">
        <v>4319</v>
      </c>
      <c r="F1631" t="s">
        <v>996</v>
      </c>
      <c r="G1631" t="s">
        <v>14</v>
      </c>
      <c r="H1631" t="s">
        <v>209</v>
      </c>
      <c r="I1631" t="s">
        <v>5315</v>
      </c>
      <c r="J1631" t="s">
        <v>55</v>
      </c>
      <c r="K1631" t="s">
        <v>5316</v>
      </c>
      <c r="L1631" t="s">
        <v>33</v>
      </c>
      <c r="M1631" t="s">
        <v>290</v>
      </c>
      <c r="N1631" t="s">
        <v>13</v>
      </c>
    </row>
    <row r="1632" spans="1:14" x14ac:dyDescent="0.3">
      <c r="A1632" s="1">
        <v>43383</v>
      </c>
      <c r="B1632" s="1">
        <v>43496</v>
      </c>
      <c r="C1632" t="s">
        <v>4113</v>
      </c>
      <c r="D1632" t="s">
        <v>5317</v>
      </c>
      <c r="E1632" t="s">
        <v>4115</v>
      </c>
      <c r="F1632" t="s">
        <v>1092</v>
      </c>
      <c r="G1632" t="s">
        <v>14</v>
      </c>
      <c r="H1632" t="s">
        <v>125</v>
      </c>
      <c r="I1632" t="s">
        <v>5318</v>
      </c>
      <c r="J1632" t="s">
        <v>21</v>
      </c>
      <c r="K1632" t="s">
        <v>4119</v>
      </c>
      <c r="L1632" t="s">
        <v>23</v>
      </c>
      <c r="M1632" t="s">
        <v>1188</v>
      </c>
      <c r="N1632" t="s">
        <v>13</v>
      </c>
    </row>
    <row r="1633" spans="1:14" x14ac:dyDescent="0.3">
      <c r="A1633" s="1">
        <v>43383</v>
      </c>
      <c r="B1633" t="s">
        <v>14</v>
      </c>
      <c r="C1633" t="s">
        <v>4113</v>
      </c>
      <c r="D1633" t="s">
        <v>4114</v>
      </c>
      <c r="E1633" t="s">
        <v>4115</v>
      </c>
      <c r="F1633" t="s">
        <v>4116</v>
      </c>
      <c r="G1633" t="s">
        <v>14</v>
      </c>
      <c r="H1633" t="s">
        <v>120</v>
      </c>
      <c r="I1633" t="s">
        <v>5307</v>
      </c>
      <c r="J1633" t="s">
        <v>21</v>
      </c>
      <c r="K1633" t="s">
        <v>4119</v>
      </c>
      <c r="L1633" t="s">
        <v>23</v>
      </c>
      <c r="M1633" t="s">
        <v>290</v>
      </c>
      <c r="N1633" t="s">
        <v>13</v>
      </c>
    </row>
    <row r="1634" spans="1:14" x14ac:dyDescent="0.3">
      <c r="A1634" s="1">
        <v>43383</v>
      </c>
      <c r="B1634" t="s">
        <v>14</v>
      </c>
      <c r="C1634" t="s">
        <v>579</v>
      </c>
      <c r="D1634" t="s">
        <v>14</v>
      </c>
      <c r="E1634" t="s">
        <v>580</v>
      </c>
      <c r="F1634" t="s">
        <v>115</v>
      </c>
      <c r="G1634" t="s">
        <v>14</v>
      </c>
      <c r="H1634" t="s">
        <v>46</v>
      </c>
      <c r="I1634" t="s">
        <v>5308</v>
      </c>
      <c r="J1634" t="s">
        <v>55</v>
      </c>
      <c r="K1634" t="s">
        <v>5309</v>
      </c>
      <c r="L1634" t="s">
        <v>70</v>
      </c>
      <c r="M1634" t="s">
        <v>290</v>
      </c>
      <c r="N1634" t="s">
        <v>13</v>
      </c>
    </row>
    <row r="1635" spans="1:14" x14ac:dyDescent="0.3">
      <c r="A1635" s="1">
        <v>43382</v>
      </c>
      <c r="B1635" t="s">
        <v>14</v>
      </c>
      <c r="C1635" t="s">
        <v>778</v>
      </c>
      <c r="D1635" t="s">
        <v>14</v>
      </c>
      <c r="E1635" t="s">
        <v>779</v>
      </c>
      <c r="F1635" t="s">
        <v>3866</v>
      </c>
      <c r="G1635" t="s">
        <v>14</v>
      </c>
      <c r="H1635" t="s">
        <v>3867</v>
      </c>
      <c r="I1635" t="s">
        <v>5319</v>
      </c>
      <c r="J1635" t="s">
        <v>55</v>
      </c>
      <c r="K1635" t="s">
        <v>5320</v>
      </c>
      <c r="L1635" t="s">
        <v>70</v>
      </c>
      <c r="M1635" t="s">
        <v>290</v>
      </c>
      <c r="N1635" t="s">
        <v>13</v>
      </c>
    </row>
    <row r="1636" spans="1:14" x14ac:dyDescent="0.3">
      <c r="A1636" s="1">
        <v>43382</v>
      </c>
      <c r="B1636" t="s">
        <v>14</v>
      </c>
      <c r="C1636" t="s">
        <v>463</v>
      </c>
      <c r="D1636" t="s">
        <v>14</v>
      </c>
      <c r="E1636" t="s">
        <v>464</v>
      </c>
      <c r="F1636" t="s">
        <v>3653</v>
      </c>
      <c r="G1636" t="s">
        <v>14</v>
      </c>
      <c r="H1636" t="s">
        <v>46</v>
      </c>
      <c r="I1636" t="s">
        <v>5321</v>
      </c>
      <c r="J1636" t="s">
        <v>55</v>
      </c>
      <c r="K1636" t="s">
        <v>3834</v>
      </c>
      <c r="L1636" t="s">
        <v>70</v>
      </c>
      <c r="M1636" t="s">
        <v>290</v>
      </c>
      <c r="N1636" t="s">
        <v>13</v>
      </c>
    </row>
    <row r="1637" spans="1:14" x14ac:dyDescent="0.3">
      <c r="A1637" s="1">
        <v>43379</v>
      </c>
      <c r="B1637" t="s">
        <v>14</v>
      </c>
      <c r="C1637" t="s">
        <v>729</v>
      </c>
      <c r="D1637" t="s">
        <v>14</v>
      </c>
      <c r="E1637" t="s">
        <v>730</v>
      </c>
      <c r="F1637" t="s">
        <v>3713</v>
      </c>
      <c r="G1637" t="s">
        <v>732</v>
      </c>
      <c r="H1637" t="s">
        <v>733</v>
      </c>
      <c r="I1637" t="s">
        <v>5322</v>
      </c>
      <c r="J1637" t="s">
        <v>55</v>
      </c>
      <c r="K1637" t="s">
        <v>5323</v>
      </c>
      <c r="L1637" t="s">
        <v>70</v>
      </c>
      <c r="M1637" t="s">
        <v>290</v>
      </c>
      <c r="N1637" t="s">
        <v>13</v>
      </c>
    </row>
    <row r="1638" spans="1:14" x14ac:dyDescent="0.3">
      <c r="A1638" s="1">
        <v>43379</v>
      </c>
      <c r="B1638" t="s">
        <v>14</v>
      </c>
      <c r="C1638" t="s">
        <v>552</v>
      </c>
      <c r="D1638" t="s">
        <v>14</v>
      </c>
      <c r="E1638" t="s">
        <v>553</v>
      </c>
      <c r="F1638" t="s">
        <v>5326</v>
      </c>
      <c r="G1638" t="s">
        <v>14</v>
      </c>
      <c r="H1638" t="s">
        <v>4019</v>
      </c>
      <c r="I1638" t="s">
        <v>5327</v>
      </c>
      <c r="J1638" t="s">
        <v>55</v>
      </c>
      <c r="K1638" t="s">
        <v>5328</v>
      </c>
      <c r="L1638" t="s">
        <v>33</v>
      </c>
      <c r="M1638" t="s">
        <v>290</v>
      </c>
      <c r="N1638" t="s">
        <v>13</v>
      </c>
    </row>
    <row r="1639" spans="1:14" x14ac:dyDescent="0.3">
      <c r="A1639" s="1">
        <v>43379</v>
      </c>
      <c r="B1639" t="s">
        <v>14</v>
      </c>
      <c r="C1639" t="s">
        <v>428</v>
      </c>
      <c r="D1639" t="s">
        <v>14</v>
      </c>
      <c r="E1639" t="s">
        <v>429</v>
      </c>
      <c r="F1639" t="s">
        <v>1005</v>
      </c>
      <c r="G1639" t="s">
        <v>14</v>
      </c>
      <c r="H1639" t="s">
        <v>431</v>
      </c>
      <c r="I1639" t="s">
        <v>5324</v>
      </c>
      <c r="J1639" t="s">
        <v>55</v>
      </c>
      <c r="K1639" t="s">
        <v>5325</v>
      </c>
      <c r="L1639" t="s">
        <v>23</v>
      </c>
      <c r="M1639" t="s">
        <v>290</v>
      </c>
      <c r="N1639" t="s">
        <v>13</v>
      </c>
    </row>
    <row r="1640" spans="1:14" x14ac:dyDescent="0.3">
      <c r="A1640" s="1">
        <v>43378</v>
      </c>
      <c r="B1640" t="s">
        <v>14</v>
      </c>
      <c r="C1640" t="s">
        <v>389</v>
      </c>
      <c r="D1640" t="s">
        <v>14</v>
      </c>
      <c r="E1640" t="s">
        <v>390</v>
      </c>
      <c r="F1640" t="s">
        <v>3725</v>
      </c>
      <c r="G1640" t="s">
        <v>38</v>
      </c>
      <c r="H1640" t="s">
        <v>3726</v>
      </c>
      <c r="I1640" t="s">
        <v>5329</v>
      </c>
      <c r="J1640" t="s">
        <v>55</v>
      </c>
      <c r="K1640" t="s">
        <v>5330</v>
      </c>
      <c r="L1640" t="s">
        <v>70</v>
      </c>
      <c r="M1640" t="s">
        <v>290</v>
      </c>
      <c r="N1640" t="s">
        <v>13</v>
      </c>
    </row>
    <row r="1641" spans="1:14" x14ac:dyDescent="0.3">
      <c r="A1641" s="1">
        <v>43378</v>
      </c>
      <c r="B1641" t="s">
        <v>14</v>
      </c>
      <c r="C1641" t="s">
        <v>878</v>
      </c>
      <c r="D1641" t="s">
        <v>14</v>
      </c>
      <c r="E1641" t="s">
        <v>3411</v>
      </c>
      <c r="F1641" t="s">
        <v>503</v>
      </c>
      <c r="G1641" t="s">
        <v>880</v>
      </c>
      <c r="H1641" t="s">
        <v>505</v>
      </c>
      <c r="I1641" t="s">
        <v>5331</v>
      </c>
      <c r="J1641" t="s">
        <v>55</v>
      </c>
      <c r="K1641" t="s">
        <v>5332</v>
      </c>
      <c r="L1641" t="s">
        <v>70</v>
      </c>
      <c r="M1641" t="s">
        <v>290</v>
      </c>
      <c r="N1641" t="s">
        <v>13</v>
      </c>
    </row>
    <row r="1642" spans="1:14" x14ac:dyDescent="0.3">
      <c r="A1642" s="1">
        <v>43378</v>
      </c>
      <c r="B1642" s="1">
        <v>43419</v>
      </c>
      <c r="C1642" t="s">
        <v>4503</v>
      </c>
      <c r="D1642" t="s">
        <v>5333</v>
      </c>
      <c r="E1642" t="s">
        <v>4504</v>
      </c>
      <c r="F1642" t="s">
        <v>190</v>
      </c>
      <c r="G1642" t="s">
        <v>14</v>
      </c>
      <c r="H1642" t="s">
        <v>191</v>
      </c>
      <c r="I1642" t="s">
        <v>5334</v>
      </c>
      <c r="J1642" t="s">
        <v>21</v>
      </c>
      <c r="K1642" t="s">
        <v>5335</v>
      </c>
      <c r="L1642" t="s">
        <v>33</v>
      </c>
      <c r="M1642" t="s">
        <v>1188</v>
      </c>
      <c r="N1642" t="s">
        <v>13</v>
      </c>
    </row>
    <row r="1643" spans="1:14" x14ac:dyDescent="0.3">
      <c r="A1643" s="1">
        <v>43377</v>
      </c>
      <c r="B1643" t="s">
        <v>14</v>
      </c>
      <c r="C1643" t="s">
        <v>535</v>
      </c>
      <c r="D1643" t="s">
        <v>14</v>
      </c>
      <c r="E1643" t="s">
        <v>536</v>
      </c>
      <c r="F1643" t="s">
        <v>5343</v>
      </c>
      <c r="G1643" t="s">
        <v>4516</v>
      </c>
      <c r="H1643" t="s">
        <v>5344</v>
      </c>
      <c r="I1643" t="s">
        <v>5345</v>
      </c>
      <c r="J1643" t="s">
        <v>55</v>
      </c>
      <c r="K1643" t="s">
        <v>4519</v>
      </c>
      <c r="L1643" t="s">
        <v>33</v>
      </c>
      <c r="M1643" t="s">
        <v>290</v>
      </c>
      <c r="N1643" t="s">
        <v>13</v>
      </c>
    </row>
    <row r="1644" spans="1:14" x14ac:dyDescent="0.3">
      <c r="A1644" s="1">
        <v>43377</v>
      </c>
      <c r="B1644" t="s">
        <v>14</v>
      </c>
      <c r="C1644" t="s">
        <v>112</v>
      </c>
      <c r="D1644" t="s">
        <v>700</v>
      </c>
      <c r="E1644" t="s">
        <v>114</v>
      </c>
      <c r="F1644" t="s">
        <v>4307</v>
      </c>
      <c r="G1644" t="s">
        <v>14</v>
      </c>
      <c r="H1644" t="s">
        <v>702</v>
      </c>
      <c r="I1644" t="s">
        <v>5339</v>
      </c>
      <c r="J1644" t="s">
        <v>21</v>
      </c>
      <c r="K1644" t="s">
        <v>4602</v>
      </c>
      <c r="L1644" t="s">
        <v>33</v>
      </c>
      <c r="M1644" t="s">
        <v>290</v>
      </c>
      <c r="N1644" t="s">
        <v>13</v>
      </c>
    </row>
    <row r="1645" spans="1:14" x14ac:dyDescent="0.3">
      <c r="A1645" s="1">
        <v>43377</v>
      </c>
      <c r="B1645" t="s">
        <v>14</v>
      </c>
      <c r="C1645" t="s">
        <v>1133</v>
      </c>
      <c r="D1645" t="s">
        <v>14</v>
      </c>
      <c r="E1645" t="s">
        <v>5340</v>
      </c>
      <c r="F1645" t="s">
        <v>3606</v>
      </c>
      <c r="G1645" t="s">
        <v>1136</v>
      </c>
      <c r="H1645" t="s">
        <v>1137</v>
      </c>
      <c r="I1645" t="s">
        <v>5341</v>
      </c>
      <c r="J1645" t="s">
        <v>55</v>
      </c>
      <c r="K1645" t="s">
        <v>5342</v>
      </c>
      <c r="L1645" t="s">
        <v>70</v>
      </c>
      <c r="M1645" t="s">
        <v>290</v>
      </c>
      <c r="N1645" t="s">
        <v>13</v>
      </c>
    </row>
    <row r="1646" spans="1:14" x14ac:dyDescent="0.3">
      <c r="A1646" s="1">
        <v>43377</v>
      </c>
      <c r="B1646" t="s">
        <v>14</v>
      </c>
      <c r="C1646" t="s">
        <v>112</v>
      </c>
      <c r="D1646" t="s">
        <v>4465</v>
      </c>
      <c r="E1646" t="s">
        <v>114</v>
      </c>
      <c r="F1646" t="s">
        <v>4466</v>
      </c>
      <c r="G1646" t="s">
        <v>14</v>
      </c>
      <c r="H1646" t="s">
        <v>156</v>
      </c>
      <c r="I1646" t="s">
        <v>5338</v>
      </c>
      <c r="J1646" t="s">
        <v>21</v>
      </c>
      <c r="K1646" t="s">
        <v>4468</v>
      </c>
      <c r="L1646" t="s">
        <v>23</v>
      </c>
      <c r="M1646" t="s">
        <v>290</v>
      </c>
      <c r="N1646" t="s">
        <v>13</v>
      </c>
    </row>
    <row r="1647" spans="1:14" x14ac:dyDescent="0.3">
      <c r="A1647" s="1">
        <v>43377</v>
      </c>
      <c r="B1647" t="s">
        <v>14</v>
      </c>
      <c r="C1647" t="s">
        <v>230</v>
      </c>
      <c r="D1647" t="s">
        <v>837</v>
      </c>
      <c r="E1647" t="s">
        <v>232</v>
      </c>
      <c r="F1647" t="s">
        <v>4744</v>
      </c>
      <c r="G1647" t="s">
        <v>14</v>
      </c>
      <c r="H1647" t="s">
        <v>839</v>
      </c>
      <c r="I1647" t="s">
        <v>5336</v>
      </c>
      <c r="J1647" t="s">
        <v>21</v>
      </c>
      <c r="K1647" t="s">
        <v>5337</v>
      </c>
      <c r="L1647" t="s">
        <v>33</v>
      </c>
      <c r="M1647" t="s">
        <v>290</v>
      </c>
      <c r="N1647" t="s">
        <v>13</v>
      </c>
    </row>
    <row r="1648" spans="1:14" x14ac:dyDescent="0.3">
      <c r="A1648" s="1">
        <v>43376</v>
      </c>
      <c r="B1648" t="s">
        <v>14</v>
      </c>
      <c r="C1648" t="s">
        <v>1319</v>
      </c>
      <c r="D1648" t="s">
        <v>14</v>
      </c>
      <c r="E1648" t="s">
        <v>1320</v>
      </c>
      <c r="F1648" t="s">
        <v>3874</v>
      </c>
      <c r="G1648" t="s">
        <v>14</v>
      </c>
      <c r="H1648" t="s">
        <v>5346</v>
      </c>
      <c r="I1648" t="s">
        <v>5347</v>
      </c>
      <c r="J1648" t="s">
        <v>55</v>
      </c>
      <c r="K1648" t="s">
        <v>3877</v>
      </c>
      <c r="L1648" t="s">
        <v>70</v>
      </c>
      <c r="M1648" t="s">
        <v>290</v>
      </c>
      <c r="N1648" t="s">
        <v>13</v>
      </c>
    </row>
    <row r="1649" spans="1:14" x14ac:dyDescent="0.3">
      <c r="A1649" s="1">
        <v>43376</v>
      </c>
      <c r="B1649" t="s">
        <v>14</v>
      </c>
      <c r="C1649" t="s">
        <v>5216</v>
      </c>
      <c r="D1649" t="s">
        <v>14</v>
      </c>
      <c r="E1649" t="s">
        <v>945</v>
      </c>
      <c r="F1649" t="s">
        <v>4004</v>
      </c>
      <c r="G1649" t="s">
        <v>14</v>
      </c>
      <c r="H1649" t="s">
        <v>4492</v>
      </c>
      <c r="I1649" t="s">
        <v>5348</v>
      </c>
      <c r="J1649" t="s">
        <v>55</v>
      </c>
      <c r="K1649" t="s">
        <v>5349</v>
      </c>
      <c r="L1649" t="s">
        <v>70</v>
      </c>
      <c r="M1649" t="s">
        <v>290</v>
      </c>
      <c r="N1649" t="s">
        <v>13</v>
      </c>
    </row>
    <row r="1650" spans="1:14" x14ac:dyDescent="0.3">
      <c r="A1650" s="1">
        <v>43376</v>
      </c>
      <c r="B1650" t="s">
        <v>14</v>
      </c>
      <c r="C1650" t="s">
        <v>495</v>
      </c>
      <c r="D1650" t="s">
        <v>14</v>
      </c>
      <c r="E1650" t="s">
        <v>496</v>
      </c>
      <c r="F1650" t="s">
        <v>3935</v>
      </c>
      <c r="G1650" t="s">
        <v>38</v>
      </c>
      <c r="H1650" t="s">
        <v>3936</v>
      </c>
      <c r="I1650" t="s">
        <v>5356</v>
      </c>
      <c r="J1650" t="s">
        <v>55</v>
      </c>
      <c r="K1650" t="s">
        <v>5357</v>
      </c>
      <c r="L1650" t="s">
        <v>70</v>
      </c>
      <c r="M1650" t="s">
        <v>290</v>
      </c>
      <c r="N1650" t="s">
        <v>13</v>
      </c>
    </row>
    <row r="1651" spans="1:14" x14ac:dyDescent="0.3">
      <c r="A1651" s="1">
        <v>43376</v>
      </c>
      <c r="B1651" t="s">
        <v>14</v>
      </c>
      <c r="C1651" t="s">
        <v>1177</v>
      </c>
      <c r="D1651" t="s">
        <v>14</v>
      </c>
      <c r="E1651" t="s">
        <v>1178</v>
      </c>
      <c r="F1651" t="s">
        <v>1179</v>
      </c>
      <c r="G1651" t="s">
        <v>14</v>
      </c>
      <c r="H1651" t="s">
        <v>1180</v>
      </c>
      <c r="I1651" t="s">
        <v>5359</v>
      </c>
      <c r="J1651" t="s">
        <v>55</v>
      </c>
      <c r="K1651" t="s">
        <v>5360</v>
      </c>
      <c r="L1651" t="s">
        <v>70</v>
      </c>
      <c r="M1651" t="s">
        <v>290</v>
      </c>
      <c r="N1651" t="s">
        <v>13</v>
      </c>
    </row>
    <row r="1652" spans="1:14" x14ac:dyDescent="0.3">
      <c r="A1652" s="1">
        <v>43376</v>
      </c>
      <c r="B1652" t="s">
        <v>14</v>
      </c>
      <c r="C1652" t="s">
        <v>265</v>
      </c>
      <c r="D1652" t="s">
        <v>14</v>
      </c>
      <c r="E1652" t="s">
        <v>5350</v>
      </c>
      <c r="F1652" t="s">
        <v>14</v>
      </c>
      <c r="G1652" t="s">
        <v>5351</v>
      </c>
      <c r="H1652" t="s">
        <v>5352</v>
      </c>
      <c r="I1652" t="s">
        <v>5353</v>
      </c>
      <c r="J1652" t="s">
        <v>55</v>
      </c>
      <c r="K1652" t="s">
        <v>5354</v>
      </c>
      <c r="L1652" t="s">
        <v>70</v>
      </c>
      <c r="M1652" t="s">
        <v>290</v>
      </c>
      <c r="N1652" t="s">
        <v>13</v>
      </c>
    </row>
    <row r="1653" spans="1:14" x14ac:dyDescent="0.3">
      <c r="A1653" s="1">
        <v>43376</v>
      </c>
      <c r="B1653" t="s">
        <v>14</v>
      </c>
      <c r="C1653" t="s">
        <v>4139</v>
      </c>
      <c r="D1653" t="s">
        <v>1489</v>
      </c>
      <c r="E1653" t="s">
        <v>4140</v>
      </c>
      <c r="F1653" t="s">
        <v>2629</v>
      </c>
      <c r="G1653" t="s">
        <v>14</v>
      </c>
      <c r="H1653" t="s">
        <v>4141</v>
      </c>
      <c r="I1653" t="s">
        <v>5355</v>
      </c>
      <c r="J1653" t="s">
        <v>21</v>
      </c>
      <c r="K1653" t="s">
        <v>4140</v>
      </c>
      <c r="L1653" t="s">
        <v>23</v>
      </c>
      <c r="M1653" t="s">
        <v>290</v>
      </c>
      <c r="N1653" t="s">
        <v>13</v>
      </c>
    </row>
    <row r="1654" spans="1:14" x14ac:dyDescent="0.3">
      <c r="A1654" s="1">
        <v>43376</v>
      </c>
      <c r="B1654" t="s">
        <v>14</v>
      </c>
      <c r="C1654" t="s">
        <v>112</v>
      </c>
      <c r="D1654" t="s">
        <v>4299</v>
      </c>
      <c r="E1654" t="s">
        <v>114</v>
      </c>
      <c r="F1654" t="s">
        <v>4300</v>
      </c>
      <c r="G1654" t="s">
        <v>14</v>
      </c>
      <c r="H1654" t="s">
        <v>268</v>
      </c>
      <c r="I1654" t="s">
        <v>5361</v>
      </c>
      <c r="J1654" t="s">
        <v>21</v>
      </c>
      <c r="K1654" t="s">
        <v>4687</v>
      </c>
      <c r="L1654" t="s">
        <v>33</v>
      </c>
      <c r="M1654" t="s">
        <v>290</v>
      </c>
      <c r="N1654" t="s">
        <v>13</v>
      </c>
    </row>
    <row r="1655" spans="1:14" x14ac:dyDescent="0.3">
      <c r="A1655" s="1">
        <v>43376</v>
      </c>
      <c r="B1655" t="s">
        <v>14</v>
      </c>
      <c r="C1655" t="s">
        <v>773</v>
      </c>
      <c r="D1655" t="s">
        <v>14</v>
      </c>
      <c r="E1655" t="s">
        <v>774</v>
      </c>
      <c r="F1655" t="s">
        <v>77</v>
      </c>
      <c r="G1655" t="s">
        <v>775</v>
      </c>
      <c r="H1655" t="s">
        <v>234</v>
      </c>
      <c r="I1655" t="s">
        <v>5358</v>
      </c>
      <c r="J1655" t="s">
        <v>55</v>
      </c>
      <c r="K1655" t="s">
        <v>3810</v>
      </c>
      <c r="L1655" t="s">
        <v>70</v>
      </c>
      <c r="M1655" t="s">
        <v>290</v>
      </c>
      <c r="N1655" t="s">
        <v>13</v>
      </c>
    </row>
    <row r="1656" spans="1:14" x14ac:dyDescent="0.3">
      <c r="A1656" s="1">
        <v>43376</v>
      </c>
      <c r="B1656" t="s">
        <v>14</v>
      </c>
      <c r="C1656" t="s">
        <v>34</v>
      </c>
      <c r="D1656" t="s">
        <v>372</v>
      </c>
      <c r="E1656" t="s">
        <v>36</v>
      </c>
      <c r="F1656" t="s">
        <v>129</v>
      </c>
      <c r="G1656" t="s">
        <v>14</v>
      </c>
      <c r="H1656" t="s">
        <v>246</v>
      </c>
      <c r="I1656" t="s">
        <v>5362</v>
      </c>
      <c r="J1656" t="s">
        <v>21</v>
      </c>
      <c r="K1656" t="s">
        <v>2198</v>
      </c>
      <c r="L1656" t="s">
        <v>23</v>
      </c>
      <c r="M1656" t="s">
        <v>290</v>
      </c>
      <c r="N1656" t="s">
        <v>13</v>
      </c>
    </row>
    <row r="1657" spans="1:14" x14ac:dyDescent="0.3">
      <c r="A1657" s="1">
        <v>43375</v>
      </c>
      <c r="B1657" t="s">
        <v>14</v>
      </c>
      <c r="C1657" t="s">
        <v>650</v>
      </c>
      <c r="D1657" t="s">
        <v>14</v>
      </c>
      <c r="E1657" t="s">
        <v>651</v>
      </c>
      <c r="F1657" t="s">
        <v>5133</v>
      </c>
      <c r="G1657" t="s">
        <v>38</v>
      </c>
      <c r="H1657" t="s">
        <v>5134</v>
      </c>
      <c r="I1657" t="s">
        <v>5372</v>
      </c>
      <c r="J1657" t="s">
        <v>55</v>
      </c>
      <c r="K1657" t="s">
        <v>5136</v>
      </c>
      <c r="L1657" t="s">
        <v>70</v>
      </c>
      <c r="M1657" t="s">
        <v>290</v>
      </c>
      <c r="N1657" t="s">
        <v>13</v>
      </c>
    </row>
    <row r="1658" spans="1:14" x14ac:dyDescent="0.3">
      <c r="A1658" s="1">
        <v>43375</v>
      </c>
      <c r="B1658" t="s">
        <v>14</v>
      </c>
      <c r="C1658" t="s">
        <v>905</v>
      </c>
      <c r="D1658" t="s">
        <v>14</v>
      </c>
      <c r="E1658" t="s">
        <v>4854</v>
      </c>
      <c r="F1658" t="s">
        <v>2884</v>
      </c>
      <c r="G1658" t="s">
        <v>14</v>
      </c>
      <c r="H1658" t="s">
        <v>908</v>
      </c>
      <c r="I1658" t="s">
        <v>5365</v>
      </c>
      <c r="J1658" t="s">
        <v>55</v>
      </c>
      <c r="K1658" t="s">
        <v>5366</v>
      </c>
      <c r="L1658" t="s">
        <v>70</v>
      </c>
      <c r="M1658" t="s">
        <v>290</v>
      </c>
      <c r="N1658" t="s">
        <v>13</v>
      </c>
    </row>
    <row r="1659" spans="1:14" x14ac:dyDescent="0.3">
      <c r="A1659" s="1">
        <v>43375</v>
      </c>
      <c r="B1659" t="s">
        <v>14</v>
      </c>
      <c r="C1659" t="s">
        <v>850</v>
      </c>
      <c r="D1659" t="s">
        <v>14</v>
      </c>
      <c r="E1659" t="s">
        <v>851</v>
      </c>
      <c r="F1659" t="s">
        <v>2997</v>
      </c>
      <c r="G1659" t="s">
        <v>14</v>
      </c>
      <c r="H1659" t="s">
        <v>853</v>
      </c>
      <c r="I1659" t="s">
        <v>5363</v>
      </c>
      <c r="J1659" t="s">
        <v>55</v>
      </c>
      <c r="K1659" t="s">
        <v>5364</v>
      </c>
      <c r="L1659" t="s">
        <v>70</v>
      </c>
      <c r="M1659" t="s">
        <v>290</v>
      </c>
      <c r="N1659" t="s">
        <v>13</v>
      </c>
    </row>
    <row r="1660" spans="1:14" x14ac:dyDescent="0.3">
      <c r="A1660" s="1">
        <v>43375</v>
      </c>
      <c r="B1660" t="s">
        <v>14</v>
      </c>
      <c r="C1660" t="s">
        <v>1718</v>
      </c>
      <c r="D1660" t="s">
        <v>14</v>
      </c>
      <c r="E1660" t="s">
        <v>1719</v>
      </c>
      <c r="F1660" t="s">
        <v>1720</v>
      </c>
      <c r="G1660" t="s">
        <v>14</v>
      </c>
      <c r="H1660" t="s">
        <v>1721</v>
      </c>
      <c r="I1660" t="s">
        <v>5373</v>
      </c>
      <c r="J1660" t="s">
        <v>55</v>
      </c>
      <c r="K1660" t="s">
        <v>1719</v>
      </c>
      <c r="L1660" t="s">
        <v>70</v>
      </c>
      <c r="M1660" t="s">
        <v>290</v>
      </c>
      <c r="N1660" t="s">
        <v>13</v>
      </c>
    </row>
    <row r="1661" spans="1:14" x14ac:dyDescent="0.3">
      <c r="A1661" s="1">
        <v>43375</v>
      </c>
      <c r="B1661" t="s">
        <v>14</v>
      </c>
      <c r="C1661" t="s">
        <v>696</v>
      </c>
      <c r="D1661" t="s">
        <v>14</v>
      </c>
      <c r="E1661" t="s">
        <v>697</v>
      </c>
      <c r="F1661" t="s">
        <v>3653</v>
      </c>
      <c r="G1661" t="s">
        <v>93</v>
      </c>
      <c r="H1661" t="s">
        <v>623</v>
      </c>
      <c r="I1661" t="s">
        <v>5370</v>
      </c>
      <c r="J1661" t="s">
        <v>55</v>
      </c>
      <c r="K1661" t="s">
        <v>5371</v>
      </c>
      <c r="L1661" t="s">
        <v>70</v>
      </c>
      <c r="M1661" t="s">
        <v>290</v>
      </c>
      <c r="N1661" t="s">
        <v>13</v>
      </c>
    </row>
    <row r="1662" spans="1:14" x14ac:dyDescent="0.3">
      <c r="A1662" s="1">
        <v>43375</v>
      </c>
      <c r="B1662" t="s">
        <v>14</v>
      </c>
      <c r="C1662" t="s">
        <v>1019</v>
      </c>
      <c r="D1662" t="s">
        <v>14</v>
      </c>
      <c r="E1662" t="s">
        <v>1020</v>
      </c>
      <c r="F1662" t="s">
        <v>3811</v>
      </c>
      <c r="G1662" t="s">
        <v>93</v>
      </c>
      <c r="H1662" t="s">
        <v>623</v>
      </c>
      <c r="I1662" t="s">
        <v>5375</v>
      </c>
      <c r="J1662" t="s">
        <v>55</v>
      </c>
      <c r="K1662" t="s">
        <v>1022</v>
      </c>
      <c r="L1662" t="s">
        <v>70</v>
      </c>
      <c r="M1662" t="s">
        <v>290</v>
      </c>
      <c r="N1662" t="s">
        <v>13</v>
      </c>
    </row>
    <row r="1663" spans="1:14" x14ac:dyDescent="0.3">
      <c r="A1663" s="1">
        <v>43375</v>
      </c>
      <c r="B1663" t="s">
        <v>14</v>
      </c>
      <c r="C1663" t="s">
        <v>3572</v>
      </c>
      <c r="D1663" t="s">
        <v>14</v>
      </c>
      <c r="E1663" t="s">
        <v>5367</v>
      </c>
      <c r="F1663" t="s">
        <v>3574</v>
      </c>
      <c r="G1663" t="s">
        <v>3575</v>
      </c>
      <c r="H1663" t="s">
        <v>628</v>
      </c>
      <c r="I1663" t="s">
        <v>5368</v>
      </c>
      <c r="J1663" t="s">
        <v>55</v>
      </c>
      <c r="K1663" t="s">
        <v>5369</v>
      </c>
      <c r="L1663" t="s">
        <v>70</v>
      </c>
      <c r="M1663" t="s">
        <v>290</v>
      </c>
      <c r="N1663" t="s">
        <v>13</v>
      </c>
    </row>
    <row r="1664" spans="1:14" x14ac:dyDescent="0.3">
      <c r="A1664" s="1">
        <v>43375</v>
      </c>
      <c r="B1664" t="s">
        <v>14</v>
      </c>
      <c r="C1664" t="s">
        <v>1557</v>
      </c>
      <c r="D1664" t="s">
        <v>14</v>
      </c>
      <c r="E1664" t="s">
        <v>1558</v>
      </c>
      <c r="F1664" t="s">
        <v>1559</v>
      </c>
      <c r="G1664" t="s">
        <v>14</v>
      </c>
      <c r="H1664" t="s">
        <v>191</v>
      </c>
      <c r="I1664" t="s">
        <v>5374</v>
      </c>
      <c r="J1664" t="s">
        <v>55</v>
      </c>
      <c r="K1664" t="s">
        <v>1561</v>
      </c>
      <c r="L1664" t="s">
        <v>70</v>
      </c>
      <c r="M1664" t="s">
        <v>290</v>
      </c>
      <c r="N1664" t="s">
        <v>13</v>
      </c>
    </row>
    <row r="1665" spans="1:14" x14ac:dyDescent="0.3">
      <c r="A1665" s="1">
        <v>43374</v>
      </c>
      <c r="B1665" t="s">
        <v>14</v>
      </c>
      <c r="C1665" t="s">
        <v>521</v>
      </c>
      <c r="D1665" t="s">
        <v>14</v>
      </c>
      <c r="E1665" t="s">
        <v>522</v>
      </c>
      <c r="F1665" t="s">
        <v>4969</v>
      </c>
      <c r="G1665" t="s">
        <v>1031</v>
      </c>
      <c r="H1665" t="s">
        <v>4970</v>
      </c>
      <c r="I1665" t="s">
        <v>5377</v>
      </c>
      <c r="J1665" t="s">
        <v>55</v>
      </c>
      <c r="K1665" t="s">
        <v>5268</v>
      </c>
      <c r="L1665" t="s">
        <v>33</v>
      </c>
      <c r="M1665" t="s">
        <v>290</v>
      </c>
      <c r="N1665" t="s">
        <v>13</v>
      </c>
    </row>
    <row r="1666" spans="1:14" x14ac:dyDescent="0.3">
      <c r="A1666" s="1">
        <v>43374</v>
      </c>
      <c r="B1666" t="s">
        <v>14</v>
      </c>
      <c r="C1666" t="s">
        <v>140</v>
      </c>
      <c r="D1666" t="s">
        <v>873</v>
      </c>
      <c r="E1666" t="s">
        <v>142</v>
      </c>
      <c r="F1666" t="s">
        <v>5385</v>
      </c>
      <c r="G1666" t="s">
        <v>14</v>
      </c>
      <c r="H1666" t="s">
        <v>3507</v>
      </c>
      <c r="I1666" t="s">
        <v>5386</v>
      </c>
      <c r="J1666" t="s">
        <v>21</v>
      </c>
      <c r="K1666" t="s">
        <v>3954</v>
      </c>
      <c r="L1666" t="s">
        <v>33</v>
      </c>
      <c r="M1666" t="s">
        <v>290</v>
      </c>
      <c r="N1666" t="s">
        <v>13</v>
      </c>
    </row>
    <row r="1667" spans="1:14" x14ac:dyDescent="0.3">
      <c r="A1667" s="1">
        <v>43374</v>
      </c>
      <c r="B1667" t="s">
        <v>14</v>
      </c>
      <c r="C1667" t="s">
        <v>501</v>
      </c>
      <c r="D1667" t="s">
        <v>14</v>
      </c>
      <c r="E1667" t="s">
        <v>5379</v>
      </c>
      <c r="F1667" t="s">
        <v>503</v>
      </c>
      <c r="G1667" t="s">
        <v>504</v>
      </c>
      <c r="H1667" t="s">
        <v>505</v>
      </c>
      <c r="I1667" t="s">
        <v>5380</v>
      </c>
      <c r="J1667" t="s">
        <v>55</v>
      </c>
      <c r="K1667" t="s">
        <v>5381</v>
      </c>
      <c r="L1667" t="s">
        <v>70</v>
      </c>
      <c r="M1667" t="s">
        <v>290</v>
      </c>
      <c r="N1667" t="s">
        <v>13</v>
      </c>
    </row>
    <row r="1668" spans="1:14" x14ac:dyDescent="0.3">
      <c r="A1668" s="1">
        <v>43374</v>
      </c>
      <c r="B1668" t="s">
        <v>14</v>
      </c>
      <c r="C1668" t="s">
        <v>112</v>
      </c>
      <c r="D1668" t="s">
        <v>4940</v>
      </c>
      <c r="E1668" t="s">
        <v>114</v>
      </c>
      <c r="F1668" t="s">
        <v>503</v>
      </c>
      <c r="G1668" t="s">
        <v>14</v>
      </c>
      <c r="H1668" t="s">
        <v>505</v>
      </c>
      <c r="I1668" t="s">
        <v>5376</v>
      </c>
      <c r="J1668" t="s">
        <v>21</v>
      </c>
      <c r="K1668" t="s">
        <v>1460</v>
      </c>
      <c r="L1668" t="s">
        <v>23</v>
      </c>
      <c r="M1668" t="s">
        <v>290</v>
      </c>
      <c r="N1668" t="s">
        <v>13</v>
      </c>
    </row>
    <row r="1669" spans="1:14" x14ac:dyDescent="0.3">
      <c r="A1669" s="1">
        <v>43374</v>
      </c>
      <c r="B1669" t="s">
        <v>14</v>
      </c>
      <c r="C1669" t="s">
        <v>112</v>
      </c>
      <c r="D1669" t="s">
        <v>2620</v>
      </c>
      <c r="E1669" t="s">
        <v>114</v>
      </c>
      <c r="F1669" t="s">
        <v>3777</v>
      </c>
      <c r="G1669" t="s">
        <v>14</v>
      </c>
      <c r="H1669" t="s">
        <v>268</v>
      </c>
      <c r="I1669" t="s">
        <v>5378</v>
      </c>
      <c r="J1669" t="s">
        <v>21</v>
      </c>
      <c r="K1669" t="s">
        <v>1428</v>
      </c>
      <c r="L1669" t="s">
        <v>33</v>
      </c>
      <c r="M1669" t="s">
        <v>290</v>
      </c>
      <c r="N1669" t="s">
        <v>13</v>
      </c>
    </row>
    <row r="1670" spans="1:14" x14ac:dyDescent="0.3">
      <c r="A1670" s="1">
        <v>43374</v>
      </c>
      <c r="B1670" t="s">
        <v>14</v>
      </c>
      <c r="C1670" t="s">
        <v>887</v>
      </c>
      <c r="D1670" t="s">
        <v>14</v>
      </c>
      <c r="E1670" t="s">
        <v>4258</v>
      </c>
      <c r="F1670" t="s">
        <v>5382</v>
      </c>
      <c r="G1670" t="s">
        <v>545</v>
      </c>
      <c r="H1670" t="s">
        <v>46</v>
      </c>
      <c r="I1670" t="s">
        <v>5383</v>
      </c>
      <c r="J1670" t="s">
        <v>55</v>
      </c>
      <c r="K1670" t="s">
        <v>5384</v>
      </c>
      <c r="L1670" t="s">
        <v>70</v>
      </c>
      <c r="M1670" t="s">
        <v>290</v>
      </c>
      <c r="N1670" t="s">
        <v>13</v>
      </c>
    </row>
    <row r="1671" spans="1:14" x14ac:dyDescent="0.3">
      <c r="A1671" s="1">
        <v>43374</v>
      </c>
      <c r="B1671" s="1">
        <v>43495</v>
      </c>
      <c r="C1671" t="s">
        <v>3249</v>
      </c>
      <c r="D1671" t="s">
        <v>1352</v>
      </c>
      <c r="E1671" t="s">
        <v>5387</v>
      </c>
      <c r="F1671" t="s">
        <v>115</v>
      </c>
      <c r="G1671" t="s">
        <v>93</v>
      </c>
      <c r="H1671" t="s">
        <v>46</v>
      </c>
      <c r="I1671" t="s">
        <v>5388</v>
      </c>
      <c r="J1671" t="s">
        <v>21</v>
      </c>
      <c r="K1671" t="s">
        <v>5389</v>
      </c>
      <c r="L1671" t="s">
        <v>33</v>
      </c>
      <c r="M1671" t="s">
        <v>1188</v>
      </c>
      <c r="N1671" t="s">
        <v>13</v>
      </c>
    </row>
    <row r="1672" spans="1:14" x14ac:dyDescent="0.3">
      <c r="A1672" s="1">
        <v>43371</v>
      </c>
      <c r="B1672" t="s">
        <v>14</v>
      </c>
      <c r="C1672" t="s">
        <v>291</v>
      </c>
      <c r="D1672" t="s">
        <v>14</v>
      </c>
      <c r="E1672" t="s">
        <v>292</v>
      </c>
      <c r="F1672" t="s">
        <v>77</v>
      </c>
      <c r="G1672" t="s">
        <v>14</v>
      </c>
      <c r="H1672" t="s">
        <v>3383</v>
      </c>
      <c r="I1672" t="s">
        <v>5390</v>
      </c>
      <c r="J1672" t="s">
        <v>55</v>
      </c>
      <c r="K1672" t="s">
        <v>5391</v>
      </c>
      <c r="L1672" t="s">
        <v>70</v>
      </c>
      <c r="M1672" t="s">
        <v>290</v>
      </c>
      <c r="N1672" t="s">
        <v>13</v>
      </c>
    </row>
    <row r="1673" spans="1:14" x14ac:dyDescent="0.3">
      <c r="A1673" s="1">
        <v>43371</v>
      </c>
      <c r="B1673" s="1">
        <v>43500</v>
      </c>
      <c r="C1673" t="s">
        <v>140</v>
      </c>
      <c r="D1673" t="s">
        <v>5392</v>
      </c>
      <c r="E1673" t="s">
        <v>142</v>
      </c>
      <c r="F1673" t="s">
        <v>5393</v>
      </c>
      <c r="G1673" t="s">
        <v>93</v>
      </c>
      <c r="H1673" t="s">
        <v>46</v>
      </c>
      <c r="I1673" t="s">
        <v>5394</v>
      </c>
      <c r="J1673" t="s">
        <v>21</v>
      </c>
      <c r="K1673" t="s">
        <v>3954</v>
      </c>
      <c r="L1673" t="s">
        <v>33</v>
      </c>
      <c r="M1673" t="s">
        <v>1188</v>
      </c>
      <c r="N1673" t="s">
        <v>13</v>
      </c>
    </row>
    <row r="1674" spans="1:14" x14ac:dyDescent="0.3">
      <c r="A1674" s="1">
        <v>43370</v>
      </c>
      <c r="B1674" t="s">
        <v>14</v>
      </c>
      <c r="C1674" t="s">
        <v>584</v>
      </c>
      <c r="D1674" t="s">
        <v>14</v>
      </c>
      <c r="E1674" t="s">
        <v>585</v>
      </c>
      <c r="F1674" t="s">
        <v>586</v>
      </c>
      <c r="G1674" t="s">
        <v>14</v>
      </c>
      <c r="H1674" t="s">
        <v>587</v>
      </c>
      <c r="I1674" t="s">
        <v>5397</v>
      </c>
      <c r="J1674" t="s">
        <v>55</v>
      </c>
      <c r="K1674" t="s">
        <v>5398</v>
      </c>
      <c r="L1674" t="s">
        <v>70</v>
      </c>
      <c r="M1674" t="s">
        <v>290</v>
      </c>
      <c r="N1674" t="s">
        <v>13</v>
      </c>
    </row>
    <row r="1675" spans="1:14" x14ac:dyDescent="0.3">
      <c r="A1675" s="1">
        <v>43370</v>
      </c>
      <c r="B1675" t="s">
        <v>14</v>
      </c>
      <c r="C1675" t="s">
        <v>4503</v>
      </c>
      <c r="D1675" t="s">
        <v>4895</v>
      </c>
      <c r="E1675" t="s">
        <v>4504</v>
      </c>
      <c r="F1675" t="s">
        <v>4896</v>
      </c>
      <c r="G1675" t="s">
        <v>14</v>
      </c>
      <c r="H1675" t="s">
        <v>493</v>
      </c>
      <c r="I1675" t="s">
        <v>5399</v>
      </c>
      <c r="J1675" t="s">
        <v>21</v>
      </c>
      <c r="K1675" t="s">
        <v>5400</v>
      </c>
      <c r="L1675" t="s">
        <v>33</v>
      </c>
      <c r="M1675" t="s">
        <v>290</v>
      </c>
      <c r="N1675" t="s">
        <v>13</v>
      </c>
    </row>
    <row r="1676" spans="1:14" x14ac:dyDescent="0.3">
      <c r="A1676" s="1">
        <v>43370</v>
      </c>
      <c r="B1676" t="s">
        <v>14</v>
      </c>
      <c r="C1676" t="s">
        <v>590</v>
      </c>
      <c r="D1676" t="s">
        <v>14</v>
      </c>
      <c r="E1676" t="s">
        <v>1140</v>
      </c>
      <c r="F1676" t="s">
        <v>115</v>
      </c>
      <c r="G1676" t="s">
        <v>14</v>
      </c>
      <c r="H1676" t="s">
        <v>46</v>
      </c>
      <c r="I1676" t="s">
        <v>5395</v>
      </c>
      <c r="J1676" t="s">
        <v>55</v>
      </c>
      <c r="K1676" t="s">
        <v>5396</v>
      </c>
      <c r="L1676" t="s">
        <v>70</v>
      </c>
      <c r="M1676" t="s">
        <v>290</v>
      </c>
      <c r="N1676" t="s">
        <v>13</v>
      </c>
    </row>
    <row r="1677" spans="1:14" x14ac:dyDescent="0.3">
      <c r="A1677" s="1">
        <v>43369</v>
      </c>
      <c r="B1677" t="s">
        <v>14</v>
      </c>
      <c r="C1677" t="s">
        <v>917</v>
      </c>
      <c r="D1677" t="s">
        <v>14</v>
      </c>
      <c r="E1677" t="s">
        <v>918</v>
      </c>
      <c r="F1677" t="s">
        <v>3350</v>
      </c>
      <c r="G1677" t="s">
        <v>14</v>
      </c>
      <c r="H1677" t="s">
        <v>2699</v>
      </c>
      <c r="I1677" t="s">
        <v>5401</v>
      </c>
      <c r="J1677" t="s">
        <v>55</v>
      </c>
      <c r="K1677" t="s">
        <v>922</v>
      </c>
      <c r="L1677" t="s">
        <v>70</v>
      </c>
      <c r="M1677" t="s">
        <v>290</v>
      </c>
      <c r="N1677" t="s">
        <v>13</v>
      </c>
    </row>
    <row r="1678" spans="1:14" x14ac:dyDescent="0.3">
      <c r="A1678" s="1">
        <v>43369</v>
      </c>
      <c r="B1678" t="s">
        <v>14</v>
      </c>
      <c r="C1678" t="s">
        <v>513</v>
      </c>
      <c r="D1678" t="s">
        <v>14</v>
      </c>
      <c r="E1678" t="s">
        <v>514</v>
      </c>
      <c r="F1678" t="s">
        <v>515</v>
      </c>
      <c r="G1678" t="s">
        <v>14</v>
      </c>
      <c r="H1678" t="s">
        <v>516</v>
      </c>
      <c r="I1678" t="s">
        <v>5405</v>
      </c>
      <c r="J1678" t="s">
        <v>55</v>
      </c>
      <c r="K1678" t="s">
        <v>518</v>
      </c>
      <c r="L1678" t="s">
        <v>70</v>
      </c>
      <c r="M1678" t="s">
        <v>290</v>
      </c>
      <c r="N1678" t="s">
        <v>13</v>
      </c>
    </row>
    <row r="1679" spans="1:14" x14ac:dyDescent="0.3">
      <c r="A1679" s="1">
        <v>43369</v>
      </c>
      <c r="B1679" t="s">
        <v>14</v>
      </c>
      <c r="C1679" t="s">
        <v>868</v>
      </c>
      <c r="D1679" t="s">
        <v>14</v>
      </c>
      <c r="E1679" t="s">
        <v>869</v>
      </c>
      <c r="F1679" t="s">
        <v>5406</v>
      </c>
      <c r="G1679" t="s">
        <v>14</v>
      </c>
      <c r="H1679" t="s">
        <v>871</v>
      </c>
      <c r="I1679" t="s">
        <v>5407</v>
      </c>
      <c r="J1679" t="s">
        <v>55</v>
      </c>
      <c r="K1679" t="s">
        <v>5408</v>
      </c>
      <c r="L1679" t="s">
        <v>23</v>
      </c>
      <c r="M1679" t="s">
        <v>290</v>
      </c>
      <c r="N1679" t="s">
        <v>13</v>
      </c>
    </row>
    <row r="1680" spans="1:14" x14ac:dyDescent="0.3">
      <c r="A1680" s="1">
        <v>43369</v>
      </c>
      <c r="B1680" t="s">
        <v>14</v>
      </c>
      <c r="C1680" t="s">
        <v>911</v>
      </c>
      <c r="D1680" t="s">
        <v>14</v>
      </c>
      <c r="E1680" t="s">
        <v>912</v>
      </c>
      <c r="F1680" t="s">
        <v>5402</v>
      </c>
      <c r="G1680" t="s">
        <v>914</v>
      </c>
      <c r="H1680" t="s">
        <v>46</v>
      </c>
      <c r="I1680" t="s">
        <v>5403</v>
      </c>
      <c r="J1680" t="s">
        <v>55</v>
      </c>
      <c r="K1680" t="s">
        <v>5404</v>
      </c>
      <c r="L1680" t="s">
        <v>70</v>
      </c>
      <c r="M1680" t="s">
        <v>290</v>
      </c>
      <c r="N1680" t="s">
        <v>13</v>
      </c>
    </row>
    <row r="1681" spans="1:14" x14ac:dyDescent="0.3">
      <c r="A1681" s="1">
        <v>43368</v>
      </c>
      <c r="B1681" t="s">
        <v>14</v>
      </c>
      <c r="C1681" t="s">
        <v>1104</v>
      </c>
      <c r="D1681" t="s">
        <v>14</v>
      </c>
      <c r="E1681" t="s">
        <v>3986</v>
      </c>
      <c r="F1681" t="s">
        <v>5410</v>
      </c>
      <c r="G1681" t="s">
        <v>3988</v>
      </c>
      <c r="H1681" t="s">
        <v>5411</v>
      </c>
      <c r="I1681" t="s">
        <v>5412</v>
      </c>
      <c r="J1681" t="s">
        <v>55</v>
      </c>
      <c r="K1681" t="s">
        <v>5413</v>
      </c>
      <c r="L1681" t="s">
        <v>70</v>
      </c>
      <c r="M1681" t="s">
        <v>290</v>
      </c>
      <c r="N1681" t="s">
        <v>13</v>
      </c>
    </row>
    <row r="1682" spans="1:14" x14ac:dyDescent="0.3">
      <c r="A1682" s="1">
        <v>43368</v>
      </c>
      <c r="B1682" t="s">
        <v>14</v>
      </c>
      <c r="C1682" t="s">
        <v>1387</v>
      </c>
      <c r="D1682" t="s">
        <v>14</v>
      </c>
      <c r="E1682" t="s">
        <v>1388</v>
      </c>
      <c r="F1682" t="s">
        <v>1389</v>
      </c>
      <c r="G1682" t="s">
        <v>14</v>
      </c>
      <c r="H1682" t="s">
        <v>221</v>
      </c>
      <c r="I1682" t="s">
        <v>5414</v>
      </c>
      <c r="J1682" t="s">
        <v>55</v>
      </c>
      <c r="K1682" t="s">
        <v>5415</v>
      </c>
      <c r="L1682" t="s">
        <v>33</v>
      </c>
      <c r="M1682" t="s">
        <v>290</v>
      </c>
      <c r="N1682" t="s">
        <v>13</v>
      </c>
    </row>
    <row r="1683" spans="1:14" x14ac:dyDescent="0.3">
      <c r="A1683" s="1">
        <v>43368</v>
      </c>
      <c r="B1683" t="s">
        <v>14</v>
      </c>
      <c r="C1683" t="s">
        <v>1314</v>
      </c>
      <c r="D1683" t="s">
        <v>14</v>
      </c>
      <c r="E1683" t="s">
        <v>1315</v>
      </c>
      <c r="F1683" t="s">
        <v>1125</v>
      </c>
      <c r="G1683" t="s">
        <v>14</v>
      </c>
      <c r="H1683" t="s">
        <v>3803</v>
      </c>
      <c r="I1683" t="s">
        <v>5409</v>
      </c>
      <c r="J1683" t="s">
        <v>55</v>
      </c>
      <c r="K1683" t="s">
        <v>3805</v>
      </c>
      <c r="L1683" t="s">
        <v>70</v>
      </c>
      <c r="M1683" t="s">
        <v>290</v>
      </c>
      <c r="N1683" t="s">
        <v>13</v>
      </c>
    </row>
    <row r="1684" spans="1:14" x14ac:dyDescent="0.3">
      <c r="A1684" s="1">
        <v>43367</v>
      </c>
      <c r="B1684" t="s">
        <v>14</v>
      </c>
      <c r="C1684" t="s">
        <v>964</v>
      </c>
      <c r="D1684" t="s">
        <v>14</v>
      </c>
      <c r="E1684" t="s">
        <v>965</v>
      </c>
      <c r="F1684" t="s">
        <v>5189</v>
      </c>
      <c r="G1684" t="s">
        <v>14</v>
      </c>
      <c r="H1684" t="s">
        <v>3774</v>
      </c>
      <c r="I1684" t="s">
        <v>5421</v>
      </c>
      <c r="J1684" t="s">
        <v>55</v>
      </c>
      <c r="K1684" t="s">
        <v>5422</v>
      </c>
      <c r="L1684" t="s">
        <v>70</v>
      </c>
      <c r="M1684" t="s">
        <v>290</v>
      </c>
      <c r="N1684" t="s">
        <v>13</v>
      </c>
    </row>
    <row r="1685" spans="1:14" x14ac:dyDescent="0.3">
      <c r="A1685" s="1">
        <v>43367</v>
      </c>
      <c r="B1685" s="1">
        <v>43553</v>
      </c>
      <c r="C1685" t="s">
        <v>5426</v>
      </c>
      <c r="D1685" t="s">
        <v>14</v>
      </c>
      <c r="E1685" t="s">
        <v>5427</v>
      </c>
      <c r="F1685" t="s">
        <v>3596</v>
      </c>
      <c r="G1685" t="s">
        <v>14</v>
      </c>
      <c r="H1685" t="s">
        <v>4403</v>
      </c>
      <c r="I1685" t="s">
        <v>5428</v>
      </c>
      <c r="J1685" t="s">
        <v>55</v>
      </c>
      <c r="K1685" t="s">
        <v>5429</v>
      </c>
      <c r="L1685" t="s">
        <v>70</v>
      </c>
      <c r="M1685" t="s">
        <v>1188</v>
      </c>
      <c r="N1685" t="s">
        <v>13</v>
      </c>
    </row>
    <row r="1686" spans="1:14" x14ac:dyDescent="0.3">
      <c r="A1686" s="1">
        <v>43367</v>
      </c>
      <c r="B1686" s="1">
        <v>43733</v>
      </c>
      <c r="C1686" t="s">
        <v>112</v>
      </c>
      <c r="D1686" t="s">
        <v>1328</v>
      </c>
      <c r="E1686" t="s">
        <v>114</v>
      </c>
      <c r="F1686" t="s">
        <v>1125</v>
      </c>
      <c r="G1686" t="s">
        <v>14</v>
      </c>
      <c r="H1686" t="s">
        <v>420</v>
      </c>
      <c r="I1686" t="s">
        <v>5425</v>
      </c>
      <c r="J1686" t="s">
        <v>21</v>
      </c>
      <c r="K1686" t="s">
        <v>787</v>
      </c>
      <c r="L1686" t="s">
        <v>23</v>
      </c>
      <c r="M1686" t="s">
        <v>1188</v>
      </c>
      <c r="N1686" t="s">
        <v>13</v>
      </c>
    </row>
    <row r="1687" spans="1:14" x14ac:dyDescent="0.3">
      <c r="A1687" s="1">
        <v>43367</v>
      </c>
      <c r="B1687" t="s">
        <v>14</v>
      </c>
      <c r="C1687" t="s">
        <v>1414</v>
      </c>
      <c r="D1687" t="s">
        <v>14</v>
      </c>
      <c r="E1687" t="s">
        <v>1415</v>
      </c>
      <c r="F1687" t="s">
        <v>617</v>
      </c>
      <c r="G1687" t="s">
        <v>38</v>
      </c>
      <c r="H1687" t="s">
        <v>5418</v>
      </c>
      <c r="I1687" t="s">
        <v>5419</v>
      </c>
      <c r="J1687" t="s">
        <v>55</v>
      </c>
      <c r="K1687" t="s">
        <v>5420</v>
      </c>
      <c r="L1687" t="s">
        <v>70</v>
      </c>
      <c r="M1687" t="s">
        <v>290</v>
      </c>
      <c r="N1687" t="s">
        <v>13</v>
      </c>
    </row>
    <row r="1688" spans="1:14" x14ac:dyDescent="0.3">
      <c r="A1688" s="1">
        <v>43367</v>
      </c>
      <c r="B1688" t="s">
        <v>14</v>
      </c>
      <c r="C1688" t="s">
        <v>981</v>
      </c>
      <c r="D1688" t="s">
        <v>14</v>
      </c>
      <c r="E1688" t="s">
        <v>982</v>
      </c>
      <c r="F1688" t="s">
        <v>5416</v>
      </c>
      <c r="G1688" t="s">
        <v>14</v>
      </c>
      <c r="H1688" t="s">
        <v>285</v>
      </c>
      <c r="I1688" t="s">
        <v>5417</v>
      </c>
      <c r="J1688" t="s">
        <v>55</v>
      </c>
      <c r="K1688" t="s">
        <v>986</v>
      </c>
      <c r="L1688" t="s">
        <v>70</v>
      </c>
      <c r="M1688" t="s">
        <v>290</v>
      </c>
      <c r="N1688" t="s">
        <v>13</v>
      </c>
    </row>
    <row r="1689" spans="1:14" x14ac:dyDescent="0.3">
      <c r="A1689" s="1">
        <v>43367</v>
      </c>
      <c r="B1689" t="s">
        <v>14</v>
      </c>
      <c r="C1689" t="s">
        <v>1155</v>
      </c>
      <c r="D1689" t="s">
        <v>14</v>
      </c>
      <c r="E1689" t="s">
        <v>1156</v>
      </c>
      <c r="F1689" t="s">
        <v>1157</v>
      </c>
      <c r="G1689" t="s">
        <v>93</v>
      </c>
      <c r="H1689" t="s">
        <v>46</v>
      </c>
      <c r="I1689" t="s">
        <v>5423</v>
      </c>
      <c r="J1689" t="s">
        <v>55</v>
      </c>
      <c r="K1689" t="s">
        <v>5424</v>
      </c>
      <c r="L1689" t="s">
        <v>70</v>
      </c>
      <c r="M1689" t="s">
        <v>290</v>
      </c>
      <c r="N1689" t="s">
        <v>13</v>
      </c>
    </row>
    <row r="1690" spans="1:14" x14ac:dyDescent="0.3">
      <c r="A1690" s="1">
        <v>43366</v>
      </c>
      <c r="B1690" t="s">
        <v>14</v>
      </c>
      <c r="C1690" t="s">
        <v>1129</v>
      </c>
      <c r="D1690" t="s">
        <v>14</v>
      </c>
      <c r="E1690" t="s">
        <v>1130</v>
      </c>
      <c r="F1690" t="s">
        <v>3755</v>
      </c>
      <c r="G1690" t="s">
        <v>14</v>
      </c>
      <c r="H1690" t="s">
        <v>285</v>
      </c>
      <c r="I1690" t="s">
        <v>5430</v>
      </c>
      <c r="J1690" t="s">
        <v>55</v>
      </c>
      <c r="K1690" t="s">
        <v>5431</v>
      </c>
      <c r="L1690" t="s">
        <v>70</v>
      </c>
      <c r="M1690" t="s">
        <v>290</v>
      </c>
      <c r="N1690" t="s">
        <v>13</v>
      </c>
    </row>
    <row r="1691" spans="1:14" x14ac:dyDescent="0.3">
      <c r="A1691" s="1">
        <v>43364</v>
      </c>
      <c r="B1691" s="1">
        <v>43626</v>
      </c>
      <c r="C1691" t="s">
        <v>5467</v>
      </c>
      <c r="D1691" t="s">
        <v>14</v>
      </c>
      <c r="E1691" t="s">
        <v>5468</v>
      </c>
      <c r="F1691" t="s">
        <v>5469</v>
      </c>
      <c r="G1691" t="s">
        <v>38</v>
      </c>
      <c r="H1691" t="s">
        <v>5470</v>
      </c>
      <c r="I1691" t="s">
        <v>5471</v>
      </c>
      <c r="J1691" t="s">
        <v>55</v>
      </c>
      <c r="K1691" t="s">
        <v>5472</v>
      </c>
      <c r="L1691" t="s">
        <v>23</v>
      </c>
      <c r="M1691" t="s">
        <v>1188</v>
      </c>
      <c r="N1691" t="s">
        <v>13</v>
      </c>
    </row>
    <row r="1692" spans="1:14" x14ac:dyDescent="0.3">
      <c r="A1692" s="1">
        <v>43364</v>
      </c>
      <c r="B1692" t="s">
        <v>14</v>
      </c>
      <c r="C1692" t="s">
        <v>112</v>
      </c>
      <c r="D1692" t="s">
        <v>4729</v>
      </c>
      <c r="E1692" t="s">
        <v>114</v>
      </c>
      <c r="F1692" t="s">
        <v>129</v>
      </c>
      <c r="G1692" t="s">
        <v>14</v>
      </c>
      <c r="H1692" t="s">
        <v>5453</v>
      </c>
      <c r="I1692" t="s">
        <v>5454</v>
      </c>
      <c r="J1692" t="s">
        <v>21</v>
      </c>
      <c r="K1692" t="s">
        <v>133</v>
      </c>
      <c r="L1692" t="s">
        <v>23</v>
      </c>
      <c r="M1692" t="s">
        <v>24</v>
      </c>
      <c r="N1692" t="s">
        <v>13</v>
      </c>
    </row>
    <row r="1693" spans="1:14" x14ac:dyDescent="0.3">
      <c r="A1693" s="1">
        <v>43364</v>
      </c>
      <c r="B1693" t="s">
        <v>14</v>
      </c>
      <c r="C1693" t="s">
        <v>112</v>
      </c>
      <c r="D1693" t="s">
        <v>4861</v>
      </c>
      <c r="E1693" t="s">
        <v>114</v>
      </c>
      <c r="F1693" t="s">
        <v>4862</v>
      </c>
      <c r="G1693" t="s">
        <v>14</v>
      </c>
      <c r="H1693" t="s">
        <v>156</v>
      </c>
      <c r="I1693" t="s">
        <v>5458</v>
      </c>
      <c r="J1693" t="s">
        <v>21</v>
      </c>
      <c r="K1693" t="s">
        <v>1460</v>
      </c>
      <c r="L1693" t="s">
        <v>23</v>
      </c>
      <c r="M1693" t="s">
        <v>290</v>
      </c>
      <c r="N1693" t="s">
        <v>13</v>
      </c>
    </row>
    <row r="1694" spans="1:14" x14ac:dyDescent="0.3">
      <c r="A1694" s="1">
        <v>43364</v>
      </c>
      <c r="B1694" t="s">
        <v>14</v>
      </c>
      <c r="C1694" t="s">
        <v>112</v>
      </c>
      <c r="D1694" t="s">
        <v>5445</v>
      </c>
      <c r="E1694" t="s">
        <v>114</v>
      </c>
      <c r="F1694" t="s">
        <v>5446</v>
      </c>
      <c r="G1694" t="s">
        <v>14</v>
      </c>
      <c r="H1694" t="s">
        <v>505</v>
      </c>
      <c r="I1694" t="s">
        <v>5447</v>
      </c>
      <c r="J1694" t="s">
        <v>21</v>
      </c>
      <c r="K1694" t="s">
        <v>133</v>
      </c>
      <c r="L1694" t="s">
        <v>23</v>
      </c>
      <c r="M1694" t="s">
        <v>24</v>
      </c>
      <c r="N1694" t="s">
        <v>13</v>
      </c>
    </row>
    <row r="1695" spans="1:14" x14ac:dyDescent="0.3">
      <c r="A1695" s="1">
        <v>43364</v>
      </c>
      <c r="B1695" t="s">
        <v>14</v>
      </c>
      <c r="C1695" t="s">
        <v>112</v>
      </c>
      <c r="D1695" t="s">
        <v>5438</v>
      </c>
      <c r="E1695" t="s">
        <v>114</v>
      </c>
      <c r="F1695" t="s">
        <v>5439</v>
      </c>
      <c r="G1695" t="s">
        <v>14</v>
      </c>
      <c r="H1695" t="s">
        <v>5440</v>
      </c>
      <c r="I1695" t="s">
        <v>5441</v>
      </c>
      <c r="J1695" t="s">
        <v>21</v>
      </c>
      <c r="K1695" t="s">
        <v>787</v>
      </c>
      <c r="L1695" t="s">
        <v>23</v>
      </c>
      <c r="M1695" t="s">
        <v>24</v>
      </c>
      <c r="N1695" t="s">
        <v>13</v>
      </c>
    </row>
    <row r="1696" spans="1:14" x14ac:dyDescent="0.3">
      <c r="A1696" s="1">
        <v>43364</v>
      </c>
      <c r="B1696" t="s">
        <v>14</v>
      </c>
      <c r="C1696" t="s">
        <v>112</v>
      </c>
      <c r="D1696" t="s">
        <v>5442</v>
      </c>
      <c r="E1696" t="s">
        <v>114</v>
      </c>
      <c r="F1696" t="s">
        <v>5443</v>
      </c>
      <c r="G1696" t="s">
        <v>14</v>
      </c>
      <c r="H1696" t="s">
        <v>420</v>
      </c>
      <c r="I1696" t="s">
        <v>5444</v>
      </c>
      <c r="J1696" t="s">
        <v>21</v>
      </c>
      <c r="K1696" t="s">
        <v>1460</v>
      </c>
      <c r="L1696" t="s">
        <v>23</v>
      </c>
      <c r="M1696" t="s">
        <v>24</v>
      </c>
      <c r="N1696" t="s">
        <v>13</v>
      </c>
    </row>
    <row r="1697" spans="1:14" x14ac:dyDescent="0.3">
      <c r="A1697" s="1">
        <v>43364</v>
      </c>
      <c r="B1697" t="s">
        <v>14</v>
      </c>
      <c r="C1697" t="s">
        <v>112</v>
      </c>
      <c r="D1697" t="s">
        <v>3325</v>
      </c>
      <c r="E1697" t="s">
        <v>114</v>
      </c>
      <c r="F1697" t="s">
        <v>4129</v>
      </c>
      <c r="G1697" t="s">
        <v>14</v>
      </c>
      <c r="H1697" t="s">
        <v>120</v>
      </c>
      <c r="I1697" t="s">
        <v>5434</v>
      </c>
      <c r="J1697" t="s">
        <v>21</v>
      </c>
      <c r="K1697" t="s">
        <v>133</v>
      </c>
      <c r="L1697" t="s">
        <v>23</v>
      </c>
      <c r="M1697" t="s">
        <v>290</v>
      </c>
      <c r="N1697" t="s">
        <v>13</v>
      </c>
    </row>
    <row r="1698" spans="1:14" x14ac:dyDescent="0.3">
      <c r="A1698" s="1">
        <v>43364</v>
      </c>
      <c r="B1698" t="s">
        <v>14</v>
      </c>
      <c r="C1698" t="s">
        <v>112</v>
      </c>
      <c r="D1698" t="s">
        <v>4942</v>
      </c>
      <c r="E1698" t="s">
        <v>114</v>
      </c>
      <c r="F1698" t="s">
        <v>2693</v>
      </c>
      <c r="G1698" t="s">
        <v>14</v>
      </c>
      <c r="H1698" t="s">
        <v>120</v>
      </c>
      <c r="I1698" t="s">
        <v>5437</v>
      </c>
      <c r="J1698" t="s">
        <v>21</v>
      </c>
      <c r="K1698" t="s">
        <v>787</v>
      </c>
      <c r="L1698" t="s">
        <v>23</v>
      </c>
      <c r="M1698" t="s">
        <v>290</v>
      </c>
      <c r="N1698" t="s">
        <v>13</v>
      </c>
    </row>
    <row r="1699" spans="1:14" x14ac:dyDescent="0.3">
      <c r="A1699" s="1">
        <v>43364</v>
      </c>
      <c r="B1699" t="s">
        <v>14</v>
      </c>
      <c r="C1699" t="s">
        <v>112</v>
      </c>
      <c r="D1699" t="s">
        <v>311</v>
      </c>
      <c r="E1699" t="s">
        <v>114</v>
      </c>
      <c r="F1699" t="s">
        <v>3001</v>
      </c>
      <c r="G1699" t="s">
        <v>14</v>
      </c>
      <c r="H1699" t="s">
        <v>120</v>
      </c>
      <c r="I1699" t="s">
        <v>5461</v>
      </c>
      <c r="J1699" t="s">
        <v>21</v>
      </c>
      <c r="K1699" t="s">
        <v>3003</v>
      </c>
      <c r="L1699" t="s">
        <v>23</v>
      </c>
      <c r="M1699" t="s">
        <v>290</v>
      </c>
      <c r="N1699" t="s">
        <v>13</v>
      </c>
    </row>
    <row r="1700" spans="1:14" x14ac:dyDescent="0.3">
      <c r="A1700" s="1">
        <v>43364</v>
      </c>
      <c r="B1700" s="1">
        <v>43417</v>
      </c>
      <c r="C1700" t="s">
        <v>350</v>
      </c>
      <c r="D1700" t="s">
        <v>5480</v>
      </c>
      <c r="E1700" t="s">
        <v>352</v>
      </c>
      <c r="F1700" t="s">
        <v>4449</v>
      </c>
      <c r="G1700" t="s">
        <v>14</v>
      </c>
      <c r="H1700" t="s">
        <v>98</v>
      </c>
      <c r="I1700" t="s">
        <v>5481</v>
      </c>
      <c r="J1700" t="s">
        <v>21</v>
      </c>
      <c r="K1700" t="s">
        <v>5449</v>
      </c>
      <c r="L1700" t="s">
        <v>23</v>
      </c>
      <c r="M1700" t="s">
        <v>1188</v>
      </c>
      <c r="N1700" t="s">
        <v>13</v>
      </c>
    </row>
    <row r="1701" spans="1:14" x14ac:dyDescent="0.3">
      <c r="A1701" s="1">
        <v>43364</v>
      </c>
      <c r="B1701" t="s">
        <v>14</v>
      </c>
      <c r="C1701" t="s">
        <v>112</v>
      </c>
      <c r="D1701" t="s">
        <v>1151</v>
      </c>
      <c r="E1701" t="s">
        <v>114</v>
      </c>
      <c r="F1701" t="s">
        <v>5450</v>
      </c>
      <c r="G1701" t="s">
        <v>14</v>
      </c>
      <c r="H1701" t="s">
        <v>1446</v>
      </c>
      <c r="I1701" t="s">
        <v>5451</v>
      </c>
      <c r="J1701" t="s">
        <v>21</v>
      </c>
      <c r="K1701" t="s">
        <v>2868</v>
      </c>
      <c r="L1701" t="s">
        <v>23</v>
      </c>
      <c r="M1701" t="s">
        <v>290</v>
      </c>
      <c r="N1701" t="s">
        <v>13</v>
      </c>
    </row>
    <row r="1702" spans="1:14" x14ac:dyDescent="0.3">
      <c r="A1702" s="1">
        <v>43364</v>
      </c>
      <c r="B1702" t="s">
        <v>14</v>
      </c>
      <c r="C1702" t="s">
        <v>350</v>
      </c>
      <c r="D1702" t="s">
        <v>2916</v>
      </c>
      <c r="E1702" t="s">
        <v>352</v>
      </c>
      <c r="F1702" t="s">
        <v>2917</v>
      </c>
      <c r="G1702" t="s">
        <v>14</v>
      </c>
      <c r="H1702" t="s">
        <v>61</v>
      </c>
      <c r="I1702" t="s">
        <v>5448</v>
      </c>
      <c r="J1702" t="s">
        <v>21</v>
      </c>
      <c r="K1702" t="s">
        <v>5449</v>
      </c>
      <c r="L1702" t="s">
        <v>23</v>
      </c>
      <c r="M1702" t="s">
        <v>290</v>
      </c>
      <c r="N1702" t="s">
        <v>13</v>
      </c>
    </row>
    <row r="1703" spans="1:14" x14ac:dyDescent="0.3">
      <c r="A1703" s="1">
        <v>43364</v>
      </c>
      <c r="B1703" t="s">
        <v>14</v>
      </c>
      <c r="C1703" t="s">
        <v>112</v>
      </c>
      <c r="D1703" t="s">
        <v>5459</v>
      </c>
      <c r="E1703" t="s">
        <v>114</v>
      </c>
      <c r="F1703" t="s">
        <v>607</v>
      </c>
      <c r="G1703" t="s">
        <v>14</v>
      </c>
      <c r="H1703" t="s">
        <v>628</v>
      </c>
      <c r="I1703" t="s">
        <v>5460</v>
      </c>
      <c r="J1703" t="s">
        <v>21</v>
      </c>
      <c r="K1703" t="s">
        <v>1460</v>
      </c>
      <c r="L1703" t="s">
        <v>23</v>
      </c>
      <c r="M1703" t="s">
        <v>24</v>
      </c>
      <c r="N1703" t="s">
        <v>13</v>
      </c>
    </row>
    <row r="1704" spans="1:14" x14ac:dyDescent="0.3">
      <c r="A1704" s="1">
        <v>43364</v>
      </c>
      <c r="B1704" t="s">
        <v>14</v>
      </c>
      <c r="C1704" t="s">
        <v>112</v>
      </c>
      <c r="D1704" t="s">
        <v>3186</v>
      </c>
      <c r="E1704" t="s">
        <v>114</v>
      </c>
      <c r="F1704" t="s">
        <v>1092</v>
      </c>
      <c r="G1704" t="s">
        <v>14</v>
      </c>
      <c r="H1704" t="s">
        <v>198</v>
      </c>
      <c r="I1704" t="s">
        <v>5435</v>
      </c>
      <c r="J1704" t="s">
        <v>21</v>
      </c>
      <c r="K1704" t="s">
        <v>1460</v>
      </c>
      <c r="L1704" t="s">
        <v>23</v>
      </c>
      <c r="M1704" t="s">
        <v>290</v>
      </c>
      <c r="N1704" t="s">
        <v>13</v>
      </c>
    </row>
    <row r="1705" spans="1:14" x14ac:dyDescent="0.3">
      <c r="A1705" s="1">
        <v>43364</v>
      </c>
      <c r="B1705" t="s">
        <v>14</v>
      </c>
      <c r="C1705" t="s">
        <v>112</v>
      </c>
      <c r="D1705" t="s">
        <v>4152</v>
      </c>
      <c r="E1705" t="s">
        <v>114</v>
      </c>
      <c r="F1705" t="s">
        <v>4153</v>
      </c>
      <c r="G1705" t="s">
        <v>93</v>
      </c>
      <c r="H1705" t="s">
        <v>198</v>
      </c>
      <c r="I1705" t="s">
        <v>5452</v>
      </c>
      <c r="J1705" t="s">
        <v>21</v>
      </c>
      <c r="K1705" t="s">
        <v>1460</v>
      </c>
      <c r="L1705" t="s">
        <v>23</v>
      </c>
      <c r="M1705" t="s">
        <v>290</v>
      </c>
      <c r="N1705" t="s">
        <v>13</v>
      </c>
    </row>
    <row r="1706" spans="1:14" x14ac:dyDescent="0.3">
      <c r="A1706" s="1">
        <v>43364</v>
      </c>
      <c r="B1706" t="s">
        <v>14</v>
      </c>
      <c r="C1706" t="s">
        <v>112</v>
      </c>
      <c r="D1706" t="s">
        <v>4946</v>
      </c>
      <c r="E1706" t="s">
        <v>114</v>
      </c>
      <c r="F1706" t="s">
        <v>4947</v>
      </c>
      <c r="G1706" t="s">
        <v>93</v>
      </c>
      <c r="H1706" t="s">
        <v>198</v>
      </c>
      <c r="I1706" t="s">
        <v>5455</v>
      </c>
      <c r="J1706" t="s">
        <v>21</v>
      </c>
      <c r="K1706" t="s">
        <v>2868</v>
      </c>
      <c r="L1706" t="s">
        <v>23</v>
      </c>
      <c r="M1706" t="s">
        <v>290</v>
      </c>
      <c r="N1706" t="s">
        <v>13</v>
      </c>
    </row>
    <row r="1707" spans="1:14" x14ac:dyDescent="0.3">
      <c r="A1707" s="1">
        <v>43364</v>
      </c>
      <c r="B1707" s="1">
        <v>43627</v>
      </c>
      <c r="C1707" t="s">
        <v>112</v>
      </c>
      <c r="D1707" t="s">
        <v>5462</v>
      </c>
      <c r="E1707" t="s">
        <v>114</v>
      </c>
      <c r="F1707" t="s">
        <v>4121</v>
      </c>
      <c r="G1707" t="s">
        <v>14</v>
      </c>
      <c r="H1707" t="s">
        <v>285</v>
      </c>
      <c r="I1707" t="s">
        <v>5463</v>
      </c>
      <c r="J1707" t="s">
        <v>21</v>
      </c>
      <c r="K1707" t="s">
        <v>196</v>
      </c>
      <c r="L1707" t="s">
        <v>23</v>
      </c>
      <c r="M1707" t="s">
        <v>1188</v>
      </c>
      <c r="N1707" t="s">
        <v>13</v>
      </c>
    </row>
    <row r="1708" spans="1:14" x14ac:dyDescent="0.3">
      <c r="A1708" s="1">
        <v>43364</v>
      </c>
      <c r="B1708" s="1">
        <v>43620</v>
      </c>
      <c r="C1708" t="s">
        <v>112</v>
      </c>
      <c r="D1708" t="s">
        <v>5473</v>
      </c>
      <c r="E1708" t="s">
        <v>114</v>
      </c>
      <c r="F1708" t="s">
        <v>3427</v>
      </c>
      <c r="G1708" t="s">
        <v>14</v>
      </c>
      <c r="H1708" t="s">
        <v>285</v>
      </c>
      <c r="I1708" t="s">
        <v>5474</v>
      </c>
      <c r="J1708" t="s">
        <v>21</v>
      </c>
      <c r="K1708" t="s">
        <v>133</v>
      </c>
      <c r="L1708" t="s">
        <v>23</v>
      </c>
      <c r="M1708" t="s">
        <v>1188</v>
      </c>
      <c r="N1708" t="s">
        <v>13</v>
      </c>
    </row>
    <row r="1709" spans="1:14" x14ac:dyDescent="0.3">
      <c r="A1709" s="1">
        <v>43364</v>
      </c>
      <c r="B1709" s="1">
        <v>43515</v>
      </c>
      <c r="C1709" t="s">
        <v>112</v>
      </c>
      <c r="D1709" t="s">
        <v>5478</v>
      </c>
      <c r="E1709" t="s">
        <v>114</v>
      </c>
      <c r="F1709" t="s">
        <v>1559</v>
      </c>
      <c r="G1709" t="s">
        <v>14</v>
      </c>
      <c r="H1709" t="s">
        <v>191</v>
      </c>
      <c r="I1709" t="s">
        <v>5479</v>
      </c>
      <c r="J1709" t="s">
        <v>21</v>
      </c>
      <c r="K1709" t="s">
        <v>196</v>
      </c>
      <c r="L1709" t="s">
        <v>23</v>
      </c>
      <c r="M1709" t="s">
        <v>1188</v>
      </c>
      <c r="N1709" t="s">
        <v>13</v>
      </c>
    </row>
    <row r="1710" spans="1:14" x14ac:dyDescent="0.3">
      <c r="A1710" s="1">
        <v>43364</v>
      </c>
      <c r="B1710" s="1">
        <v>43627</v>
      </c>
      <c r="C1710" t="s">
        <v>112</v>
      </c>
      <c r="D1710" t="s">
        <v>5464</v>
      </c>
      <c r="E1710" t="s">
        <v>114</v>
      </c>
      <c r="F1710" t="s">
        <v>5465</v>
      </c>
      <c r="G1710" t="s">
        <v>14</v>
      </c>
      <c r="H1710" t="s">
        <v>1331</v>
      </c>
      <c r="I1710" t="s">
        <v>5466</v>
      </c>
      <c r="J1710" t="s">
        <v>21</v>
      </c>
      <c r="K1710" t="s">
        <v>196</v>
      </c>
      <c r="L1710" t="s">
        <v>23</v>
      </c>
      <c r="M1710" t="s">
        <v>1188</v>
      </c>
      <c r="N1710" t="s">
        <v>13</v>
      </c>
    </row>
    <row r="1711" spans="1:14" x14ac:dyDescent="0.3">
      <c r="A1711" s="1">
        <v>43364</v>
      </c>
      <c r="B1711" s="1">
        <v>43602</v>
      </c>
      <c r="C1711" t="s">
        <v>112</v>
      </c>
      <c r="D1711" t="s">
        <v>5475</v>
      </c>
      <c r="E1711" t="s">
        <v>114</v>
      </c>
      <c r="F1711" t="s">
        <v>5476</v>
      </c>
      <c r="G1711" t="s">
        <v>14</v>
      </c>
      <c r="H1711" t="s">
        <v>1336</v>
      </c>
      <c r="I1711" t="s">
        <v>5477</v>
      </c>
      <c r="J1711" t="s">
        <v>21</v>
      </c>
      <c r="K1711" t="s">
        <v>133</v>
      </c>
      <c r="L1711" t="s">
        <v>23</v>
      </c>
      <c r="M1711" t="s">
        <v>1188</v>
      </c>
      <c r="N1711" t="s">
        <v>13</v>
      </c>
    </row>
    <row r="1712" spans="1:14" x14ac:dyDescent="0.3">
      <c r="A1712" s="1">
        <v>43364</v>
      </c>
      <c r="B1712" t="s">
        <v>14</v>
      </c>
      <c r="C1712" t="s">
        <v>112</v>
      </c>
      <c r="D1712" t="s">
        <v>4045</v>
      </c>
      <c r="E1712" t="s">
        <v>114</v>
      </c>
      <c r="F1712" t="s">
        <v>115</v>
      </c>
      <c r="G1712" t="s">
        <v>14</v>
      </c>
      <c r="H1712" t="s">
        <v>46</v>
      </c>
      <c r="I1712" t="s">
        <v>5432</v>
      </c>
      <c r="J1712" t="s">
        <v>21</v>
      </c>
      <c r="K1712" t="s">
        <v>5433</v>
      </c>
      <c r="L1712" t="s">
        <v>23</v>
      </c>
      <c r="M1712" t="s">
        <v>290</v>
      </c>
      <c r="N1712" t="s">
        <v>13</v>
      </c>
    </row>
    <row r="1713" spans="1:14" x14ac:dyDescent="0.3">
      <c r="A1713" s="1">
        <v>43364</v>
      </c>
      <c r="B1713" t="s">
        <v>14</v>
      </c>
      <c r="C1713" t="s">
        <v>112</v>
      </c>
      <c r="D1713" t="s">
        <v>1465</v>
      </c>
      <c r="E1713" t="s">
        <v>114</v>
      </c>
      <c r="F1713" t="s">
        <v>1466</v>
      </c>
      <c r="G1713" t="s">
        <v>1467</v>
      </c>
      <c r="H1713" t="s">
        <v>39</v>
      </c>
      <c r="I1713" t="s">
        <v>5436</v>
      </c>
      <c r="J1713" t="s">
        <v>21</v>
      </c>
      <c r="K1713" t="s">
        <v>3003</v>
      </c>
      <c r="L1713" t="s">
        <v>23</v>
      </c>
      <c r="M1713" t="s">
        <v>290</v>
      </c>
      <c r="N1713" t="s">
        <v>13</v>
      </c>
    </row>
    <row r="1714" spans="1:14" x14ac:dyDescent="0.3">
      <c r="A1714" s="1">
        <v>43364</v>
      </c>
      <c r="B1714" t="s">
        <v>14</v>
      </c>
      <c r="C1714" t="s">
        <v>112</v>
      </c>
      <c r="D1714" t="s">
        <v>325</v>
      </c>
      <c r="E1714" t="s">
        <v>114</v>
      </c>
      <c r="F1714" t="s">
        <v>3653</v>
      </c>
      <c r="G1714" t="s">
        <v>14</v>
      </c>
      <c r="H1714" t="s">
        <v>46</v>
      </c>
      <c r="I1714" t="s">
        <v>5456</v>
      </c>
      <c r="J1714" t="s">
        <v>21</v>
      </c>
      <c r="K1714" t="s">
        <v>5457</v>
      </c>
      <c r="L1714" t="s">
        <v>23</v>
      </c>
      <c r="M1714" t="s">
        <v>290</v>
      </c>
      <c r="N1714" t="s">
        <v>13</v>
      </c>
    </row>
    <row r="1715" spans="1:14" x14ac:dyDescent="0.3">
      <c r="A1715" s="1">
        <v>43363</v>
      </c>
      <c r="B1715" t="s">
        <v>14</v>
      </c>
      <c r="C1715" t="s">
        <v>1055</v>
      </c>
      <c r="D1715" t="s">
        <v>14</v>
      </c>
      <c r="E1715" t="s">
        <v>5482</v>
      </c>
      <c r="F1715" t="s">
        <v>77</v>
      </c>
      <c r="G1715" t="s">
        <v>1057</v>
      </c>
      <c r="H1715" t="s">
        <v>234</v>
      </c>
      <c r="I1715" t="s">
        <v>5483</v>
      </c>
      <c r="J1715" t="s">
        <v>55</v>
      </c>
      <c r="K1715" t="s">
        <v>3796</v>
      </c>
      <c r="L1715" t="s">
        <v>70</v>
      </c>
      <c r="M1715" t="s">
        <v>290</v>
      </c>
      <c r="N1715" t="s">
        <v>13</v>
      </c>
    </row>
    <row r="1716" spans="1:14" x14ac:dyDescent="0.3">
      <c r="A1716" s="1">
        <v>43361</v>
      </c>
      <c r="B1716" t="s">
        <v>14</v>
      </c>
      <c r="C1716" t="s">
        <v>206</v>
      </c>
      <c r="D1716" t="s">
        <v>14</v>
      </c>
      <c r="E1716" t="s">
        <v>4319</v>
      </c>
      <c r="F1716" t="s">
        <v>996</v>
      </c>
      <c r="G1716" t="s">
        <v>14</v>
      </c>
      <c r="H1716" t="s">
        <v>209</v>
      </c>
      <c r="I1716" t="s">
        <v>5495</v>
      </c>
      <c r="J1716" t="s">
        <v>55</v>
      </c>
      <c r="K1716" t="s">
        <v>5496</v>
      </c>
      <c r="L1716" t="s">
        <v>70</v>
      </c>
      <c r="M1716" t="s">
        <v>290</v>
      </c>
      <c r="N1716" t="s">
        <v>13</v>
      </c>
    </row>
    <row r="1717" spans="1:14" x14ac:dyDescent="0.3">
      <c r="A1717" s="1">
        <v>43361</v>
      </c>
      <c r="B1717" t="s">
        <v>14</v>
      </c>
      <c r="C1717" t="s">
        <v>1067</v>
      </c>
      <c r="D1717" t="s">
        <v>14</v>
      </c>
      <c r="E1717" t="s">
        <v>1068</v>
      </c>
      <c r="F1717" t="s">
        <v>5484</v>
      </c>
      <c r="G1717" t="s">
        <v>3817</v>
      </c>
      <c r="H1717" t="s">
        <v>1071</v>
      </c>
      <c r="I1717" t="s">
        <v>5485</v>
      </c>
      <c r="J1717" t="s">
        <v>55</v>
      </c>
      <c r="K1717" t="s">
        <v>3819</v>
      </c>
      <c r="L1717" t="s">
        <v>23</v>
      </c>
      <c r="M1717" t="s">
        <v>290</v>
      </c>
      <c r="N1717" t="s">
        <v>13</v>
      </c>
    </row>
    <row r="1718" spans="1:14" x14ac:dyDescent="0.3">
      <c r="A1718" s="1">
        <v>43361</v>
      </c>
      <c r="B1718" t="s">
        <v>14</v>
      </c>
      <c r="C1718" t="s">
        <v>25</v>
      </c>
      <c r="D1718" t="s">
        <v>3360</v>
      </c>
      <c r="E1718" t="s">
        <v>27</v>
      </c>
      <c r="F1718" t="s">
        <v>3361</v>
      </c>
      <c r="G1718" t="s">
        <v>14</v>
      </c>
      <c r="H1718" t="s">
        <v>1101</v>
      </c>
      <c r="I1718" t="s">
        <v>5493</v>
      </c>
      <c r="J1718" t="s">
        <v>21</v>
      </c>
      <c r="K1718" t="s">
        <v>5494</v>
      </c>
      <c r="L1718" t="s">
        <v>23</v>
      </c>
      <c r="M1718" t="s">
        <v>290</v>
      </c>
      <c r="N1718" t="s">
        <v>13</v>
      </c>
    </row>
    <row r="1719" spans="1:14" x14ac:dyDescent="0.3">
      <c r="A1719" s="1">
        <v>43361</v>
      </c>
      <c r="B1719" t="s">
        <v>14</v>
      </c>
      <c r="C1719" t="s">
        <v>1685</v>
      </c>
      <c r="D1719" t="s">
        <v>14</v>
      </c>
      <c r="E1719" t="s">
        <v>1686</v>
      </c>
      <c r="F1719" t="s">
        <v>5501</v>
      </c>
      <c r="G1719" t="s">
        <v>3416</v>
      </c>
      <c r="H1719" t="s">
        <v>623</v>
      </c>
      <c r="I1719" t="s">
        <v>5502</v>
      </c>
      <c r="J1719" t="s">
        <v>55</v>
      </c>
      <c r="K1719" t="s">
        <v>5503</v>
      </c>
      <c r="L1719" t="s">
        <v>70</v>
      </c>
      <c r="M1719" t="s">
        <v>290</v>
      </c>
      <c r="N1719" t="s">
        <v>13</v>
      </c>
    </row>
    <row r="1720" spans="1:14" x14ac:dyDescent="0.3">
      <c r="A1720" s="1">
        <v>43361</v>
      </c>
      <c r="B1720" t="s">
        <v>14</v>
      </c>
      <c r="C1720" t="s">
        <v>4503</v>
      </c>
      <c r="D1720" t="s">
        <v>5031</v>
      </c>
      <c r="E1720" t="s">
        <v>4504</v>
      </c>
      <c r="F1720" t="s">
        <v>5032</v>
      </c>
      <c r="G1720" t="s">
        <v>3089</v>
      </c>
      <c r="H1720" t="s">
        <v>4403</v>
      </c>
      <c r="I1720" t="s">
        <v>5499</v>
      </c>
      <c r="J1720" t="s">
        <v>21</v>
      </c>
      <c r="K1720" t="s">
        <v>5500</v>
      </c>
      <c r="L1720" t="s">
        <v>33</v>
      </c>
      <c r="M1720" t="s">
        <v>290</v>
      </c>
      <c r="N1720" t="s">
        <v>13</v>
      </c>
    </row>
    <row r="1721" spans="1:14" x14ac:dyDescent="0.3">
      <c r="A1721" s="1">
        <v>43361</v>
      </c>
      <c r="B1721" t="s">
        <v>14</v>
      </c>
      <c r="C1721" t="s">
        <v>25</v>
      </c>
      <c r="D1721" t="s">
        <v>5001</v>
      </c>
      <c r="E1721" t="s">
        <v>27</v>
      </c>
      <c r="F1721" t="s">
        <v>5002</v>
      </c>
      <c r="G1721" t="s">
        <v>14</v>
      </c>
      <c r="H1721" t="s">
        <v>1446</v>
      </c>
      <c r="I1721" t="s">
        <v>5491</v>
      </c>
      <c r="J1721" t="s">
        <v>21</v>
      </c>
      <c r="K1721" t="s">
        <v>5492</v>
      </c>
      <c r="L1721" t="s">
        <v>33</v>
      </c>
      <c r="M1721" t="s">
        <v>290</v>
      </c>
      <c r="N1721" t="s">
        <v>13</v>
      </c>
    </row>
    <row r="1722" spans="1:14" x14ac:dyDescent="0.3">
      <c r="A1722" s="1">
        <v>43361</v>
      </c>
      <c r="B1722" t="s">
        <v>14</v>
      </c>
      <c r="C1722" t="s">
        <v>25</v>
      </c>
      <c r="D1722" t="s">
        <v>2453</v>
      </c>
      <c r="E1722" t="s">
        <v>27</v>
      </c>
      <c r="F1722" t="s">
        <v>3457</v>
      </c>
      <c r="G1722" t="s">
        <v>14</v>
      </c>
      <c r="H1722" t="s">
        <v>285</v>
      </c>
      <c r="I1722" t="s">
        <v>5486</v>
      </c>
      <c r="J1722" t="s">
        <v>21</v>
      </c>
      <c r="K1722" t="s">
        <v>5487</v>
      </c>
      <c r="L1722" t="s">
        <v>23</v>
      </c>
      <c r="M1722" t="s">
        <v>290</v>
      </c>
      <c r="N1722" t="s">
        <v>13</v>
      </c>
    </row>
    <row r="1723" spans="1:14" x14ac:dyDescent="0.3">
      <c r="A1723" s="1">
        <v>43361</v>
      </c>
      <c r="B1723" t="s">
        <v>14</v>
      </c>
      <c r="C1723" t="s">
        <v>25</v>
      </c>
      <c r="D1723" t="s">
        <v>3452</v>
      </c>
      <c r="E1723" t="s">
        <v>27</v>
      </c>
      <c r="F1723" t="s">
        <v>5488</v>
      </c>
      <c r="G1723" t="s">
        <v>14</v>
      </c>
      <c r="H1723" t="s">
        <v>46</v>
      </c>
      <c r="I1723" t="s">
        <v>5489</v>
      </c>
      <c r="J1723" t="s">
        <v>21</v>
      </c>
      <c r="K1723" t="s">
        <v>5490</v>
      </c>
      <c r="L1723" t="s">
        <v>33</v>
      </c>
      <c r="M1723" t="s">
        <v>290</v>
      </c>
      <c r="N1723" t="s">
        <v>13</v>
      </c>
    </row>
    <row r="1724" spans="1:14" x14ac:dyDescent="0.3">
      <c r="A1724" s="1">
        <v>43361</v>
      </c>
      <c r="B1724" t="s">
        <v>14</v>
      </c>
      <c r="C1724" t="s">
        <v>440</v>
      </c>
      <c r="D1724" t="s">
        <v>14</v>
      </c>
      <c r="E1724" t="s">
        <v>5497</v>
      </c>
      <c r="F1724" t="s">
        <v>115</v>
      </c>
      <c r="G1724" t="s">
        <v>14</v>
      </c>
      <c r="H1724" t="s">
        <v>46</v>
      </c>
      <c r="I1724" t="s">
        <v>5498</v>
      </c>
      <c r="J1724" t="s">
        <v>55</v>
      </c>
      <c r="K1724" t="s">
        <v>3851</v>
      </c>
      <c r="L1724" t="s">
        <v>23</v>
      </c>
      <c r="M1724" t="s">
        <v>290</v>
      </c>
      <c r="N1724" t="s">
        <v>13</v>
      </c>
    </row>
    <row r="1725" spans="1:14" x14ac:dyDescent="0.3">
      <c r="A1725" s="1">
        <v>43360</v>
      </c>
      <c r="B1725" t="s">
        <v>14</v>
      </c>
      <c r="C1725" t="s">
        <v>1023</v>
      </c>
      <c r="D1725" t="s">
        <v>14</v>
      </c>
      <c r="E1725" t="s">
        <v>5209</v>
      </c>
      <c r="F1725" t="s">
        <v>3285</v>
      </c>
      <c r="G1725" t="s">
        <v>1026</v>
      </c>
      <c r="H1725" t="s">
        <v>505</v>
      </c>
      <c r="I1725" t="s">
        <v>5504</v>
      </c>
      <c r="J1725" t="s">
        <v>55</v>
      </c>
      <c r="K1725" t="s">
        <v>5505</v>
      </c>
      <c r="L1725" t="s">
        <v>70</v>
      </c>
      <c r="M1725" t="s">
        <v>290</v>
      </c>
      <c r="N1725" t="s">
        <v>13</v>
      </c>
    </row>
    <row r="1726" spans="1:14" x14ac:dyDescent="0.3">
      <c r="A1726" s="1">
        <v>43357</v>
      </c>
      <c r="B1726" t="s">
        <v>14</v>
      </c>
      <c r="C1726" t="s">
        <v>521</v>
      </c>
      <c r="D1726" t="s">
        <v>14</v>
      </c>
      <c r="E1726" t="s">
        <v>522</v>
      </c>
      <c r="F1726" t="s">
        <v>5048</v>
      </c>
      <c r="G1726" t="s">
        <v>1031</v>
      </c>
      <c r="H1726" t="s">
        <v>5049</v>
      </c>
      <c r="I1726" t="s">
        <v>5509</v>
      </c>
      <c r="J1726" t="s">
        <v>55</v>
      </c>
      <c r="K1726" t="s">
        <v>5510</v>
      </c>
      <c r="L1726" t="s">
        <v>33</v>
      </c>
      <c r="M1726" t="s">
        <v>290</v>
      </c>
      <c r="N1726" t="s">
        <v>13</v>
      </c>
    </row>
    <row r="1727" spans="1:14" x14ac:dyDescent="0.3">
      <c r="A1727" s="1">
        <v>43357</v>
      </c>
      <c r="B1727" t="s">
        <v>14</v>
      </c>
      <c r="C1727" t="s">
        <v>1189</v>
      </c>
      <c r="D1727" t="s">
        <v>14</v>
      </c>
      <c r="E1727" t="s">
        <v>1190</v>
      </c>
      <c r="F1727" t="s">
        <v>2233</v>
      </c>
      <c r="G1727" t="s">
        <v>38</v>
      </c>
      <c r="H1727" t="s">
        <v>1737</v>
      </c>
      <c r="I1727" t="s">
        <v>5511</v>
      </c>
      <c r="J1727" t="s">
        <v>55</v>
      </c>
      <c r="K1727" t="s">
        <v>5512</v>
      </c>
      <c r="L1727" t="s">
        <v>70</v>
      </c>
      <c r="M1727" t="s">
        <v>290</v>
      </c>
      <c r="N1727" t="s">
        <v>13</v>
      </c>
    </row>
    <row r="1728" spans="1:14" x14ac:dyDescent="0.3">
      <c r="A1728" s="1">
        <v>43357</v>
      </c>
      <c r="B1728" t="s">
        <v>14</v>
      </c>
      <c r="C1728" t="s">
        <v>1600</v>
      </c>
      <c r="D1728" t="s">
        <v>14</v>
      </c>
      <c r="E1728" t="s">
        <v>4593</v>
      </c>
      <c r="F1728" t="s">
        <v>1403</v>
      </c>
      <c r="G1728" t="s">
        <v>1603</v>
      </c>
      <c r="H1728" t="s">
        <v>505</v>
      </c>
      <c r="I1728" t="s">
        <v>5507</v>
      </c>
      <c r="J1728" t="s">
        <v>55</v>
      </c>
      <c r="K1728" t="s">
        <v>5508</v>
      </c>
      <c r="L1728" t="s">
        <v>70</v>
      </c>
      <c r="M1728" t="s">
        <v>290</v>
      </c>
      <c r="N1728" t="s">
        <v>13</v>
      </c>
    </row>
    <row r="1729" spans="1:14" x14ac:dyDescent="0.3">
      <c r="A1729" s="1">
        <v>43357</v>
      </c>
      <c r="B1729" t="s">
        <v>14</v>
      </c>
      <c r="C1729" t="s">
        <v>1296</v>
      </c>
      <c r="D1729" t="s">
        <v>14</v>
      </c>
      <c r="E1729" t="s">
        <v>1297</v>
      </c>
      <c r="F1729" t="s">
        <v>3972</v>
      </c>
      <c r="G1729" t="s">
        <v>1265</v>
      </c>
      <c r="H1729" t="s">
        <v>39</v>
      </c>
      <c r="I1729" t="s">
        <v>5506</v>
      </c>
      <c r="J1729" t="s">
        <v>55</v>
      </c>
      <c r="K1729" t="s">
        <v>3974</v>
      </c>
      <c r="L1729" t="s">
        <v>70</v>
      </c>
      <c r="M1729" t="s">
        <v>290</v>
      </c>
      <c r="N1729" t="s">
        <v>13</v>
      </c>
    </row>
    <row r="1730" spans="1:14" x14ac:dyDescent="0.3">
      <c r="A1730" s="1">
        <v>43356</v>
      </c>
      <c r="B1730" t="s">
        <v>14</v>
      </c>
      <c r="C1730" t="s">
        <v>528</v>
      </c>
      <c r="D1730" t="s">
        <v>14</v>
      </c>
      <c r="E1730" t="s">
        <v>529</v>
      </c>
      <c r="F1730" t="s">
        <v>5513</v>
      </c>
      <c r="G1730" t="s">
        <v>3559</v>
      </c>
      <c r="H1730" t="s">
        <v>3932</v>
      </c>
      <c r="I1730" t="s">
        <v>5514</v>
      </c>
      <c r="J1730" t="s">
        <v>55</v>
      </c>
      <c r="K1730" t="s">
        <v>5515</v>
      </c>
      <c r="L1730" t="s">
        <v>70</v>
      </c>
      <c r="M1730" t="s">
        <v>290</v>
      </c>
      <c r="N1730" t="s">
        <v>13</v>
      </c>
    </row>
    <row r="1731" spans="1:14" x14ac:dyDescent="0.3">
      <c r="A1731" s="1">
        <v>43356</v>
      </c>
      <c r="B1731" t="s">
        <v>14</v>
      </c>
      <c r="C1731" t="s">
        <v>1229</v>
      </c>
      <c r="D1731" t="s">
        <v>14</v>
      </c>
      <c r="E1731" t="s">
        <v>1230</v>
      </c>
      <c r="F1731" t="s">
        <v>3691</v>
      </c>
      <c r="G1731" t="s">
        <v>93</v>
      </c>
      <c r="H1731" t="s">
        <v>1232</v>
      </c>
      <c r="I1731" t="s">
        <v>5520</v>
      </c>
      <c r="J1731" t="s">
        <v>55</v>
      </c>
      <c r="K1731" t="s">
        <v>4881</v>
      </c>
      <c r="L1731" t="s">
        <v>33</v>
      </c>
      <c r="M1731" t="s">
        <v>290</v>
      </c>
      <c r="N1731" t="s">
        <v>13</v>
      </c>
    </row>
    <row r="1732" spans="1:14" x14ac:dyDescent="0.3">
      <c r="A1732" s="1">
        <v>43356</v>
      </c>
      <c r="B1732" t="s">
        <v>14</v>
      </c>
      <c r="C1732" t="s">
        <v>1172</v>
      </c>
      <c r="D1732" t="s">
        <v>14</v>
      </c>
      <c r="E1732" t="s">
        <v>5516</v>
      </c>
      <c r="F1732" t="s">
        <v>3765</v>
      </c>
      <c r="G1732" t="s">
        <v>14</v>
      </c>
      <c r="H1732" t="s">
        <v>61</v>
      </c>
      <c r="I1732" t="s">
        <v>5517</v>
      </c>
      <c r="J1732" t="s">
        <v>55</v>
      </c>
      <c r="K1732" t="s">
        <v>3767</v>
      </c>
      <c r="L1732" t="s">
        <v>70</v>
      </c>
      <c r="M1732" t="s">
        <v>290</v>
      </c>
      <c r="N1732" t="s">
        <v>13</v>
      </c>
    </row>
    <row r="1733" spans="1:14" x14ac:dyDescent="0.3">
      <c r="A1733" s="1">
        <v>43356</v>
      </c>
      <c r="B1733" t="s">
        <v>14</v>
      </c>
      <c r="C1733" t="s">
        <v>15</v>
      </c>
      <c r="D1733" t="s">
        <v>5518</v>
      </c>
      <c r="E1733" t="s">
        <v>17</v>
      </c>
      <c r="F1733" t="s">
        <v>45</v>
      </c>
      <c r="G1733" t="s">
        <v>14</v>
      </c>
      <c r="H1733" t="s">
        <v>46</v>
      </c>
      <c r="I1733" t="s">
        <v>5519</v>
      </c>
      <c r="J1733" t="s">
        <v>21</v>
      </c>
      <c r="K1733" t="s">
        <v>85</v>
      </c>
      <c r="L1733" t="s">
        <v>23</v>
      </c>
      <c r="M1733" t="s">
        <v>24</v>
      </c>
      <c r="N1733" t="s">
        <v>13</v>
      </c>
    </row>
    <row r="1734" spans="1:14" x14ac:dyDescent="0.3">
      <c r="A1734" s="1">
        <v>43355</v>
      </c>
      <c r="B1734" t="s">
        <v>14</v>
      </c>
      <c r="C1734" t="s">
        <v>1262</v>
      </c>
      <c r="D1734" t="s">
        <v>14</v>
      </c>
      <c r="E1734" t="s">
        <v>1263</v>
      </c>
      <c r="F1734" t="s">
        <v>3142</v>
      </c>
      <c r="G1734" t="s">
        <v>1265</v>
      </c>
      <c r="H1734" t="s">
        <v>1266</v>
      </c>
      <c r="I1734" t="s">
        <v>5523</v>
      </c>
      <c r="J1734" t="s">
        <v>55</v>
      </c>
      <c r="K1734" t="s">
        <v>1268</v>
      </c>
      <c r="L1734" t="s">
        <v>70</v>
      </c>
      <c r="M1734" t="s">
        <v>290</v>
      </c>
      <c r="N1734" t="s">
        <v>13</v>
      </c>
    </row>
    <row r="1735" spans="1:14" x14ac:dyDescent="0.3">
      <c r="A1735" s="1">
        <v>43355</v>
      </c>
      <c r="B1735" t="s">
        <v>14</v>
      </c>
      <c r="C1735" t="s">
        <v>1300</v>
      </c>
      <c r="D1735" t="s">
        <v>14</v>
      </c>
      <c r="E1735" t="s">
        <v>5525</v>
      </c>
      <c r="F1735" t="s">
        <v>3839</v>
      </c>
      <c r="G1735" t="s">
        <v>3840</v>
      </c>
      <c r="H1735" t="s">
        <v>505</v>
      </c>
      <c r="I1735" t="s">
        <v>5526</v>
      </c>
      <c r="J1735" t="s">
        <v>55</v>
      </c>
      <c r="K1735" t="s">
        <v>5525</v>
      </c>
      <c r="L1735" t="s">
        <v>70</v>
      </c>
      <c r="M1735" t="s">
        <v>290</v>
      </c>
      <c r="N1735" t="s">
        <v>13</v>
      </c>
    </row>
    <row r="1736" spans="1:14" x14ac:dyDescent="0.3">
      <c r="A1736" s="1">
        <v>43355</v>
      </c>
      <c r="B1736" t="s">
        <v>14</v>
      </c>
      <c r="C1736" t="s">
        <v>1644</v>
      </c>
      <c r="D1736" t="s">
        <v>14</v>
      </c>
      <c r="E1736" t="s">
        <v>5521</v>
      </c>
      <c r="F1736" t="s">
        <v>1646</v>
      </c>
      <c r="G1736" t="s">
        <v>14</v>
      </c>
      <c r="H1736" t="s">
        <v>505</v>
      </c>
      <c r="I1736" t="s">
        <v>5522</v>
      </c>
      <c r="J1736" t="s">
        <v>55</v>
      </c>
      <c r="K1736" t="s">
        <v>3882</v>
      </c>
      <c r="L1736" t="s">
        <v>70</v>
      </c>
      <c r="M1736" t="s">
        <v>290</v>
      </c>
      <c r="N1736" t="s">
        <v>13</v>
      </c>
    </row>
    <row r="1737" spans="1:14" x14ac:dyDescent="0.3">
      <c r="A1737" s="1">
        <v>43355</v>
      </c>
      <c r="B1737" s="1">
        <v>43483</v>
      </c>
      <c r="C1737" t="s">
        <v>5527</v>
      </c>
      <c r="D1737" t="s">
        <v>14</v>
      </c>
      <c r="E1737" t="s">
        <v>5528</v>
      </c>
      <c r="F1737" t="s">
        <v>4908</v>
      </c>
      <c r="G1737" t="s">
        <v>14</v>
      </c>
      <c r="H1737" t="s">
        <v>794</v>
      </c>
      <c r="I1737" t="s">
        <v>5529</v>
      </c>
      <c r="J1737" t="s">
        <v>55</v>
      </c>
      <c r="K1737" t="s">
        <v>5530</v>
      </c>
      <c r="L1737" t="s">
        <v>70</v>
      </c>
      <c r="M1737" t="s">
        <v>1188</v>
      </c>
      <c r="N1737" t="s">
        <v>13</v>
      </c>
    </row>
    <row r="1738" spans="1:14" x14ac:dyDescent="0.3">
      <c r="A1738" s="1">
        <v>43355</v>
      </c>
      <c r="B1738" t="s">
        <v>14</v>
      </c>
      <c r="C1738" t="s">
        <v>4641</v>
      </c>
      <c r="D1738" t="s">
        <v>4623</v>
      </c>
      <c r="E1738" t="s">
        <v>17</v>
      </c>
      <c r="F1738" t="s">
        <v>4624</v>
      </c>
      <c r="G1738" t="s">
        <v>93</v>
      </c>
      <c r="H1738" t="s">
        <v>46</v>
      </c>
      <c r="I1738" t="s">
        <v>5524</v>
      </c>
      <c r="J1738" t="s">
        <v>21</v>
      </c>
      <c r="K1738" t="s">
        <v>4626</v>
      </c>
      <c r="L1738" t="s">
        <v>33</v>
      </c>
      <c r="M1738" t="s">
        <v>290</v>
      </c>
      <c r="N1738" t="s">
        <v>13</v>
      </c>
    </row>
    <row r="1739" spans="1:14" x14ac:dyDescent="0.3">
      <c r="A1739" s="1">
        <v>43354</v>
      </c>
      <c r="B1739" t="s">
        <v>14</v>
      </c>
      <c r="C1739" t="s">
        <v>552</v>
      </c>
      <c r="D1739" t="s">
        <v>14</v>
      </c>
      <c r="E1739" t="s">
        <v>553</v>
      </c>
      <c r="F1739" t="s">
        <v>5326</v>
      </c>
      <c r="G1739" t="s">
        <v>14</v>
      </c>
      <c r="H1739" t="s">
        <v>4019</v>
      </c>
      <c r="I1739" t="s">
        <v>5536</v>
      </c>
      <c r="J1739" t="s">
        <v>55</v>
      </c>
      <c r="K1739" t="s">
        <v>5537</v>
      </c>
      <c r="L1739" t="s">
        <v>70</v>
      </c>
      <c r="M1739" t="s">
        <v>290</v>
      </c>
      <c r="N1739" t="s">
        <v>13</v>
      </c>
    </row>
    <row r="1740" spans="1:14" x14ac:dyDescent="0.3">
      <c r="A1740" s="1">
        <v>43354</v>
      </c>
      <c r="B1740" t="s">
        <v>14</v>
      </c>
      <c r="C1740" t="s">
        <v>1368</v>
      </c>
      <c r="D1740" t="s">
        <v>14</v>
      </c>
      <c r="E1740" t="s">
        <v>1966</v>
      </c>
      <c r="F1740" t="s">
        <v>5531</v>
      </c>
      <c r="G1740" t="s">
        <v>14</v>
      </c>
      <c r="H1740" t="s">
        <v>5532</v>
      </c>
      <c r="I1740" t="s">
        <v>5533</v>
      </c>
      <c r="J1740" t="s">
        <v>55</v>
      </c>
      <c r="K1740" t="s">
        <v>4498</v>
      </c>
      <c r="L1740" t="s">
        <v>70</v>
      </c>
      <c r="M1740" t="s">
        <v>290</v>
      </c>
      <c r="N1740" t="s">
        <v>13</v>
      </c>
    </row>
    <row r="1741" spans="1:14" x14ac:dyDescent="0.3">
      <c r="A1741" s="1">
        <v>43354</v>
      </c>
      <c r="B1741" t="s">
        <v>14</v>
      </c>
      <c r="C1741" t="s">
        <v>112</v>
      </c>
      <c r="D1741" t="s">
        <v>681</v>
      </c>
      <c r="E1741" t="s">
        <v>114</v>
      </c>
      <c r="F1741" t="s">
        <v>4957</v>
      </c>
      <c r="G1741" t="s">
        <v>14</v>
      </c>
      <c r="H1741" t="s">
        <v>683</v>
      </c>
      <c r="I1741" t="s">
        <v>5538</v>
      </c>
      <c r="J1741" t="s">
        <v>21</v>
      </c>
      <c r="K1741" t="s">
        <v>5539</v>
      </c>
      <c r="L1741" t="s">
        <v>33</v>
      </c>
      <c r="M1741" t="s">
        <v>290</v>
      </c>
      <c r="N1741" t="s">
        <v>13</v>
      </c>
    </row>
    <row r="1742" spans="1:14" x14ac:dyDescent="0.3">
      <c r="A1742" s="1">
        <v>43354</v>
      </c>
      <c r="B1742" t="s">
        <v>14</v>
      </c>
      <c r="C1742" t="s">
        <v>4503</v>
      </c>
      <c r="D1742" t="s">
        <v>4895</v>
      </c>
      <c r="E1742" t="s">
        <v>4504</v>
      </c>
      <c r="F1742" t="s">
        <v>4896</v>
      </c>
      <c r="G1742" t="s">
        <v>14</v>
      </c>
      <c r="H1742" t="s">
        <v>493</v>
      </c>
      <c r="I1742" t="s">
        <v>5534</v>
      </c>
      <c r="J1742" t="s">
        <v>21</v>
      </c>
      <c r="K1742" t="s">
        <v>5535</v>
      </c>
      <c r="L1742" t="s">
        <v>33</v>
      </c>
      <c r="M1742" t="s">
        <v>290</v>
      </c>
      <c r="N1742" t="s">
        <v>13</v>
      </c>
    </row>
    <row r="1743" spans="1:14" x14ac:dyDescent="0.3">
      <c r="A1743" s="1">
        <v>43354</v>
      </c>
      <c r="B1743" s="1">
        <v>43405</v>
      </c>
      <c r="C1743" t="s">
        <v>4503</v>
      </c>
      <c r="D1743" t="s">
        <v>5540</v>
      </c>
      <c r="E1743" t="s">
        <v>4504</v>
      </c>
      <c r="F1743" t="s">
        <v>492</v>
      </c>
      <c r="G1743" t="s">
        <v>93</v>
      </c>
      <c r="H1743" t="s">
        <v>46</v>
      </c>
      <c r="I1743" t="s">
        <v>5541</v>
      </c>
      <c r="J1743" t="s">
        <v>21</v>
      </c>
      <c r="K1743" t="s">
        <v>5542</v>
      </c>
      <c r="L1743" t="s">
        <v>33</v>
      </c>
      <c r="M1743" t="s">
        <v>1188</v>
      </c>
      <c r="N1743" t="s">
        <v>13</v>
      </c>
    </row>
    <row r="1744" spans="1:14" x14ac:dyDescent="0.3">
      <c r="A1744" s="1">
        <v>43353</v>
      </c>
      <c r="B1744" t="s">
        <v>14</v>
      </c>
      <c r="C1744" t="s">
        <v>992</v>
      </c>
      <c r="D1744" t="s">
        <v>14</v>
      </c>
      <c r="E1744" t="s">
        <v>1449</v>
      </c>
      <c r="F1744" t="s">
        <v>3983</v>
      </c>
      <c r="G1744" t="s">
        <v>14</v>
      </c>
      <c r="H1744" t="s">
        <v>3984</v>
      </c>
      <c r="I1744" t="s">
        <v>5544</v>
      </c>
      <c r="J1744" t="s">
        <v>55</v>
      </c>
      <c r="K1744" t="s">
        <v>5545</v>
      </c>
      <c r="L1744" t="s">
        <v>70</v>
      </c>
      <c r="M1744" t="s">
        <v>290</v>
      </c>
      <c r="N1744" t="s">
        <v>13</v>
      </c>
    </row>
    <row r="1745" spans="1:14" x14ac:dyDescent="0.3">
      <c r="A1745" s="1">
        <v>43353</v>
      </c>
      <c r="B1745" t="s">
        <v>14</v>
      </c>
      <c r="C1745" t="s">
        <v>542</v>
      </c>
      <c r="D1745" t="s">
        <v>14</v>
      </c>
      <c r="E1745" t="s">
        <v>543</v>
      </c>
      <c r="F1745" t="s">
        <v>4781</v>
      </c>
      <c r="G1745" t="s">
        <v>2489</v>
      </c>
      <c r="H1745" t="s">
        <v>2490</v>
      </c>
      <c r="I1745" t="s">
        <v>5546</v>
      </c>
      <c r="J1745" t="s">
        <v>55</v>
      </c>
      <c r="K1745" t="s">
        <v>5547</v>
      </c>
      <c r="L1745" t="s">
        <v>33</v>
      </c>
      <c r="M1745" t="s">
        <v>290</v>
      </c>
      <c r="N1745" t="s">
        <v>13</v>
      </c>
    </row>
    <row r="1746" spans="1:14" x14ac:dyDescent="0.3">
      <c r="A1746" s="1">
        <v>43353</v>
      </c>
      <c r="B1746" t="s">
        <v>14</v>
      </c>
      <c r="C1746" t="s">
        <v>818</v>
      </c>
      <c r="D1746" t="s">
        <v>3555</v>
      </c>
      <c r="E1746" t="s">
        <v>820</v>
      </c>
      <c r="F1746" t="s">
        <v>3556</v>
      </c>
      <c r="G1746" t="s">
        <v>14</v>
      </c>
      <c r="H1746" t="s">
        <v>285</v>
      </c>
      <c r="I1746" t="s">
        <v>5543</v>
      </c>
      <c r="J1746" t="s">
        <v>21</v>
      </c>
      <c r="K1746" t="s">
        <v>820</v>
      </c>
      <c r="L1746" t="s">
        <v>23</v>
      </c>
      <c r="M1746" t="s">
        <v>290</v>
      </c>
      <c r="N1746" t="s">
        <v>13</v>
      </c>
    </row>
    <row r="1747" spans="1:14" x14ac:dyDescent="0.3">
      <c r="A1747" s="1">
        <v>43353</v>
      </c>
      <c r="B1747" t="s">
        <v>14</v>
      </c>
      <c r="C1747" t="s">
        <v>1079</v>
      </c>
      <c r="D1747" t="s">
        <v>14</v>
      </c>
      <c r="E1747" t="s">
        <v>1080</v>
      </c>
      <c r="F1747" t="s">
        <v>45</v>
      </c>
      <c r="G1747" t="s">
        <v>93</v>
      </c>
      <c r="H1747" t="s">
        <v>46</v>
      </c>
      <c r="I1747" t="s">
        <v>5548</v>
      </c>
      <c r="J1747" t="s">
        <v>55</v>
      </c>
      <c r="K1747" t="s">
        <v>5549</v>
      </c>
      <c r="L1747" t="s">
        <v>70</v>
      </c>
      <c r="M1747" t="s">
        <v>290</v>
      </c>
      <c r="N1747" t="s">
        <v>13</v>
      </c>
    </row>
    <row r="1748" spans="1:14" x14ac:dyDescent="0.3">
      <c r="A1748" s="1">
        <v>43350</v>
      </c>
      <c r="B1748" t="s">
        <v>14</v>
      </c>
      <c r="C1748" t="s">
        <v>1352</v>
      </c>
      <c r="D1748" t="s">
        <v>14</v>
      </c>
      <c r="E1748" t="s">
        <v>4037</v>
      </c>
      <c r="F1748" t="s">
        <v>5550</v>
      </c>
      <c r="G1748" t="s">
        <v>14</v>
      </c>
      <c r="H1748" t="s">
        <v>1355</v>
      </c>
      <c r="I1748" t="s">
        <v>5551</v>
      </c>
      <c r="J1748" t="s">
        <v>55</v>
      </c>
      <c r="K1748" t="s">
        <v>1357</v>
      </c>
      <c r="L1748" t="s">
        <v>70</v>
      </c>
      <c r="M1748" t="s">
        <v>290</v>
      </c>
      <c r="N1748" t="s">
        <v>13</v>
      </c>
    </row>
    <row r="1749" spans="1:14" x14ac:dyDescent="0.3">
      <c r="A1749" s="1">
        <v>43350</v>
      </c>
      <c r="B1749" t="s">
        <v>14</v>
      </c>
      <c r="C1749" t="s">
        <v>112</v>
      </c>
      <c r="D1749" t="s">
        <v>2623</v>
      </c>
      <c r="E1749" t="s">
        <v>114</v>
      </c>
      <c r="F1749" t="s">
        <v>3779</v>
      </c>
      <c r="G1749" t="s">
        <v>14</v>
      </c>
      <c r="H1749" t="s">
        <v>268</v>
      </c>
      <c r="I1749" t="s">
        <v>5552</v>
      </c>
      <c r="J1749" t="s">
        <v>21</v>
      </c>
      <c r="K1749" t="s">
        <v>1428</v>
      </c>
      <c r="L1749" t="s">
        <v>33</v>
      </c>
      <c r="M1749" t="s">
        <v>290</v>
      </c>
      <c r="N1749" t="s">
        <v>13</v>
      </c>
    </row>
    <row r="1750" spans="1:14" x14ac:dyDescent="0.3">
      <c r="A1750" s="1">
        <v>43350</v>
      </c>
      <c r="B1750" s="1">
        <v>43496</v>
      </c>
      <c r="C1750" t="s">
        <v>2841</v>
      </c>
      <c r="D1750" t="s">
        <v>5553</v>
      </c>
      <c r="E1750" t="s">
        <v>2843</v>
      </c>
      <c r="F1750" t="s">
        <v>5554</v>
      </c>
      <c r="G1750" t="s">
        <v>14</v>
      </c>
      <c r="H1750" t="s">
        <v>285</v>
      </c>
      <c r="I1750" t="s">
        <v>5555</v>
      </c>
      <c r="J1750" t="s">
        <v>21</v>
      </c>
      <c r="K1750" t="s">
        <v>2843</v>
      </c>
      <c r="L1750" t="s">
        <v>33</v>
      </c>
      <c r="M1750" t="s">
        <v>1188</v>
      </c>
      <c r="N1750" t="s">
        <v>13</v>
      </c>
    </row>
    <row r="1751" spans="1:14" x14ac:dyDescent="0.3">
      <c r="A1751" s="1">
        <v>43349</v>
      </c>
      <c r="B1751" t="s">
        <v>14</v>
      </c>
      <c r="C1751" t="s">
        <v>1339</v>
      </c>
      <c r="D1751" t="s">
        <v>14</v>
      </c>
      <c r="E1751" t="s">
        <v>1340</v>
      </c>
      <c r="F1751" t="s">
        <v>3975</v>
      </c>
      <c r="G1751" t="s">
        <v>3976</v>
      </c>
      <c r="H1751" t="s">
        <v>5558</v>
      </c>
      <c r="I1751" t="s">
        <v>5559</v>
      </c>
      <c r="J1751" t="s">
        <v>55</v>
      </c>
      <c r="K1751" t="s">
        <v>1345</v>
      </c>
      <c r="L1751" t="s">
        <v>70</v>
      </c>
      <c r="M1751" t="s">
        <v>290</v>
      </c>
      <c r="N1751" t="s">
        <v>13</v>
      </c>
    </row>
    <row r="1752" spans="1:14" x14ac:dyDescent="0.3">
      <c r="A1752" s="1">
        <v>43349</v>
      </c>
      <c r="B1752" t="s">
        <v>14</v>
      </c>
      <c r="C1752" t="s">
        <v>1235</v>
      </c>
      <c r="D1752" t="s">
        <v>14</v>
      </c>
      <c r="E1752" t="s">
        <v>1236</v>
      </c>
      <c r="F1752" t="s">
        <v>1559</v>
      </c>
      <c r="G1752" t="s">
        <v>14</v>
      </c>
      <c r="H1752" t="s">
        <v>164</v>
      </c>
      <c r="I1752" t="s">
        <v>5560</v>
      </c>
      <c r="J1752" t="s">
        <v>55</v>
      </c>
      <c r="K1752" t="s">
        <v>1236</v>
      </c>
      <c r="L1752" t="s">
        <v>70</v>
      </c>
      <c r="M1752" t="s">
        <v>290</v>
      </c>
      <c r="N1752" t="s">
        <v>13</v>
      </c>
    </row>
    <row r="1753" spans="1:14" x14ac:dyDescent="0.3">
      <c r="A1753" s="1">
        <v>43349</v>
      </c>
      <c r="B1753" t="s">
        <v>14</v>
      </c>
      <c r="C1753" t="s">
        <v>321</v>
      </c>
      <c r="D1753" t="s">
        <v>14</v>
      </c>
      <c r="E1753" t="s">
        <v>1543</v>
      </c>
      <c r="F1753" t="s">
        <v>190</v>
      </c>
      <c r="G1753" t="s">
        <v>14</v>
      </c>
      <c r="H1753" t="s">
        <v>191</v>
      </c>
      <c r="I1753" t="s">
        <v>5556</v>
      </c>
      <c r="J1753" t="s">
        <v>55</v>
      </c>
      <c r="K1753" t="s">
        <v>5557</v>
      </c>
      <c r="L1753" t="s">
        <v>70</v>
      </c>
      <c r="M1753" t="s">
        <v>290</v>
      </c>
      <c r="N1753" t="s">
        <v>13</v>
      </c>
    </row>
    <row r="1754" spans="1:14" x14ac:dyDescent="0.3">
      <c r="A1754" s="1">
        <v>43348</v>
      </c>
      <c r="B1754" t="s">
        <v>14</v>
      </c>
      <c r="C1754" t="s">
        <v>1362</v>
      </c>
      <c r="D1754" t="s">
        <v>14</v>
      </c>
      <c r="E1754" t="s">
        <v>602</v>
      </c>
      <c r="F1754" t="s">
        <v>3710</v>
      </c>
      <c r="G1754" t="s">
        <v>618</v>
      </c>
      <c r="H1754" t="s">
        <v>1364</v>
      </c>
      <c r="I1754" t="s">
        <v>5561</v>
      </c>
      <c r="J1754" t="s">
        <v>55</v>
      </c>
      <c r="K1754" t="s">
        <v>5562</v>
      </c>
      <c r="L1754" t="s">
        <v>70</v>
      </c>
      <c r="M1754" t="s">
        <v>290</v>
      </c>
      <c r="N1754" t="s">
        <v>13</v>
      </c>
    </row>
    <row r="1755" spans="1:14" x14ac:dyDescent="0.3">
      <c r="A1755" s="1">
        <v>43348</v>
      </c>
      <c r="B1755" t="s">
        <v>14</v>
      </c>
      <c r="C1755" t="s">
        <v>321</v>
      </c>
      <c r="D1755" t="s">
        <v>14</v>
      </c>
      <c r="E1755" t="s">
        <v>1543</v>
      </c>
      <c r="F1755" t="s">
        <v>190</v>
      </c>
      <c r="G1755" t="s">
        <v>14</v>
      </c>
      <c r="H1755" t="s">
        <v>191</v>
      </c>
      <c r="I1755" t="s">
        <v>5563</v>
      </c>
      <c r="J1755" t="s">
        <v>55</v>
      </c>
      <c r="K1755" t="s">
        <v>5557</v>
      </c>
      <c r="L1755" t="s">
        <v>33</v>
      </c>
      <c r="M1755" t="s">
        <v>290</v>
      </c>
      <c r="N1755" t="s">
        <v>13</v>
      </c>
    </row>
    <row r="1756" spans="1:14" x14ac:dyDescent="0.3">
      <c r="A1756" s="1">
        <v>43348</v>
      </c>
      <c r="B1756" t="s">
        <v>14</v>
      </c>
      <c r="C1756" t="s">
        <v>1333</v>
      </c>
      <c r="D1756" t="s">
        <v>14</v>
      </c>
      <c r="E1756" t="s">
        <v>1334</v>
      </c>
      <c r="F1756" t="s">
        <v>3958</v>
      </c>
      <c r="G1756" t="s">
        <v>14</v>
      </c>
      <c r="H1756" t="s">
        <v>1336</v>
      </c>
      <c r="I1756" t="s">
        <v>5564</v>
      </c>
      <c r="J1756" t="s">
        <v>55</v>
      </c>
      <c r="K1756" t="s">
        <v>3960</v>
      </c>
      <c r="L1756" t="s">
        <v>70</v>
      </c>
      <c r="M1756" t="s">
        <v>290</v>
      </c>
      <c r="N1756" t="s">
        <v>13</v>
      </c>
    </row>
    <row r="1757" spans="1:14" x14ac:dyDescent="0.3">
      <c r="A1757" s="1">
        <v>43347</v>
      </c>
      <c r="B1757" t="s">
        <v>14</v>
      </c>
      <c r="C1757" t="s">
        <v>5568</v>
      </c>
      <c r="D1757" t="s">
        <v>5569</v>
      </c>
      <c r="E1757" t="s">
        <v>5570</v>
      </c>
      <c r="F1757" t="s">
        <v>5571</v>
      </c>
      <c r="G1757" t="s">
        <v>14</v>
      </c>
      <c r="H1757" t="s">
        <v>5572</v>
      </c>
      <c r="I1757" t="s">
        <v>5573</v>
      </c>
      <c r="J1757" t="s">
        <v>21</v>
      </c>
      <c r="K1757" t="s">
        <v>5570</v>
      </c>
      <c r="L1757" t="s">
        <v>23</v>
      </c>
      <c r="M1757" t="s">
        <v>24</v>
      </c>
      <c r="N1757" t="s">
        <v>13</v>
      </c>
    </row>
    <row r="1758" spans="1:14" x14ac:dyDescent="0.3">
      <c r="A1758" s="1">
        <v>43347</v>
      </c>
      <c r="B1758" t="s">
        <v>14</v>
      </c>
      <c r="C1758" t="s">
        <v>1710</v>
      </c>
      <c r="D1758" t="s">
        <v>3758</v>
      </c>
      <c r="E1758" t="s">
        <v>1711</v>
      </c>
      <c r="F1758" t="s">
        <v>3759</v>
      </c>
      <c r="G1758" t="s">
        <v>14</v>
      </c>
      <c r="H1758" t="s">
        <v>3760</v>
      </c>
      <c r="I1758" t="s">
        <v>5575</v>
      </c>
      <c r="J1758" t="s">
        <v>21</v>
      </c>
      <c r="K1758" t="s">
        <v>5576</v>
      </c>
      <c r="L1758" t="s">
        <v>33</v>
      </c>
      <c r="M1758" t="s">
        <v>290</v>
      </c>
      <c r="N1758" t="s">
        <v>13</v>
      </c>
    </row>
    <row r="1759" spans="1:14" x14ac:dyDescent="0.3">
      <c r="A1759" s="1">
        <v>43347</v>
      </c>
      <c r="B1759" t="s">
        <v>14</v>
      </c>
      <c r="C1759" t="s">
        <v>1589</v>
      </c>
      <c r="D1759" t="s">
        <v>14</v>
      </c>
      <c r="E1759" t="s">
        <v>1590</v>
      </c>
      <c r="F1759" t="s">
        <v>4039</v>
      </c>
      <c r="G1759" t="s">
        <v>1592</v>
      </c>
      <c r="H1759" t="s">
        <v>78</v>
      </c>
      <c r="I1759" t="s">
        <v>5578</v>
      </c>
      <c r="J1759" t="s">
        <v>55</v>
      </c>
      <c r="K1759" t="s">
        <v>4177</v>
      </c>
      <c r="L1759" t="s">
        <v>70</v>
      </c>
      <c r="M1759" t="s">
        <v>290</v>
      </c>
      <c r="N1759" t="s">
        <v>13</v>
      </c>
    </row>
    <row r="1760" spans="1:14" x14ac:dyDescent="0.3">
      <c r="A1760" s="1">
        <v>43347</v>
      </c>
      <c r="B1760" t="s">
        <v>14</v>
      </c>
      <c r="C1760" t="s">
        <v>709</v>
      </c>
      <c r="D1760" t="s">
        <v>3304</v>
      </c>
      <c r="E1760" t="s">
        <v>711</v>
      </c>
      <c r="F1760" t="s">
        <v>4599</v>
      </c>
      <c r="G1760" t="s">
        <v>14</v>
      </c>
      <c r="H1760" t="s">
        <v>120</v>
      </c>
      <c r="I1760" t="s">
        <v>5574</v>
      </c>
      <c r="J1760" t="s">
        <v>21</v>
      </c>
      <c r="K1760" t="s">
        <v>715</v>
      </c>
      <c r="L1760" t="s">
        <v>33</v>
      </c>
      <c r="M1760" t="s">
        <v>290</v>
      </c>
      <c r="N1760" t="s">
        <v>13</v>
      </c>
    </row>
    <row r="1761" spans="1:14" x14ac:dyDescent="0.3">
      <c r="A1761" s="1">
        <v>43347</v>
      </c>
      <c r="B1761" t="s">
        <v>14</v>
      </c>
      <c r="C1761" t="s">
        <v>4503</v>
      </c>
      <c r="D1761" t="s">
        <v>5333</v>
      </c>
      <c r="E1761" t="s">
        <v>4504</v>
      </c>
      <c r="F1761" t="s">
        <v>190</v>
      </c>
      <c r="G1761" t="s">
        <v>14</v>
      </c>
      <c r="H1761" t="s">
        <v>191</v>
      </c>
      <c r="I1761" t="s">
        <v>5565</v>
      </c>
      <c r="J1761" t="s">
        <v>21</v>
      </c>
      <c r="K1761" t="s">
        <v>5335</v>
      </c>
      <c r="L1761" t="s">
        <v>33</v>
      </c>
      <c r="M1761" t="s">
        <v>290</v>
      </c>
      <c r="N1761" t="s">
        <v>13</v>
      </c>
    </row>
    <row r="1762" spans="1:14" x14ac:dyDescent="0.3">
      <c r="A1762" s="1">
        <v>43347</v>
      </c>
      <c r="B1762" t="s">
        <v>14</v>
      </c>
      <c r="C1762" t="s">
        <v>4503</v>
      </c>
      <c r="D1762" t="s">
        <v>2099</v>
      </c>
      <c r="E1762" t="s">
        <v>4504</v>
      </c>
      <c r="F1762" t="s">
        <v>5068</v>
      </c>
      <c r="G1762" t="s">
        <v>14</v>
      </c>
      <c r="H1762" t="s">
        <v>246</v>
      </c>
      <c r="I1762" t="s">
        <v>5566</v>
      </c>
      <c r="J1762" t="s">
        <v>21</v>
      </c>
      <c r="K1762" t="s">
        <v>5567</v>
      </c>
      <c r="L1762" t="s">
        <v>33</v>
      </c>
      <c r="M1762" t="s">
        <v>290</v>
      </c>
      <c r="N1762" t="s">
        <v>13</v>
      </c>
    </row>
    <row r="1763" spans="1:14" x14ac:dyDescent="0.3">
      <c r="A1763" s="1">
        <v>43347</v>
      </c>
      <c r="B1763" t="s">
        <v>14</v>
      </c>
      <c r="C1763" t="s">
        <v>1328</v>
      </c>
      <c r="D1763" t="s">
        <v>14</v>
      </c>
      <c r="E1763" t="s">
        <v>1329</v>
      </c>
      <c r="F1763" t="s">
        <v>3956</v>
      </c>
      <c r="G1763" t="s">
        <v>14</v>
      </c>
      <c r="H1763" t="s">
        <v>1331</v>
      </c>
      <c r="I1763" t="s">
        <v>5577</v>
      </c>
      <c r="J1763" t="s">
        <v>55</v>
      </c>
      <c r="K1763" t="s">
        <v>1329</v>
      </c>
      <c r="L1763" t="s">
        <v>23</v>
      </c>
      <c r="M1763" t="s">
        <v>290</v>
      </c>
      <c r="N1763" t="s">
        <v>13</v>
      </c>
    </row>
    <row r="1764" spans="1:14" x14ac:dyDescent="0.3">
      <c r="A1764" s="1">
        <v>43346</v>
      </c>
      <c r="B1764" t="s">
        <v>14</v>
      </c>
      <c r="C1764" t="s">
        <v>3914</v>
      </c>
      <c r="D1764" t="s">
        <v>3915</v>
      </c>
      <c r="E1764" t="s">
        <v>3916</v>
      </c>
      <c r="F1764" t="s">
        <v>3917</v>
      </c>
      <c r="G1764" t="s">
        <v>14</v>
      </c>
      <c r="H1764" t="s">
        <v>1653</v>
      </c>
      <c r="I1764" t="s">
        <v>5579</v>
      </c>
      <c r="J1764" t="s">
        <v>21</v>
      </c>
      <c r="K1764" t="s">
        <v>5580</v>
      </c>
      <c r="L1764" t="s">
        <v>33</v>
      </c>
      <c r="M1764" t="s">
        <v>290</v>
      </c>
      <c r="N1764" t="s">
        <v>13</v>
      </c>
    </row>
    <row r="1765" spans="1:14" x14ac:dyDescent="0.3">
      <c r="A1765" s="1">
        <v>43343</v>
      </c>
      <c r="B1765" s="1">
        <v>43565</v>
      </c>
      <c r="C1765" t="s">
        <v>5593</v>
      </c>
      <c r="D1765" t="s">
        <v>14</v>
      </c>
      <c r="E1765" t="s">
        <v>5594</v>
      </c>
      <c r="F1765" t="s">
        <v>1249</v>
      </c>
      <c r="G1765" t="s">
        <v>14</v>
      </c>
      <c r="H1765" t="s">
        <v>5595</v>
      </c>
      <c r="I1765" t="s">
        <v>5596</v>
      </c>
      <c r="J1765" t="s">
        <v>55</v>
      </c>
      <c r="K1765" t="s">
        <v>5597</v>
      </c>
      <c r="L1765" t="s">
        <v>70</v>
      </c>
      <c r="M1765" t="s">
        <v>1188</v>
      </c>
      <c r="N1765" t="s">
        <v>13</v>
      </c>
    </row>
    <row r="1766" spans="1:14" x14ac:dyDescent="0.3">
      <c r="A1766" s="1">
        <v>43343</v>
      </c>
      <c r="B1766" t="s">
        <v>14</v>
      </c>
      <c r="C1766" t="s">
        <v>1733</v>
      </c>
      <c r="D1766" t="s">
        <v>14</v>
      </c>
      <c r="E1766" t="s">
        <v>1734</v>
      </c>
      <c r="F1766" t="s">
        <v>5587</v>
      </c>
      <c r="G1766" t="s">
        <v>1736</v>
      </c>
      <c r="H1766" t="s">
        <v>1737</v>
      </c>
      <c r="I1766" t="s">
        <v>5588</v>
      </c>
      <c r="J1766" t="s">
        <v>55</v>
      </c>
      <c r="K1766" t="s">
        <v>5589</v>
      </c>
      <c r="L1766" t="s">
        <v>70</v>
      </c>
      <c r="M1766" t="s">
        <v>290</v>
      </c>
      <c r="N1766" t="s">
        <v>13</v>
      </c>
    </row>
    <row r="1767" spans="1:14" x14ac:dyDescent="0.3">
      <c r="A1767" s="1">
        <v>43343</v>
      </c>
      <c r="B1767" t="s">
        <v>14</v>
      </c>
      <c r="C1767" t="s">
        <v>452</v>
      </c>
      <c r="D1767" t="s">
        <v>4703</v>
      </c>
      <c r="E1767" t="s">
        <v>454</v>
      </c>
      <c r="F1767" t="s">
        <v>4704</v>
      </c>
      <c r="G1767" t="s">
        <v>14</v>
      </c>
      <c r="H1767" t="s">
        <v>4705</v>
      </c>
      <c r="I1767" t="s">
        <v>5586</v>
      </c>
      <c r="J1767" t="s">
        <v>21</v>
      </c>
      <c r="K1767" t="s">
        <v>454</v>
      </c>
      <c r="L1767" t="s">
        <v>33</v>
      </c>
      <c r="M1767" t="s">
        <v>290</v>
      </c>
      <c r="N1767" t="s">
        <v>13</v>
      </c>
    </row>
    <row r="1768" spans="1:14" x14ac:dyDescent="0.3">
      <c r="A1768" s="1">
        <v>43343</v>
      </c>
      <c r="B1768" t="s">
        <v>14</v>
      </c>
      <c r="C1768" t="s">
        <v>1408</v>
      </c>
      <c r="D1768" t="s">
        <v>14</v>
      </c>
      <c r="E1768" t="s">
        <v>1409</v>
      </c>
      <c r="F1768" t="s">
        <v>1410</v>
      </c>
      <c r="G1768" t="s">
        <v>14</v>
      </c>
      <c r="H1768" t="s">
        <v>1411</v>
      </c>
      <c r="I1768" t="s">
        <v>5590</v>
      </c>
      <c r="J1768" t="s">
        <v>55</v>
      </c>
      <c r="K1768" t="s">
        <v>5591</v>
      </c>
      <c r="L1768" t="s">
        <v>70</v>
      </c>
      <c r="M1768" t="s">
        <v>290</v>
      </c>
      <c r="N1768" t="s">
        <v>13</v>
      </c>
    </row>
    <row r="1769" spans="1:14" x14ac:dyDescent="0.3">
      <c r="A1769" s="1">
        <v>43343</v>
      </c>
      <c r="B1769" t="s">
        <v>14</v>
      </c>
      <c r="C1769" t="s">
        <v>350</v>
      </c>
      <c r="D1769" t="s">
        <v>2911</v>
      </c>
      <c r="E1769" t="s">
        <v>352</v>
      </c>
      <c r="F1769" t="s">
        <v>5581</v>
      </c>
      <c r="G1769" t="s">
        <v>14</v>
      </c>
      <c r="H1769" t="s">
        <v>628</v>
      </c>
      <c r="I1769" t="s">
        <v>5582</v>
      </c>
      <c r="J1769" t="s">
        <v>21</v>
      </c>
      <c r="K1769" t="s">
        <v>5449</v>
      </c>
      <c r="L1769" t="s">
        <v>23</v>
      </c>
      <c r="M1769" t="s">
        <v>290</v>
      </c>
      <c r="N1769" t="s">
        <v>13</v>
      </c>
    </row>
    <row r="1770" spans="1:14" x14ac:dyDescent="0.3">
      <c r="A1770" s="1">
        <v>43343</v>
      </c>
      <c r="B1770" t="s">
        <v>14</v>
      </c>
      <c r="C1770" t="s">
        <v>25</v>
      </c>
      <c r="D1770" t="s">
        <v>1914</v>
      </c>
      <c r="E1770" t="s">
        <v>27</v>
      </c>
      <c r="F1770" t="s">
        <v>5583</v>
      </c>
      <c r="G1770" t="s">
        <v>14</v>
      </c>
      <c r="H1770" t="s">
        <v>628</v>
      </c>
      <c r="I1770" t="s">
        <v>5584</v>
      </c>
      <c r="J1770" t="s">
        <v>21</v>
      </c>
      <c r="K1770" t="s">
        <v>5585</v>
      </c>
      <c r="L1770" t="s">
        <v>33</v>
      </c>
      <c r="M1770" t="s">
        <v>290</v>
      </c>
      <c r="N1770" t="s">
        <v>13</v>
      </c>
    </row>
    <row r="1771" spans="1:14" x14ac:dyDescent="0.3">
      <c r="A1771" s="1">
        <v>43343</v>
      </c>
      <c r="B1771" t="s">
        <v>14</v>
      </c>
      <c r="C1771" t="s">
        <v>3105</v>
      </c>
      <c r="D1771" t="s">
        <v>5100</v>
      </c>
      <c r="E1771" t="s">
        <v>3107</v>
      </c>
      <c r="F1771" t="s">
        <v>5101</v>
      </c>
      <c r="G1771" t="s">
        <v>14</v>
      </c>
      <c r="H1771" t="s">
        <v>131</v>
      </c>
      <c r="I1771" t="s">
        <v>5592</v>
      </c>
      <c r="J1771" t="s">
        <v>21</v>
      </c>
      <c r="K1771" t="s">
        <v>5103</v>
      </c>
      <c r="L1771" t="s">
        <v>33</v>
      </c>
      <c r="M1771" t="s">
        <v>290</v>
      </c>
      <c r="N1771" t="s">
        <v>13</v>
      </c>
    </row>
    <row r="1772" spans="1:14" x14ac:dyDescent="0.3">
      <c r="A1772" s="1">
        <v>43342</v>
      </c>
      <c r="B1772" t="s">
        <v>14</v>
      </c>
      <c r="C1772" t="s">
        <v>1201</v>
      </c>
      <c r="D1772" t="s">
        <v>14</v>
      </c>
      <c r="E1772" t="s">
        <v>1202</v>
      </c>
      <c r="F1772" t="s">
        <v>5601</v>
      </c>
      <c r="G1772" t="s">
        <v>14</v>
      </c>
      <c r="H1772" t="s">
        <v>4359</v>
      </c>
      <c r="I1772" t="s">
        <v>5602</v>
      </c>
      <c r="J1772" t="s">
        <v>55</v>
      </c>
      <c r="K1772" t="s">
        <v>1206</v>
      </c>
      <c r="L1772" t="s">
        <v>70</v>
      </c>
      <c r="M1772" t="s">
        <v>290</v>
      </c>
      <c r="N1772" t="s">
        <v>13</v>
      </c>
    </row>
    <row r="1773" spans="1:14" x14ac:dyDescent="0.3">
      <c r="A1773" s="1">
        <v>43342</v>
      </c>
      <c r="B1773" t="s">
        <v>14</v>
      </c>
      <c r="C1773" t="s">
        <v>2329</v>
      </c>
      <c r="D1773" t="s">
        <v>2125</v>
      </c>
      <c r="E1773" t="s">
        <v>1196</v>
      </c>
      <c r="F1773" t="s">
        <v>4540</v>
      </c>
      <c r="G1773" t="s">
        <v>1198</v>
      </c>
      <c r="H1773" t="s">
        <v>1958</v>
      </c>
      <c r="I1773" t="s">
        <v>5600</v>
      </c>
      <c r="J1773" t="s">
        <v>21</v>
      </c>
      <c r="K1773" t="s">
        <v>2338</v>
      </c>
      <c r="L1773" t="s">
        <v>33</v>
      </c>
      <c r="M1773" t="s">
        <v>290</v>
      </c>
      <c r="N1773" t="s">
        <v>13</v>
      </c>
    </row>
    <row r="1774" spans="1:14" x14ac:dyDescent="0.3">
      <c r="A1774" s="1">
        <v>43342</v>
      </c>
      <c r="B1774" t="s">
        <v>14</v>
      </c>
      <c r="C1774" t="s">
        <v>709</v>
      </c>
      <c r="D1774" t="s">
        <v>3304</v>
      </c>
      <c r="E1774" t="s">
        <v>711</v>
      </c>
      <c r="F1774" t="s">
        <v>5598</v>
      </c>
      <c r="G1774" t="s">
        <v>14</v>
      </c>
      <c r="H1774" t="s">
        <v>120</v>
      </c>
      <c r="I1774" t="s">
        <v>5599</v>
      </c>
      <c r="J1774" t="s">
        <v>21</v>
      </c>
      <c r="K1774" t="s">
        <v>715</v>
      </c>
      <c r="L1774" t="s">
        <v>33</v>
      </c>
      <c r="M1774" t="s">
        <v>290</v>
      </c>
      <c r="N1774" t="s">
        <v>13</v>
      </c>
    </row>
    <row r="1775" spans="1:14" x14ac:dyDescent="0.3">
      <c r="A1775" s="1">
        <v>43341</v>
      </c>
      <c r="B1775" t="s">
        <v>14</v>
      </c>
      <c r="C1775" t="s">
        <v>669</v>
      </c>
      <c r="D1775" t="s">
        <v>14</v>
      </c>
      <c r="E1775" t="s">
        <v>864</v>
      </c>
      <c r="F1775" t="s">
        <v>2914</v>
      </c>
      <c r="G1775" t="s">
        <v>14</v>
      </c>
      <c r="H1775" t="s">
        <v>671</v>
      </c>
      <c r="I1775" t="s">
        <v>5605</v>
      </c>
      <c r="J1775" t="s">
        <v>55</v>
      </c>
      <c r="K1775" t="s">
        <v>4976</v>
      </c>
      <c r="L1775" t="s">
        <v>33</v>
      </c>
      <c r="M1775" t="s">
        <v>290</v>
      </c>
      <c r="N1775" t="s">
        <v>13</v>
      </c>
    </row>
    <row r="1776" spans="1:14" x14ac:dyDescent="0.3">
      <c r="A1776" s="1">
        <v>43341</v>
      </c>
      <c r="B1776" t="s">
        <v>14</v>
      </c>
      <c r="C1776" t="s">
        <v>1014</v>
      </c>
      <c r="D1776" t="s">
        <v>14</v>
      </c>
      <c r="E1776" t="s">
        <v>1015</v>
      </c>
      <c r="F1776" t="s">
        <v>3241</v>
      </c>
      <c r="G1776" t="s">
        <v>14</v>
      </c>
      <c r="H1776" t="s">
        <v>39</v>
      </c>
      <c r="I1776" t="s">
        <v>5603</v>
      </c>
      <c r="J1776" t="s">
        <v>55</v>
      </c>
      <c r="K1776" t="s">
        <v>5604</v>
      </c>
      <c r="L1776" t="s">
        <v>23</v>
      </c>
      <c r="M1776" t="s">
        <v>290</v>
      </c>
      <c r="N1776" t="s">
        <v>13</v>
      </c>
    </row>
    <row r="1777" spans="1:14" x14ac:dyDescent="0.3">
      <c r="A1777" s="1">
        <v>43340</v>
      </c>
      <c r="B1777" t="s">
        <v>14</v>
      </c>
      <c r="C1777" t="s">
        <v>4641</v>
      </c>
      <c r="D1777" t="s">
        <v>1875</v>
      </c>
      <c r="E1777" t="s">
        <v>17</v>
      </c>
      <c r="F1777" t="s">
        <v>4608</v>
      </c>
      <c r="G1777" t="s">
        <v>14</v>
      </c>
      <c r="H1777" t="s">
        <v>4609</v>
      </c>
      <c r="I1777" t="s">
        <v>5609</v>
      </c>
      <c r="J1777" t="s">
        <v>21</v>
      </c>
      <c r="K1777" t="s">
        <v>1785</v>
      </c>
      <c r="L1777" t="s">
        <v>23</v>
      </c>
      <c r="M1777" t="s">
        <v>290</v>
      </c>
      <c r="N1777" t="s">
        <v>13</v>
      </c>
    </row>
    <row r="1778" spans="1:14" x14ac:dyDescent="0.3">
      <c r="A1778" s="1">
        <v>43340</v>
      </c>
      <c r="B1778" s="1">
        <v>43419</v>
      </c>
      <c r="C1778" t="s">
        <v>1346</v>
      </c>
      <c r="D1778" t="s">
        <v>5621</v>
      </c>
      <c r="E1778" t="s">
        <v>1348</v>
      </c>
      <c r="F1778" t="s">
        <v>5622</v>
      </c>
      <c r="G1778" t="s">
        <v>5623</v>
      </c>
      <c r="H1778" t="s">
        <v>1101</v>
      </c>
      <c r="I1778" t="s">
        <v>5624</v>
      </c>
      <c r="J1778" t="s">
        <v>21</v>
      </c>
      <c r="K1778" t="s">
        <v>5625</v>
      </c>
      <c r="L1778" t="s">
        <v>23</v>
      </c>
      <c r="M1778" t="s">
        <v>1188</v>
      </c>
      <c r="N1778" t="s">
        <v>13</v>
      </c>
    </row>
    <row r="1779" spans="1:14" x14ac:dyDescent="0.3">
      <c r="A1779" s="1">
        <v>43340</v>
      </c>
      <c r="B1779" t="s">
        <v>14</v>
      </c>
      <c r="C1779" t="s">
        <v>1819</v>
      </c>
      <c r="D1779" t="s">
        <v>14</v>
      </c>
      <c r="E1779" t="s">
        <v>1161</v>
      </c>
      <c r="F1779" t="s">
        <v>5611</v>
      </c>
      <c r="G1779" t="s">
        <v>14</v>
      </c>
      <c r="H1779" t="s">
        <v>5612</v>
      </c>
      <c r="I1779" t="s">
        <v>5613</v>
      </c>
      <c r="J1779" t="s">
        <v>55</v>
      </c>
      <c r="K1779" t="s">
        <v>5614</v>
      </c>
      <c r="L1779" t="s">
        <v>70</v>
      </c>
      <c r="M1779" t="s">
        <v>290</v>
      </c>
      <c r="N1779" t="s">
        <v>13</v>
      </c>
    </row>
    <row r="1780" spans="1:14" x14ac:dyDescent="0.3">
      <c r="A1780" s="1">
        <v>43340</v>
      </c>
      <c r="B1780" t="s">
        <v>14</v>
      </c>
      <c r="C1780" t="s">
        <v>112</v>
      </c>
      <c r="D1780" t="s">
        <v>4299</v>
      </c>
      <c r="E1780" t="s">
        <v>114</v>
      </c>
      <c r="F1780" t="s">
        <v>4300</v>
      </c>
      <c r="G1780" t="s">
        <v>14</v>
      </c>
      <c r="H1780" t="s">
        <v>268</v>
      </c>
      <c r="I1780" t="s">
        <v>5606</v>
      </c>
      <c r="J1780" t="s">
        <v>21</v>
      </c>
      <c r="K1780" t="s">
        <v>5607</v>
      </c>
      <c r="L1780" t="s">
        <v>33</v>
      </c>
      <c r="M1780" t="s">
        <v>290</v>
      </c>
      <c r="N1780" t="s">
        <v>13</v>
      </c>
    </row>
    <row r="1781" spans="1:14" x14ac:dyDescent="0.3">
      <c r="A1781" s="1">
        <v>43340</v>
      </c>
      <c r="B1781" t="s">
        <v>14</v>
      </c>
      <c r="C1781" t="s">
        <v>188</v>
      </c>
      <c r="D1781" t="s">
        <v>14</v>
      </c>
      <c r="E1781" t="s">
        <v>189</v>
      </c>
      <c r="F1781" t="s">
        <v>190</v>
      </c>
      <c r="G1781" t="s">
        <v>14</v>
      </c>
      <c r="H1781" t="s">
        <v>191</v>
      </c>
      <c r="I1781" t="s">
        <v>5615</v>
      </c>
      <c r="J1781" t="s">
        <v>55</v>
      </c>
      <c r="K1781" t="s">
        <v>1763</v>
      </c>
      <c r="L1781" t="s">
        <v>70</v>
      </c>
      <c r="M1781" t="s">
        <v>290</v>
      </c>
      <c r="N1781" t="s">
        <v>13</v>
      </c>
    </row>
    <row r="1782" spans="1:14" x14ac:dyDescent="0.3">
      <c r="A1782" s="1">
        <v>43340</v>
      </c>
      <c r="B1782" s="1">
        <v>43448</v>
      </c>
      <c r="C1782" t="s">
        <v>3058</v>
      </c>
      <c r="D1782" t="s">
        <v>5616</v>
      </c>
      <c r="E1782" t="s">
        <v>3060</v>
      </c>
      <c r="F1782" t="s">
        <v>3643</v>
      </c>
      <c r="G1782" t="s">
        <v>14</v>
      </c>
      <c r="H1782" t="s">
        <v>39</v>
      </c>
      <c r="I1782" t="s">
        <v>5617</v>
      </c>
      <c r="J1782" t="s">
        <v>21</v>
      </c>
      <c r="K1782" t="s">
        <v>3063</v>
      </c>
      <c r="L1782" t="s">
        <v>23</v>
      </c>
      <c r="M1782" t="s">
        <v>1188</v>
      </c>
      <c r="N1782" t="s">
        <v>13</v>
      </c>
    </row>
    <row r="1783" spans="1:14" x14ac:dyDescent="0.3">
      <c r="A1783" s="1">
        <v>43340</v>
      </c>
      <c r="B1783" t="s">
        <v>14</v>
      </c>
      <c r="C1783" t="s">
        <v>4641</v>
      </c>
      <c r="D1783" t="s">
        <v>4623</v>
      </c>
      <c r="E1783" t="s">
        <v>17</v>
      </c>
      <c r="F1783" t="s">
        <v>4624</v>
      </c>
      <c r="G1783" t="s">
        <v>93</v>
      </c>
      <c r="H1783" t="s">
        <v>46</v>
      </c>
      <c r="I1783" t="s">
        <v>5608</v>
      </c>
      <c r="J1783" t="s">
        <v>21</v>
      </c>
      <c r="K1783" t="s">
        <v>4626</v>
      </c>
      <c r="L1783" t="s">
        <v>23</v>
      </c>
      <c r="M1783" t="s">
        <v>290</v>
      </c>
      <c r="N1783" t="s">
        <v>13</v>
      </c>
    </row>
    <row r="1784" spans="1:14" x14ac:dyDescent="0.3">
      <c r="A1784" s="1">
        <v>43340</v>
      </c>
      <c r="B1784" t="s">
        <v>14</v>
      </c>
      <c r="C1784" t="s">
        <v>2329</v>
      </c>
      <c r="D1784" t="s">
        <v>4161</v>
      </c>
      <c r="E1784" t="s">
        <v>1196</v>
      </c>
      <c r="F1784" t="s">
        <v>3827</v>
      </c>
      <c r="G1784" t="s">
        <v>14</v>
      </c>
      <c r="H1784" t="s">
        <v>39</v>
      </c>
      <c r="I1784" t="s">
        <v>5610</v>
      </c>
      <c r="J1784" t="s">
        <v>21</v>
      </c>
      <c r="K1784" t="s">
        <v>4564</v>
      </c>
      <c r="L1784" t="s">
        <v>23</v>
      </c>
      <c r="M1784" t="s">
        <v>290</v>
      </c>
      <c r="N1784" t="s">
        <v>13</v>
      </c>
    </row>
    <row r="1785" spans="1:14" x14ac:dyDescent="0.3">
      <c r="A1785" s="1">
        <v>43340</v>
      </c>
      <c r="B1785" s="1">
        <v>43435</v>
      </c>
      <c r="C1785" t="s">
        <v>140</v>
      </c>
      <c r="D1785" t="s">
        <v>5618</v>
      </c>
      <c r="E1785" t="s">
        <v>142</v>
      </c>
      <c r="F1785" t="s">
        <v>5619</v>
      </c>
      <c r="G1785" t="s">
        <v>14</v>
      </c>
      <c r="H1785" t="s">
        <v>46</v>
      </c>
      <c r="I1785" t="s">
        <v>5620</v>
      </c>
      <c r="J1785" t="s">
        <v>21</v>
      </c>
      <c r="K1785" t="s">
        <v>3954</v>
      </c>
      <c r="L1785" t="s">
        <v>23</v>
      </c>
      <c r="M1785" t="s">
        <v>1188</v>
      </c>
      <c r="N1785" t="s">
        <v>13</v>
      </c>
    </row>
    <row r="1786" spans="1:14" x14ac:dyDescent="0.3">
      <c r="A1786" s="1">
        <v>43339</v>
      </c>
      <c r="B1786" t="s">
        <v>14</v>
      </c>
      <c r="C1786" t="s">
        <v>2036</v>
      </c>
      <c r="D1786" t="s">
        <v>14</v>
      </c>
      <c r="E1786" t="s">
        <v>3591</v>
      </c>
      <c r="F1786" t="s">
        <v>5631</v>
      </c>
      <c r="G1786" t="s">
        <v>5632</v>
      </c>
      <c r="H1786" t="s">
        <v>2040</v>
      </c>
      <c r="I1786" t="s">
        <v>5633</v>
      </c>
      <c r="J1786" t="s">
        <v>55</v>
      </c>
      <c r="K1786" t="s">
        <v>5634</v>
      </c>
      <c r="L1786" t="s">
        <v>70</v>
      </c>
      <c r="M1786" t="s">
        <v>290</v>
      </c>
      <c r="N1786" t="s">
        <v>13</v>
      </c>
    </row>
    <row r="1787" spans="1:14" x14ac:dyDescent="0.3">
      <c r="A1787" s="1">
        <v>43339</v>
      </c>
      <c r="B1787" t="s">
        <v>14</v>
      </c>
      <c r="C1787" t="s">
        <v>1546</v>
      </c>
      <c r="D1787" t="s">
        <v>14</v>
      </c>
      <c r="E1787" t="s">
        <v>1547</v>
      </c>
      <c r="F1787" t="s">
        <v>5626</v>
      </c>
      <c r="G1787" t="s">
        <v>14</v>
      </c>
      <c r="H1787" t="s">
        <v>1549</v>
      </c>
      <c r="I1787" t="s">
        <v>5627</v>
      </c>
      <c r="J1787" t="s">
        <v>55</v>
      </c>
      <c r="K1787" t="s">
        <v>1547</v>
      </c>
      <c r="L1787" t="s">
        <v>70</v>
      </c>
      <c r="M1787" t="s">
        <v>290</v>
      </c>
      <c r="N1787" t="s">
        <v>13</v>
      </c>
    </row>
    <row r="1788" spans="1:14" x14ac:dyDescent="0.3">
      <c r="A1788" s="1">
        <v>43339</v>
      </c>
      <c r="B1788" t="s">
        <v>14</v>
      </c>
      <c r="C1788" t="s">
        <v>1095</v>
      </c>
      <c r="D1788" t="s">
        <v>14</v>
      </c>
      <c r="E1788" t="s">
        <v>5628</v>
      </c>
      <c r="F1788" t="s">
        <v>503</v>
      </c>
      <c r="G1788" t="s">
        <v>14</v>
      </c>
      <c r="H1788" t="s">
        <v>505</v>
      </c>
      <c r="I1788" t="s">
        <v>5629</v>
      </c>
      <c r="J1788" t="s">
        <v>55</v>
      </c>
      <c r="K1788" t="s">
        <v>5630</v>
      </c>
      <c r="L1788" t="s">
        <v>70</v>
      </c>
      <c r="M1788" t="s">
        <v>290</v>
      </c>
      <c r="N1788" t="s">
        <v>13</v>
      </c>
    </row>
    <row r="1789" spans="1:14" x14ac:dyDescent="0.3">
      <c r="A1789" s="1">
        <v>43339</v>
      </c>
      <c r="B1789" t="s">
        <v>14</v>
      </c>
      <c r="C1789" t="s">
        <v>797</v>
      </c>
      <c r="D1789" t="s">
        <v>14</v>
      </c>
      <c r="E1789" t="s">
        <v>798</v>
      </c>
      <c r="F1789" t="s">
        <v>3852</v>
      </c>
      <c r="G1789" t="s">
        <v>14</v>
      </c>
      <c r="H1789" t="s">
        <v>120</v>
      </c>
      <c r="I1789" t="s">
        <v>5635</v>
      </c>
      <c r="J1789" t="s">
        <v>55</v>
      </c>
      <c r="K1789" t="s">
        <v>798</v>
      </c>
      <c r="L1789" t="s">
        <v>23</v>
      </c>
      <c r="M1789" t="s">
        <v>290</v>
      </c>
      <c r="N1789" t="s">
        <v>13</v>
      </c>
    </row>
    <row r="1790" spans="1:14" x14ac:dyDescent="0.3">
      <c r="A1790" s="1">
        <v>43339</v>
      </c>
      <c r="B1790" t="s">
        <v>14</v>
      </c>
      <c r="C1790" t="s">
        <v>4503</v>
      </c>
      <c r="D1790" t="s">
        <v>5540</v>
      </c>
      <c r="E1790" t="s">
        <v>4504</v>
      </c>
      <c r="F1790" t="s">
        <v>492</v>
      </c>
      <c r="G1790" t="s">
        <v>93</v>
      </c>
      <c r="H1790" t="s">
        <v>46</v>
      </c>
      <c r="I1790" t="s">
        <v>5636</v>
      </c>
      <c r="J1790" t="s">
        <v>21</v>
      </c>
      <c r="K1790" t="s">
        <v>5542</v>
      </c>
      <c r="L1790" t="s">
        <v>33</v>
      </c>
      <c r="M1790" t="s">
        <v>290</v>
      </c>
      <c r="N1790" t="s">
        <v>13</v>
      </c>
    </row>
    <row r="1791" spans="1:14" x14ac:dyDescent="0.3">
      <c r="A1791" s="1">
        <v>43337</v>
      </c>
      <c r="B1791" t="s">
        <v>14</v>
      </c>
      <c r="C1791" t="s">
        <v>1229</v>
      </c>
      <c r="D1791" t="s">
        <v>14</v>
      </c>
      <c r="E1791" t="s">
        <v>1230</v>
      </c>
      <c r="F1791" t="s">
        <v>4096</v>
      </c>
      <c r="G1791" t="s">
        <v>93</v>
      </c>
      <c r="H1791" t="s">
        <v>1232</v>
      </c>
      <c r="I1791" t="s">
        <v>5637</v>
      </c>
      <c r="J1791" t="s">
        <v>55</v>
      </c>
      <c r="K1791" t="s">
        <v>4881</v>
      </c>
      <c r="L1791" t="s">
        <v>70</v>
      </c>
      <c r="M1791" t="s">
        <v>290</v>
      </c>
      <c r="N1791" t="s">
        <v>13</v>
      </c>
    </row>
    <row r="1792" spans="1:14" x14ac:dyDescent="0.3">
      <c r="A1792" s="1">
        <v>43336</v>
      </c>
      <c r="B1792" t="s">
        <v>14</v>
      </c>
      <c r="C1792" t="s">
        <v>395</v>
      </c>
      <c r="D1792" t="s">
        <v>14</v>
      </c>
      <c r="E1792" t="s">
        <v>396</v>
      </c>
      <c r="F1792" t="s">
        <v>4004</v>
      </c>
      <c r="G1792" t="s">
        <v>14</v>
      </c>
      <c r="H1792" t="s">
        <v>397</v>
      </c>
      <c r="I1792" t="s">
        <v>5638</v>
      </c>
      <c r="J1792" t="s">
        <v>55</v>
      </c>
      <c r="K1792" t="s">
        <v>5226</v>
      </c>
      <c r="L1792" t="s">
        <v>33</v>
      </c>
      <c r="M1792" t="s">
        <v>290</v>
      </c>
      <c r="N1792" t="s">
        <v>13</v>
      </c>
    </row>
    <row r="1793" spans="1:14" x14ac:dyDescent="0.3">
      <c r="A1793" s="1">
        <v>43336</v>
      </c>
      <c r="B1793" s="1">
        <v>43543</v>
      </c>
      <c r="C1793" t="s">
        <v>5640</v>
      </c>
      <c r="D1793" t="s">
        <v>14</v>
      </c>
      <c r="E1793" t="s">
        <v>2012</v>
      </c>
      <c r="F1793" t="s">
        <v>617</v>
      </c>
      <c r="G1793" t="s">
        <v>5641</v>
      </c>
      <c r="H1793" t="s">
        <v>5642</v>
      </c>
      <c r="I1793" t="s">
        <v>5643</v>
      </c>
      <c r="J1793" t="s">
        <v>55</v>
      </c>
      <c r="K1793" t="s">
        <v>5644</v>
      </c>
      <c r="L1793" t="s">
        <v>70</v>
      </c>
      <c r="M1793" t="s">
        <v>1188</v>
      </c>
      <c r="N1793" t="s">
        <v>13</v>
      </c>
    </row>
    <row r="1794" spans="1:14" x14ac:dyDescent="0.3">
      <c r="A1794" s="1">
        <v>43336</v>
      </c>
      <c r="B1794" t="s">
        <v>14</v>
      </c>
      <c r="C1794" t="s">
        <v>1539</v>
      </c>
      <c r="D1794" t="s">
        <v>14</v>
      </c>
      <c r="E1794" t="s">
        <v>3208</v>
      </c>
      <c r="F1794" t="s">
        <v>4085</v>
      </c>
      <c r="G1794" t="s">
        <v>3089</v>
      </c>
      <c r="H1794" t="s">
        <v>571</v>
      </c>
      <c r="I1794" t="s">
        <v>5639</v>
      </c>
      <c r="J1794" t="s">
        <v>55</v>
      </c>
      <c r="K1794" t="s">
        <v>4087</v>
      </c>
      <c r="L1794" t="s">
        <v>70</v>
      </c>
      <c r="M1794" t="s">
        <v>290</v>
      </c>
      <c r="N1794" t="s">
        <v>13</v>
      </c>
    </row>
    <row r="1795" spans="1:14" x14ac:dyDescent="0.3">
      <c r="A1795" s="1">
        <v>43335</v>
      </c>
      <c r="B1795" t="s">
        <v>14</v>
      </c>
      <c r="C1795" t="s">
        <v>1483</v>
      </c>
      <c r="D1795" t="s">
        <v>14</v>
      </c>
      <c r="E1795" t="s">
        <v>1484</v>
      </c>
      <c r="F1795" t="s">
        <v>430</v>
      </c>
      <c r="G1795" t="s">
        <v>14</v>
      </c>
      <c r="H1795" t="s">
        <v>431</v>
      </c>
      <c r="I1795" t="s">
        <v>5645</v>
      </c>
      <c r="J1795" t="s">
        <v>55</v>
      </c>
      <c r="K1795" t="s">
        <v>4485</v>
      </c>
      <c r="L1795" t="s">
        <v>70</v>
      </c>
      <c r="M1795" t="s">
        <v>290</v>
      </c>
      <c r="N1795" t="s">
        <v>13</v>
      </c>
    </row>
    <row r="1796" spans="1:14" x14ac:dyDescent="0.3">
      <c r="A1796" s="1">
        <v>43335</v>
      </c>
      <c r="B1796" s="1">
        <v>43701</v>
      </c>
      <c r="C1796" t="s">
        <v>5647</v>
      </c>
      <c r="D1796" t="s">
        <v>5648</v>
      </c>
      <c r="E1796" t="s">
        <v>5649</v>
      </c>
      <c r="F1796" t="s">
        <v>5650</v>
      </c>
      <c r="G1796" t="s">
        <v>14</v>
      </c>
      <c r="H1796" t="s">
        <v>628</v>
      </c>
      <c r="I1796" t="s">
        <v>5651</v>
      </c>
      <c r="J1796" t="s">
        <v>21</v>
      </c>
      <c r="K1796" t="s">
        <v>5652</v>
      </c>
      <c r="L1796" t="s">
        <v>23</v>
      </c>
      <c r="M1796" t="s">
        <v>1188</v>
      </c>
      <c r="N1796" t="s">
        <v>13</v>
      </c>
    </row>
    <row r="1797" spans="1:14" x14ac:dyDescent="0.3">
      <c r="A1797" s="1">
        <v>43335</v>
      </c>
      <c r="B1797" t="s">
        <v>14</v>
      </c>
      <c r="C1797" t="s">
        <v>1860</v>
      </c>
      <c r="D1797" t="s">
        <v>14</v>
      </c>
      <c r="E1797" t="s">
        <v>1861</v>
      </c>
      <c r="F1797" t="s">
        <v>4289</v>
      </c>
      <c r="G1797" t="s">
        <v>14</v>
      </c>
      <c r="H1797" t="s">
        <v>39</v>
      </c>
      <c r="I1797" t="s">
        <v>5646</v>
      </c>
      <c r="J1797" t="s">
        <v>55</v>
      </c>
      <c r="K1797" t="s">
        <v>1864</v>
      </c>
      <c r="L1797" t="s">
        <v>70</v>
      </c>
      <c r="M1797" t="s">
        <v>290</v>
      </c>
      <c r="N1797" t="s">
        <v>13</v>
      </c>
    </row>
    <row r="1798" spans="1:14" x14ac:dyDescent="0.3">
      <c r="A1798" s="1">
        <v>43334</v>
      </c>
      <c r="B1798" t="s">
        <v>14</v>
      </c>
      <c r="C1798" t="s">
        <v>1710</v>
      </c>
      <c r="D1798" t="s">
        <v>2006</v>
      </c>
      <c r="E1798" t="s">
        <v>1711</v>
      </c>
      <c r="F1798" t="s">
        <v>4533</v>
      </c>
      <c r="G1798" t="s">
        <v>14</v>
      </c>
      <c r="H1798" t="s">
        <v>46</v>
      </c>
      <c r="I1798" t="s">
        <v>5653</v>
      </c>
      <c r="J1798" t="s">
        <v>21</v>
      </c>
      <c r="K1798" t="s">
        <v>2272</v>
      </c>
      <c r="L1798" t="s">
        <v>33</v>
      </c>
      <c r="M1798" t="s">
        <v>290</v>
      </c>
      <c r="N1798" t="s">
        <v>13</v>
      </c>
    </row>
    <row r="1799" spans="1:14" x14ac:dyDescent="0.3">
      <c r="A1799" s="1">
        <v>43333</v>
      </c>
      <c r="B1799" t="s">
        <v>14</v>
      </c>
      <c r="C1799" t="s">
        <v>692</v>
      </c>
      <c r="D1799" t="s">
        <v>14</v>
      </c>
      <c r="E1799" t="s">
        <v>1145</v>
      </c>
      <c r="F1799" t="s">
        <v>5665</v>
      </c>
      <c r="G1799" t="s">
        <v>5666</v>
      </c>
      <c r="H1799" t="s">
        <v>5667</v>
      </c>
      <c r="I1799" t="s">
        <v>5668</v>
      </c>
      <c r="J1799" t="s">
        <v>55</v>
      </c>
      <c r="K1799" t="s">
        <v>5669</v>
      </c>
      <c r="L1799" t="s">
        <v>70</v>
      </c>
      <c r="M1799" t="s">
        <v>290</v>
      </c>
      <c r="N1799" t="s">
        <v>13</v>
      </c>
    </row>
    <row r="1800" spans="1:14" x14ac:dyDescent="0.3">
      <c r="A1800" s="1">
        <v>43333</v>
      </c>
      <c r="B1800" t="s">
        <v>14</v>
      </c>
      <c r="C1800" t="s">
        <v>1770</v>
      </c>
      <c r="D1800" t="s">
        <v>14</v>
      </c>
      <c r="E1800" t="s">
        <v>1771</v>
      </c>
      <c r="F1800" t="s">
        <v>5658</v>
      </c>
      <c r="G1800" t="s">
        <v>14</v>
      </c>
      <c r="H1800" t="s">
        <v>5659</v>
      </c>
      <c r="I1800" t="s">
        <v>5660</v>
      </c>
      <c r="J1800" t="s">
        <v>55</v>
      </c>
      <c r="K1800" t="s">
        <v>5661</v>
      </c>
      <c r="L1800" t="s">
        <v>70</v>
      </c>
      <c r="M1800" t="s">
        <v>290</v>
      </c>
      <c r="N1800" t="s">
        <v>13</v>
      </c>
    </row>
    <row r="1801" spans="1:14" x14ac:dyDescent="0.3">
      <c r="A1801" s="1">
        <v>43333</v>
      </c>
      <c r="B1801" t="s">
        <v>14</v>
      </c>
      <c r="C1801" t="s">
        <v>1281</v>
      </c>
      <c r="D1801" t="s">
        <v>14</v>
      </c>
      <c r="E1801" t="s">
        <v>4167</v>
      </c>
      <c r="F1801" t="s">
        <v>5656</v>
      </c>
      <c r="G1801" t="s">
        <v>38</v>
      </c>
      <c r="H1801" t="s">
        <v>4165</v>
      </c>
      <c r="I1801" t="s">
        <v>5657</v>
      </c>
      <c r="J1801" t="s">
        <v>55</v>
      </c>
      <c r="K1801" t="s">
        <v>4167</v>
      </c>
      <c r="L1801" t="s">
        <v>70</v>
      </c>
      <c r="M1801" t="s">
        <v>290</v>
      </c>
      <c r="N1801" t="s">
        <v>13</v>
      </c>
    </row>
    <row r="1802" spans="1:14" x14ac:dyDescent="0.3">
      <c r="A1802" s="1">
        <v>43333</v>
      </c>
      <c r="B1802" t="s">
        <v>14</v>
      </c>
      <c r="C1802" t="s">
        <v>1123</v>
      </c>
      <c r="D1802" t="s">
        <v>14</v>
      </c>
      <c r="E1802" t="s">
        <v>1124</v>
      </c>
      <c r="F1802" t="s">
        <v>1125</v>
      </c>
      <c r="G1802" t="s">
        <v>14</v>
      </c>
      <c r="H1802" t="s">
        <v>1126</v>
      </c>
      <c r="I1802" t="s">
        <v>5654</v>
      </c>
      <c r="J1802" t="s">
        <v>55</v>
      </c>
      <c r="K1802" t="s">
        <v>5655</v>
      </c>
      <c r="L1802" t="s">
        <v>70</v>
      </c>
      <c r="M1802" t="s">
        <v>290</v>
      </c>
      <c r="N1802" t="s">
        <v>13</v>
      </c>
    </row>
    <row r="1803" spans="1:14" x14ac:dyDescent="0.3">
      <c r="A1803" s="1">
        <v>43333</v>
      </c>
      <c r="B1803" t="s">
        <v>14</v>
      </c>
      <c r="C1803" t="s">
        <v>4641</v>
      </c>
      <c r="D1803" t="s">
        <v>4635</v>
      </c>
      <c r="E1803" t="s">
        <v>17</v>
      </c>
      <c r="F1803" t="s">
        <v>4636</v>
      </c>
      <c r="G1803" t="s">
        <v>14</v>
      </c>
      <c r="H1803" t="s">
        <v>268</v>
      </c>
      <c r="I1803" t="s">
        <v>5664</v>
      </c>
      <c r="J1803" t="s">
        <v>21</v>
      </c>
      <c r="K1803" t="s">
        <v>1785</v>
      </c>
      <c r="L1803" t="s">
        <v>23</v>
      </c>
      <c r="M1803" t="s">
        <v>290</v>
      </c>
      <c r="N1803" t="s">
        <v>13</v>
      </c>
    </row>
    <row r="1804" spans="1:14" x14ac:dyDescent="0.3">
      <c r="A1804" s="1">
        <v>43333</v>
      </c>
      <c r="B1804" t="s">
        <v>14</v>
      </c>
      <c r="C1804" t="s">
        <v>1989</v>
      </c>
      <c r="D1804" t="s">
        <v>14</v>
      </c>
      <c r="E1804" t="s">
        <v>1990</v>
      </c>
      <c r="F1804" t="s">
        <v>5662</v>
      </c>
      <c r="G1804" t="s">
        <v>1992</v>
      </c>
      <c r="H1804" t="s">
        <v>493</v>
      </c>
      <c r="I1804" t="s">
        <v>5663</v>
      </c>
      <c r="J1804" t="s">
        <v>55</v>
      </c>
      <c r="K1804" t="s">
        <v>1994</v>
      </c>
      <c r="L1804" t="s">
        <v>70</v>
      </c>
      <c r="M1804" t="s">
        <v>290</v>
      </c>
      <c r="N1804" t="s">
        <v>13</v>
      </c>
    </row>
    <row r="1805" spans="1:14" x14ac:dyDescent="0.3">
      <c r="A1805" s="1">
        <v>43332</v>
      </c>
      <c r="B1805" t="s">
        <v>14</v>
      </c>
      <c r="C1805" t="s">
        <v>1946</v>
      </c>
      <c r="D1805" t="s">
        <v>14</v>
      </c>
      <c r="E1805" t="s">
        <v>1947</v>
      </c>
      <c r="F1805" t="s">
        <v>4180</v>
      </c>
      <c r="G1805" t="s">
        <v>14</v>
      </c>
      <c r="H1805" t="s">
        <v>1949</v>
      </c>
      <c r="I1805" t="s">
        <v>5672</v>
      </c>
      <c r="J1805" t="s">
        <v>55</v>
      </c>
      <c r="K1805" t="s">
        <v>5673</v>
      </c>
      <c r="L1805" t="s">
        <v>70</v>
      </c>
      <c r="M1805" t="s">
        <v>290</v>
      </c>
      <c r="N1805" t="s">
        <v>13</v>
      </c>
    </row>
    <row r="1806" spans="1:14" x14ac:dyDescent="0.3">
      <c r="A1806" s="1">
        <v>43332</v>
      </c>
      <c r="B1806" t="s">
        <v>14</v>
      </c>
      <c r="C1806" t="s">
        <v>1877</v>
      </c>
      <c r="D1806" t="s">
        <v>14</v>
      </c>
      <c r="E1806" t="s">
        <v>1878</v>
      </c>
      <c r="F1806" t="s">
        <v>4351</v>
      </c>
      <c r="G1806" t="s">
        <v>3089</v>
      </c>
      <c r="H1806" t="s">
        <v>1880</v>
      </c>
      <c r="I1806" t="s">
        <v>5670</v>
      </c>
      <c r="J1806" t="s">
        <v>55</v>
      </c>
      <c r="K1806" t="s">
        <v>1878</v>
      </c>
      <c r="L1806" t="s">
        <v>70</v>
      </c>
      <c r="M1806" t="s">
        <v>290</v>
      </c>
      <c r="N1806" t="s">
        <v>13</v>
      </c>
    </row>
    <row r="1807" spans="1:14" x14ac:dyDescent="0.3">
      <c r="A1807" s="1">
        <v>43332</v>
      </c>
      <c r="B1807" t="s">
        <v>14</v>
      </c>
      <c r="C1807" t="s">
        <v>621</v>
      </c>
      <c r="D1807" t="s">
        <v>14</v>
      </c>
      <c r="E1807" t="s">
        <v>622</v>
      </c>
      <c r="F1807" t="s">
        <v>3811</v>
      </c>
      <c r="G1807" t="s">
        <v>93</v>
      </c>
      <c r="H1807" t="s">
        <v>623</v>
      </c>
      <c r="I1807" t="s">
        <v>5676</v>
      </c>
      <c r="J1807" t="s">
        <v>55</v>
      </c>
      <c r="K1807" t="s">
        <v>5677</v>
      </c>
      <c r="L1807" t="s">
        <v>70</v>
      </c>
      <c r="M1807" t="s">
        <v>290</v>
      </c>
      <c r="N1807" t="s">
        <v>13</v>
      </c>
    </row>
    <row r="1808" spans="1:14" x14ac:dyDescent="0.3">
      <c r="A1808" s="1">
        <v>43332</v>
      </c>
      <c r="B1808" t="s">
        <v>14</v>
      </c>
      <c r="C1808" t="s">
        <v>71</v>
      </c>
      <c r="D1808" t="s">
        <v>1423</v>
      </c>
      <c r="E1808" t="s">
        <v>73</v>
      </c>
      <c r="F1808" t="s">
        <v>5674</v>
      </c>
      <c r="G1808" t="s">
        <v>14</v>
      </c>
      <c r="H1808" t="s">
        <v>120</v>
      </c>
      <c r="I1808" t="s">
        <v>5675</v>
      </c>
      <c r="J1808" t="s">
        <v>21</v>
      </c>
      <c r="K1808" t="s">
        <v>73</v>
      </c>
      <c r="L1808" t="s">
        <v>23</v>
      </c>
      <c r="M1808" t="s">
        <v>290</v>
      </c>
      <c r="N1808" t="s">
        <v>13</v>
      </c>
    </row>
    <row r="1809" spans="1:14" x14ac:dyDescent="0.3">
      <c r="A1809" s="1">
        <v>43332</v>
      </c>
      <c r="B1809" t="s">
        <v>14</v>
      </c>
      <c r="C1809" t="s">
        <v>1155</v>
      </c>
      <c r="D1809" t="s">
        <v>14</v>
      </c>
      <c r="E1809" t="s">
        <v>1156</v>
      </c>
      <c r="F1809" t="s">
        <v>1157</v>
      </c>
      <c r="G1809" t="s">
        <v>93</v>
      </c>
      <c r="H1809" t="s">
        <v>46</v>
      </c>
      <c r="I1809" t="s">
        <v>5671</v>
      </c>
      <c r="J1809" t="s">
        <v>55</v>
      </c>
      <c r="K1809" t="s">
        <v>5424</v>
      </c>
      <c r="L1809" t="s">
        <v>33</v>
      </c>
      <c r="M1809" t="s">
        <v>290</v>
      </c>
      <c r="N1809" t="s">
        <v>13</v>
      </c>
    </row>
    <row r="1810" spans="1:14" x14ac:dyDescent="0.3">
      <c r="A1810" s="1">
        <v>43329</v>
      </c>
      <c r="B1810" s="1">
        <v>43548</v>
      </c>
      <c r="C1810" t="s">
        <v>1242</v>
      </c>
      <c r="D1810" t="s">
        <v>1067</v>
      </c>
      <c r="E1810" t="s">
        <v>1243</v>
      </c>
      <c r="F1810" t="s">
        <v>3245</v>
      </c>
      <c r="G1810" t="s">
        <v>14</v>
      </c>
      <c r="H1810" t="s">
        <v>1071</v>
      </c>
      <c r="I1810" t="s">
        <v>5685</v>
      </c>
      <c r="J1810" t="s">
        <v>21</v>
      </c>
      <c r="K1810" t="s">
        <v>5686</v>
      </c>
      <c r="L1810" t="s">
        <v>33</v>
      </c>
      <c r="M1810" t="s">
        <v>1188</v>
      </c>
      <c r="N1810" t="s">
        <v>13</v>
      </c>
    </row>
    <row r="1811" spans="1:14" x14ac:dyDescent="0.3">
      <c r="A1811" s="1">
        <v>43329</v>
      </c>
      <c r="B1811" t="s">
        <v>14</v>
      </c>
      <c r="C1811" t="s">
        <v>2095</v>
      </c>
      <c r="D1811" t="s">
        <v>14</v>
      </c>
      <c r="E1811" t="s">
        <v>5678</v>
      </c>
      <c r="F1811" t="s">
        <v>834</v>
      </c>
      <c r="G1811" t="s">
        <v>3089</v>
      </c>
      <c r="H1811" t="s">
        <v>191</v>
      </c>
      <c r="I1811" t="s">
        <v>5679</v>
      </c>
      <c r="J1811" t="s">
        <v>55</v>
      </c>
      <c r="K1811" t="s">
        <v>4292</v>
      </c>
      <c r="L1811" t="s">
        <v>33</v>
      </c>
      <c r="M1811" t="s">
        <v>290</v>
      </c>
      <c r="N1811" t="s">
        <v>13</v>
      </c>
    </row>
    <row r="1812" spans="1:14" x14ac:dyDescent="0.3">
      <c r="A1812" s="1">
        <v>43329</v>
      </c>
      <c r="B1812" t="s">
        <v>14</v>
      </c>
      <c r="C1812" t="s">
        <v>1789</v>
      </c>
      <c r="D1812" t="s">
        <v>14</v>
      </c>
      <c r="E1812" t="s">
        <v>1790</v>
      </c>
      <c r="F1812" t="s">
        <v>14</v>
      </c>
      <c r="G1812" t="s">
        <v>1682</v>
      </c>
      <c r="H1812" t="s">
        <v>46</v>
      </c>
      <c r="I1812" t="s">
        <v>5680</v>
      </c>
      <c r="J1812" t="s">
        <v>55</v>
      </c>
      <c r="K1812" t="s">
        <v>5681</v>
      </c>
      <c r="L1812" t="s">
        <v>70</v>
      </c>
      <c r="M1812" t="s">
        <v>290</v>
      </c>
      <c r="N1812" t="s">
        <v>13</v>
      </c>
    </row>
    <row r="1813" spans="1:14" x14ac:dyDescent="0.3">
      <c r="A1813" s="1">
        <v>43329</v>
      </c>
      <c r="B1813" t="s">
        <v>14</v>
      </c>
      <c r="C1813" t="s">
        <v>2137</v>
      </c>
      <c r="D1813" t="s">
        <v>14</v>
      </c>
      <c r="E1813" t="s">
        <v>2138</v>
      </c>
      <c r="F1813" t="s">
        <v>5682</v>
      </c>
      <c r="G1813" t="s">
        <v>14</v>
      </c>
      <c r="H1813" t="s">
        <v>39</v>
      </c>
      <c r="I1813" t="s">
        <v>5683</v>
      </c>
      <c r="J1813" t="s">
        <v>55</v>
      </c>
      <c r="K1813" t="s">
        <v>5684</v>
      </c>
      <c r="L1813" t="s">
        <v>70</v>
      </c>
      <c r="M1813" t="s">
        <v>290</v>
      </c>
      <c r="N1813" t="s">
        <v>13</v>
      </c>
    </row>
    <row r="1814" spans="1:14" x14ac:dyDescent="0.3">
      <c r="A1814" s="1">
        <v>43328</v>
      </c>
      <c r="B1814" t="s">
        <v>14</v>
      </c>
      <c r="C1814" t="s">
        <v>593</v>
      </c>
      <c r="D1814" t="s">
        <v>14</v>
      </c>
      <c r="E1814" t="s">
        <v>594</v>
      </c>
      <c r="F1814" t="s">
        <v>5687</v>
      </c>
      <c r="G1814" t="s">
        <v>596</v>
      </c>
      <c r="H1814" t="s">
        <v>5688</v>
      </c>
      <c r="I1814" t="s">
        <v>5689</v>
      </c>
      <c r="J1814" t="s">
        <v>55</v>
      </c>
      <c r="K1814" t="s">
        <v>4204</v>
      </c>
      <c r="L1814" t="s">
        <v>70</v>
      </c>
      <c r="M1814" t="s">
        <v>290</v>
      </c>
      <c r="N1814" t="s">
        <v>13</v>
      </c>
    </row>
    <row r="1815" spans="1:14" x14ac:dyDescent="0.3">
      <c r="A1815" s="1">
        <v>43328</v>
      </c>
      <c r="B1815" t="s">
        <v>14</v>
      </c>
      <c r="C1815" t="s">
        <v>535</v>
      </c>
      <c r="D1815" t="s">
        <v>14</v>
      </c>
      <c r="E1815" t="s">
        <v>536</v>
      </c>
      <c r="F1815" t="s">
        <v>5690</v>
      </c>
      <c r="G1815" t="s">
        <v>4516</v>
      </c>
      <c r="H1815" t="s">
        <v>5691</v>
      </c>
      <c r="I1815" t="s">
        <v>5692</v>
      </c>
      <c r="J1815" t="s">
        <v>55</v>
      </c>
      <c r="K1815" t="s">
        <v>4519</v>
      </c>
      <c r="L1815" t="s">
        <v>70</v>
      </c>
      <c r="M1815" t="s">
        <v>290</v>
      </c>
      <c r="N1815" t="s">
        <v>13</v>
      </c>
    </row>
    <row r="1816" spans="1:14" x14ac:dyDescent="0.3">
      <c r="A1816" s="1">
        <v>43328</v>
      </c>
      <c r="B1816" t="s">
        <v>14</v>
      </c>
      <c r="C1816" t="s">
        <v>521</v>
      </c>
      <c r="D1816" t="s">
        <v>14</v>
      </c>
      <c r="E1816" t="s">
        <v>522</v>
      </c>
      <c r="F1816" t="s">
        <v>5697</v>
      </c>
      <c r="G1816" t="s">
        <v>1031</v>
      </c>
      <c r="H1816" t="s">
        <v>2234</v>
      </c>
      <c r="I1816" t="s">
        <v>5698</v>
      </c>
      <c r="J1816" t="s">
        <v>55</v>
      </c>
      <c r="K1816" t="s">
        <v>5699</v>
      </c>
      <c r="L1816" t="s">
        <v>33</v>
      </c>
      <c r="M1816" t="s">
        <v>290</v>
      </c>
      <c r="N1816" t="s">
        <v>13</v>
      </c>
    </row>
    <row r="1817" spans="1:14" x14ac:dyDescent="0.3">
      <c r="A1817" s="1">
        <v>43328</v>
      </c>
      <c r="B1817" t="s">
        <v>14</v>
      </c>
      <c r="C1817" t="s">
        <v>1691</v>
      </c>
      <c r="D1817" t="s">
        <v>14</v>
      </c>
      <c r="E1817" t="s">
        <v>1692</v>
      </c>
      <c r="F1817" t="s">
        <v>5693</v>
      </c>
      <c r="G1817" t="s">
        <v>14</v>
      </c>
      <c r="H1817" t="s">
        <v>1137</v>
      </c>
      <c r="I1817" t="s">
        <v>5694</v>
      </c>
      <c r="J1817" t="s">
        <v>55</v>
      </c>
      <c r="K1817" t="s">
        <v>5695</v>
      </c>
      <c r="L1817" t="s">
        <v>70</v>
      </c>
      <c r="M1817" t="s">
        <v>290</v>
      </c>
      <c r="N1817" t="s">
        <v>13</v>
      </c>
    </row>
    <row r="1818" spans="1:14" x14ac:dyDescent="0.3">
      <c r="A1818" s="1">
        <v>43328</v>
      </c>
      <c r="B1818" t="s">
        <v>14</v>
      </c>
      <c r="C1818" t="s">
        <v>1553</v>
      </c>
      <c r="D1818" t="s">
        <v>14</v>
      </c>
      <c r="E1818" t="s">
        <v>1554</v>
      </c>
      <c r="F1818" t="s">
        <v>2914</v>
      </c>
      <c r="G1818" t="s">
        <v>14</v>
      </c>
      <c r="H1818" t="s">
        <v>1087</v>
      </c>
      <c r="I1818" t="s">
        <v>5696</v>
      </c>
      <c r="J1818" t="s">
        <v>55</v>
      </c>
      <c r="K1818" t="s">
        <v>1554</v>
      </c>
      <c r="L1818" t="s">
        <v>70</v>
      </c>
      <c r="M1818" t="s">
        <v>290</v>
      </c>
      <c r="N1818" t="s">
        <v>13</v>
      </c>
    </row>
    <row r="1819" spans="1:14" x14ac:dyDescent="0.3">
      <c r="A1819" s="1">
        <v>43327</v>
      </c>
      <c r="B1819" t="s">
        <v>14</v>
      </c>
      <c r="C1819" t="s">
        <v>2132</v>
      </c>
      <c r="D1819" t="s">
        <v>14</v>
      </c>
      <c r="E1819" t="s">
        <v>2133</v>
      </c>
      <c r="F1819" t="s">
        <v>5704</v>
      </c>
      <c r="G1819" t="s">
        <v>14</v>
      </c>
      <c r="H1819" t="s">
        <v>5705</v>
      </c>
      <c r="I1819" t="s">
        <v>5706</v>
      </c>
      <c r="J1819" t="s">
        <v>55</v>
      </c>
      <c r="K1819" t="s">
        <v>4391</v>
      </c>
      <c r="L1819" t="s">
        <v>70</v>
      </c>
      <c r="M1819" t="s">
        <v>290</v>
      </c>
      <c r="N1819" t="s">
        <v>13</v>
      </c>
    </row>
    <row r="1820" spans="1:14" x14ac:dyDescent="0.3">
      <c r="A1820" s="1">
        <v>43327</v>
      </c>
      <c r="B1820" t="s">
        <v>14</v>
      </c>
      <c r="C1820" t="s">
        <v>2036</v>
      </c>
      <c r="D1820" t="s">
        <v>14</v>
      </c>
      <c r="E1820" t="s">
        <v>2037</v>
      </c>
      <c r="F1820" t="s">
        <v>3860</v>
      </c>
      <c r="G1820" t="s">
        <v>5707</v>
      </c>
      <c r="H1820" t="s">
        <v>2040</v>
      </c>
      <c r="I1820" t="s">
        <v>5708</v>
      </c>
      <c r="J1820" t="s">
        <v>55</v>
      </c>
      <c r="K1820" t="s">
        <v>5709</v>
      </c>
      <c r="L1820" t="s">
        <v>33</v>
      </c>
      <c r="M1820" t="s">
        <v>290</v>
      </c>
      <c r="N1820" t="s">
        <v>13</v>
      </c>
    </row>
    <row r="1821" spans="1:14" x14ac:dyDescent="0.3">
      <c r="A1821" s="1">
        <v>43327</v>
      </c>
      <c r="B1821" t="s">
        <v>14</v>
      </c>
      <c r="C1821" t="s">
        <v>1160</v>
      </c>
      <c r="D1821" t="s">
        <v>14</v>
      </c>
      <c r="E1821" t="s">
        <v>1161</v>
      </c>
      <c r="F1821" t="s">
        <v>5700</v>
      </c>
      <c r="G1821" t="s">
        <v>14</v>
      </c>
      <c r="H1821" t="s">
        <v>5701</v>
      </c>
      <c r="I1821" t="s">
        <v>5702</v>
      </c>
      <c r="J1821" t="s">
        <v>55</v>
      </c>
      <c r="K1821" t="s">
        <v>5703</v>
      </c>
      <c r="L1821" t="s">
        <v>23</v>
      </c>
      <c r="M1821" t="s">
        <v>290</v>
      </c>
      <c r="N1821" t="s">
        <v>13</v>
      </c>
    </row>
    <row r="1822" spans="1:14" x14ac:dyDescent="0.3">
      <c r="A1822" s="1">
        <v>43327</v>
      </c>
      <c r="B1822" t="s">
        <v>14</v>
      </c>
      <c r="C1822" t="s">
        <v>3856</v>
      </c>
      <c r="D1822" t="s">
        <v>14</v>
      </c>
      <c r="E1822" t="s">
        <v>5710</v>
      </c>
      <c r="F1822" t="s">
        <v>1720</v>
      </c>
      <c r="G1822" t="s">
        <v>14</v>
      </c>
      <c r="H1822" t="s">
        <v>1446</v>
      </c>
      <c r="I1822" t="s">
        <v>5711</v>
      </c>
      <c r="J1822" t="s">
        <v>55</v>
      </c>
      <c r="K1822" t="s">
        <v>5712</v>
      </c>
      <c r="L1822" t="s">
        <v>70</v>
      </c>
      <c r="M1822" t="s">
        <v>290</v>
      </c>
      <c r="N1822" t="s">
        <v>13</v>
      </c>
    </row>
    <row r="1823" spans="1:14" x14ac:dyDescent="0.3">
      <c r="A1823" s="1">
        <v>43326</v>
      </c>
      <c r="B1823" t="s">
        <v>14</v>
      </c>
      <c r="C1823" t="s">
        <v>899</v>
      </c>
      <c r="D1823" t="s">
        <v>14</v>
      </c>
      <c r="E1823" t="s">
        <v>900</v>
      </c>
      <c r="F1823" t="s">
        <v>3922</v>
      </c>
      <c r="G1823" t="s">
        <v>14</v>
      </c>
      <c r="H1823" t="s">
        <v>902</v>
      </c>
      <c r="I1823" t="s">
        <v>5717</v>
      </c>
      <c r="J1823" t="s">
        <v>55</v>
      </c>
      <c r="K1823" t="s">
        <v>5718</v>
      </c>
      <c r="L1823" t="s">
        <v>33</v>
      </c>
      <c r="M1823" t="s">
        <v>290</v>
      </c>
      <c r="N1823" t="s">
        <v>13</v>
      </c>
    </row>
    <row r="1824" spans="1:14" x14ac:dyDescent="0.3">
      <c r="A1824" s="1">
        <v>43326</v>
      </c>
      <c r="B1824" t="s">
        <v>14</v>
      </c>
      <c r="C1824" t="s">
        <v>4368</v>
      </c>
      <c r="D1824" t="s">
        <v>14</v>
      </c>
      <c r="E1824" t="s">
        <v>4369</v>
      </c>
      <c r="F1824" t="s">
        <v>3935</v>
      </c>
      <c r="G1824" t="s">
        <v>38</v>
      </c>
      <c r="H1824" t="s">
        <v>2234</v>
      </c>
      <c r="I1824" t="s">
        <v>5715</v>
      </c>
      <c r="J1824" t="s">
        <v>55</v>
      </c>
      <c r="K1824" t="s">
        <v>5716</v>
      </c>
      <c r="L1824" t="s">
        <v>70</v>
      </c>
      <c r="M1824" t="s">
        <v>290</v>
      </c>
      <c r="N1824" t="s">
        <v>13</v>
      </c>
    </row>
    <row r="1825" spans="1:14" x14ac:dyDescent="0.3">
      <c r="A1825" s="1">
        <v>43326</v>
      </c>
      <c r="B1825" t="s">
        <v>14</v>
      </c>
      <c r="C1825" t="s">
        <v>112</v>
      </c>
      <c r="D1825" t="s">
        <v>656</v>
      </c>
      <c r="E1825" t="s">
        <v>114</v>
      </c>
      <c r="F1825" t="s">
        <v>2920</v>
      </c>
      <c r="G1825" t="s">
        <v>14</v>
      </c>
      <c r="H1825" t="s">
        <v>658</v>
      </c>
      <c r="I1825" t="s">
        <v>5724</v>
      </c>
      <c r="J1825" t="s">
        <v>21</v>
      </c>
      <c r="K1825" t="s">
        <v>3782</v>
      </c>
      <c r="L1825" t="s">
        <v>33</v>
      </c>
      <c r="M1825" t="s">
        <v>290</v>
      </c>
      <c r="N1825" t="s">
        <v>13</v>
      </c>
    </row>
    <row r="1826" spans="1:14" x14ac:dyDescent="0.3">
      <c r="A1826" s="1">
        <v>43326</v>
      </c>
      <c r="B1826" t="s">
        <v>14</v>
      </c>
      <c r="C1826" t="s">
        <v>2057</v>
      </c>
      <c r="D1826" t="s">
        <v>14</v>
      </c>
      <c r="E1826" t="s">
        <v>2058</v>
      </c>
      <c r="F1826" t="s">
        <v>3566</v>
      </c>
      <c r="G1826" t="s">
        <v>14</v>
      </c>
      <c r="H1826" t="s">
        <v>420</v>
      </c>
      <c r="I1826" t="s">
        <v>5722</v>
      </c>
      <c r="J1826" t="s">
        <v>55</v>
      </c>
      <c r="K1826" t="s">
        <v>5293</v>
      </c>
      <c r="L1826" t="s">
        <v>33</v>
      </c>
      <c r="M1826" t="s">
        <v>290</v>
      </c>
      <c r="N1826" t="s">
        <v>13</v>
      </c>
    </row>
    <row r="1827" spans="1:14" x14ac:dyDescent="0.3">
      <c r="A1827" s="1">
        <v>43326</v>
      </c>
      <c r="B1827" s="1">
        <v>43496</v>
      </c>
      <c r="C1827" t="s">
        <v>614</v>
      </c>
      <c r="D1827" t="s">
        <v>4048</v>
      </c>
      <c r="E1827" t="s">
        <v>616</v>
      </c>
      <c r="F1827" t="s">
        <v>1005</v>
      </c>
      <c r="G1827" t="s">
        <v>14</v>
      </c>
      <c r="H1827" t="s">
        <v>431</v>
      </c>
      <c r="I1827" t="s">
        <v>5725</v>
      </c>
      <c r="J1827" t="s">
        <v>21</v>
      </c>
      <c r="K1827" t="s">
        <v>616</v>
      </c>
      <c r="L1827" t="s">
        <v>23</v>
      </c>
      <c r="M1827" t="s">
        <v>1188</v>
      </c>
      <c r="N1827" t="s">
        <v>13</v>
      </c>
    </row>
    <row r="1828" spans="1:14" x14ac:dyDescent="0.3">
      <c r="A1828" s="1">
        <v>43326</v>
      </c>
      <c r="B1828" t="s">
        <v>14</v>
      </c>
      <c r="C1828" t="s">
        <v>112</v>
      </c>
      <c r="D1828" t="s">
        <v>4299</v>
      </c>
      <c r="E1828" t="s">
        <v>114</v>
      </c>
      <c r="F1828" t="s">
        <v>4300</v>
      </c>
      <c r="G1828" t="s">
        <v>14</v>
      </c>
      <c r="H1828" t="s">
        <v>268</v>
      </c>
      <c r="I1828" t="s">
        <v>5713</v>
      </c>
      <c r="J1828" t="s">
        <v>21</v>
      </c>
      <c r="K1828" t="s">
        <v>5714</v>
      </c>
      <c r="L1828" t="s">
        <v>33</v>
      </c>
      <c r="M1828" t="s">
        <v>290</v>
      </c>
      <c r="N1828" t="s">
        <v>13</v>
      </c>
    </row>
    <row r="1829" spans="1:14" x14ac:dyDescent="0.3">
      <c r="A1829" s="1">
        <v>43326</v>
      </c>
      <c r="B1829" t="s">
        <v>14</v>
      </c>
      <c r="C1829" t="s">
        <v>112</v>
      </c>
      <c r="D1829" t="s">
        <v>2623</v>
      </c>
      <c r="E1829" t="s">
        <v>114</v>
      </c>
      <c r="F1829" t="s">
        <v>3779</v>
      </c>
      <c r="G1829" t="s">
        <v>14</v>
      </c>
      <c r="H1829" t="s">
        <v>268</v>
      </c>
      <c r="I1829" t="s">
        <v>5719</v>
      </c>
      <c r="J1829" t="s">
        <v>21</v>
      </c>
      <c r="K1829" t="s">
        <v>1428</v>
      </c>
      <c r="L1829" t="s">
        <v>33</v>
      </c>
      <c r="M1829" t="s">
        <v>290</v>
      </c>
      <c r="N1829" t="s">
        <v>13</v>
      </c>
    </row>
    <row r="1830" spans="1:14" x14ac:dyDescent="0.3">
      <c r="A1830" s="1">
        <v>43326</v>
      </c>
      <c r="B1830" t="s">
        <v>14</v>
      </c>
      <c r="C1830" t="s">
        <v>112</v>
      </c>
      <c r="D1830" t="s">
        <v>2620</v>
      </c>
      <c r="E1830" t="s">
        <v>114</v>
      </c>
      <c r="F1830" t="s">
        <v>3777</v>
      </c>
      <c r="G1830" t="s">
        <v>14</v>
      </c>
      <c r="H1830" t="s">
        <v>268</v>
      </c>
      <c r="I1830" t="s">
        <v>5723</v>
      </c>
      <c r="J1830" t="s">
        <v>21</v>
      </c>
      <c r="K1830" t="s">
        <v>1428</v>
      </c>
      <c r="L1830" t="s">
        <v>33</v>
      </c>
      <c r="M1830" t="s">
        <v>290</v>
      </c>
      <c r="N1830" t="s">
        <v>13</v>
      </c>
    </row>
    <row r="1831" spans="1:14" x14ac:dyDescent="0.3">
      <c r="A1831" s="1">
        <v>43326</v>
      </c>
      <c r="B1831" t="s">
        <v>14</v>
      </c>
      <c r="C1831" t="s">
        <v>1529</v>
      </c>
      <c r="D1831" t="s">
        <v>14</v>
      </c>
      <c r="E1831" t="s">
        <v>1530</v>
      </c>
      <c r="F1831" t="s">
        <v>190</v>
      </c>
      <c r="G1831" t="s">
        <v>14</v>
      </c>
      <c r="H1831" t="s">
        <v>191</v>
      </c>
      <c r="I1831" t="s">
        <v>5720</v>
      </c>
      <c r="J1831" t="s">
        <v>55</v>
      </c>
      <c r="K1831" t="s">
        <v>5721</v>
      </c>
      <c r="L1831" t="s">
        <v>70</v>
      </c>
      <c r="M1831" t="s">
        <v>290</v>
      </c>
      <c r="N1831" t="s">
        <v>13</v>
      </c>
    </row>
    <row r="1832" spans="1:14" x14ac:dyDescent="0.3">
      <c r="A1832" s="1">
        <v>43325</v>
      </c>
      <c r="B1832" t="s">
        <v>14</v>
      </c>
      <c r="C1832" t="s">
        <v>1797</v>
      </c>
      <c r="D1832" t="s">
        <v>14</v>
      </c>
      <c r="E1832" t="s">
        <v>1798</v>
      </c>
      <c r="F1832" t="s">
        <v>4270</v>
      </c>
      <c r="G1832" t="s">
        <v>1800</v>
      </c>
      <c r="H1832" t="s">
        <v>78</v>
      </c>
      <c r="I1832" t="s">
        <v>5731</v>
      </c>
      <c r="J1832" t="s">
        <v>55</v>
      </c>
      <c r="K1832" t="s">
        <v>5732</v>
      </c>
      <c r="L1832" t="s">
        <v>70</v>
      </c>
      <c r="M1832" t="s">
        <v>290</v>
      </c>
      <c r="N1832" t="s">
        <v>13</v>
      </c>
    </row>
    <row r="1833" spans="1:14" x14ac:dyDescent="0.3">
      <c r="A1833" s="1">
        <v>43325</v>
      </c>
      <c r="B1833" t="s">
        <v>14</v>
      </c>
      <c r="C1833" t="s">
        <v>356</v>
      </c>
      <c r="D1833" t="s">
        <v>14</v>
      </c>
      <c r="E1833" t="s">
        <v>357</v>
      </c>
      <c r="F1833" t="s">
        <v>617</v>
      </c>
      <c r="G1833" t="s">
        <v>14</v>
      </c>
      <c r="H1833" t="s">
        <v>1087</v>
      </c>
      <c r="I1833" t="s">
        <v>5730</v>
      </c>
      <c r="J1833" t="s">
        <v>55</v>
      </c>
      <c r="K1833" t="s">
        <v>4589</v>
      </c>
      <c r="L1833" t="s">
        <v>33</v>
      </c>
      <c r="M1833" t="s">
        <v>290</v>
      </c>
      <c r="N1833" t="s">
        <v>13</v>
      </c>
    </row>
    <row r="1834" spans="1:14" x14ac:dyDescent="0.3">
      <c r="A1834" s="1">
        <v>43325</v>
      </c>
      <c r="B1834" t="s">
        <v>14</v>
      </c>
      <c r="C1834" t="s">
        <v>987</v>
      </c>
      <c r="D1834" t="s">
        <v>14</v>
      </c>
      <c r="E1834" t="s">
        <v>5727</v>
      </c>
      <c r="F1834" t="s">
        <v>77</v>
      </c>
      <c r="G1834" t="s">
        <v>240</v>
      </c>
      <c r="H1834" t="s">
        <v>234</v>
      </c>
      <c r="I1834" t="s">
        <v>5728</v>
      </c>
      <c r="J1834" t="s">
        <v>55</v>
      </c>
      <c r="K1834" t="s">
        <v>5729</v>
      </c>
      <c r="L1834" t="s">
        <v>23</v>
      </c>
      <c r="M1834" t="s">
        <v>290</v>
      </c>
      <c r="N1834" t="s">
        <v>13</v>
      </c>
    </row>
    <row r="1835" spans="1:14" x14ac:dyDescent="0.3">
      <c r="A1835" s="1">
        <v>43325</v>
      </c>
      <c r="B1835" t="s">
        <v>14</v>
      </c>
      <c r="C1835" t="s">
        <v>2121</v>
      </c>
      <c r="D1835" t="s">
        <v>14</v>
      </c>
      <c r="E1835" t="s">
        <v>2122</v>
      </c>
      <c r="F1835" t="s">
        <v>4094</v>
      </c>
      <c r="G1835" t="s">
        <v>14</v>
      </c>
      <c r="H1835" t="s">
        <v>246</v>
      </c>
      <c r="I1835" t="s">
        <v>5726</v>
      </c>
      <c r="J1835" t="s">
        <v>55</v>
      </c>
      <c r="K1835" t="s">
        <v>2122</v>
      </c>
      <c r="L1835" t="s">
        <v>70</v>
      </c>
      <c r="M1835" t="s">
        <v>290</v>
      </c>
      <c r="N1835" t="s">
        <v>13</v>
      </c>
    </row>
    <row r="1836" spans="1:14" x14ac:dyDescent="0.3">
      <c r="A1836" s="1">
        <v>43322</v>
      </c>
      <c r="B1836" t="s">
        <v>14</v>
      </c>
      <c r="C1836" t="s">
        <v>1723</v>
      </c>
      <c r="D1836" t="s">
        <v>14</v>
      </c>
      <c r="E1836" t="s">
        <v>5735</v>
      </c>
      <c r="F1836" t="s">
        <v>5736</v>
      </c>
      <c r="G1836" t="s">
        <v>14</v>
      </c>
      <c r="H1836" t="s">
        <v>1726</v>
      </c>
      <c r="I1836" t="s">
        <v>5737</v>
      </c>
      <c r="J1836" t="s">
        <v>55</v>
      </c>
      <c r="K1836" t="s">
        <v>5738</v>
      </c>
      <c r="L1836" t="s">
        <v>70</v>
      </c>
      <c r="M1836" t="s">
        <v>290</v>
      </c>
      <c r="N1836" t="s">
        <v>13</v>
      </c>
    </row>
    <row r="1837" spans="1:14" x14ac:dyDescent="0.3">
      <c r="A1837" s="1">
        <v>43322</v>
      </c>
      <c r="B1837" t="s">
        <v>14</v>
      </c>
      <c r="C1837" t="s">
        <v>1110</v>
      </c>
      <c r="D1837" t="s">
        <v>14</v>
      </c>
      <c r="E1837" t="s">
        <v>5733</v>
      </c>
      <c r="F1837" t="s">
        <v>77</v>
      </c>
      <c r="G1837" t="s">
        <v>3089</v>
      </c>
      <c r="H1837" t="s">
        <v>571</v>
      </c>
      <c r="I1837" t="s">
        <v>5734</v>
      </c>
      <c r="J1837" t="s">
        <v>55</v>
      </c>
      <c r="K1837" t="s">
        <v>1113</v>
      </c>
      <c r="L1837" t="s">
        <v>70</v>
      </c>
      <c r="M1837" t="s">
        <v>290</v>
      </c>
      <c r="N1837" t="s">
        <v>13</v>
      </c>
    </row>
    <row r="1838" spans="1:14" x14ac:dyDescent="0.3">
      <c r="A1838" s="1">
        <v>43321</v>
      </c>
      <c r="B1838" t="s">
        <v>14</v>
      </c>
      <c r="C1838" t="s">
        <v>1955</v>
      </c>
      <c r="D1838" t="s">
        <v>14</v>
      </c>
      <c r="E1838" t="s">
        <v>1956</v>
      </c>
      <c r="F1838" t="s">
        <v>4313</v>
      </c>
      <c r="G1838" t="s">
        <v>14</v>
      </c>
      <c r="H1838" t="s">
        <v>3302</v>
      </c>
      <c r="I1838" t="s">
        <v>5739</v>
      </c>
      <c r="J1838" t="s">
        <v>55</v>
      </c>
      <c r="K1838" t="s">
        <v>4316</v>
      </c>
      <c r="L1838" t="s">
        <v>70</v>
      </c>
      <c r="M1838" t="s">
        <v>290</v>
      </c>
      <c r="N1838" t="s">
        <v>13</v>
      </c>
    </row>
    <row r="1839" spans="1:14" x14ac:dyDescent="0.3">
      <c r="A1839" s="1">
        <v>43321</v>
      </c>
      <c r="B1839" t="s">
        <v>14</v>
      </c>
      <c r="C1839" t="s">
        <v>2896</v>
      </c>
      <c r="D1839" t="s">
        <v>14</v>
      </c>
      <c r="E1839" t="s">
        <v>2897</v>
      </c>
      <c r="F1839" t="s">
        <v>2898</v>
      </c>
      <c r="G1839" t="s">
        <v>14</v>
      </c>
      <c r="H1839" t="s">
        <v>332</v>
      </c>
      <c r="I1839" t="s">
        <v>5740</v>
      </c>
      <c r="J1839" t="s">
        <v>55</v>
      </c>
      <c r="K1839" t="s">
        <v>2900</v>
      </c>
      <c r="L1839" t="s">
        <v>70</v>
      </c>
      <c r="M1839" t="s">
        <v>290</v>
      </c>
      <c r="N1839" t="s">
        <v>13</v>
      </c>
    </row>
    <row r="1840" spans="1:14" x14ac:dyDescent="0.3">
      <c r="A1840" s="1">
        <v>43321</v>
      </c>
      <c r="B1840" t="s">
        <v>14</v>
      </c>
      <c r="C1840" t="s">
        <v>1865</v>
      </c>
      <c r="D1840" t="s">
        <v>14</v>
      </c>
      <c r="E1840" t="s">
        <v>1866</v>
      </c>
      <c r="F1840" t="s">
        <v>1867</v>
      </c>
      <c r="G1840" t="s">
        <v>93</v>
      </c>
      <c r="H1840" t="s">
        <v>1868</v>
      </c>
      <c r="I1840" t="s">
        <v>5747</v>
      </c>
      <c r="J1840" t="s">
        <v>55</v>
      </c>
      <c r="K1840" t="s">
        <v>5748</v>
      </c>
      <c r="L1840" t="s">
        <v>70</v>
      </c>
      <c r="M1840" t="s">
        <v>290</v>
      </c>
      <c r="N1840" t="s">
        <v>13</v>
      </c>
    </row>
    <row r="1841" spans="1:14" x14ac:dyDescent="0.3">
      <c r="A1841" s="1">
        <v>43321</v>
      </c>
      <c r="B1841" t="s">
        <v>14</v>
      </c>
      <c r="C1841" t="s">
        <v>112</v>
      </c>
      <c r="D1841" t="s">
        <v>4299</v>
      </c>
      <c r="E1841" t="s">
        <v>114</v>
      </c>
      <c r="F1841" t="s">
        <v>4300</v>
      </c>
      <c r="G1841" t="s">
        <v>14</v>
      </c>
      <c r="H1841" t="s">
        <v>268</v>
      </c>
      <c r="I1841" t="s">
        <v>5743</v>
      </c>
      <c r="J1841" t="s">
        <v>21</v>
      </c>
      <c r="K1841" t="s">
        <v>5744</v>
      </c>
      <c r="L1841" t="s">
        <v>23</v>
      </c>
      <c r="M1841" t="s">
        <v>290</v>
      </c>
      <c r="N1841" t="s">
        <v>13</v>
      </c>
    </row>
    <row r="1842" spans="1:14" x14ac:dyDescent="0.3">
      <c r="A1842" s="1">
        <v>43321</v>
      </c>
      <c r="B1842" t="s">
        <v>14</v>
      </c>
      <c r="C1842" t="s">
        <v>4503</v>
      </c>
      <c r="D1842" t="s">
        <v>4895</v>
      </c>
      <c r="E1842" t="s">
        <v>4504</v>
      </c>
      <c r="F1842" t="s">
        <v>4896</v>
      </c>
      <c r="G1842" t="s">
        <v>14</v>
      </c>
      <c r="H1842" t="s">
        <v>493</v>
      </c>
      <c r="I1842" t="s">
        <v>5749</v>
      </c>
      <c r="J1842" t="s">
        <v>21</v>
      </c>
      <c r="K1842" t="s">
        <v>5535</v>
      </c>
      <c r="L1842" t="s">
        <v>33</v>
      </c>
      <c r="M1842" t="s">
        <v>290</v>
      </c>
      <c r="N1842" t="s">
        <v>13</v>
      </c>
    </row>
    <row r="1843" spans="1:14" x14ac:dyDescent="0.3">
      <c r="A1843" s="1">
        <v>43321</v>
      </c>
      <c r="B1843" t="s">
        <v>14</v>
      </c>
      <c r="C1843" t="s">
        <v>1525</v>
      </c>
      <c r="D1843" t="s">
        <v>14</v>
      </c>
      <c r="E1843" t="s">
        <v>2193</v>
      </c>
      <c r="F1843" t="s">
        <v>3811</v>
      </c>
      <c r="G1843" t="s">
        <v>930</v>
      </c>
      <c r="H1843" t="s">
        <v>46</v>
      </c>
      <c r="I1843" t="s">
        <v>5745</v>
      </c>
      <c r="J1843" t="s">
        <v>55</v>
      </c>
      <c r="K1843" t="s">
        <v>5746</v>
      </c>
      <c r="L1843" t="s">
        <v>70</v>
      </c>
      <c r="M1843" t="s">
        <v>290</v>
      </c>
      <c r="N1843" t="s">
        <v>13</v>
      </c>
    </row>
    <row r="1844" spans="1:14" x14ac:dyDescent="0.3">
      <c r="A1844" s="1">
        <v>43321</v>
      </c>
      <c r="B1844" t="s">
        <v>14</v>
      </c>
      <c r="C1844" t="s">
        <v>2462</v>
      </c>
      <c r="D1844" t="s">
        <v>14</v>
      </c>
      <c r="E1844" t="s">
        <v>2463</v>
      </c>
      <c r="F1844" t="s">
        <v>2503</v>
      </c>
      <c r="G1844" t="s">
        <v>2465</v>
      </c>
      <c r="H1844" t="s">
        <v>46</v>
      </c>
      <c r="I1844" t="s">
        <v>5741</v>
      </c>
      <c r="J1844" t="s">
        <v>55</v>
      </c>
      <c r="K1844" t="s">
        <v>5742</v>
      </c>
      <c r="L1844" t="s">
        <v>70</v>
      </c>
      <c r="M1844" t="s">
        <v>290</v>
      </c>
      <c r="N1844" t="s">
        <v>13</v>
      </c>
    </row>
    <row r="1845" spans="1:14" x14ac:dyDescent="0.3">
      <c r="A1845" s="1">
        <v>43320</v>
      </c>
      <c r="B1845" t="s">
        <v>14</v>
      </c>
      <c r="C1845" t="s">
        <v>2968</v>
      </c>
      <c r="D1845" t="s">
        <v>14</v>
      </c>
      <c r="E1845" t="s">
        <v>2969</v>
      </c>
      <c r="F1845" t="s">
        <v>2970</v>
      </c>
      <c r="G1845" t="s">
        <v>14</v>
      </c>
      <c r="H1845" t="s">
        <v>5037</v>
      </c>
      <c r="I1845" t="s">
        <v>5753</v>
      </c>
      <c r="J1845" t="s">
        <v>55</v>
      </c>
      <c r="K1845" t="s">
        <v>5754</v>
      </c>
      <c r="L1845" t="s">
        <v>33</v>
      </c>
      <c r="M1845" t="s">
        <v>290</v>
      </c>
      <c r="N1845" t="s">
        <v>13</v>
      </c>
    </row>
    <row r="1846" spans="1:14" x14ac:dyDescent="0.3">
      <c r="A1846" s="1">
        <v>43320</v>
      </c>
      <c r="B1846" t="s">
        <v>14</v>
      </c>
      <c r="C1846" t="s">
        <v>1803</v>
      </c>
      <c r="D1846" t="s">
        <v>14</v>
      </c>
      <c r="E1846" t="s">
        <v>1804</v>
      </c>
      <c r="F1846" t="s">
        <v>4353</v>
      </c>
      <c r="G1846" t="s">
        <v>5750</v>
      </c>
      <c r="H1846" t="s">
        <v>4354</v>
      </c>
      <c r="I1846" t="s">
        <v>5751</v>
      </c>
      <c r="J1846" t="s">
        <v>55</v>
      </c>
      <c r="K1846" t="s">
        <v>5752</v>
      </c>
      <c r="L1846" t="s">
        <v>70</v>
      </c>
      <c r="M1846" t="s">
        <v>290</v>
      </c>
      <c r="N1846" t="s">
        <v>13</v>
      </c>
    </row>
    <row r="1847" spans="1:14" x14ac:dyDescent="0.3">
      <c r="A1847" s="1">
        <v>43319</v>
      </c>
      <c r="B1847" t="s">
        <v>14</v>
      </c>
      <c r="C1847" t="s">
        <v>2062</v>
      </c>
      <c r="D1847" t="s">
        <v>14</v>
      </c>
      <c r="E1847" t="s">
        <v>2063</v>
      </c>
      <c r="F1847" t="s">
        <v>5756</v>
      </c>
      <c r="G1847" t="s">
        <v>14</v>
      </c>
      <c r="H1847" t="s">
        <v>5757</v>
      </c>
      <c r="I1847" t="s">
        <v>5758</v>
      </c>
      <c r="J1847" t="s">
        <v>55</v>
      </c>
      <c r="K1847" t="s">
        <v>2941</v>
      </c>
      <c r="L1847" t="s">
        <v>70</v>
      </c>
      <c r="M1847" t="s">
        <v>290</v>
      </c>
      <c r="N1847" t="s">
        <v>13</v>
      </c>
    </row>
    <row r="1848" spans="1:14" x14ac:dyDescent="0.3">
      <c r="A1848" s="1">
        <v>43319</v>
      </c>
      <c r="B1848" t="s">
        <v>14</v>
      </c>
      <c r="C1848" t="s">
        <v>1829</v>
      </c>
      <c r="D1848" t="s">
        <v>14</v>
      </c>
      <c r="E1848" t="s">
        <v>1830</v>
      </c>
      <c r="F1848" t="s">
        <v>77</v>
      </c>
      <c r="G1848" t="s">
        <v>14</v>
      </c>
      <c r="H1848" t="s">
        <v>198</v>
      </c>
      <c r="I1848" t="s">
        <v>5760</v>
      </c>
      <c r="J1848" t="s">
        <v>55</v>
      </c>
      <c r="K1848" t="s">
        <v>1832</v>
      </c>
      <c r="L1848" t="s">
        <v>70</v>
      </c>
      <c r="M1848" t="s">
        <v>290</v>
      </c>
      <c r="N1848" t="s">
        <v>13</v>
      </c>
    </row>
    <row r="1849" spans="1:14" x14ac:dyDescent="0.3">
      <c r="A1849" s="1">
        <v>43319</v>
      </c>
      <c r="B1849" t="s">
        <v>14</v>
      </c>
      <c r="C1849" t="s">
        <v>15</v>
      </c>
      <c r="D1849" t="s">
        <v>987</v>
      </c>
      <c r="E1849" t="s">
        <v>17</v>
      </c>
      <c r="F1849" t="s">
        <v>1962</v>
      </c>
      <c r="G1849" t="s">
        <v>14</v>
      </c>
      <c r="H1849" t="s">
        <v>234</v>
      </c>
      <c r="I1849" t="s">
        <v>5755</v>
      </c>
      <c r="J1849" t="s">
        <v>21</v>
      </c>
      <c r="K1849" t="s">
        <v>1785</v>
      </c>
      <c r="L1849" t="s">
        <v>23</v>
      </c>
      <c r="M1849" t="s">
        <v>290</v>
      </c>
      <c r="N1849" t="s">
        <v>13</v>
      </c>
    </row>
    <row r="1850" spans="1:14" x14ac:dyDescent="0.3">
      <c r="A1850" s="1">
        <v>43319</v>
      </c>
      <c r="B1850" t="s">
        <v>14</v>
      </c>
      <c r="C1850" t="s">
        <v>4187</v>
      </c>
      <c r="D1850" t="s">
        <v>14</v>
      </c>
      <c r="E1850" t="s">
        <v>4188</v>
      </c>
      <c r="F1850" t="s">
        <v>4189</v>
      </c>
      <c r="G1850" t="s">
        <v>4190</v>
      </c>
      <c r="H1850" t="s">
        <v>46</v>
      </c>
      <c r="I1850" t="s">
        <v>5759</v>
      </c>
      <c r="J1850" t="s">
        <v>55</v>
      </c>
      <c r="K1850" t="s">
        <v>4192</v>
      </c>
      <c r="L1850" t="s">
        <v>70</v>
      </c>
      <c r="M1850" t="s">
        <v>290</v>
      </c>
      <c r="N1850" t="s">
        <v>13</v>
      </c>
    </row>
    <row r="1851" spans="1:14" x14ac:dyDescent="0.3">
      <c r="A1851" s="1">
        <v>43315</v>
      </c>
      <c r="B1851" t="s">
        <v>14</v>
      </c>
      <c r="C1851" t="s">
        <v>1907</v>
      </c>
      <c r="D1851" t="s">
        <v>14</v>
      </c>
      <c r="E1851" t="s">
        <v>1908</v>
      </c>
      <c r="F1851" t="s">
        <v>5764</v>
      </c>
      <c r="G1851" t="s">
        <v>14</v>
      </c>
      <c r="H1851" t="s">
        <v>5765</v>
      </c>
      <c r="I1851" t="s">
        <v>5766</v>
      </c>
      <c r="J1851" t="s">
        <v>55</v>
      </c>
      <c r="K1851" t="s">
        <v>1908</v>
      </c>
      <c r="L1851" t="s">
        <v>23</v>
      </c>
      <c r="M1851" t="s">
        <v>290</v>
      </c>
      <c r="N1851" t="s">
        <v>13</v>
      </c>
    </row>
    <row r="1852" spans="1:14" x14ac:dyDescent="0.3">
      <c r="A1852" s="1">
        <v>43315</v>
      </c>
      <c r="B1852" t="s">
        <v>14</v>
      </c>
      <c r="C1852" t="s">
        <v>2030</v>
      </c>
      <c r="D1852" t="s">
        <v>14</v>
      </c>
      <c r="E1852" t="s">
        <v>2031</v>
      </c>
      <c r="F1852" t="s">
        <v>303</v>
      </c>
      <c r="G1852" t="s">
        <v>2032</v>
      </c>
      <c r="H1852" t="s">
        <v>2033</v>
      </c>
      <c r="I1852" t="s">
        <v>5770</v>
      </c>
      <c r="J1852" t="s">
        <v>55</v>
      </c>
      <c r="K1852" t="s">
        <v>2035</v>
      </c>
      <c r="L1852" t="s">
        <v>70</v>
      </c>
      <c r="M1852" t="s">
        <v>290</v>
      </c>
      <c r="N1852" t="s">
        <v>13</v>
      </c>
    </row>
    <row r="1853" spans="1:14" x14ac:dyDescent="0.3">
      <c r="A1853" s="1">
        <v>43315</v>
      </c>
      <c r="B1853" t="s">
        <v>14</v>
      </c>
      <c r="C1853" t="s">
        <v>337</v>
      </c>
      <c r="D1853" t="s">
        <v>5762</v>
      </c>
      <c r="E1853" t="s">
        <v>339</v>
      </c>
      <c r="F1853" t="s">
        <v>1125</v>
      </c>
      <c r="G1853" t="s">
        <v>14</v>
      </c>
      <c r="H1853" t="s">
        <v>285</v>
      </c>
      <c r="I1853" t="s">
        <v>5763</v>
      </c>
      <c r="J1853" t="s">
        <v>21</v>
      </c>
      <c r="K1853" t="s">
        <v>339</v>
      </c>
      <c r="L1853" t="s">
        <v>23</v>
      </c>
      <c r="M1853" t="s">
        <v>24</v>
      </c>
      <c r="N1853" t="s">
        <v>13</v>
      </c>
    </row>
    <row r="1854" spans="1:14" x14ac:dyDescent="0.3">
      <c r="A1854" s="1">
        <v>43315</v>
      </c>
      <c r="B1854" s="1">
        <v>43374</v>
      </c>
      <c r="C1854" t="s">
        <v>337</v>
      </c>
      <c r="D1854" t="s">
        <v>5771</v>
      </c>
      <c r="E1854" t="s">
        <v>339</v>
      </c>
      <c r="F1854" t="s">
        <v>1125</v>
      </c>
      <c r="G1854" t="s">
        <v>14</v>
      </c>
      <c r="H1854" t="s">
        <v>285</v>
      </c>
      <c r="I1854" t="s">
        <v>5772</v>
      </c>
      <c r="J1854" t="s">
        <v>21</v>
      </c>
      <c r="K1854" t="s">
        <v>339</v>
      </c>
      <c r="L1854" t="s">
        <v>23</v>
      </c>
      <c r="M1854" t="s">
        <v>1188</v>
      </c>
      <c r="N1854" t="s">
        <v>13</v>
      </c>
    </row>
    <row r="1855" spans="1:14" x14ac:dyDescent="0.3">
      <c r="A1855" s="1">
        <v>43315</v>
      </c>
      <c r="B1855" t="s">
        <v>14</v>
      </c>
      <c r="C1855" t="s">
        <v>2167</v>
      </c>
      <c r="D1855" t="s">
        <v>14</v>
      </c>
      <c r="E1855" t="s">
        <v>2168</v>
      </c>
      <c r="F1855" t="s">
        <v>115</v>
      </c>
      <c r="G1855" t="s">
        <v>14</v>
      </c>
      <c r="H1855" t="s">
        <v>46</v>
      </c>
      <c r="I1855" t="s">
        <v>5761</v>
      </c>
      <c r="J1855" t="s">
        <v>55</v>
      </c>
      <c r="K1855" t="s">
        <v>2168</v>
      </c>
      <c r="L1855" t="s">
        <v>70</v>
      </c>
      <c r="M1855" t="s">
        <v>290</v>
      </c>
      <c r="N1855" t="s">
        <v>13</v>
      </c>
    </row>
    <row r="1856" spans="1:14" x14ac:dyDescent="0.3">
      <c r="A1856" s="1">
        <v>43315</v>
      </c>
      <c r="B1856" t="s">
        <v>14</v>
      </c>
      <c r="C1856" t="s">
        <v>2137</v>
      </c>
      <c r="D1856" t="s">
        <v>14</v>
      </c>
      <c r="E1856" t="s">
        <v>5767</v>
      </c>
      <c r="F1856" t="s">
        <v>5682</v>
      </c>
      <c r="G1856" t="s">
        <v>14</v>
      </c>
      <c r="H1856" t="s">
        <v>39</v>
      </c>
      <c r="I1856" t="s">
        <v>5768</v>
      </c>
      <c r="J1856" t="s">
        <v>55</v>
      </c>
      <c r="K1856" t="s">
        <v>5769</v>
      </c>
      <c r="L1856" t="s">
        <v>33</v>
      </c>
      <c r="M1856" t="s">
        <v>290</v>
      </c>
      <c r="N1856" t="s">
        <v>13</v>
      </c>
    </row>
    <row r="1857" spans="1:14" x14ac:dyDescent="0.3">
      <c r="A1857" s="1">
        <v>43314</v>
      </c>
      <c r="B1857" t="s">
        <v>14</v>
      </c>
      <c r="C1857" t="s">
        <v>206</v>
      </c>
      <c r="D1857" t="s">
        <v>14</v>
      </c>
      <c r="E1857" t="s">
        <v>4319</v>
      </c>
      <c r="F1857" t="s">
        <v>996</v>
      </c>
      <c r="G1857" t="s">
        <v>14</v>
      </c>
      <c r="H1857" t="s">
        <v>209</v>
      </c>
      <c r="I1857" t="s">
        <v>5783</v>
      </c>
      <c r="J1857" t="s">
        <v>55</v>
      </c>
      <c r="K1857" t="s">
        <v>5784</v>
      </c>
      <c r="L1857" t="s">
        <v>33</v>
      </c>
      <c r="M1857" t="s">
        <v>290</v>
      </c>
      <c r="N1857" t="s">
        <v>13</v>
      </c>
    </row>
    <row r="1858" spans="1:14" x14ac:dyDescent="0.3">
      <c r="A1858" s="1">
        <v>43314</v>
      </c>
      <c r="B1858" t="s">
        <v>14</v>
      </c>
      <c r="C1858" t="s">
        <v>1582</v>
      </c>
      <c r="D1858" t="s">
        <v>14</v>
      </c>
      <c r="E1858" t="s">
        <v>1583</v>
      </c>
      <c r="F1858" t="s">
        <v>5773</v>
      </c>
      <c r="G1858" t="s">
        <v>1585</v>
      </c>
      <c r="H1858" t="s">
        <v>5774</v>
      </c>
      <c r="I1858" t="s">
        <v>5775</v>
      </c>
      <c r="J1858" t="s">
        <v>55</v>
      </c>
      <c r="K1858" t="s">
        <v>5776</v>
      </c>
      <c r="L1858" t="s">
        <v>70</v>
      </c>
      <c r="M1858" t="s">
        <v>290</v>
      </c>
      <c r="N1858" t="s">
        <v>13</v>
      </c>
    </row>
    <row r="1859" spans="1:14" x14ac:dyDescent="0.3">
      <c r="A1859" s="1">
        <v>43314</v>
      </c>
      <c r="B1859" t="s">
        <v>14</v>
      </c>
      <c r="C1859" t="s">
        <v>614</v>
      </c>
      <c r="D1859" t="s">
        <v>2341</v>
      </c>
      <c r="E1859" t="s">
        <v>616</v>
      </c>
      <c r="F1859" t="s">
        <v>2629</v>
      </c>
      <c r="G1859" t="s">
        <v>14</v>
      </c>
      <c r="H1859" t="s">
        <v>1576</v>
      </c>
      <c r="I1859" t="s">
        <v>5782</v>
      </c>
      <c r="J1859" t="s">
        <v>21</v>
      </c>
      <c r="K1859" t="s">
        <v>616</v>
      </c>
      <c r="L1859" t="s">
        <v>23</v>
      </c>
      <c r="M1859" t="s">
        <v>290</v>
      </c>
      <c r="N1859" t="s">
        <v>13</v>
      </c>
    </row>
    <row r="1860" spans="1:14" x14ac:dyDescent="0.3">
      <c r="A1860" s="1">
        <v>43314</v>
      </c>
      <c r="B1860" t="s">
        <v>14</v>
      </c>
      <c r="C1860" t="s">
        <v>15</v>
      </c>
      <c r="D1860" t="s">
        <v>2267</v>
      </c>
      <c r="E1860" t="s">
        <v>17</v>
      </c>
      <c r="F1860" t="s">
        <v>2191</v>
      </c>
      <c r="G1860" t="s">
        <v>14</v>
      </c>
      <c r="H1860" t="s">
        <v>46</v>
      </c>
      <c r="I1860" t="s">
        <v>5781</v>
      </c>
      <c r="J1860" t="s">
        <v>21</v>
      </c>
      <c r="K1860" t="s">
        <v>85</v>
      </c>
      <c r="L1860" t="s">
        <v>23</v>
      </c>
      <c r="M1860" t="s">
        <v>290</v>
      </c>
      <c r="N1860" t="s">
        <v>13</v>
      </c>
    </row>
    <row r="1861" spans="1:14" x14ac:dyDescent="0.3">
      <c r="A1861" s="1">
        <v>43314</v>
      </c>
      <c r="B1861" t="s">
        <v>14</v>
      </c>
      <c r="C1861" t="s">
        <v>1710</v>
      </c>
      <c r="D1861" t="s">
        <v>2006</v>
      </c>
      <c r="E1861" t="s">
        <v>1711</v>
      </c>
      <c r="F1861" t="s">
        <v>4533</v>
      </c>
      <c r="G1861" t="s">
        <v>14</v>
      </c>
      <c r="H1861" t="s">
        <v>46</v>
      </c>
      <c r="I1861" t="s">
        <v>5779</v>
      </c>
      <c r="J1861" t="s">
        <v>21</v>
      </c>
      <c r="K1861" t="s">
        <v>5780</v>
      </c>
      <c r="L1861" t="s">
        <v>23</v>
      </c>
      <c r="M1861" t="s">
        <v>290</v>
      </c>
      <c r="N1861" t="s">
        <v>13</v>
      </c>
    </row>
    <row r="1862" spans="1:14" x14ac:dyDescent="0.3">
      <c r="A1862" s="1">
        <v>43314</v>
      </c>
      <c r="B1862" t="s">
        <v>14</v>
      </c>
      <c r="C1862" t="s">
        <v>1901</v>
      </c>
      <c r="D1862" t="s">
        <v>14</v>
      </c>
      <c r="E1862" t="s">
        <v>1902</v>
      </c>
      <c r="F1862" t="s">
        <v>74</v>
      </c>
      <c r="G1862" t="s">
        <v>14</v>
      </c>
      <c r="H1862" t="s">
        <v>39</v>
      </c>
      <c r="I1862" t="s">
        <v>5777</v>
      </c>
      <c r="J1862" t="s">
        <v>55</v>
      </c>
      <c r="K1862" t="s">
        <v>5778</v>
      </c>
      <c r="L1862" t="s">
        <v>33</v>
      </c>
      <c r="M1862" t="s">
        <v>290</v>
      </c>
      <c r="N1862" t="s">
        <v>13</v>
      </c>
    </row>
    <row r="1863" spans="1:14" x14ac:dyDescent="0.3">
      <c r="A1863" s="1">
        <v>43313</v>
      </c>
      <c r="B1863" t="s">
        <v>14</v>
      </c>
      <c r="C1863" t="s">
        <v>1589</v>
      </c>
      <c r="D1863" t="s">
        <v>14</v>
      </c>
      <c r="E1863" t="s">
        <v>1590</v>
      </c>
      <c r="F1863" t="s">
        <v>4039</v>
      </c>
      <c r="G1863" t="s">
        <v>1592</v>
      </c>
      <c r="H1863" t="s">
        <v>78</v>
      </c>
      <c r="I1863" t="s">
        <v>5792</v>
      </c>
      <c r="J1863" t="s">
        <v>55</v>
      </c>
      <c r="K1863" t="s">
        <v>4177</v>
      </c>
      <c r="L1863" t="s">
        <v>33</v>
      </c>
      <c r="M1863" t="s">
        <v>290</v>
      </c>
      <c r="N1863" t="s">
        <v>13</v>
      </c>
    </row>
    <row r="1864" spans="1:14" x14ac:dyDescent="0.3">
      <c r="A1864" s="1">
        <v>43313</v>
      </c>
      <c r="B1864" t="s">
        <v>14</v>
      </c>
      <c r="C1864" t="s">
        <v>4503</v>
      </c>
      <c r="D1864" t="s">
        <v>5031</v>
      </c>
      <c r="E1864" t="s">
        <v>4504</v>
      </c>
      <c r="F1864" t="s">
        <v>5787</v>
      </c>
      <c r="G1864" t="s">
        <v>3089</v>
      </c>
      <c r="H1864" t="s">
        <v>4403</v>
      </c>
      <c r="I1864" t="s">
        <v>5788</v>
      </c>
      <c r="J1864" t="s">
        <v>21</v>
      </c>
      <c r="K1864" t="s">
        <v>5789</v>
      </c>
      <c r="L1864" t="s">
        <v>33</v>
      </c>
      <c r="M1864" t="s">
        <v>290</v>
      </c>
      <c r="N1864" t="s">
        <v>13</v>
      </c>
    </row>
    <row r="1865" spans="1:14" x14ac:dyDescent="0.3">
      <c r="A1865" s="1">
        <v>43313</v>
      </c>
      <c r="B1865" s="1">
        <v>43405</v>
      </c>
      <c r="C1865" t="s">
        <v>4503</v>
      </c>
      <c r="D1865" t="s">
        <v>5794</v>
      </c>
      <c r="E1865" t="s">
        <v>4504</v>
      </c>
      <c r="F1865" t="s">
        <v>5795</v>
      </c>
      <c r="G1865" t="s">
        <v>3089</v>
      </c>
      <c r="H1865" t="s">
        <v>871</v>
      </c>
      <c r="I1865" t="s">
        <v>5796</v>
      </c>
      <c r="J1865" t="s">
        <v>21</v>
      </c>
      <c r="K1865" t="s">
        <v>5797</v>
      </c>
      <c r="L1865" t="s">
        <v>23</v>
      </c>
      <c r="M1865" t="s">
        <v>1188</v>
      </c>
      <c r="N1865" t="s">
        <v>13</v>
      </c>
    </row>
    <row r="1866" spans="1:14" x14ac:dyDescent="0.3">
      <c r="A1866" s="1">
        <v>43313</v>
      </c>
      <c r="B1866" t="s">
        <v>14</v>
      </c>
      <c r="C1866" t="s">
        <v>1835</v>
      </c>
      <c r="D1866" t="s">
        <v>14</v>
      </c>
      <c r="E1866" t="s">
        <v>1836</v>
      </c>
      <c r="F1866" t="s">
        <v>4213</v>
      </c>
      <c r="G1866" t="s">
        <v>14</v>
      </c>
      <c r="H1866" t="s">
        <v>1838</v>
      </c>
      <c r="I1866" t="s">
        <v>5785</v>
      </c>
      <c r="J1866" t="s">
        <v>55</v>
      </c>
      <c r="K1866" t="s">
        <v>5786</v>
      </c>
      <c r="L1866" t="s">
        <v>70</v>
      </c>
      <c r="M1866" t="s">
        <v>290</v>
      </c>
      <c r="N1866" t="s">
        <v>13</v>
      </c>
    </row>
    <row r="1867" spans="1:14" x14ac:dyDescent="0.3">
      <c r="A1867" s="1">
        <v>43313</v>
      </c>
      <c r="B1867" s="1">
        <v>43348</v>
      </c>
      <c r="C1867" t="s">
        <v>4503</v>
      </c>
      <c r="D1867" t="s">
        <v>5798</v>
      </c>
      <c r="E1867" t="s">
        <v>4504</v>
      </c>
      <c r="F1867" t="s">
        <v>5799</v>
      </c>
      <c r="G1867" t="s">
        <v>14</v>
      </c>
      <c r="H1867" t="s">
        <v>5800</v>
      </c>
      <c r="I1867" t="s">
        <v>5801</v>
      </c>
      <c r="J1867" t="s">
        <v>21</v>
      </c>
      <c r="K1867" t="s">
        <v>5802</v>
      </c>
      <c r="L1867" t="s">
        <v>33</v>
      </c>
      <c r="M1867" t="s">
        <v>1188</v>
      </c>
      <c r="N1867" t="s">
        <v>13</v>
      </c>
    </row>
    <row r="1868" spans="1:14" x14ac:dyDescent="0.3">
      <c r="A1868" s="1">
        <v>43313</v>
      </c>
      <c r="B1868" t="s">
        <v>14</v>
      </c>
      <c r="C1868" t="s">
        <v>4503</v>
      </c>
      <c r="D1868" t="s">
        <v>5071</v>
      </c>
      <c r="E1868" t="s">
        <v>4504</v>
      </c>
      <c r="F1868" t="s">
        <v>5072</v>
      </c>
      <c r="G1868" t="s">
        <v>14</v>
      </c>
      <c r="H1868" t="s">
        <v>285</v>
      </c>
      <c r="I1868" t="s">
        <v>5790</v>
      </c>
      <c r="J1868" t="s">
        <v>21</v>
      </c>
      <c r="K1868" t="s">
        <v>5791</v>
      </c>
      <c r="L1868" t="s">
        <v>23</v>
      </c>
      <c r="M1868" t="s">
        <v>290</v>
      </c>
      <c r="N1868" t="s">
        <v>13</v>
      </c>
    </row>
    <row r="1869" spans="1:14" x14ac:dyDescent="0.3">
      <c r="A1869" s="1">
        <v>43313</v>
      </c>
      <c r="B1869" t="s">
        <v>14</v>
      </c>
      <c r="C1869" t="s">
        <v>4503</v>
      </c>
      <c r="D1869" t="s">
        <v>5333</v>
      </c>
      <c r="E1869" t="s">
        <v>4504</v>
      </c>
      <c r="F1869" t="s">
        <v>190</v>
      </c>
      <c r="G1869" t="s">
        <v>14</v>
      </c>
      <c r="H1869" t="s">
        <v>191</v>
      </c>
      <c r="I1869" t="s">
        <v>5793</v>
      </c>
      <c r="J1869" t="s">
        <v>21</v>
      </c>
      <c r="K1869" t="s">
        <v>5335</v>
      </c>
      <c r="L1869" t="s">
        <v>33</v>
      </c>
      <c r="M1869" t="s">
        <v>290</v>
      </c>
      <c r="N1869" t="s">
        <v>13</v>
      </c>
    </row>
    <row r="1870" spans="1:14" x14ac:dyDescent="0.3">
      <c r="A1870" s="1">
        <v>43312</v>
      </c>
      <c r="B1870" t="s">
        <v>14</v>
      </c>
      <c r="C1870" t="s">
        <v>4109</v>
      </c>
      <c r="D1870" t="s">
        <v>14</v>
      </c>
      <c r="E1870" t="s">
        <v>4110</v>
      </c>
      <c r="F1870" t="s">
        <v>1092</v>
      </c>
      <c r="G1870" t="s">
        <v>14</v>
      </c>
      <c r="H1870" t="s">
        <v>98</v>
      </c>
      <c r="I1870" t="s">
        <v>5803</v>
      </c>
      <c r="J1870" t="s">
        <v>55</v>
      </c>
      <c r="K1870" t="s">
        <v>4112</v>
      </c>
      <c r="L1870" t="s">
        <v>70</v>
      </c>
      <c r="M1870" t="s">
        <v>290</v>
      </c>
      <c r="N1870" t="s">
        <v>13</v>
      </c>
    </row>
    <row r="1871" spans="1:14" x14ac:dyDescent="0.3">
      <c r="A1871" s="1">
        <v>43311</v>
      </c>
      <c r="B1871" t="s">
        <v>14</v>
      </c>
      <c r="C1871" t="s">
        <v>1387</v>
      </c>
      <c r="D1871" t="s">
        <v>14</v>
      </c>
      <c r="E1871" t="s">
        <v>1388</v>
      </c>
      <c r="F1871" t="s">
        <v>1389</v>
      </c>
      <c r="G1871" t="s">
        <v>14</v>
      </c>
      <c r="H1871" t="s">
        <v>221</v>
      </c>
      <c r="I1871" t="s">
        <v>5805</v>
      </c>
      <c r="J1871" t="s">
        <v>55</v>
      </c>
      <c r="K1871" t="s">
        <v>5806</v>
      </c>
      <c r="L1871" t="s">
        <v>33</v>
      </c>
      <c r="M1871" t="s">
        <v>290</v>
      </c>
      <c r="N1871" t="s">
        <v>13</v>
      </c>
    </row>
    <row r="1872" spans="1:14" x14ac:dyDescent="0.3">
      <c r="A1872" s="1">
        <v>43311</v>
      </c>
      <c r="B1872" t="s">
        <v>14</v>
      </c>
      <c r="C1872" t="s">
        <v>188</v>
      </c>
      <c r="D1872" t="s">
        <v>14</v>
      </c>
      <c r="E1872" t="s">
        <v>189</v>
      </c>
      <c r="F1872" t="s">
        <v>190</v>
      </c>
      <c r="G1872" t="s">
        <v>14</v>
      </c>
      <c r="H1872" t="s">
        <v>191</v>
      </c>
      <c r="I1872" t="s">
        <v>5804</v>
      </c>
      <c r="J1872" t="s">
        <v>55</v>
      </c>
      <c r="K1872" t="s">
        <v>1763</v>
      </c>
      <c r="L1872" t="s">
        <v>33</v>
      </c>
      <c r="M1872" t="s">
        <v>290</v>
      </c>
      <c r="N1872" t="s">
        <v>13</v>
      </c>
    </row>
    <row r="1873" spans="1:14" x14ac:dyDescent="0.3">
      <c r="A1873" s="1">
        <v>43308</v>
      </c>
      <c r="B1873" t="s">
        <v>14</v>
      </c>
      <c r="C1873" t="s">
        <v>1999</v>
      </c>
      <c r="D1873" t="s">
        <v>14</v>
      </c>
      <c r="E1873" t="s">
        <v>2000</v>
      </c>
      <c r="F1873" t="s">
        <v>5809</v>
      </c>
      <c r="G1873" t="s">
        <v>2002</v>
      </c>
      <c r="H1873" t="s">
        <v>5810</v>
      </c>
      <c r="I1873" t="s">
        <v>5811</v>
      </c>
      <c r="J1873" t="s">
        <v>55</v>
      </c>
      <c r="K1873" t="s">
        <v>2000</v>
      </c>
      <c r="L1873" t="s">
        <v>70</v>
      </c>
      <c r="M1873" t="s">
        <v>290</v>
      </c>
      <c r="N1873" t="s">
        <v>13</v>
      </c>
    </row>
    <row r="1874" spans="1:14" x14ac:dyDescent="0.3">
      <c r="A1874" s="1">
        <v>43308</v>
      </c>
      <c r="B1874" t="s">
        <v>14</v>
      </c>
      <c r="C1874" t="s">
        <v>2662</v>
      </c>
      <c r="D1874" t="s">
        <v>14</v>
      </c>
      <c r="E1874" t="s">
        <v>4565</v>
      </c>
      <c r="F1874" t="s">
        <v>2663</v>
      </c>
      <c r="G1874" t="s">
        <v>14</v>
      </c>
      <c r="H1874" t="s">
        <v>2664</v>
      </c>
      <c r="I1874" t="s">
        <v>5807</v>
      </c>
      <c r="J1874" t="s">
        <v>55</v>
      </c>
      <c r="K1874" t="s">
        <v>5808</v>
      </c>
      <c r="L1874" t="s">
        <v>70</v>
      </c>
      <c r="M1874" t="s">
        <v>290</v>
      </c>
      <c r="N1874" t="s">
        <v>13</v>
      </c>
    </row>
    <row r="1875" spans="1:14" x14ac:dyDescent="0.3">
      <c r="A1875" s="1">
        <v>43308</v>
      </c>
      <c r="B1875" s="1">
        <v>43497</v>
      </c>
      <c r="C1875" t="s">
        <v>1242</v>
      </c>
      <c r="D1875" t="s">
        <v>5090</v>
      </c>
      <c r="E1875" t="s">
        <v>1243</v>
      </c>
      <c r="F1875" t="s">
        <v>5812</v>
      </c>
      <c r="G1875" t="s">
        <v>163</v>
      </c>
      <c r="H1875" t="s">
        <v>125</v>
      </c>
      <c r="I1875" t="s">
        <v>5813</v>
      </c>
      <c r="J1875" t="s">
        <v>21</v>
      </c>
      <c r="K1875" t="s">
        <v>5814</v>
      </c>
      <c r="L1875" t="s">
        <v>23</v>
      </c>
      <c r="M1875" t="s">
        <v>1188</v>
      </c>
      <c r="N1875" t="s">
        <v>13</v>
      </c>
    </row>
    <row r="1876" spans="1:14" x14ac:dyDescent="0.3">
      <c r="A1876" s="1">
        <v>43307</v>
      </c>
      <c r="B1876" t="s">
        <v>14</v>
      </c>
      <c r="C1876" t="s">
        <v>2636</v>
      </c>
      <c r="D1876" t="s">
        <v>14</v>
      </c>
      <c r="E1876" t="s">
        <v>2637</v>
      </c>
      <c r="F1876" t="s">
        <v>4570</v>
      </c>
      <c r="G1876" t="s">
        <v>14</v>
      </c>
      <c r="H1876" t="s">
        <v>722</v>
      </c>
      <c r="I1876" t="s">
        <v>5818</v>
      </c>
      <c r="J1876" t="s">
        <v>55</v>
      </c>
      <c r="K1876" t="s">
        <v>2639</v>
      </c>
      <c r="L1876" t="s">
        <v>70</v>
      </c>
      <c r="M1876" t="s">
        <v>290</v>
      </c>
      <c r="N1876" t="s">
        <v>13</v>
      </c>
    </row>
    <row r="1877" spans="1:14" x14ac:dyDescent="0.3">
      <c r="A1877" s="1">
        <v>43307</v>
      </c>
      <c r="B1877" t="s">
        <v>14</v>
      </c>
      <c r="C1877" t="s">
        <v>3485</v>
      </c>
      <c r="D1877" t="s">
        <v>14</v>
      </c>
      <c r="E1877" t="s">
        <v>5816</v>
      </c>
      <c r="F1877" t="s">
        <v>5206</v>
      </c>
      <c r="G1877" t="s">
        <v>14</v>
      </c>
      <c r="H1877" t="s">
        <v>268</v>
      </c>
      <c r="I1877" t="s">
        <v>5817</v>
      </c>
      <c r="J1877" t="s">
        <v>55</v>
      </c>
      <c r="K1877" t="s">
        <v>5208</v>
      </c>
      <c r="L1877" t="s">
        <v>33</v>
      </c>
      <c r="M1877" t="s">
        <v>290</v>
      </c>
      <c r="N1877" t="s">
        <v>13</v>
      </c>
    </row>
    <row r="1878" spans="1:14" x14ac:dyDescent="0.3">
      <c r="A1878" s="1">
        <v>43307</v>
      </c>
      <c r="B1878" t="s">
        <v>14</v>
      </c>
      <c r="C1878" t="s">
        <v>1055</v>
      </c>
      <c r="D1878" t="s">
        <v>14</v>
      </c>
      <c r="E1878" t="s">
        <v>5482</v>
      </c>
      <c r="F1878" t="s">
        <v>77</v>
      </c>
      <c r="G1878" t="s">
        <v>1057</v>
      </c>
      <c r="H1878" t="s">
        <v>234</v>
      </c>
      <c r="I1878" t="s">
        <v>5815</v>
      </c>
      <c r="J1878" t="s">
        <v>55</v>
      </c>
      <c r="K1878" t="s">
        <v>3796</v>
      </c>
      <c r="L1878" t="s">
        <v>33</v>
      </c>
      <c r="M1878" t="s">
        <v>290</v>
      </c>
      <c r="N1878" t="s">
        <v>13</v>
      </c>
    </row>
    <row r="1879" spans="1:14" x14ac:dyDescent="0.3">
      <c r="A1879" s="1">
        <v>43306</v>
      </c>
      <c r="B1879" t="s">
        <v>14</v>
      </c>
      <c r="C1879" t="s">
        <v>917</v>
      </c>
      <c r="D1879" t="s">
        <v>14</v>
      </c>
      <c r="E1879" t="s">
        <v>918</v>
      </c>
      <c r="F1879" t="s">
        <v>3350</v>
      </c>
      <c r="G1879" t="s">
        <v>14</v>
      </c>
      <c r="H1879" t="s">
        <v>2727</v>
      </c>
      <c r="I1879" t="s">
        <v>5821</v>
      </c>
      <c r="J1879" t="s">
        <v>55</v>
      </c>
      <c r="K1879" t="s">
        <v>922</v>
      </c>
      <c r="L1879" t="s">
        <v>33</v>
      </c>
      <c r="M1879" t="s">
        <v>290</v>
      </c>
      <c r="N1879" t="s">
        <v>13</v>
      </c>
    </row>
    <row r="1880" spans="1:14" x14ac:dyDescent="0.3">
      <c r="A1880" s="1">
        <v>43306</v>
      </c>
      <c r="B1880" t="s">
        <v>14</v>
      </c>
      <c r="C1880" t="s">
        <v>1744</v>
      </c>
      <c r="D1880" t="s">
        <v>14</v>
      </c>
      <c r="E1880" t="s">
        <v>1745</v>
      </c>
      <c r="F1880" t="s">
        <v>3653</v>
      </c>
      <c r="G1880" t="s">
        <v>930</v>
      </c>
      <c r="H1880" t="s">
        <v>1746</v>
      </c>
      <c r="I1880" t="s">
        <v>5819</v>
      </c>
      <c r="J1880" t="s">
        <v>55</v>
      </c>
      <c r="K1880" t="s">
        <v>5820</v>
      </c>
      <c r="L1880" t="s">
        <v>70</v>
      </c>
      <c r="M1880" t="s">
        <v>290</v>
      </c>
      <c r="N1880" t="s">
        <v>13</v>
      </c>
    </row>
    <row r="1881" spans="1:14" x14ac:dyDescent="0.3">
      <c r="A1881" s="1">
        <v>43306</v>
      </c>
      <c r="B1881" t="s">
        <v>14</v>
      </c>
      <c r="C1881" t="s">
        <v>356</v>
      </c>
      <c r="D1881" t="s">
        <v>14</v>
      </c>
      <c r="E1881" t="s">
        <v>357</v>
      </c>
      <c r="F1881" t="s">
        <v>617</v>
      </c>
      <c r="G1881" t="s">
        <v>14</v>
      </c>
      <c r="H1881" t="s">
        <v>1087</v>
      </c>
      <c r="I1881" t="s">
        <v>5822</v>
      </c>
      <c r="J1881" t="s">
        <v>55</v>
      </c>
      <c r="K1881" t="s">
        <v>5823</v>
      </c>
      <c r="L1881" t="s">
        <v>70</v>
      </c>
      <c r="M1881" t="s">
        <v>290</v>
      </c>
      <c r="N1881" t="s">
        <v>13</v>
      </c>
    </row>
    <row r="1882" spans="1:14" x14ac:dyDescent="0.3">
      <c r="A1882" s="1">
        <v>43305</v>
      </c>
      <c r="B1882" t="s">
        <v>14</v>
      </c>
      <c r="C1882" t="s">
        <v>174</v>
      </c>
      <c r="D1882" t="s">
        <v>14</v>
      </c>
      <c r="E1882" t="s">
        <v>175</v>
      </c>
      <c r="F1882" t="s">
        <v>5824</v>
      </c>
      <c r="G1882" t="s">
        <v>177</v>
      </c>
      <c r="H1882" t="s">
        <v>178</v>
      </c>
      <c r="I1882" t="s">
        <v>5825</v>
      </c>
      <c r="J1882" t="s">
        <v>55</v>
      </c>
      <c r="K1882" t="s">
        <v>5826</v>
      </c>
      <c r="L1882" t="s">
        <v>70</v>
      </c>
      <c r="M1882" t="s">
        <v>290</v>
      </c>
      <c r="N1882" t="s">
        <v>13</v>
      </c>
    </row>
    <row r="1883" spans="1:14" x14ac:dyDescent="0.3">
      <c r="A1883" s="1">
        <v>43305</v>
      </c>
      <c r="B1883" t="s">
        <v>14</v>
      </c>
      <c r="C1883" t="s">
        <v>1420</v>
      </c>
      <c r="D1883" t="s">
        <v>14</v>
      </c>
      <c r="E1883" t="s">
        <v>2152</v>
      </c>
      <c r="F1883" t="s">
        <v>4346</v>
      </c>
      <c r="G1883" t="s">
        <v>14</v>
      </c>
      <c r="H1883" t="s">
        <v>68</v>
      </c>
      <c r="I1883" t="s">
        <v>5827</v>
      </c>
      <c r="J1883" t="s">
        <v>55</v>
      </c>
      <c r="K1883" t="s">
        <v>5828</v>
      </c>
      <c r="L1883" t="s">
        <v>70</v>
      </c>
      <c r="M1883" t="s">
        <v>290</v>
      </c>
      <c r="N1883" t="s">
        <v>13</v>
      </c>
    </row>
    <row r="1884" spans="1:14" x14ac:dyDescent="0.3">
      <c r="A1884" s="1">
        <v>43305</v>
      </c>
      <c r="B1884" t="s">
        <v>14</v>
      </c>
      <c r="C1884" t="s">
        <v>2557</v>
      </c>
      <c r="D1884" t="s">
        <v>14</v>
      </c>
      <c r="E1884" t="s">
        <v>5829</v>
      </c>
      <c r="F1884" t="s">
        <v>115</v>
      </c>
      <c r="G1884" t="s">
        <v>14</v>
      </c>
      <c r="H1884" t="s">
        <v>46</v>
      </c>
      <c r="I1884" t="s">
        <v>5830</v>
      </c>
      <c r="J1884" t="s">
        <v>55</v>
      </c>
      <c r="K1884" t="s">
        <v>4598</v>
      </c>
      <c r="L1884" t="s">
        <v>70</v>
      </c>
      <c r="M1884" t="s">
        <v>290</v>
      </c>
      <c r="N1884" t="s">
        <v>13</v>
      </c>
    </row>
    <row r="1885" spans="1:14" x14ac:dyDescent="0.3">
      <c r="A1885" s="1">
        <v>43304</v>
      </c>
      <c r="B1885" t="s">
        <v>14</v>
      </c>
      <c r="C1885" t="s">
        <v>25</v>
      </c>
      <c r="D1885" t="s">
        <v>5831</v>
      </c>
      <c r="E1885" t="s">
        <v>27</v>
      </c>
      <c r="F1885" t="s">
        <v>3535</v>
      </c>
      <c r="G1885" t="s">
        <v>14</v>
      </c>
      <c r="H1885" t="s">
        <v>1411</v>
      </c>
      <c r="I1885" t="s">
        <v>5832</v>
      </c>
      <c r="J1885" t="s">
        <v>21</v>
      </c>
      <c r="K1885" t="s">
        <v>5833</v>
      </c>
      <c r="L1885" t="s">
        <v>33</v>
      </c>
      <c r="M1885" t="s">
        <v>24</v>
      </c>
      <c r="N1885" t="s">
        <v>13</v>
      </c>
    </row>
    <row r="1886" spans="1:14" x14ac:dyDescent="0.3">
      <c r="A1886" s="1">
        <v>43304</v>
      </c>
      <c r="B1886" s="1">
        <v>43435</v>
      </c>
      <c r="C1886" t="s">
        <v>1606</v>
      </c>
      <c r="D1886" t="s">
        <v>5834</v>
      </c>
      <c r="E1886" t="s">
        <v>1608</v>
      </c>
      <c r="F1886" t="s">
        <v>4039</v>
      </c>
      <c r="G1886" t="s">
        <v>14</v>
      </c>
      <c r="H1886" t="s">
        <v>120</v>
      </c>
      <c r="I1886" t="s">
        <v>5835</v>
      </c>
      <c r="J1886" t="s">
        <v>21</v>
      </c>
      <c r="K1886" t="s">
        <v>5836</v>
      </c>
      <c r="L1886" t="s">
        <v>23</v>
      </c>
      <c r="M1886" t="s">
        <v>1188</v>
      </c>
      <c r="N1886" t="s">
        <v>13</v>
      </c>
    </row>
    <row r="1887" spans="1:14" x14ac:dyDescent="0.3">
      <c r="A1887" s="1">
        <v>43304</v>
      </c>
      <c r="B1887" s="1">
        <v>43424</v>
      </c>
      <c r="C1887" t="s">
        <v>1697</v>
      </c>
      <c r="D1887" t="s">
        <v>5837</v>
      </c>
      <c r="E1887" t="s">
        <v>1699</v>
      </c>
      <c r="F1887" t="s">
        <v>1011</v>
      </c>
      <c r="G1887" t="s">
        <v>14</v>
      </c>
      <c r="H1887" t="s">
        <v>268</v>
      </c>
      <c r="I1887" t="s">
        <v>5838</v>
      </c>
      <c r="J1887" t="s">
        <v>21</v>
      </c>
      <c r="K1887" t="s">
        <v>1699</v>
      </c>
      <c r="L1887" t="s">
        <v>33</v>
      </c>
      <c r="M1887" t="s">
        <v>1188</v>
      </c>
      <c r="N1887" t="s">
        <v>13</v>
      </c>
    </row>
    <row r="1888" spans="1:14" x14ac:dyDescent="0.3">
      <c r="A1888" s="1">
        <v>43301</v>
      </c>
      <c r="B1888" t="s">
        <v>14</v>
      </c>
      <c r="C1888" t="s">
        <v>2968</v>
      </c>
      <c r="D1888" t="s">
        <v>14</v>
      </c>
      <c r="E1888" t="s">
        <v>2969</v>
      </c>
      <c r="F1888" t="s">
        <v>3277</v>
      </c>
      <c r="G1888" t="s">
        <v>14</v>
      </c>
      <c r="H1888" t="s">
        <v>5848</v>
      </c>
      <c r="I1888" t="s">
        <v>5849</v>
      </c>
      <c r="J1888" t="s">
        <v>55</v>
      </c>
      <c r="K1888" t="s">
        <v>5850</v>
      </c>
      <c r="L1888" t="s">
        <v>33</v>
      </c>
      <c r="M1888" t="s">
        <v>290</v>
      </c>
      <c r="N1888" t="s">
        <v>13</v>
      </c>
    </row>
    <row r="1889" spans="1:14" x14ac:dyDescent="0.3">
      <c r="A1889" s="1">
        <v>43301</v>
      </c>
      <c r="B1889" t="s">
        <v>14</v>
      </c>
      <c r="C1889" t="s">
        <v>181</v>
      </c>
      <c r="D1889" t="s">
        <v>14</v>
      </c>
      <c r="E1889" t="s">
        <v>182</v>
      </c>
      <c r="F1889" t="s">
        <v>5843</v>
      </c>
      <c r="G1889" t="s">
        <v>5844</v>
      </c>
      <c r="H1889" t="s">
        <v>5845</v>
      </c>
      <c r="I1889" t="s">
        <v>5846</v>
      </c>
      <c r="J1889" t="s">
        <v>55</v>
      </c>
      <c r="K1889" t="s">
        <v>5847</v>
      </c>
      <c r="L1889" t="s">
        <v>70</v>
      </c>
      <c r="M1889" t="s">
        <v>290</v>
      </c>
      <c r="N1889" t="s">
        <v>13</v>
      </c>
    </row>
    <row r="1890" spans="1:14" x14ac:dyDescent="0.3">
      <c r="A1890" s="1">
        <v>43301</v>
      </c>
      <c r="B1890" t="s">
        <v>14</v>
      </c>
      <c r="C1890" t="s">
        <v>2231</v>
      </c>
      <c r="D1890" t="s">
        <v>14</v>
      </c>
      <c r="E1890" t="s">
        <v>2232</v>
      </c>
      <c r="F1890" t="s">
        <v>5839</v>
      </c>
      <c r="G1890" t="s">
        <v>2449</v>
      </c>
      <c r="H1890" t="s">
        <v>5840</v>
      </c>
      <c r="I1890" t="s">
        <v>5841</v>
      </c>
      <c r="J1890" t="s">
        <v>55</v>
      </c>
      <c r="K1890" t="s">
        <v>5842</v>
      </c>
      <c r="L1890" t="s">
        <v>70</v>
      </c>
      <c r="M1890" t="s">
        <v>290</v>
      </c>
      <c r="N1890" t="s">
        <v>13</v>
      </c>
    </row>
    <row r="1891" spans="1:14" x14ac:dyDescent="0.3">
      <c r="A1891" s="1">
        <v>43300</v>
      </c>
      <c r="B1891" t="s">
        <v>14</v>
      </c>
      <c r="C1891" t="s">
        <v>2011</v>
      </c>
      <c r="D1891" t="s">
        <v>14</v>
      </c>
      <c r="E1891" t="s">
        <v>2012</v>
      </c>
      <c r="F1891" t="s">
        <v>5851</v>
      </c>
      <c r="G1891" t="s">
        <v>38</v>
      </c>
      <c r="H1891" t="s">
        <v>5852</v>
      </c>
      <c r="I1891" t="s">
        <v>5853</v>
      </c>
      <c r="J1891" t="s">
        <v>55</v>
      </c>
      <c r="K1891" t="s">
        <v>5854</v>
      </c>
      <c r="L1891" t="s">
        <v>70</v>
      </c>
      <c r="M1891" t="s">
        <v>290</v>
      </c>
      <c r="N1891" t="s">
        <v>13</v>
      </c>
    </row>
    <row r="1892" spans="1:14" x14ac:dyDescent="0.3">
      <c r="A1892" s="1">
        <v>43300</v>
      </c>
      <c r="B1892" t="s">
        <v>14</v>
      </c>
      <c r="C1892" t="s">
        <v>2208</v>
      </c>
      <c r="D1892" t="s">
        <v>14</v>
      </c>
      <c r="E1892" t="s">
        <v>2209</v>
      </c>
      <c r="F1892" t="s">
        <v>5861</v>
      </c>
      <c r="G1892" t="s">
        <v>3559</v>
      </c>
      <c r="H1892" t="s">
        <v>2211</v>
      </c>
      <c r="I1892" t="s">
        <v>5862</v>
      </c>
      <c r="J1892" t="s">
        <v>55</v>
      </c>
      <c r="K1892" t="s">
        <v>5863</v>
      </c>
      <c r="L1892" t="s">
        <v>70</v>
      </c>
      <c r="M1892" t="s">
        <v>290</v>
      </c>
      <c r="N1892" t="s">
        <v>13</v>
      </c>
    </row>
    <row r="1893" spans="1:14" x14ac:dyDescent="0.3">
      <c r="A1893" s="1">
        <v>43300</v>
      </c>
      <c r="B1893" t="s">
        <v>14</v>
      </c>
      <c r="C1893" t="s">
        <v>2132</v>
      </c>
      <c r="D1893" t="s">
        <v>14</v>
      </c>
      <c r="E1893" t="s">
        <v>2133</v>
      </c>
      <c r="F1893" t="s">
        <v>5855</v>
      </c>
      <c r="G1893" t="s">
        <v>14</v>
      </c>
      <c r="H1893" t="s">
        <v>5705</v>
      </c>
      <c r="I1893" t="s">
        <v>5856</v>
      </c>
      <c r="J1893" t="s">
        <v>55</v>
      </c>
      <c r="K1893" t="s">
        <v>5857</v>
      </c>
      <c r="L1893" t="s">
        <v>33</v>
      </c>
      <c r="M1893" t="s">
        <v>290</v>
      </c>
      <c r="N1893" t="s">
        <v>13</v>
      </c>
    </row>
    <row r="1894" spans="1:14" x14ac:dyDescent="0.3">
      <c r="A1894" s="1">
        <v>43300</v>
      </c>
      <c r="B1894" t="s">
        <v>14</v>
      </c>
      <c r="C1894" t="s">
        <v>383</v>
      </c>
      <c r="D1894" t="s">
        <v>14</v>
      </c>
      <c r="E1894" t="s">
        <v>384</v>
      </c>
      <c r="F1894" t="s">
        <v>4443</v>
      </c>
      <c r="G1894" t="s">
        <v>14</v>
      </c>
      <c r="H1894" t="s">
        <v>5858</v>
      </c>
      <c r="I1894" t="s">
        <v>5859</v>
      </c>
      <c r="J1894" t="s">
        <v>55</v>
      </c>
      <c r="K1894" t="s">
        <v>5860</v>
      </c>
      <c r="L1894" t="s">
        <v>70</v>
      </c>
      <c r="M1894" t="s">
        <v>290</v>
      </c>
      <c r="N1894" t="s">
        <v>13</v>
      </c>
    </row>
    <row r="1895" spans="1:14" x14ac:dyDescent="0.3">
      <c r="A1895" s="1">
        <v>43300</v>
      </c>
      <c r="B1895" t="s">
        <v>14</v>
      </c>
      <c r="C1895" t="s">
        <v>2306</v>
      </c>
      <c r="D1895" t="s">
        <v>14</v>
      </c>
      <c r="E1895" t="s">
        <v>2307</v>
      </c>
      <c r="F1895" t="s">
        <v>2308</v>
      </c>
      <c r="G1895" t="s">
        <v>14</v>
      </c>
      <c r="H1895" t="s">
        <v>2309</v>
      </c>
      <c r="I1895" t="s">
        <v>5864</v>
      </c>
      <c r="J1895" t="s">
        <v>55</v>
      </c>
      <c r="K1895" t="s">
        <v>5865</v>
      </c>
      <c r="L1895" t="s">
        <v>70</v>
      </c>
      <c r="M1895" t="s">
        <v>290</v>
      </c>
      <c r="N1895" t="s">
        <v>13</v>
      </c>
    </row>
    <row r="1896" spans="1:14" x14ac:dyDescent="0.3">
      <c r="A1896" s="1">
        <v>43300</v>
      </c>
      <c r="B1896" t="s">
        <v>14</v>
      </c>
      <c r="C1896" t="s">
        <v>4503</v>
      </c>
      <c r="D1896" t="s">
        <v>5333</v>
      </c>
      <c r="E1896" t="s">
        <v>4504</v>
      </c>
      <c r="F1896" t="s">
        <v>190</v>
      </c>
      <c r="G1896" t="s">
        <v>14</v>
      </c>
      <c r="H1896" t="s">
        <v>191</v>
      </c>
      <c r="I1896" t="s">
        <v>5866</v>
      </c>
      <c r="J1896" t="s">
        <v>21</v>
      </c>
      <c r="K1896" t="s">
        <v>5867</v>
      </c>
      <c r="L1896" t="s">
        <v>23</v>
      </c>
      <c r="M1896" t="s">
        <v>290</v>
      </c>
      <c r="N1896" t="s">
        <v>13</v>
      </c>
    </row>
    <row r="1897" spans="1:14" x14ac:dyDescent="0.3">
      <c r="A1897" s="1">
        <v>43299</v>
      </c>
      <c r="B1897" t="s">
        <v>14</v>
      </c>
      <c r="C1897" t="s">
        <v>535</v>
      </c>
      <c r="D1897" t="s">
        <v>14</v>
      </c>
      <c r="E1897" t="s">
        <v>536</v>
      </c>
      <c r="F1897" t="s">
        <v>5875</v>
      </c>
      <c r="G1897" t="s">
        <v>14</v>
      </c>
      <c r="H1897" t="s">
        <v>4517</v>
      </c>
      <c r="I1897" t="s">
        <v>5876</v>
      </c>
      <c r="J1897" t="s">
        <v>55</v>
      </c>
      <c r="K1897" t="s">
        <v>5877</v>
      </c>
      <c r="L1897" t="s">
        <v>33</v>
      </c>
      <c r="M1897" t="s">
        <v>290</v>
      </c>
      <c r="N1897" t="s">
        <v>13</v>
      </c>
    </row>
    <row r="1898" spans="1:14" x14ac:dyDescent="0.3">
      <c r="A1898" s="1">
        <v>43299</v>
      </c>
      <c r="B1898" t="s">
        <v>14</v>
      </c>
      <c r="C1898" t="s">
        <v>495</v>
      </c>
      <c r="D1898" t="s">
        <v>14</v>
      </c>
      <c r="E1898" t="s">
        <v>496</v>
      </c>
      <c r="F1898" t="s">
        <v>3935</v>
      </c>
      <c r="G1898" t="s">
        <v>38</v>
      </c>
      <c r="H1898" t="s">
        <v>3936</v>
      </c>
      <c r="I1898" t="s">
        <v>5871</v>
      </c>
      <c r="J1898" t="s">
        <v>55</v>
      </c>
      <c r="K1898" t="s">
        <v>5872</v>
      </c>
      <c r="L1898" t="s">
        <v>33</v>
      </c>
      <c r="M1898" t="s">
        <v>290</v>
      </c>
      <c r="N1898" t="s">
        <v>13</v>
      </c>
    </row>
    <row r="1899" spans="1:14" x14ac:dyDescent="0.3">
      <c r="A1899" s="1">
        <v>43299</v>
      </c>
      <c r="B1899" t="s">
        <v>14</v>
      </c>
      <c r="C1899" t="s">
        <v>3064</v>
      </c>
      <c r="D1899" t="s">
        <v>14</v>
      </c>
      <c r="E1899" t="s">
        <v>3065</v>
      </c>
      <c r="F1899" t="s">
        <v>4778</v>
      </c>
      <c r="G1899" t="s">
        <v>14</v>
      </c>
      <c r="H1899" t="s">
        <v>156</v>
      </c>
      <c r="I1899" t="s">
        <v>5870</v>
      </c>
      <c r="J1899" t="s">
        <v>55</v>
      </c>
      <c r="K1899" t="s">
        <v>4780</v>
      </c>
      <c r="L1899" t="s">
        <v>33</v>
      </c>
      <c r="M1899" t="s">
        <v>290</v>
      </c>
      <c r="N1899" t="s">
        <v>13</v>
      </c>
    </row>
    <row r="1900" spans="1:14" x14ac:dyDescent="0.3">
      <c r="A1900" s="1">
        <v>43299</v>
      </c>
      <c r="B1900" s="1">
        <v>43341</v>
      </c>
      <c r="C1900" t="s">
        <v>112</v>
      </c>
      <c r="D1900" t="s">
        <v>5881</v>
      </c>
      <c r="E1900" t="s">
        <v>114</v>
      </c>
      <c r="F1900" t="s">
        <v>5882</v>
      </c>
      <c r="G1900" t="s">
        <v>14</v>
      </c>
      <c r="H1900" t="s">
        <v>268</v>
      </c>
      <c r="I1900" t="s">
        <v>5883</v>
      </c>
      <c r="J1900" t="s">
        <v>21</v>
      </c>
      <c r="K1900" t="s">
        <v>5884</v>
      </c>
      <c r="L1900" t="s">
        <v>33</v>
      </c>
      <c r="M1900" t="s">
        <v>1188</v>
      </c>
      <c r="N1900" t="s">
        <v>13</v>
      </c>
    </row>
    <row r="1901" spans="1:14" x14ac:dyDescent="0.3">
      <c r="A1901" s="1">
        <v>43299</v>
      </c>
      <c r="B1901" t="s">
        <v>14</v>
      </c>
      <c r="C1901" t="s">
        <v>2278</v>
      </c>
      <c r="D1901" t="s">
        <v>14</v>
      </c>
      <c r="E1901" t="s">
        <v>2279</v>
      </c>
      <c r="F1901" t="s">
        <v>115</v>
      </c>
      <c r="G1901" t="s">
        <v>93</v>
      </c>
      <c r="H1901" t="s">
        <v>46</v>
      </c>
      <c r="I1901" t="s">
        <v>5868</v>
      </c>
      <c r="J1901" t="s">
        <v>55</v>
      </c>
      <c r="K1901" t="s">
        <v>5869</v>
      </c>
      <c r="L1901" t="s">
        <v>70</v>
      </c>
      <c r="M1901" t="s">
        <v>290</v>
      </c>
      <c r="N1901" t="s">
        <v>13</v>
      </c>
    </row>
    <row r="1902" spans="1:14" x14ac:dyDescent="0.3">
      <c r="A1902" s="1">
        <v>43299</v>
      </c>
      <c r="B1902" s="1">
        <v>43496</v>
      </c>
      <c r="C1902" t="s">
        <v>1493</v>
      </c>
      <c r="D1902" t="s">
        <v>5878</v>
      </c>
      <c r="E1902" t="s">
        <v>1495</v>
      </c>
      <c r="F1902" t="s">
        <v>885</v>
      </c>
      <c r="G1902" t="s">
        <v>14</v>
      </c>
      <c r="H1902" t="s">
        <v>46</v>
      </c>
      <c r="I1902" t="s">
        <v>5879</v>
      </c>
      <c r="J1902" t="s">
        <v>21</v>
      </c>
      <c r="K1902" t="s">
        <v>5880</v>
      </c>
      <c r="L1902" t="s">
        <v>33</v>
      </c>
      <c r="M1902" t="s">
        <v>1188</v>
      </c>
      <c r="N1902" t="s">
        <v>13</v>
      </c>
    </row>
    <row r="1903" spans="1:14" x14ac:dyDescent="0.3">
      <c r="A1903" s="1">
        <v>43299</v>
      </c>
      <c r="B1903" t="s">
        <v>14</v>
      </c>
      <c r="C1903" t="s">
        <v>2079</v>
      </c>
      <c r="D1903" t="s">
        <v>14</v>
      </c>
      <c r="E1903" t="s">
        <v>2080</v>
      </c>
      <c r="F1903" t="s">
        <v>5873</v>
      </c>
      <c r="G1903" t="s">
        <v>14</v>
      </c>
      <c r="H1903" t="s">
        <v>46</v>
      </c>
      <c r="I1903" t="s">
        <v>5874</v>
      </c>
      <c r="J1903" t="s">
        <v>55</v>
      </c>
      <c r="K1903" t="s">
        <v>2083</v>
      </c>
      <c r="L1903" t="s">
        <v>23</v>
      </c>
      <c r="M1903" t="s">
        <v>290</v>
      </c>
      <c r="N1903" t="s">
        <v>13</v>
      </c>
    </row>
    <row r="1904" spans="1:14" x14ac:dyDescent="0.3">
      <c r="A1904" s="1">
        <v>43298</v>
      </c>
      <c r="B1904" t="s">
        <v>14</v>
      </c>
      <c r="C1904" t="s">
        <v>2170</v>
      </c>
      <c r="D1904" t="s">
        <v>14</v>
      </c>
      <c r="E1904" t="s">
        <v>2171</v>
      </c>
      <c r="F1904" t="s">
        <v>5885</v>
      </c>
      <c r="G1904" t="s">
        <v>14</v>
      </c>
      <c r="H1904" t="s">
        <v>268</v>
      </c>
      <c r="I1904" t="s">
        <v>5886</v>
      </c>
      <c r="J1904" t="s">
        <v>55</v>
      </c>
      <c r="K1904" t="s">
        <v>4424</v>
      </c>
      <c r="L1904" t="s">
        <v>70</v>
      </c>
      <c r="M1904" t="s">
        <v>290</v>
      </c>
      <c r="N1904" t="s">
        <v>13</v>
      </c>
    </row>
    <row r="1905" spans="1:14" x14ac:dyDescent="0.3">
      <c r="A1905" s="1">
        <v>43298</v>
      </c>
      <c r="B1905" s="1">
        <v>43496</v>
      </c>
      <c r="C1905" t="s">
        <v>2573</v>
      </c>
      <c r="D1905" t="s">
        <v>5887</v>
      </c>
      <c r="E1905" t="s">
        <v>2575</v>
      </c>
      <c r="F1905" t="s">
        <v>5888</v>
      </c>
      <c r="G1905" t="s">
        <v>14</v>
      </c>
      <c r="H1905" t="s">
        <v>285</v>
      </c>
      <c r="I1905" t="s">
        <v>5889</v>
      </c>
      <c r="J1905" t="s">
        <v>21</v>
      </c>
      <c r="K1905" t="s">
        <v>2575</v>
      </c>
      <c r="L1905" t="s">
        <v>33</v>
      </c>
      <c r="M1905" t="s">
        <v>1188</v>
      </c>
      <c r="N1905" t="s">
        <v>13</v>
      </c>
    </row>
    <row r="1906" spans="1:14" x14ac:dyDescent="0.3">
      <c r="A1906" s="1">
        <v>43297</v>
      </c>
      <c r="B1906" t="s">
        <v>14</v>
      </c>
      <c r="C1906" t="s">
        <v>521</v>
      </c>
      <c r="D1906" t="s">
        <v>14</v>
      </c>
      <c r="E1906" t="s">
        <v>522</v>
      </c>
      <c r="F1906" t="s">
        <v>5697</v>
      </c>
      <c r="G1906" t="s">
        <v>184</v>
      </c>
      <c r="H1906" t="s">
        <v>2234</v>
      </c>
      <c r="I1906" t="s">
        <v>5892</v>
      </c>
      <c r="J1906" t="s">
        <v>55</v>
      </c>
      <c r="K1906" t="s">
        <v>5893</v>
      </c>
      <c r="L1906" t="s">
        <v>70</v>
      </c>
      <c r="M1906" t="s">
        <v>290</v>
      </c>
      <c r="N1906" t="s">
        <v>13</v>
      </c>
    </row>
    <row r="1907" spans="1:14" x14ac:dyDescent="0.3">
      <c r="A1907" s="1">
        <v>43297</v>
      </c>
      <c r="B1907" t="s">
        <v>14</v>
      </c>
      <c r="C1907" t="s">
        <v>25</v>
      </c>
      <c r="D1907" t="s">
        <v>1835</v>
      </c>
      <c r="E1907" t="s">
        <v>27</v>
      </c>
      <c r="F1907" t="s">
        <v>1983</v>
      </c>
      <c r="G1907" t="s">
        <v>14</v>
      </c>
      <c r="H1907" t="s">
        <v>1984</v>
      </c>
      <c r="I1907" t="s">
        <v>5890</v>
      </c>
      <c r="J1907" t="s">
        <v>21</v>
      </c>
      <c r="K1907" t="s">
        <v>5891</v>
      </c>
      <c r="L1907" t="s">
        <v>33</v>
      </c>
      <c r="M1907" t="s">
        <v>290</v>
      </c>
      <c r="N1907" t="s">
        <v>13</v>
      </c>
    </row>
    <row r="1908" spans="1:14" x14ac:dyDescent="0.3">
      <c r="A1908" s="1">
        <v>43294</v>
      </c>
      <c r="B1908" t="s">
        <v>14</v>
      </c>
      <c r="C1908" t="s">
        <v>400</v>
      </c>
      <c r="D1908" t="s">
        <v>14</v>
      </c>
      <c r="E1908" t="s">
        <v>401</v>
      </c>
      <c r="F1908" t="s">
        <v>5257</v>
      </c>
      <c r="G1908" t="s">
        <v>403</v>
      </c>
      <c r="H1908" t="s">
        <v>5258</v>
      </c>
      <c r="I1908" t="s">
        <v>5907</v>
      </c>
      <c r="J1908" t="s">
        <v>55</v>
      </c>
      <c r="K1908" t="s">
        <v>5908</v>
      </c>
      <c r="L1908" t="s">
        <v>33</v>
      </c>
      <c r="M1908" t="s">
        <v>290</v>
      </c>
      <c r="N1908" t="s">
        <v>13</v>
      </c>
    </row>
    <row r="1909" spans="1:14" x14ac:dyDescent="0.3">
      <c r="A1909" s="1">
        <v>43294</v>
      </c>
      <c r="B1909" t="s">
        <v>14</v>
      </c>
      <c r="C1909" t="s">
        <v>4216</v>
      </c>
      <c r="D1909" t="s">
        <v>14</v>
      </c>
      <c r="E1909" t="s">
        <v>4217</v>
      </c>
      <c r="F1909" t="s">
        <v>5900</v>
      </c>
      <c r="G1909" t="s">
        <v>14</v>
      </c>
      <c r="H1909" t="s">
        <v>5901</v>
      </c>
      <c r="I1909" t="s">
        <v>5902</v>
      </c>
      <c r="J1909" t="s">
        <v>55</v>
      </c>
      <c r="K1909" t="s">
        <v>4217</v>
      </c>
      <c r="L1909" t="s">
        <v>70</v>
      </c>
      <c r="M1909" t="s">
        <v>290</v>
      </c>
      <c r="N1909" t="s">
        <v>13</v>
      </c>
    </row>
    <row r="1910" spans="1:14" x14ac:dyDescent="0.3">
      <c r="A1910" s="1">
        <v>43294</v>
      </c>
      <c r="B1910" t="s">
        <v>14</v>
      </c>
      <c r="C1910" t="s">
        <v>2331</v>
      </c>
      <c r="D1910" t="s">
        <v>14</v>
      </c>
      <c r="E1910" t="s">
        <v>2332</v>
      </c>
      <c r="F1910" t="s">
        <v>5894</v>
      </c>
      <c r="G1910" t="s">
        <v>14</v>
      </c>
      <c r="H1910" t="s">
        <v>164</v>
      </c>
      <c r="I1910" t="s">
        <v>5895</v>
      </c>
      <c r="J1910" t="s">
        <v>55</v>
      </c>
      <c r="K1910" t="s">
        <v>2335</v>
      </c>
      <c r="L1910" t="s">
        <v>70</v>
      </c>
      <c r="M1910" t="s">
        <v>290</v>
      </c>
      <c r="N1910" t="s">
        <v>13</v>
      </c>
    </row>
    <row r="1911" spans="1:14" x14ac:dyDescent="0.3">
      <c r="A1911" s="1">
        <v>43294</v>
      </c>
      <c r="B1911" t="s">
        <v>14</v>
      </c>
      <c r="C1911" t="s">
        <v>2808</v>
      </c>
      <c r="D1911" t="s">
        <v>14</v>
      </c>
      <c r="E1911" t="s">
        <v>2809</v>
      </c>
      <c r="F1911" t="s">
        <v>4392</v>
      </c>
      <c r="G1911" t="s">
        <v>14</v>
      </c>
      <c r="H1911" t="s">
        <v>98</v>
      </c>
      <c r="I1911" t="s">
        <v>5905</v>
      </c>
      <c r="J1911" t="s">
        <v>55</v>
      </c>
      <c r="K1911" t="s">
        <v>5906</v>
      </c>
      <c r="L1911" t="s">
        <v>70</v>
      </c>
      <c r="M1911" t="s">
        <v>290</v>
      </c>
      <c r="N1911" t="s">
        <v>13</v>
      </c>
    </row>
    <row r="1912" spans="1:14" x14ac:dyDescent="0.3">
      <c r="A1912" s="1">
        <v>43294</v>
      </c>
      <c r="B1912" t="s">
        <v>14</v>
      </c>
      <c r="C1912" t="s">
        <v>2691</v>
      </c>
      <c r="D1912" t="s">
        <v>14</v>
      </c>
      <c r="E1912" t="s">
        <v>2692</v>
      </c>
      <c r="F1912" t="s">
        <v>2693</v>
      </c>
      <c r="G1912" t="s">
        <v>14</v>
      </c>
      <c r="H1912" t="s">
        <v>39</v>
      </c>
      <c r="I1912" t="s">
        <v>5903</v>
      </c>
      <c r="J1912" t="s">
        <v>55</v>
      </c>
      <c r="K1912" t="s">
        <v>5904</v>
      </c>
      <c r="L1912" t="s">
        <v>70</v>
      </c>
      <c r="M1912" t="s">
        <v>290</v>
      </c>
      <c r="N1912" t="s">
        <v>13</v>
      </c>
    </row>
    <row r="1913" spans="1:14" x14ac:dyDescent="0.3">
      <c r="A1913" s="1">
        <v>43294</v>
      </c>
      <c r="B1913" t="s">
        <v>14</v>
      </c>
      <c r="C1913" t="s">
        <v>1901</v>
      </c>
      <c r="D1913" t="s">
        <v>14</v>
      </c>
      <c r="E1913" t="s">
        <v>1902</v>
      </c>
      <c r="F1913" t="s">
        <v>74</v>
      </c>
      <c r="G1913" t="s">
        <v>14</v>
      </c>
      <c r="H1913" t="s">
        <v>39</v>
      </c>
      <c r="I1913" t="s">
        <v>5898</v>
      </c>
      <c r="J1913" t="s">
        <v>55</v>
      </c>
      <c r="K1913" t="s">
        <v>5899</v>
      </c>
      <c r="L1913" t="s">
        <v>23</v>
      </c>
      <c r="M1913" t="s">
        <v>290</v>
      </c>
      <c r="N1913" t="s">
        <v>13</v>
      </c>
    </row>
    <row r="1914" spans="1:14" x14ac:dyDescent="0.3">
      <c r="A1914" s="1">
        <v>43294</v>
      </c>
      <c r="B1914" t="s">
        <v>14</v>
      </c>
      <c r="C1914" t="s">
        <v>2506</v>
      </c>
      <c r="D1914" t="s">
        <v>14</v>
      </c>
      <c r="E1914" t="s">
        <v>2507</v>
      </c>
      <c r="F1914" t="s">
        <v>2508</v>
      </c>
      <c r="G1914" t="s">
        <v>14</v>
      </c>
      <c r="H1914" t="s">
        <v>46</v>
      </c>
      <c r="I1914" t="s">
        <v>5896</v>
      </c>
      <c r="J1914" t="s">
        <v>55</v>
      </c>
      <c r="K1914" t="s">
        <v>5897</v>
      </c>
      <c r="L1914" t="s">
        <v>70</v>
      </c>
      <c r="M1914" t="s">
        <v>290</v>
      </c>
      <c r="N1914" t="s">
        <v>13</v>
      </c>
    </row>
    <row r="1915" spans="1:14" x14ac:dyDescent="0.3">
      <c r="A1915" s="1">
        <v>43293</v>
      </c>
      <c r="B1915" t="s">
        <v>14</v>
      </c>
      <c r="C1915" t="s">
        <v>49</v>
      </c>
      <c r="D1915" t="s">
        <v>14</v>
      </c>
      <c r="E1915" t="s">
        <v>2418</v>
      </c>
      <c r="F1915" t="s">
        <v>5912</v>
      </c>
      <c r="G1915" t="s">
        <v>5913</v>
      </c>
      <c r="H1915" t="s">
        <v>5914</v>
      </c>
      <c r="I1915" t="s">
        <v>5915</v>
      </c>
      <c r="J1915" t="s">
        <v>55</v>
      </c>
      <c r="K1915" t="s">
        <v>5916</v>
      </c>
      <c r="L1915" t="s">
        <v>70</v>
      </c>
      <c r="M1915" t="s">
        <v>290</v>
      </c>
      <c r="N1915" t="s">
        <v>13</v>
      </c>
    </row>
    <row r="1916" spans="1:14" x14ac:dyDescent="0.3">
      <c r="A1916" s="1">
        <v>43293</v>
      </c>
      <c r="B1916" t="s">
        <v>14</v>
      </c>
      <c r="C1916" t="s">
        <v>2681</v>
      </c>
      <c r="D1916" t="s">
        <v>14</v>
      </c>
      <c r="E1916" t="s">
        <v>2682</v>
      </c>
      <c r="F1916" t="s">
        <v>5909</v>
      </c>
      <c r="G1916" t="s">
        <v>14</v>
      </c>
      <c r="H1916" t="s">
        <v>5910</v>
      </c>
      <c r="I1916" t="s">
        <v>5911</v>
      </c>
      <c r="J1916" t="s">
        <v>55</v>
      </c>
      <c r="K1916" t="s">
        <v>4552</v>
      </c>
      <c r="L1916" t="s">
        <v>70</v>
      </c>
      <c r="M1916" t="s">
        <v>290</v>
      </c>
      <c r="N1916" t="s">
        <v>13</v>
      </c>
    </row>
    <row r="1917" spans="1:14" x14ac:dyDescent="0.3">
      <c r="A1917" s="1">
        <v>43292</v>
      </c>
      <c r="B1917" t="s">
        <v>14</v>
      </c>
      <c r="C1917" t="s">
        <v>389</v>
      </c>
      <c r="D1917" t="s">
        <v>14</v>
      </c>
      <c r="E1917" t="s">
        <v>390</v>
      </c>
      <c r="F1917" t="s">
        <v>5917</v>
      </c>
      <c r="G1917" t="s">
        <v>38</v>
      </c>
      <c r="H1917" t="s">
        <v>5918</v>
      </c>
      <c r="I1917" t="s">
        <v>5919</v>
      </c>
      <c r="J1917" t="s">
        <v>55</v>
      </c>
      <c r="K1917" t="s">
        <v>5330</v>
      </c>
      <c r="L1917" t="s">
        <v>33</v>
      </c>
      <c r="M1917" t="s">
        <v>290</v>
      </c>
      <c r="N1917" t="s">
        <v>13</v>
      </c>
    </row>
    <row r="1918" spans="1:14" x14ac:dyDescent="0.3">
      <c r="A1918" s="1">
        <v>43292</v>
      </c>
      <c r="B1918" t="s">
        <v>14</v>
      </c>
      <c r="C1918" t="s">
        <v>217</v>
      </c>
      <c r="D1918" t="s">
        <v>14</v>
      </c>
      <c r="E1918" t="s">
        <v>218</v>
      </c>
      <c r="F1918" t="s">
        <v>3568</v>
      </c>
      <c r="G1918" t="s">
        <v>14</v>
      </c>
      <c r="H1918" t="s">
        <v>1101</v>
      </c>
      <c r="I1918" t="s">
        <v>5920</v>
      </c>
      <c r="J1918" t="s">
        <v>55</v>
      </c>
      <c r="K1918" t="s">
        <v>5921</v>
      </c>
      <c r="L1918" t="s">
        <v>33</v>
      </c>
      <c r="M1918" t="s">
        <v>290</v>
      </c>
      <c r="N1918" t="s">
        <v>13</v>
      </c>
    </row>
    <row r="1919" spans="1:14" x14ac:dyDescent="0.3">
      <c r="A1919" s="1">
        <v>43291</v>
      </c>
      <c r="B1919" t="s">
        <v>14</v>
      </c>
      <c r="C1919" t="s">
        <v>2968</v>
      </c>
      <c r="D1919" t="s">
        <v>14</v>
      </c>
      <c r="E1919" t="s">
        <v>2969</v>
      </c>
      <c r="F1919" t="s">
        <v>2970</v>
      </c>
      <c r="G1919" t="s">
        <v>14</v>
      </c>
      <c r="H1919" t="s">
        <v>3278</v>
      </c>
      <c r="I1919" t="s">
        <v>5922</v>
      </c>
      <c r="J1919" t="s">
        <v>55</v>
      </c>
      <c r="K1919" t="s">
        <v>5923</v>
      </c>
      <c r="L1919" t="s">
        <v>70</v>
      </c>
      <c r="M1919" t="s">
        <v>290</v>
      </c>
      <c r="N1919" t="s">
        <v>13</v>
      </c>
    </row>
    <row r="1920" spans="1:14" x14ac:dyDescent="0.3">
      <c r="A1920" s="1">
        <v>43291</v>
      </c>
      <c r="B1920" t="s">
        <v>14</v>
      </c>
      <c r="C1920" t="s">
        <v>1387</v>
      </c>
      <c r="D1920" t="s">
        <v>14</v>
      </c>
      <c r="E1920" t="s">
        <v>1388</v>
      </c>
      <c r="F1920" t="s">
        <v>1389</v>
      </c>
      <c r="G1920" t="s">
        <v>14</v>
      </c>
      <c r="H1920" t="s">
        <v>221</v>
      </c>
      <c r="I1920" t="s">
        <v>5924</v>
      </c>
      <c r="J1920" t="s">
        <v>55</v>
      </c>
      <c r="K1920" t="s">
        <v>5925</v>
      </c>
      <c r="L1920" t="s">
        <v>70</v>
      </c>
      <c r="M1920" t="s">
        <v>290</v>
      </c>
      <c r="N1920" t="s">
        <v>13</v>
      </c>
    </row>
    <row r="1921" spans="1:14" x14ac:dyDescent="0.3">
      <c r="A1921" s="1">
        <v>43291</v>
      </c>
      <c r="B1921" t="s">
        <v>14</v>
      </c>
      <c r="C1921" t="s">
        <v>447</v>
      </c>
      <c r="D1921" t="s">
        <v>14</v>
      </c>
      <c r="E1921" t="s">
        <v>2410</v>
      </c>
      <c r="F1921" t="s">
        <v>4603</v>
      </c>
      <c r="G1921" t="s">
        <v>14</v>
      </c>
      <c r="H1921" t="s">
        <v>4604</v>
      </c>
      <c r="I1921" t="s">
        <v>5926</v>
      </c>
      <c r="J1921" t="s">
        <v>55</v>
      </c>
      <c r="K1921" t="s">
        <v>5927</v>
      </c>
      <c r="L1921" t="s">
        <v>70</v>
      </c>
      <c r="M1921" t="s">
        <v>290</v>
      </c>
      <c r="N1921" t="s">
        <v>13</v>
      </c>
    </row>
    <row r="1922" spans="1:14" x14ac:dyDescent="0.3">
      <c r="A1922" s="1">
        <v>43290</v>
      </c>
      <c r="B1922" t="s">
        <v>14</v>
      </c>
      <c r="C1922" t="s">
        <v>2783</v>
      </c>
      <c r="D1922" t="s">
        <v>14</v>
      </c>
      <c r="E1922" t="s">
        <v>2784</v>
      </c>
      <c r="F1922" t="s">
        <v>4364</v>
      </c>
      <c r="G1922" t="s">
        <v>14</v>
      </c>
      <c r="H1922" t="s">
        <v>871</v>
      </c>
      <c r="I1922" t="s">
        <v>5929</v>
      </c>
      <c r="J1922" t="s">
        <v>55</v>
      </c>
      <c r="K1922" t="s">
        <v>2784</v>
      </c>
      <c r="L1922" t="s">
        <v>70</v>
      </c>
      <c r="M1922" t="s">
        <v>290</v>
      </c>
      <c r="N1922" t="s">
        <v>13</v>
      </c>
    </row>
    <row r="1923" spans="1:14" x14ac:dyDescent="0.3">
      <c r="A1923" s="1">
        <v>43290</v>
      </c>
      <c r="B1923" t="s">
        <v>14</v>
      </c>
      <c r="C1923" t="s">
        <v>2750</v>
      </c>
      <c r="D1923" t="s">
        <v>14</v>
      </c>
      <c r="E1923" t="s">
        <v>2751</v>
      </c>
      <c r="F1923" t="s">
        <v>77</v>
      </c>
      <c r="G1923" t="s">
        <v>14</v>
      </c>
      <c r="H1923" t="s">
        <v>234</v>
      </c>
      <c r="I1923" t="s">
        <v>5928</v>
      </c>
      <c r="J1923" t="s">
        <v>55</v>
      </c>
      <c r="K1923" t="s">
        <v>2753</v>
      </c>
      <c r="L1923" t="s">
        <v>70</v>
      </c>
      <c r="M1923" t="s">
        <v>290</v>
      </c>
      <c r="N1923" t="s">
        <v>13</v>
      </c>
    </row>
    <row r="1924" spans="1:14" x14ac:dyDescent="0.3">
      <c r="A1924" s="1">
        <v>43287</v>
      </c>
      <c r="B1924" t="s">
        <v>14</v>
      </c>
      <c r="C1924" t="s">
        <v>1955</v>
      </c>
      <c r="D1924" t="s">
        <v>14</v>
      </c>
      <c r="E1924" t="s">
        <v>1956</v>
      </c>
      <c r="F1924" t="s">
        <v>4313</v>
      </c>
      <c r="G1924" t="s">
        <v>14</v>
      </c>
      <c r="H1924" t="s">
        <v>5930</v>
      </c>
      <c r="I1924" t="s">
        <v>5931</v>
      </c>
      <c r="J1924" t="s">
        <v>55</v>
      </c>
      <c r="K1924" t="s">
        <v>4316</v>
      </c>
      <c r="L1924" t="s">
        <v>33</v>
      </c>
      <c r="M1924" t="s">
        <v>290</v>
      </c>
      <c r="N1924" t="s">
        <v>13</v>
      </c>
    </row>
    <row r="1925" spans="1:14" x14ac:dyDescent="0.3">
      <c r="A1925" s="1">
        <v>43287</v>
      </c>
      <c r="B1925" t="s">
        <v>14</v>
      </c>
      <c r="C1925" t="s">
        <v>2441</v>
      </c>
      <c r="D1925" t="s">
        <v>14</v>
      </c>
      <c r="E1925" t="s">
        <v>2442</v>
      </c>
      <c r="F1925" t="s">
        <v>4024</v>
      </c>
      <c r="G1925" t="s">
        <v>14</v>
      </c>
      <c r="H1925" t="s">
        <v>3340</v>
      </c>
      <c r="I1925" t="s">
        <v>5932</v>
      </c>
      <c r="J1925" t="s">
        <v>55</v>
      </c>
      <c r="K1925" t="s">
        <v>4514</v>
      </c>
      <c r="L1925" t="s">
        <v>70</v>
      </c>
      <c r="M1925" t="s">
        <v>290</v>
      </c>
      <c r="N1925" t="s">
        <v>13</v>
      </c>
    </row>
    <row r="1926" spans="1:14" x14ac:dyDescent="0.3">
      <c r="A1926" s="1">
        <v>43287</v>
      </c>
      <c r="B1926" t="s">
        <v>14</v>
      </c>
      <c r="C1926" t="s">
        <v>2323</v>
      </c>
      <c r="D1926" t="s">
        <v>14</v>
      </c>
      <c r="E1926" t="s">
        <v>2324</v>
      </c>
      <c r="F1926" t="s">
        <v>468</v>
      </c>
      <c r="G1926" t="s">
        <v>93</v>
      </c>
      <c r="H1926" t="s">
        <v>3079</v>
      </c>
      <c r="I1926" t="s">
        <v>5933</v>
      </c>
      <c r="J1926" t="s">
        <v>55</v>
      </c>
      <c r="K1926" t="s">
        <v>5934</v>
      </c>
      <c r="L1926" t="s">
        <v>70</v>
      </c>
      <c r="M1926" t="s">
        <v>290</v>
      </c>
      <c r="N1926" t="s">
        <v>13</v>
      </c>
    </row>
    <row r="1927" spans="1:14" x14ac:dyDescent="0.3">
      <c r="A1927" s="1">
        <v>43286</v>
      </c>
      <c r="B1927" t="s">
        <v>14</v>
      </c>
      <c r="C1927" t="s">
        <v>593</v>
      </c>
      <c r="D1927" t="s">
        <v>14</v>
      </c>
      <c r="E1927" t="s">
        <v>594</v>
      </c>
      <c r="F1927" t="s">
        <v>5939</v>
      </c>
      <c r="G1927" t="s">
        <v>596</v>
      </c>
      <c r="H1927" t="s">
        <v>5940</v>
      </c>
      <c r="I1927" t="s">
        <v>5941</v>
      </c>
      <c r="J1927" t="s">
        <v>55</v>
      </c>
      <c r="K1927" t="s">
        <v>4204</v>
      </c>
      <c r="L1927" t="s">
        <v>33</v>
      </c>
      <c r="M1927" t="s">
        <v>290</v>
      </c>
      <c r="N1927" t="s">
        <v>13</v>
      </c>
    </row>
    <row r="1928" spans="1:14" x14ac:dyDescent="0.3">
      <c r="A1928" s="1">
        <v>43286</v>
      </c>
      <c r="B1928" t="s">
        <v>14</v>
      </c>
      <c r="C1928" t="s">
        <v>778</v>
      </c>
      <c r="D1928" t="s">
        <v>14</v>
      </c>
      <c r="E1928" t="s">
        <v>779</v>
      </c>
      <c r="F1928" t="s">
        <v>3866</v>
      </c>
      <c r="G1928" t="s">
        <v>14</v>
      </c>
      <c r="H1928" t="s">
        <v>3867</v>
      </c>
      <c r="I1928" t="s">
        <v>5935</v>
      </c>
      <c r="J1928" t="s">
        <v>55</v>
      </c>
      <c r="K1928" t="s">
        <v>5936</v>
      </c>
      <c r="L1928" t="s">
        <v>33</v>
      </c>
      <c r="M1928" t="s">
        <v>290</v>
      </c>
      <c r="N1928" t="s">
        <v>13</v>
      </c>
    </row>
    <row r="1929" spans="1:14" x14ac:dyDescent="0.3">
      <c r="A1929" s="1">
        <v>43286</v>
      </c>
      <c r="B1929" t="s">
        <v>14</v>
      </c>
      <c r="C1929" t="s">
        <v>1483</v>
      </c>
      <c r="D1929" t="s">
        <v>14</v>
      </c>
      <c r="E1929" t="s">
        <v>1484</v>
      </c>
      <c r="F1929" t="s">
        <v>430</v>
      </c>
      <c r="G1929" t="s">
        <v>14</v>
      </c>
      <c r="H1929" t="s">
        <v>431</v>
      </c>
      <c r="I1929" t="s">
        <v>5937</v>
      </c>
      <c r="J1929" t="s">
        <v>55</v>
      </c>
      <c r="K1929" t="s">
        <v>4485</v>
      </c>
      <c r="L1929" t="s">
        <v>33</v>
      </c>
      <c r="M1929" t="s">
        <v>290</v>
      </c>
      <c r="N1929" t="s">
        <v>13</v>
      </c>
    </row>
    <row r="1930" spans="1:14" x14ac:dyDescent="0.3">
      <c r="A1930" s="1">
        <v>43286</v>
      </c>
      <c r="B1930" t="s">
        <v>14</v>
      </c>
      <c r="C1930" t="s">
        <v>112</v>
      </c>
      <c r="D1930" t="s">
        <v>2620</v>
      </c>
      <c r="E1930" t="s">
        <v>114</v>
      </c>
      <c r="F1930" t="s">
        <v>3777</v>
      </c>
      <c r="G1930" t="s">
        <v>14</v>
      </c>
      <c r="H1930" t="s">
        <v>268</v>
      </c>
      <c r="I1930" t="s">
        <v>5942</v>
      </c>
      <c r="J1930" t="s">
        <v>21</v>
      </c>
      <c r="K1930" t="s">
        <v>5943</v>
      </c>
      <c r="L1930" t="s">
        <v>33</v>
      </c>
      <c r="M1930" t="s">
        <v>290</v>
      </c>
      <c r="N1930" t="s">
        <v>13</v>
      </c>
    </row>
    <row r="1931" spans="1:14" x14ac:dyDescent="0.3">
      <c r="A1931" s="1">
        <v>43286</v>
      </c>
      <c r="B1931" t="s">
        <v>14</v>
      </c>
      <c r="C1931" t="s">
        <v>4891</v>
      </c>
      <c r="D1931" t="s">
        <v>2046</v>
      </c>
      <c r="E1931" t="s">
        <v>4892</v>
      </c>
      <c r="F1931" t="s">
        <v>4893</v>
      </c>
      <c r="G1931" t="s">
        <v>14</v>
      </c>
      <c r="H1931" t="s">
        <v>1336</v>
      </c>
      <c r="I1931" t="s">
        <v>5938</v>
      </c>
      <c r="J1931" t="s">
        <v>21</v>
      </c>
      <c r="K1931" t="s">
        <v>4892</v>
      </c>
      <c r="L1931" t="s">
        <v>33</v>
      </c>
      <c r="M1931" t="s">
        <v>290</v>
      </c>
      <c r="N1931" t="s">
        <v>13</v>
      </c>
    </row>
    <row r="1932" spans="1:14" x14ac:dyDescent="0.3">
      <c r="A1932" s="1">
        <v>43285</v>
      </c>
      <c r="B1932" t="s">
        <v>14</v>
      </c>
      <c r="C1932" t="s">
        <v>528</v>
      </c>
      <c r="D1932" t="s">
        <v>14</v>
      </c>
      <c r="E1932" t="s">
        <v>529</v>
      </c>
      <c r="F1932" t="s">
        <v>5944</v>
      </c>
      <c r="G1932" t="s">
        <v>5945</v>
      </c>
      <c r="H1932" t="s">
        <v>5946</v>
      </c>
      <c r="I1932" t="s">
        <v>5947</v>
      </c>
      <c r="J1932" t="s">
        <v>55</v>
      </c>
      <c r="K1932" t="s">
        <v>5948</v>
      </c>
      <c r="L1932" t="s">
        <v>33</v>
      </c>
      <c r="M1932" t="s">
        <v>290</v>
      </c>
      <c r="N1932" t="s">
        <v>13</v>
      </c>
    </row>
    <row r="1933" spans="1:14" x14ac:dyDescent="0.3">
      <c r="A1933" s="1">
        <v>43285</v>
      </c>
      <c r="B1933" s="1">
        <v>43294</v>
      </c>
      <c r="C1933" t="s">
        <v>140</v>
      </c>
      <c r="D1933" t="s">
        <v>5954</v>
      </c>
      <c r="E1933" t="s">
        <v>142</v>
      </c>
      <c r="F1933" t="s">
        <v>4957</v>
      </c>
      <c r="G1933" t="s">
        <v>14</v>
      </c>
      <c r="H1933" t="s">
        <v>5955</v>
      </c>
      <c r="I1933" t="s">
        <v>5956</v>
      </c>
      <c r="J1933" t="s">
        <v>21</v>
      </c>
      <c r="K1933" t="s">
        <v>3954</v>
      </c>
      <c r="L1933" t="s">
        <v>33</v>
      </c>
      <c r="M1933" t="s">
        <v>1188</v>
      </c>
      <c r="N1933" t="s">
        <v>13</v>
      </c>
    </row>
    <row r="1934" spans="1:14" x14ac:dyDescent="0.3">
      <c r="A1934" s="1">
        <v>43285</v>
      </c>
      <c r="B1934" s="1">
        <v>43313</v>
      </c>
      <c r="C1934" t="s">
        <v>140</v>
      </c>
      <c r="D1934" t="s">
        <v>5951</v>
      </c>
      <c r="E1934" t="s">
        <v>142</v>
      </c>
      <c r="F1934" t="s">
        <v>5952</v>
      </c>
      <c r="G1934" t="s">
        <v>14</v>
      </c>
      <c r="H1934" t="s">
        <v>98</v>
      </c>
      <c r="I1934" t="s">
        <v>5953</v>
      </c>
      <c r="J1934" t="s">
        <v>21</v>
      </c>
      <c r="K1934" t="s">
        <v>3954</v>
      </c>
      <c r="L1934" t="s">
        <v>33</v>
      </c>
      <c r="M1934" t="s">
        <v>1188</v>
      </c>
      <c r="N1934" t="s">
        <v>13</v>
      </c>
    </row>
    <row r="1935" spans="1:14" x14ac:dyDescent="0.3">
      <c r="A1935" s="1">
        <v>43285</v>
      </c>
      <c r="B1935" s="1">
        <v>43375</v>
      </c>
      <c r="C1935" t="s">
        <v>5949</v>
      </c>
      <c r="D1935" t="s">
        <v>1151</v>
      </c>
      <c r="E1935" t="s">
        <v>1470</v>
      </c>
      <c r="F1935" t="s">
        <v>5450</v>
      </c>
      <c r="G1935" t="s">
        <v>14</v>
      </c>
      <c r="H1935" t="s">
        <v>1446</v>
      </c>
      <c r="I1935" t="s">
        <v>5950</v>
      </c>
      <c r="J1935" t="s">
        <v>21</v>
      </c>
      <c r="K1935" t="s">
        <v>2868</v>
      </c>
      <c r="L1935" t="s">
        <v>23</v>
      </c>
      <c r="M1935" t="s">
        <v>1188</v>
      </c>
      <c r="N1935" t="s">
        <v>13</v>
      </c>
    </row>
    <row r="1936" spans="1:14" x14ac:dyDescent="0.3">
      <c r="A1936" s="1">
        <v>43284</v>
      </c>
      <c r="B1936" t="s">
        <v>14</v>
      </c>
      <c r="C1936" t="s">
        <v>5216</v>
      </c>
      <c r="D1936" t="s">
        <v>14</v>
      </c>
      <c r="E1936" t="s">
        <v>5960</v>
      </c>
      <c r="F1936" t="s">
        <v>3281</v>
      </c>
      <c r="G1936" t="s">
        <v>14</v>
      </c>
      <c r="H1936" t="s">
        <v>5961</v>
      </c>
      <c r="I1936" t="s">
        <v>5962</v>
      </c>
      <c r="J1936" t="s">
        <v>55</v>
      </c>
      <c r="K1936" t="s">
        <v>5963</v>
      </c>
      <c r="L1936" t="s">
        <v>33</v>
      </c>
      <c r="M1936" t="s">
        <v>290</v>
      </c>
      <c r="N1936" t="s">
        <v>13</v>
      </c>
    </row>
    <row r="1937" spans="1:14" x14ac:dyDescent="0.3">
      <c r="A1937" s="1">
        <v>43284</v>
      </c>
      <c r="B1937" t="s">
        <v>14</v>
      </c>
      <c r="C1937" t="s">
        <v>25</v>
      </c>
      <c r="D1937" t="s">
        <v>1835</v>
      </c>
      <c r="E1937" t="s">
        <v>27</v>
      </c>
      <c r="F1937" t="s">
        <v>5958</v>
      </c>
      <c r="G1937" t="s">
        <v>14</v>
      </c>
      <c r="H1937" t="s">
        <v>1838</v>
      </c>
      <c r="I1937" t="s">
        <v>5959</v>
      </c>
      <c r="J1937" t="s">
        <v>21</v>
      </c>
      <c r="K1937" t="s">
        <v>5891</v>
      </c>
      <c r="L1937" t="s">
        <v>33</v>
      </c>
      <c r="M1937" t="s">
        <v>290</v>
      </c>
      <c r="N1937" t="s">
        <v>13</v>
      </c>
    </row>
    <row r="1938" spans="1:14" x14ac:dyDescent="0.3">
      <c r="A1938" s="1">
        <v>43284</v>
      </c>
      <c r="B1938" t="s">
        <v>14</v>
      </c>
      <c r="C1938" t="s">
        <v>112</v>
      </c>
      <c r="D1938" t="s">
        <v>1014</v>
      </c>
      <c r="E1938" t="s">
        <v>114</v>
      </c>
      <c r="F1938" t="s">
        <v>3241</v>
      </c>
      <c r="G1938" t="s">
        <v>14</v>
      </c>
      <c r="H1938" t="s">
        <v>39</v>
      </c>
      <c r="I1938" t="s">
        <v>5957</v>
      </c>
      <c r="J1938" t="s">
        <v>21</v>
      </c>
      <c r="K1938" t="s">
        <v>4835</v>
      </c>
      <c r="L1938" t="s">
        <v>33</v>
      </c>
      <c r="M1938" t="s">
        <v>290</v>
      </c>
      <c r="N1938" t="s">
        <v>13</v>
      </c>
    </row>
    <row r="1939" spans="1:14" x14ac:dyDescent="0.3">
      <c r="A1939" s="1">
        <v>43282</v>
      </c>
      <c r="B1939" t="s">
        <v>14</v>
      </c>
      <c r="C1939" t="s">
        <v>2430</v>
      </c>
      <c r="D1939" t="s">
        <v>2431</v>
      </c>
      <c r="E1939" t="s">
        <v>2432</v>
      </c>
      <c r="F1939" t="s">
        <v>5964</v>
      </c>
      <c r="G1939" t="s">
        <v>52</v>
      </c>
      <c r="H1939" t="s">
        <v>420</v>
      </c>
      <c r="I1939" t="s">
        <v>5965</v>
      </c>
      <c r="J1939" t="s">
        <v>21</v>
      </c>
      <c r="K1939" t="s">
        <v>2432</v>
      </c>
      <c r="L1939" t="s">
        <v>33</v>
      </c>
      <c r="M1939" t="s">
        <v>290</v>
      </c>
      <c r="N1939" t="s">
        <v>13</v>
      </c>
    </row>
    <row r="1940" spans="1:14" x14ac:dyDescent="0.3">
      <c r="A1940" s="1">
        <v>43282</v>
      </c>
      <c r="B1940" s="1">
        <v>43468</v>
      </c>
      <c r="C1940" t="s">
        <v>159</v>
      </c>
      <c r="D1940" t="s">
        <v>5966</v>
      </c>
      <c r="E1940" t="s">
        <v>161</v>
      </c>
      <c r="F1940" t="s">
        <v>5967</v>
      </c>
      <c r="G1940" t="s">
        <v>14</v>
      </c>
      <c r="H1940" t="s">
        <v>61</v>
      </c>
      <c r="I1940" t="s">
        <v>5968</v>
      </c>
      <c r="J1940" t="s">
        <v>21</v>
      </c>
      <c r="K1940" t="s">
        <v>5969</v>
      </c>
      <c r="L1940" t="s">
        <v>33</v>
      </c>
      <c r="M1940" t="s">
        <v>1188</v>
      </c>
      <c r="N1940" t="s">
        <v>13</v>
      </c>
    </row>
    <row r="1941" spans="1:14" x14ac:dyDescent="0.3">
      <c r="A1941" s="1">
        <v>43282</v>
      </c>
      <c r="B1941" s="1">
        <v>43327</v>
      </c>
      <c r="C1941" t="s">
        <v>5970</v>
      </c>
      <c r="D1941" t="s">
        <v>5971</v>
      </c>
      <c r="E1941" t="s">
        <v>161</v>
      </c>
      <c r="F1941" t="s">
        <v>5972</v>
      </c>
      <c r="G1941" t="s">
        <v>14</v>
      </c>
      <c r="H1941" t="s">
        <v>268</v>
      </c>
      <c r="I1941" t="s">
        <v>5973</v>
      </c>
      <c r="J1941" t="s">
        <v>21</v>
      </c>
      <c r="K1941" t="s">
        <v>166</v>
      </c>
      <c r="L1941" t="s">
        <v>33</v>
      </c>
      <c r="M1941" t="s">
        <v>1188</v>
      </c>
      <c r="N1941" t="s">
        <v>13</v>
      </c>
    </row>
    <row r="1942" spans="1:14" x14ac:dyDescent="0.3">
      <c r="A1942" s="1">
        <v>43280</v>
      </c>
      <c r="B1942" t="s">
        <v>14</v>
      </c>
      <c r="C1942" t="s">
        <v>230</v>
      </c>
      <c r="D1942" t="s">
        <v>2068</v>
      </c>
      <c r="E1942" t="s">
        <v>232</v>
      </c>
      <c r="F1942" t="s">
        <v>3450</v>
      </c>
      <c r="G1942" t="s">
        <v>2032</v>
      </c>
      <c r="H1942" t="s">
        <v>2070</v>
      </c>
      <c r="I1942" t="s">
        <v>5982</v>
      </c>
      <c r="J1942" t="s">
        <v>21</v>
      </c>
      <c r="K1942" t="s">
        <v>5975</v>
      </c>
      <c r="L1942" t="s">
        <v>33</v>
      </c>
      <c r="M1942" t="s">
        <v>290</v>
      </c>
      <c r="N1942" t="s">
        <v>13</v>
      </c>
    </row>
    <row r="1943" spans="1:14" x14ac:dyDescent="0.3">
      <c r="A1943" s="1">
        <v>43280</v>
      </c>
      <c r="B1943" s="1">
        <v>43467</v>
      </c>
      <c r="C1943" t="s">
        <v>230</v>
      </c>
      <c r="D1943" t="s">
        <v>5983</v>
      </c>
      <c r="E1943" t="s">
        <v>232</v>
      </c>
      <c r="F1943" t="s">
        <v>5984</v>
      </c>
      <c r="G1943" t="s">
        <v>14</v>
      </c>
      <c r="H1943" t="s">
        <v>5985</v>
      </c>
      <c r="I1943" t="s">
        <v>5986</v>
      </c>
      <c r="J1943" t="s">
        <v>21</v>
      </c>
      <c r="K1943" t="s">
        <v>5987</v>
      </c>
      <c r="L1943" t="s">
        <v>33</v>
      </c>
      <c r="M1943" t="s">
        <v>1188</v>
      </c>
      <c r="N1943" t="s">
        <v>13</v>
      </c>
    </row>
    <row r="1944" spans="1:14" x14ac:dyDescent="0.3">
      <c r="A1944" s="1">
        <v>43280</v>
      </c>
      <c r="B1944" t="s">
        <v>14</v>
      </c>
      <c r="C1944" t="s">
        <v>230</v>
      </c>
      <c r="D1944" t="s">
        <v>837</v>
      </c>
      <c r="E1944" t="s">
        <v>3177</v>
      </c>
      <c r="F1944" t="s">
        <v>4744</v>
      </c>
      <c r="G1944" t="s">
        <v>14</v>
      </c>
      <c r="H1944" t="s">
        <v>839</v>
      </c>
      <c r="I1944" t="s">
        <v>5978</v>
      </c>
      <c r="J1944" t="s">
        <v>21</v>
      </c>
      <c r="K1944" t="s">
        <v>5979</v>
      </c>
      <c r="L1944" t="s">
        <v>33</v>
      </c>
      <c r="M1944" t="s">
        <v>290</v>
      </c>
      <c r="N1944" t="s">
        <v>13</v>
      </c>
    </row>
    <row r="1945" spans="1:14" x14ac:dyDescent="0.3">
      <c r="A1945" s="1">
        <v>43280</v>
      </c>
      <c r="B1945" t="s">
        <v>14</v>
      </c>
      <c r="C1945" t="s">
        <v>2524</v>
      </c>
      <c r="D1945" t="s">
        <v>14</v>
      </c>
      <c r="E1945" t="s">
        <v>2525</v>
      </c>
      <c r="F1945" t="s">
        <v>1179</v>
      </c>
      <c r="G1945" t="s">
        <v>14</v>
      </c>
      <c r="H1945" t="s">
        <v>268</v>
      </c>
      <c r="I1945" t="s">
        <v>5980</v>
      </c>
      <c r="J1945" t="s">
        <v>55</v>
      </c>
      <c r="K1945" t="s">
        <v>4431</v>
      </c>
      <c r="L1945" t="s">
        <v>70</v>
      </c>
      <c r="M1945" t="s">
        <v>290</v>
      </c>
      <c r="N1945" t="s">
        <v>13</v>
      </c>
    </row>
    <row r="1946" spans="1:14" x14ac:dyDescent="0.3">
      <c r="A1946" s="1">
        <v>43280</v>
      </c>
      <c r="B1946" s="1">
        <v>43375</v>
      </c>
      <c r="C1946" t="s">
        <v>5949</v>
      </c>
      <c r="D1946" t="s">
        <v>5473</v>
      </c>
      <c r="E1946" t="s">
        <v>1470</v>
      </c>
      <c r="F1946" t="s">
        <v>3427</v>
      </c>
      <c r="G1946" t="s">
        <v>14</v>
      </c>
      <c r="H1946" t="s">
        <v>285</v>
      </c>
      <c r="I1946" t="s">
        <v>5988</v>
      </c>
      <c r="J1946" t="s">
        <v>21</v>
      </c>
      <c r="K1946" t="s">
        <v>133</v>
      </c>
      <c r="L1946" t="s">
        <v>23</v>
      </c>
      <c r="M1946" t="s">
        <v>1188</v>
      </c>
      <c r="N1946" t="s">
        <v>13</v>
      </c>
    </row>
    <row r="1947" spans="1:14" x14ac:dyDescent="0.3">
      <c r="A1947" s="1">
        <v>43280</v>
      </c>
      <c r="B1947" t="s">
        <v>14</v>
      </c>
      <c r="C1947" t="s">
        <v>230</v>
      </c>
      <c r="D1947" t="s">
        <v>2046</v>
      </c>
      <c r="E1947" t="s">
        <v>232</v>
      </c>
      <c r="F1947" t="s">
        <v>2047</v>
      </c>
      <c r="G1947" t="s">
        <v>14</v>
      </c>
      <c r="H1947" t="s">
        <v>1336</v>
      </c>
      <c r="I1947" t="s">
        <v>5976</v>
      </c>
      <c r="J1947" t="s">
        <v>21</v>
      </c>
      <c r="K1947" t="s">
        <v>5977</v>
      </c>
      <c r="L1947" t="s">
        <v>33</v>
      </c>
      <c r="M1947" t="s">
        <v>290</v>
      </c>
      <c r="N1947" t="s">
        <v>13</v>
      </c>
    </row>
    <row r="1948" spans="1:14" x14ac:dyDescent="0.3">
      <c r="A1948" s="1">
        <v>43280</v>
      </c>
      <c r="B1948" t="s">
        <v>14</v>
      </c>
      <c r="C1948" t="s">
        <v>230</v>
      </c>
      <c r="D1948" t="s">
        <v>440</v>
      </c>
      <c r="E1948" t="s">
        <v>232</v>
      </c>
      <c r="F1948" t="s">
        <v>115</v>
      </c>
      <c r="G1948" t="s">
        <v>14</v>
      </c>
      <c r="H1948" t="s">
        <v>46</v>
      </c>
      <c r="I1948" t="s">
        <v>5974</v>
      </c>
      <c r="J1948" t="s">
        <v>21</v>
      </c>
      <c r="K1948" t="s">
        <v>5975</v>
      </c>
      <c r="L1948" t="s">
        <v>33</v>
      </c>
      <c r="M1948" t="s">
        <v>290</v>
      </c>
      <c r="N1948" t="s">
        <v>13</v>
      </c>
    </row>
    <row r="1949" spans="1:14" x14ac:dyDescent="0.3">
      <c r="A1949" s="1">
        <v>43280</v>
      </c>
      <c r="B1949" t="s">
        <v>14</v>
      </c>
      <c r="C1949" t="s">
        <v>230</v>
      </c>
      <c r="D1949" t="s">
        <v>486</v>
      </c>
      <c r="E1949" t="s">
        <v>232</v>
      </c>
      <c r="F1949" t="s">
        <v>115</v>
      </c>
      <c r="G1949" t="s">
        <v>93</v>
      </c>
      <c r="H1949" t="s">
        <v>46</v>
      </c>
      <c r="I1949" t="s">
        <v>5981</v>
      </c>
      <c r="J1949" t="s">
        <v>21</v>
      </c>
      <c r="K1949" t="s">
        <v>5975</v>
      </c>
      <c r="L1949" t="s">
        <v>33</v>
      </c>
      <c r="M1949" t="s">
        <v>290</v>
      </c>
      <c r="N1949" t="s">
        <v>13</v>
      </c>
    </row>
    <row r="1950" spans="1:14" x14ac:dyDescent="0.3">
      <c r="A1950" s="1">
        <v>43279</v>
      </c>
      <c r="B1950" t="s">
        <v>14</v>
      </c>
      <c r="C1950" t="s">
        <v>2537</v>
      </c>
      <c r="D1950" t="s">
        <v>14</v>
      </c>
      <c r="E1950" t="s">
        <v>2538</v>
      </c>
      <c r="F1950" t="s">
        <v>4813</v>
      </c>
      <c r="G1950" t="s">
        <v>14</v>
      </c>
      <c r="H1950" t="s">
        <v>2540</v>
      </c>
      <c r="I1950" t="s">
        <v>5992</v>
      </c>
      <c r="J1950" t="s">
        <v>55</v>
      </c>
      <c r="K1950" t="s">
        <v>5993</v>
      </c>
      <c r="L1950" t="s">
        <v>70</v>
      </c>
      <c r="M1950" t="s">
        <v>290</v>
      </c>
      <c r="N1950" t="s">
        <v>13</v>
      </c>
    </row>
    <row r="1951" spans="1:14" x14ac:dyDescent="0.3">
      <c r="A1951" s="1">
        <v>43279</v>
      </c>
      <c r="B1951" s="1">
        <v>43349</v>
      </c>
      <c r="C1951" t="s">
        <v>6002</v>
      </c>
      <c r="D1951" t="s">
        <v>153</v>
      </c>
      <c r="E1951" t="s">
        <v>158</v>
      </c>
      <c r="F1951" t="s">
        <v>6005</v>
      </c>
      <c r="G1951" t="s">
        <v>6006</v>
      </c>
      <c r="H1951" t="s">
        <v>6007</v>
      </c>
      <c r="I1951" t="s">
        <v>6008</v>
      </c>
      <c r="J1951" t="s">
        <v>21</v>
      </c>
      <c r="K1951" t="s">
        <v>158</v>
      </c>
      <c r="L1951" t="s">
        <v>33</v>
      </c>
      <c r="M1951" t="s">
        <v>1188</v>
      </c>
      <c r="N1951" t="s">
        <v>13</v>
      </c>
    </row>
    <row r="1952" spans="1:14" x14ac:dyDescent="0.3">
      <c r="A1952" s="1">
        <v>43279</v>
      </c>
      <c r="B1952" s="1">
        <v>43349</v>
      </c>
      <c r="C1952" t="s">
        <v>6002</v>
      </c>
      <c r="D1952" t="s">
        <v>6003</v>
      </c>
      <c r="E1952" t="s">
        <v>158</v>
      </c>
      <c r="F1952" t="s">
        <v>2254</v>
      </c>
      <c r="G1952" t="s">
        <v>14</v>
      </c>
      <c r="H1952" t="s">
        <v>2935</v>
      </c>
      <c r="I1952" t="s">
        <v>6004</v>
      </c>
      <c r="J1952" t="s">
        <v>21</v>
      </c>
      <c r="K1952" t="s">
        <v>158</v>
      </c>
      <c r="L1952" t="s">
        <v>33</v>
      </c>
      <c r="M1952" t="s">
        <v>1188</v>
      </c>
      <c r="N1952" t="s">
        <v>13</v>
      </c>
    </row>
    <row r="1953" spans="1:14" x14ac:dyDescent="0.3">
      <c r="A1953" s="1">
        <v>43279</v>
      </c>
      <c r="B1953" t="s">
        <v>14</v>
      </c>
      <c r="C1953" t="s">
        <v>2258</v>
      </c>
      <c r="D1953" t="s">
        <v>14</v>
      </c>
      <c r="E1953" t="s">
        <v>5989</v>
      </c>
      <c r="F1953" t="s">
        <v>503</v>
      </c>
      <c r="G1953" t="s">
        <v>14</v>
      </c>
      <c r="H1953" t="s">
        <v>505</v>
      </c>
      <c r="I1953" t="s">
        <v>5990</v>
      </c>
      <c r="J1953" t="s">
        <v>55</v>
      </c>
      <c r="K1953" t="s">
        <v>5991</v>
      </c>
      <c r="L1953" t="s">
        <v>70</v>
      </c>
      <c r="M1953" t="s">
        <v>290</v>
      </c>
      <c r="N1953" t="s">
        <v>13</v>
      </c>
    </row>
    <row r="1954" spans="1:14" x14ac:dyDescent="0.3">
      <c r="A1954" s="1">
        <v>43279</v>
      </c>
      <c r="B1954" t="s">
        <v>14</v>
      </c>
      <c r="C1954" t="s">
        <v>4503</v>
      </c>
      <c r="D1954" t="s">
        <v>4251</v>
      </c>
      <c r="E1954" t="s">
        <v>4504</v>
      </c>
      <c r="F1954" t="s">
        <v>4505</v>
      </c>
      <c r="G1954" t="s">
        <v>14</v>
      </c>
      <c r="H1954" t="s">
        <v>871</v>
      </c>
      <c r="I1954" t="s">
        <v>5996</v>
      </c>
      <c r="J1954" t="s">
        <v>21</v>
      </c>
      <c r="K1954" t="s">
        <v>5997</v>
      </c>
      <c r="L1954" t="s">
        <v>33</v>
      </c>
      <c r="M1954" t="s">
        <v>290</v>
      </c>
      <c r="N1954" t="s">
        <v>13</v>
      </c>
    </row>
    <row r="1955" spans="1:14" x14ac:dyDescent="0.3">
      <c r="A1955" s="1">
        <v>43279</v>
      </c>
      <c r="B1955" s="1">
        <v>43388</v>
      </c>
      <c r="C1955" t="s">
        <v>4503</v>
      </c>
      <c r="D1955" t="s">
        <v>2341</v>
      </c>
      <c r="E1955" t="s">
        <v>4504</v>
      </c>
      <c r="F1955" t="s">
        <v>3163</v>
      </c>
      <c r="G1955" t="s">
        <v>93</v>
      </c>
      <c r="H1955" t="s">
        <v>46</v>
      </c>
      <c r="I1955" t="s">
        <v>6000</v>
      </c>
      <c r="J1955" t="s">
        <v>21</v>
      </c>
      <c r="K1955" t="s">
        <v>6001</v>
      </c>
      <c r="L1955" t="s">
        <v>33</v>
      </c>
      <c r="M1955" t="s">
        <v>1188</v>
      </c>
      <c r="N1955" t="s">
        <v>13</v>
      </c>
    </row>
    <row r="1956" spans="1:14" x14ac:dyDescent="0.3">
      <c r="A1956" s="1">
        <v>43279</v>
      </c>
      <c r="B1956" t="s">
        <v>14</v>
      </c>
      <c r="C1956" t="s">
        <v>590</v>
      </c>
      <c r="D1956" t="s">
        <v>14</v>
      </c>
      <c r="E1956" t="s">
        <v>1140</v>
      </c>
      <c r="F1956" t="s">
        <v>115</v>
      </c>
      <c r="G1956" t="s">
        <v>14</v>
      </c>
      <c r="H1956" t="s">
        <v>46</v>
      </c>
      <c r="I1956" t="s">
        <v>5998</v>
      </c>
      <c r="J1956" t="s">
        <v>55</v>
      </c>
      <c r="K1956" t="s">
        <v>5999</v>
      </c>
      <c r="L1956" t="s">
        <v>33</v>
      </c>
      <c r="M1956" t="s">
        <v>290</v>
      </c>
      <c r="N1956" t="s">
        <v>13</v>
      </c>
    </row>
    <row r="1957" spans="1:14" x14ac:dyDescent="0.3">
      <c r="A1957" s="1">
        <v>43279</v>
      </c>
      <c r="B1957" t="s">
        <v>14</v>
      </c>
      <c r="C1957" t="s">
        <v>1155</v>
      </c>
      <c r="D1957" t="s">
        <v>14</v>
      </c>
      <c r="E1957" t="s">
        <v>1156</v>
      </c>
      <c r="F1957" t="s">
        <v>1157</v>
      </c>
      <c r="G1957" t="s">
        <v>93</v>
      </c>
      <c r="H1957" t="s">
        <v>46</v>
      </c>
      <c r="I1957" t="s">
        <v>5994</v>
      </c>
      <c r="J1957" t="s">
        <v>55</v>
      </c>
      <c r="K1957" t="s">
        <v>5995</v>
      </c>
      <c r="L1957" t="s">
        <v>33</v>
      </c>
      <c r="M1957" t="s">
        <v>290</v>
      </c>
      <c r="N1957" t="s">
        <v>13</v>
      </c>
    </row>
    <row r="1958" spans="1:14" x14ac:dyDescent="0.3">
      <c r="A1958" s="1">
        <v>43278</v>
      </c>
      <c r="B1958" t="s">
        <v>14</v>
      </c>
      <c r="C1958" t="s">
        <v>2739</v>
      </c>
      <c r="D1958" t="s">
        <v>14</v>
      </c>
      <c r="E1958" t="s">
        <v>2740</v>
      </c>
      <c r="F1958" t="s">
        <v>4750</v>
      </c>
      <c r="G1958" t="s">
        <v>2742</v>
      </c>
      <c r="H1958" t="s">
        <v>4751</v>
      </c>
      <c r="I1958" t="s">
        <v>6009</v>
      </c>
      <c r="J1958" t="s">
        <v>55</v>
      </c>
      <c r="K1958" t="s">
        <v>6010</v>
      </c>
      <c r="L1958" t="s">
        <v>70</v>
      </c>
      <c r="M1958" t="s">
        <v>290</v>
      </c>
      <c r="N1958" t="s">
        <v>13</v>
      </c>
    </row>
    <row r="1959" spans="1:14" x14ac:dyDescent="0.3">
      <c r="A1959" s="1">
        <v>43277</v>
      </c>
      <c r="B1959" t="s">
        <v>14</v>
      </c>
      <c r="C1959" t="s">
        <v>350</v>
      </c>
      <c r="D1959" t="s">
        <v>2933</v>
      </c>
      <c r="E1959" t="s">
        <v>352</v>
      </c>
      <c r="F1959" t="s">
        <v>2934</v>
      </c>
      <c r="G1959" t="s">
        <v>14</v>
      </c>
      <c r="H1959" t="s">
        <v>2935</v>
      </c>
      <c r="I1959" t="s">
        <v>6014</v>
      </c>
      <c r="J1959" t="s">
        <v>21</v>
      </c>
      <c r="K1959" t="s">
        <v>6015</v>
      </c>
      <c r="L1959" t="s">
        <v>33</v>
      </c>
      <c r="M1959" t="s">
        <v>290</v>
      </c>
      <c r="N1959" t="s">
        <v>13</v>
      </c>
    </row>
    <row r="1960" spans="1:14" x14ac:dyDescent="0.3">
      <c r="A1960" s="1">
        <v>43277</v>
      </c>
      <c r="B1960" t="s">
        <v>14</v>
      </c>
      <c r="C1960" t="s">
        <v>2573</v>
      </c>
      <c r="D1960" t="s">
        <v>2574</v>
      </c>
      <c r="E1960" t="s">
        <v>2575</v>
      </c>
      <c r="F1960" t="s">
        <v>6016</v>
      </c>
      <c r="G1960" t="s">
        <v>14</v>
      </c>
      <c r="H1960" t="s">
        <v>6017</v>
      </c>
      <c r="I1960" t="s">
        <v>6018</v>
      </c>
      <c r="J1960" t="s">
        <v>21</v>
      </c>
      <c r="K1960" t="s">
        <v>2575</v>
      </c>
      <c r="L1960" t="s">
        <v>33</v>
      </c>
      <c r="M1960" t="s">
        <v>290</v>
      </c>
      <c r="N1960" t="s">
        <v>13</v>
      </c>
    </row>
    <row r="1961" spans="1:14" x14ac:dyDescent="0.3">
      <c r="A1961" s="1">
        <v>43277</v>
      </c>
      <c r="B1961" t="s">
        <v>14</v>
      </c>
      <c r="C1961" t="s">
        <v>2095</v>
      </c>
      <c r="D1961" t="s">
        <v>14</v>
      </c>
      <c r="E1961" t="s">
        <v>5678</v>
      </c>
      <c r="F1961" t="s">
        <v>834</v>
      </c>
      <c r="G1961" t="s">
        <v>3089</v>
      </c>
      <c r="H1961" t="s">
        <v>191</v>
      </c>
      <c r="I1961" t="s">
        <v>6019</v>
      </c>
      <c r="J1961" t="s">
        <v>55</v>
      </c>
      <c r="K1961" t="s">
        <v>6020</v>
      </c>
      <c r="L1961" t="s">
        <v>23</v>
      </c>
      <c r="M1961" t="s">
        <v>290</v>
      </c>
      <c r="N1961" t="s">
        <v>13</v>
      </c>
    </row>
    <row r="1962" spans="1:14" x14ac:dyDescent="0.3">
      <c r="A1962" s="1">
        <v>43277</v>
      </c>
      <c r="B1962" t="s">
        <v>14</v>
      </c>
      <c r="C1962" t="s">
        <v>2341</v>
      </c>
      <c r="D1962" t="s">
        <v>14</v>
      </c>
      <c r="E1962" t="s">
        <v>6011</v>
      </c>
      <c r="F1962" t="s">
        <v>2343</v>
      </c>
      <c r="G1962" t="s">
        <v>14</v>
      </c>
      <c r="H1962" t="s">
        <v>46</v>
      </c>
      <c r="I1962" t="s">
        <v>6012</v>
      </c>
      <c r="J1962" t="s">
        <v>55</v>
      </c>
      <c r="K1962" t="s">
        <v>6013</v>
      </c>
      <c r="L1962" t="s">
        <v>23</v>
      </c>
      <c r="M1962" t="s">
        <v>290</v>
      </c>
      <c r="N1962" t="s">
        <v>13</v>
      </c>
    </row>
    <row r="1963" spans="1:14" x14ac:dyDescent="0.3">
      <c r="A1963" s="1">
        <v>43276</v>
      </c>
      <c r="B1963" t="s">
        <v>14</v>
      </c>
      <c r="C1963" t="s">
        <v>2681</v>
      </c>
      <c r="D1963" t="s">
        <v>14</v>
      </c>
      <c r="E1963" t="s">
        <v>2682</v>
      </c>
      <c r="F1963" t="s">
        <v>5909</v>
      </c>
      <c r="G1963" t="s">
        <v>14</v>
      </c>
      <c r="H1963" t="s">
        <v>5910</v>
      </c>
      <c r="I1963" t="s">
        <v>6021</v>
      </c>
      <c r="J1963" t="s">
        <v>55</v>
      </c>
      <c r="K1963" t="s">
        <v>4552</v>
      </c>
      <c r="L1963" t="s">
        <v>33</v>
      </c>
      <c r="M1963" t="s">
        <v>290</v>
      </c>
      <c r="N1963" t="s">
        <v>13</v>
      </c>
    </row>
    <row r="1964" spans="1:14" x14ac:dyDescent="0.3">
      <c r="A1964" s="1">
        <v>43276</v>
      </c>
      <c r="B1964" s="1">
        <v>43465</v>
      </c>
      <c r="C1964" t="s">
        <v>140</v>
      </c>
      <c r="D1964" t="s">
        <v>3101</v>
      </c>
      <c r="E1964" t="s">
        <v>142</v>
      </c>
      <c r="F1964" t="s">
        <v>4717</v>
      </c>
      <c r="G1964" t="s">
        <v>14</v>
      </c>
      <c r="H1964" t="s">
        <v>4718</v>
      </c>
      <c r="I1964" t="s">
        <v>6027</v>
      </c>
      <c r="J1964" t="s">
        <v>21</v>
      </c>
      <c r="K1964" t="s">
        <v>3954</v>
      </c>
      <c r="L1964" t="s">
        <v>23</v>
      </c>
      <c r="M1964" t="s">
        <v>1188</v>
      </c>
      <c r="N1964" t="s">
        <v>13</v>
      </c>
    </row>
    <row r="1965" spans="1:14" x14ac:dyDescent="0.3">
      <c r="A1965" s="1">
        <v>43276</v>
      </c>
      <c r="B1965" t="s">
        <v>14</v>
      </c>
      <c r="C1965" t="s">
        <v>2666</v>
      </c>
      <c r="D1965" t="s">
        <v>14</v>
      </c>
      <c r="E1965" t="s">
        <v>2667</v>
      </c>
      <c r="F1965" t="s">
        <v>3310</v>
      </c>
      <c r="G1965" t="s">
        <v>14</v>
      </c>
      <c r="H1965" t="s">
        <v>2669</v>
      </c>
      <c r="I1965" t="s">
        <v>6026</v>
      </c>
      <c r="J1965" t="s">
        <v>55</v>
      </c>
      <c r="K1965" t="s">
        <v>2667</v>
      </c>
      <c r="L1965" t="s">
        <v>70</v>
      </c>
      <c r="M1965" t="s">
        <v>290</v>
      </c>
      <c r="N1965" t="s">
        <v>13</v>
      </c>
    </row>
    <row r="1966" spans="1:14" x14ac:dyDescent="0.3">
      <c r="A1966" s="1">
        <v>43276</v>
      </c>
      <c r="B1966" t="s">
        <v>14</v>
      </c>
      <c r="C1966" t="s">
        <v>2808</v>
      </c>
      <c r="D1966" t="s">
        <v>14</v>
      </c>
      <c r="E1966" t="s">
        <v>2809</v>
      </c>
      <c r="F1966" t="s">
        <v>4392</v>
      </c>
      <c r="G1966" t="s">
        <v>14</v>
      </c>
      <c r="H1966" t="s">
        <v>98</v>
      </c>
      <c r="I1966" t="s">
        <v>6024</v>
      </c>
      <c r="J1966" t="s">
        <v>55</v>
      </c>
      <c r="K1966" t="s">
        <v>6025</v>
      </c>
      <c r="L1966" t="s">
        <v>33</v>
      </c>
      <c r="M1966" t="s">
        <v>290</v>
      </c>
      <c r="N1966" t="s">
        <v>13</v>
      </c>
    </row>
    <row r="1967" spans="1:14" x14ac:dyDescent="0.3">
      <c r="A1967" s="1">
        <v>43276</v>
      </c>
      <c r="B1967" t="s">
        <v>14</v>
      </c>
      <c r="C1967" t="s">
        <v>669</v>
      </c>
      <c r="D1967" t="s">
        <v>14</v>
      </c>
      <c r="E1967" t="s">
        <v>864</v>
      </c>
      <c r="F1967" t="s">
        <v>2914</v>
      </c>
      <c r="G1967" t="s">
        <v>14</v>
      </c>
      <c r="H1967" t="s">
        <v>722</v>
      </c>
      <c r="I1967" t="s">
        <v>6022</v>
      </c>
      <c r="J1967" t="s">
        <v>55</v>
      </c>
      <c r="K1967" t="s">
        <v>6023</v>
      </c>
      <c r="L1967" t="s">
        <v>33</v>
      </c>
      <c r="M1967" t="s">
        <v>290</v>
      </c>
      <c r="N1967" t="s">
        <v>13</v>
      </c>
    </row>
    <row r="1968" spans="1:14" x14ac:dyDescent="0.3">
      <c r="A1968" s="1">
        <v>43275</v>
      </c>
      <c r="B1968" t="s">
        <v>14</v>
      </c>
      <c r="C1968" t="s">
        <v>4187</v>
      </c>
      <c r="D1968" t="s">
        <v>14</v>
      </c>
      <c r="E1968" t="s">
        <v>4188</v>
      </c>
      <c r="F1968" t="s">
        <v>4189</v>
      </c>
      <c r="G1968" t="s">
        <v>4190</v>
      </c>
      <c r="H1968" t="s">
        <v>46</v>
      </c>
      <c r="I1968" t="s">
        <v>6028</v>
      </c>
      <c r="J1968" t="s">
        <v>55</v>
      </c>
      <c r="K1968" t="s">
        <v>4192</v>
      </c>
      <c r="L1968" t="s">
        <v>33</v>
      </c>
      <c r="M1968" t="s">
        <v>290</v>
      </c>
      <c r="N1968" t="s">
        <v>13</v>
      </c>
    </row>
    <row r="1969" spans="1:14" x14ac:dyDescent="0.3">
      <c r="A1969" s="1">
        <v>43273</v>
      </c>
      <c r="B1969" t="s">
        <v>14</v>
      </c>
      <c r="C1969" t="s">
        <v>105</v>
      </c>
      <c r="D1969" t="s">
        <v>14</v>
      </c>
      <c r="E1969" t="s">
        <v>106</v>
      </c>
      <c r="F1969" t="s">
        <v>6029</v>
      </c>
      <c r="G1969" t="s">
        <v>6030</v>
      </c>
      <c r="H1969" t="s">
        <v>6031</v>
      </c>
      <c r="I1969" t="s">
        <v>6032</v>
      </c>
      <c r="J1969" t="s">
        <v>55</v>
      </c>
      <c r="K1969" t="s">
        <v>6033</v>
      </c>
      <c r="L1969" t="s">
        <v>33</v>
      </c>
      <c r="M1969" t="s">
        <v>290</v>
      </c>
      <c r="N1969" t="s">
        <v>13</v>
      </c>
    </row>
    <row r="1970" spans="1:14" x14ac:dyDescent="0.3">
      <c r="A1970" s="1">
        <v>43273</v>
      </c>
      <c r="B1970" t="s">
        <v>14</v>
      </c>
      <c r="C1970" t="s">
        <v>767</v>
      </c>
      <c r="D1970" t="s">
        <v>14</v>
      </c>
      <c r="E1970" t="s">
        <v>768</v>
      </c>
      <c r="F1970" t="s">
        <v>847</v>
      </c>
      <c r="G1970" t="s">
        <v>14</v>
      </c>
      <c r="H1970" t="s">
        <v>770</v>
      </c>
      <c r="I1970" t="s">
        <v>6036</v>
      </c>
      <c r="J1970" t="s">
        <v>55</v>
      </c>
      <c r="K1970" t="s">
        <v>4993</v>
      </c>
      <c r="L1970" t="s">
        <v>33</v>
      </c>
      <c r="M1970" t="s">
        <v>290</v>
      </c>
      <c r="N1970" t="s">
        <v>13</v>
      </c>
    </row>
    <row r="1971" spans="1:14" x14ac:dyDescent="0.3">
      <c r="A1971" s="1">
        <v>43273</v>
      </c>
      <c r="B1971" t="s">
        <v>14</v>
      </c>
      <c r="C1971" t="s">
        <v>2125</v>
      </c>
      <c r="D1971" t="s">
        <v>14</v>
      </c>
      <c r="E1971" t="s">
        <v>2126</v>
      </c>
      <c r="F1971" t="s">
        <v>6034</v>
      </c>
      <c r="G1971" t="s">
        <v>2449</v>
      </c>
      <c r="H1971" t="s">
        <v>1087</v>
      </c>
      <c r="I1971" t="s">
        <v>6035</v>
      </c>
      <c r="J1971" t="s">
        <v>55</v>
      </c>
      <c r="K1971" t="s">
        <v>2128</v>
      </c>
      <c r="L1971" t="s">
        <v>70</v>
      </c>
      <c r="M1971" t="s">
        <v>290</v>
      </c>
      <c r="N1971" t="s">
        <v>13</v>
      </c>
    </row>
    <row r="1972" spans="1:14" x14ac:dyDescent="0.3">
      <c r="A1972" s="1">
        <v>43273</v>
      </c>
      <c r="B1972" s="1">
        <v>43376</v>
      </c>
      <c r="C1972" t="s">
        <v>5949</v>
      </c>
      <c r="D1972" t="s">
        <v>6037</v>
      </c>
      <c r="E1972" t="s">
        <v>1470</v>
      </c>
      <c r="F1972" t="s">
        <v>3163</v>
      </c>
      <c r="G1972" t="s">
        <v>93</v>
      </c>
      <c r="H1972" t="s">
        <v>1576</v>
      </c>
      <c r="I1972" t="s">
        <v>6038</v>
      </c>
      <c r="J1972" t="s">
        <v>21</v>
      </c>
      <c r="K1972" t="s">
        <v>6039</v>
      </c>
      <c r="L1972" t="s">
        <v>23</v>
      </c>
      <c r="M1972" t="s">
        <v>1188</v>
      </c>
      <c r="N1972" t="s">
        <v>13</v>
      </c>
    </row>
    <row r="1973" spans="1:14" x14ac:dyDescent="0.3">
      <c r="A1973" s="1">
        <v>43273</v>
      </c>
      <c r="B1973" s="1">
        <v>43375</v>
      </c>
      <c r="C1973" t="s">
        <v>5949</v>
      </c>
      <c r="D1973" t="s">
        <v>5464</v>
      </c>
      <c r="E1973" t="s">
        <v>1470</v>
      </c>
      <c r="F1973" t="s">
        <v>5465</v>
      </c>
      <c r="G1973" t="s">
        <v>14</v>
      </c>
      <c r="H1973" t="s">
        <v>1331</v>
      </c>
      <c r="I1973" t="s">
        <v>6040</v>
      </c>
      <c r="J1973" t="s">
        <v>21</v>
      </c>
      <c r="K1973" t="s">
        <v>196</v>
      </c>
      <c r="L1973" t="s">
        <v>23</v>
      </c>
      <c r="M1973" t="s">
        <v>1188</v>
      </c>
      <c r="N1973" t="s">
        <v>13</v>
      </c>
    </row>
    <row r="1974" spans="1:14" x14ac:dyDescent="0.3">
      <c r="A1974" s="1">
        <v>43272</v>
      </c>
      <c r="B1974" t="s">
        <v>14</v>
      </c>
      <c r="C1974" t="s">
        <v>2826</v>
      </c>
      <c r="D1974" t="s">
        <v>14</v>
      </c>
      <c r="E1974" t="s">
        <v>2827</v>
      </c>
      <c r="F1974" t="s">
        <v>3811</v>
      </c>
      <c r="G1974" t="s">
        <v>14</v>
      </c>
      <c r="H1974" t="s">
        <v>2828</v>
      </c>
      <c r="I1974" t="s">
        <v>6043</v>
      </c>
      <c r="J1974" t="s">
        <v>55</v>
      </c>
      <c r="K1974" t="s">
        <v>4849</v>
      </c>
      <c r="L1974" t="s">
        <v>70</v>
      </c>
      <c r="M1974" t="s">
        <v>290</v>
      </c>
      <c r="N1974" t="s">
        <v>13</v>
      </c>
    </row>
    <row r="1975" spans="1:14" x14ac:dyDescent="0.3">
      <c r="A1975" s="1">
        <v>43272</v>
      </c>
      <c r="B1975" t="s">
        <v>14</v>
      </c>
      <c r="C1975" t="s">
        <v>2642</v>
      </c>
      <c r="D1975" t="s">
        <v>14</v>
      </c>
      <c r="E1975" t="s">
        <v>2643</v>
      </c>
      <c r="F1975" t="s">
        <v>1125</v>
      </c>
      <c r="G1975" t="s">
        <v>14</v>
      </c>
      <c r="H1975" t="s">
        <v>1331</v>
      </c>
      <c r="I1975" t="s">
        <v>6042</v>
      </c>
      <c r="J1975" t="s">
        <v>55</v>
      </c>
      <c r="K1975" t="s">
        <v>2645</v>
      </c>
      <c r="L1975" t="s">
        <v>70</v>
      </c>
      <c r="M1975" t="s">
        <v>290</v>
      </c>
      <c r="N1975" t="s">
        <v>13</v>
      </c>
    </row>
    <row r="1976" spans="1:14" x14ac:dyDescent="0.3">
      <c r="A1976" s="1">
        <v>43272</v>
      </c>
      <c r="B1976" t="s">
        <v>14</v>
      </c>
      <c r="C1976" t="s">
        <v>590</v>
      </c>
      <c r="D1976" t="s">
        <v>14</v>
      </c>
      <c r="E1976" t="s">
        <v>1140</v>
      </c>
      <c r="F1976" t="s">
        <v>115</v>
      </c>
      <c r="G1976" t="s">
        <v>14</v>
      </c>
      <c r="H1976" t="s">
        <v>46</v>
      </c>
      <c r="I1976" t="s">
        <v>6041</v>
      </c>
      <c r="J1976" t="s">
        <v>55</v>
      </c>
      <c r="K1976" t="s">
        <v>5999</v>
      </c>
      <c r="L1976" t="s">
        <v>33</v>
      </c>
      <c r="M1976" t="s">
        <v>290</v>
      </c>
      <c r="N1976" t="s">
        <v>13</v>
      </c>
    </row>
    <row r="1977" spans="1:14" x14ac:dyDescent="0.3">
      <c r="A1977" s="1">
        <v>43271</v>
      </c>
      <c r="B1977" t="s">
        <v>14</v>
      </c>
      <c r="C1977" t="s">
        <v>167</v>
      </c>
      <c r="D1977" t="s">
        <v>14</v>
      </c>
      <c r="E1977" t="s">
        <v>168</v>
      </c>
      <c r="F1977" t="s">
        <v>6047</v>
      </c>
      <c r="G1977" t="s">
        <v>6048</v>
      </c>
      <c r="H1977" t="s">
        <v>6049</v>
      </c>
      <c r="I1977" t="s">
        <v>6050</v>
      </c>
      <c r="J1977" t="s">
        <v>55</v>
      </c>
      <c r="K1977" t="s">
        <v>6051</v>
      </c>
      <c r="L1977" t="s">
        <v>33</v>
      </c>
      <c r="M1977" t="s">
        <v>290</v>
      </c>
      <c r="N1977" t="s">
        <v>13</v>
      </c>
    </row>
    <row r="1978" spans="1:14" x14ac:dyDescent="0.3">
      <c r="A1978" s="1">
        <v>43271</v>
      </c>
      <c r="B1978" t="s">
        <v>14</v>
      </c>
      <c r="C1978" t="s">
        <v>542</v>
      </c>
      <c r="D1978" t="s">
        <v>14</v>
      </c>
      <c r="E1978" t="s">
        <v>6044</v>
      </c>
      <c r="F1978" t="s">
        <v>4781</v>
      </c>
      <c r="G1978" t="s">
        <v>2489</v>
      </c>
      <c r="H1978" t="s">
        <v>546</v>
      </c>
      <c r="I1978" t="s">
        <v>6045</v>
      </c>
      <c r="J1978" t="s">
        <v>55</v>
      </c>
      <c r="K1978" t="s">
        <v>6046</v>
      </c>
      <c r="L1978" t="s">
        <v>70</v>
      </c>
      <c r="M1978" t="s">
        <v>290</v>
      </c>
      <c r="N1978" t="s">
        <v>13</v>
      </c>
    </row>
    <row r="1979" spans="1:14" x14ac:dyDescent="0.3">
      <c r="A1979" s="1">
        <v>43271</v>
      </c>
      <c r="B1979" t="s">
        <v>14</v>
      </c>
      <c r="C1979" t="s">
        <v>2995</v>
      </c>
      <c r="D1979" t="s">
        <v>14</v>
      </c>
      <c r="E1979" t="s">
        <v>2996</v>
      </c>
      <c r="F1979" t="s">
        <v>2997</v>
      </c>
      <c r="G1979" t="s">
        <v>14</v>
      </c>
      <c r="H1979" t="s">
        <v>2998</v>
      </c>
      <c r="I1979" t="s">
        <v>6052</v>
      </c>
      <c r="J1979" t="s">
        <v>55</v>
      </c>
      <c r="K1979" t="s">
        <v>3000</v>
      </c>
      <c r="L1979" t="s">
        <v>70</v>
      </c>
      <c r="M1979" t="s">
        <v>290</v>
      </c>
      <c r="N1979" t="s">
        <v>13</v>
      </c>
    </row>
    <row r="1980" spans="1:14" x14ac:dyDescent="0.3">
      <c r="A1980" s="1">
        <v>43271</v>
      </c>
      <c r="B1980" s="1">
        <v>43375</v>
      </c>
      <c r="C1980" t="s">
        <v>5949</v>
      </c>
      <c r="D1980" t="s">
        <v>5462</v>
      </c>
      <c r="E1980" t="s">
        <v>1470</v>
      </c>
      <c r="F1980" t="s">
        <v>4121</v>
      </c>
      <c r="G1980" t="s">
        <v>14</v>
      </c>
      <c r="H1980" t="s">
        <v>285</v>
      </c>
      <c r="I1980" t="s">
        <v>6053</v>
      </c>
      <c r="J1980" t="s">
        <v>21</v>
      </c>
      <c r="K1980" t="s">
        <v>196</v>
      </c>
      <c r="L1980" t="s">
        <v>23</v>
      </c>
      <c r="M1980" t="s">
        <v>1188</v>
      </c>
      <c r="N1980" t="s">
        <v>13</v>
      </c>
    </row>
    <row r="1981" spans="1:14" x14ac:dyDescent="0.3">
      <c r="A1981" s="1">
        <v>43270</v>
      </c>
      <c r="B1981" t="s">
        <v>14</v>
      </c>
      <c r="C1981" t="s">
        <v>964</v>
      </c>
      <c r="D1981" t="s">
        <v>14</v>
      </c>
      <c r="E1981" t="s">
        <v>965</v>
      </c>
      <c r="F1981" t="s">
        <v>6054</v>
      </c>
      <c r="G1981" t="s">
        <v>14</v>
      </c>
      <c r="H1981" t="s">
        <v>3774</v>
      </c>
      <c r="I1981" t="s">
        <v>6055</v>
      </c>
      <c r="J1981" t="s">
        <v>55</v>
      </c>
      <c r="K1981" t="s">
        <v>6056</v>
      </c>
      <c r="L1981" t="s">
        <v>33</v>
      </c>
      <c r="M1981" t="s">
        <v>290</v>
      </c>
      <c r="N1981" t="s">
        <v>13</v>
      </c>
    </row>
    <row r="1982" spans="1:14" x14ac:dyDescent="0.3">
      <c r="A1982" s="1">
        <v>43270</v>
      </c>
      <c r="B1982" t="s">
        <v>14</v>
      </c>
      <c r="C1982" t="s">
        <v>395</v>
      </c>
      <c r="D1982" t="s">
        <v>14</v>
      </c>
      <c r="E1982" t="s">
        <v>396</v>
      </c>
      <c r="F1982" t="s">
        <v>4004</v>
      </c>
      <c r="G1982" t="s">
        <v>14</v>
      </c>
      <c r="H1982" t="s">
        <v>397</v>
      </c>
      <c r="I1982" t="s">
        <v>6057</v>
      </c>
      <c r="J1982" t="s">
        <v>55</v>
      </c>
      <c r="K1982" t="s">
        <v>6058</v>
      </c>
      <c r="L1982" t="s">
        <v>33</v>
      </c>
      <c r="M1982" t="s">
        <v>290</v>
      </c>
      <c r="N1982" t="s">
        <v>13</v>
      </c>
    </row>
    <row r="1983" spans="1:14" x14ac:dyDescent="0.3">
      <c r="A1983" s="1">
        <v>43270</v>
      </c>
      <c r="B1983" t="s">
        <v>14</v>
      </c>
      <c r="C1983" t="s">
        <v>2674</v>
      </c>
      <c r="D1983" t="s">
        <v>14</v>
      </c>
      <c r="E1983" t="s">
        <v>2675</v>
      </c>
      <c r="F1983" t="s">
        <v>4858</v>
      </c>
      <c r="G1983" t="s">
        <v>14</v>
      </c>
      <c r="H1983" t="s">
        <v>268</v>
      </c>
      <c r="I1983" t="s">
        <v>6062</v>
      </c>
      <c r="J1983" t="s">
        <v>55</v>
      </c>
      <c r="K1983" t="s">
        <v>2678</v>
      </c>
      <c r="L1983" t="s">
        <v>70</v>
      </c>
      <c r="M1983" t="s">
        <v>290</v>
      </c>
      <c r="N1983" t="s">
        <v>13</v>
      </c>
    </row>
    <row r="1984" spans="1:14" x14ac:dyDescent="0.3">
      <c r="A1984" s="1">
        <v>43270</v>
      </c>
      <c r="B1984" t="s">
        <v>14</v>
      </c>
      <c r="C1984" t="s">
        <v>6059</v>
      </c>
      <c r="D1984" t="s">
        <v>14</v>
      </c>
      <c r="E1984" t="s">
        <v>2263</v>
      </c>
      <c r="F1984" t="s">
        <v>74</v>
      </c>
      <c r="G1984" t="s">
        <v>14</v>
      </c>
      <c r="H1984" t="s">
        <v>39</v>
      </c>
      <c r="I1984" t="s">
        <v>6060</v>
      </c>
      <c r="J1984" t="s">
        <v>55</v>
      </c>
      <c r="K1984" t="s">
        <v>6061</v>
      </c>
      <c r="L1984" t="s">
        <v>23</v>
      </c>
      <c r="M1984" t="s">
        <v>290</v>
      </c>
      <c r="N1984" t="s">
        <v>13</v>
      </c>
    </row>
    <row r="1985" spans="1:14" x14ac:dyDescent="0.3">
      <c r="A1985" s="1">
        <v>43269</v>
      </c>
      <c r="B1985" t="s">
        <v>14</v>
      </c>
      <c r="C1985" t="s">
        <v>411</v>
      </c>
      <c r="D1985" t="s">
        <v>14</v>
      </c>
      <c r="E1985" t="s">
        <v>412</v>
      </c>
      <c r="F1985" t="s">
        <v>6068</v>
      </c>
      <c r="G1985" t="s">
        <v>14</v>
      </c>
      <c r="H1985" t="s">
        <v>3564</v>
      </c>
      <c r="I1985" t="s">
        <v>6069</v>
      </c>
      <c r="J1985" t="s">
        <v>55</v>
      </c>
      <c r="K1985" t="s">
        <v>6070</v>
      </c>
      <c r="L1985" t="s">
        <v>33</v>
      </c>
      <c r="M1985" t="s">
        <v>290</v>
      </c>
      <c r="N1985" t="s">
        <v>13</v>
      </c>
    </row>
    <row r="1986" spans="1:14" x14ac:dyDescent="0.3">
      <c r="A1986" s="1">
        <v>43269</v>
      </c>
      <c r="B1986" t="s">
        <v>14</v>
      </c>
      <c r="C1986" t="s">
        <v>700</v>
      </c>
      <c r="D1986" t="s">
        <v>14</v>
      </c>
      <c r="E1986" t="s">
        <v>1029</v>
      </c>
      <c r="F1986" t="s">
        <v>4805</v>
      </c>
      <c r="G1986" t="s">
        <v>6063</v>
      </c>
      <c r="H1986" t="s">
        <v>702</v>
      </c>
      <c r="I1986" t="s">
        <v>6064</v>
      </c>
      <c r="J1986" t="s">
        <v>55</v>
      </c>
      <c r="K1986" t="s">
        <v>6065</v>
      </c>
      <c r="L1986" t="s">
        <v>70</v>
      </c>
      <c r="M1986" t="s">
        <v>290</v>
      </c>
      <c r="N1986" t="s">
        <v>13</v>
      </c>
    </row>
    <row r="1987" spans="1:14" x14ac:dyDescent="0.3">
      <c r="A1987" s="1">
        <v>43269</v>
      </c>
      <c r="B1987" t="s">
        <v>14</v>
      </c>
      <c r="C1987" t="s">
        <v>2746</v>
      </c>
      <c r="D1987" t="s">
        <v>14</v>
      </c>
      <c r="E1987" t="s">
        <v>2747</v>
      </c>
      <c r="F1987" t="s">
        <v>74</v>
      </c>
      <c r="G1987" t="s">
        <v>6066</v>
      </c>
      <c r="H1987" t="s">
        <v>246</v>
      </c>
      <c r="I1987" t="s">
        <v>6067</v>
      </c>
      <c r="J1987" t="s">
        <v>55</v>
      </c>
      <c r="K1987" t="s">
        <v>2747</v>
      </c>
      <c r="L1987" t="s">
        <v>70</v>
      </c>
      <c r="M1987" t="s">
        <v>290</v>
      </c>
      <c r="N1987" t="s">
        <v>13</v>
      </c>
    </row>
    <row r="1988" spans="1:14" x14ac:dyDescent="0.3">
      <c r="A1988" s="1">
        <v>43266</v>
      </c>
      <c r="B1988" t="s">
        <v>14</v>
      </c>
      <c r="C1988" t="s">
        <v>105</v>
      </c>
      <c r="D1988" t="s">
        <v>14</v>
      </c>
      <c r="E1988" t="s">
        <v>106</v>
      </c>
      <c r="F1988" t="s">
        <v>6074</v>
      </c>
      <c r="G1988" t="s">
        <v>6030</v>
      </c>
      <c r="H1988" t="s">
        <v>6075</v>
      </c>
      <c r="I1988" t="s">
        <v>6076</v>
      </c>
      <c r="J1988" t="s">
        <v>55</v>
      </c>
      <c r="K1988" t="s">
        <v>6033</v>
      </c>
      <c r="L1988" t="s">
        <v>70</v>
      </c>
      <c r="M1988" t="s">
        <v>290</v>
      </c>
      <c r="N1988" t="s">
        <v>13</v>
      </c>
    </row>
    <row r="1989" spans="1:14" x14ac:dyDescent="0.3">
      <c r="A1989" s="1">
        <v>43266</v>
      </c>
      <c r="B1989" t="s">
        <v>14</v>
      </c>
      <c r="C1989" t="s">
        <v>521</v>
      </c>
      <c r="D1989" t="s">
        <v>14</v>
      </c>
      <c r="E1989" t="s">
        <v>522</v>
      </c>
      <c r="F1989" t="s">
        <v>5697</v>
      </c>
      <c r="G1989" t="s">
        <v>184</v>
      </c>
      <c r="H1989" t="s">
        <v>2234</v>
      </c>
      <c r="I1989" t="s">
        <v>6072</v>
      </c>
      <c r="J1989" t="s">
        <v>55</v>
      </c>
      <c r="K1989" t="s">
        <v>6073</v>
      </c>
      <c r="L1989" t="s">
        <v>33</v>
      </c>
      <c r="M1989" t="s">
        <v>290</v>
      </c>
      <c r="N1989" t="s">
        <v>13</v>
      </c>
    </row>
    <row r="1990" spans="1:14" x14ac:dyDescent="0.3">
      <c r="A1990" s="1">
        <v>43266</v>
      </c>
      <c r="B1990" t="s">
        <v>14</v>
      </c>
      <c r="C1990" t="s">
        <v>2329</v>
      </c>
      <c r="D1990" t="s">
        <v>1195</v>
      </c>
      <c r="E1990" t="s">
        <v>1196</v>
      </c>
      <c r="F1990" t="s">
        <v>4754</v>
      </c>
      <c r="G1990" t="s">
        <v>14</v>
      </c>
      <c r="H1990" t="s">
        <v>39</v>
      </c>
      <c r="I1990" t="s">
        <v>6071</v>
      </c>
      <c r="J1990" t="s">
        <v>21</v>
      </c>
      <c r="K1990" t="s">
        <v>1200</v>
      </c>
      <c r="L1990" t="s">
        <v>23</v>
      </c>
      <c r="M1990" t="s">
        <v>290</v>
      </c>
      <c r="N1990" t="s">
        <v>13</v>
      </c>
    </row>
    <row r="1991" spans="1:14" x14ac:dyDescent="0.3">
      <c r="A1991" s="1">
        <v>43265</v>
      </c>
      <c r="B1991" t="s">
        <v>14</v>
      </c>
      <c r="C1991" t="s">
        <v>2937</v>
      </c>
      <c r="D1991" t="s">
        <v>14</v>
      </c>
      <c r="E1991" t="s">
        <v>2063</v>
      </c>
      <c r="F1991" t="s">
        <v>4916</v>
      </c>
      <c r="G1991" t="s">
        <v>14</v>
      </c>
      <c r="H1991" t="s">
        <v>6077</v>
      </c>
      <c r="I1991" t="s">
        <v>6078</v>
      </c>
      <c r="J1991" t="s">
        <v>55</v>
      </c>
      <c r="K1991" t="s">
        <v>4919</v>
      </c>
      <c r="L1991" t="s">
        <v>70</v>
      </c>
      <c r="M1991" t="s">
        <v>290</v>
      </c>
      <c r="N1991" t="s">
        <v>13</v>
      </c>
    </row>
    <row r="1992" spans="1:14" x14ac:dyDescent="0.3">
      <c r="A1992" s="1">
        <v>43265</v>
      </c>
      <c r="B1992" t="s">
        <v>14</v>
      </c>
      <c r="C1992" t="s">
        <v>535</v>
      </c>
      <c r="D1992" t="s">
        <v>14</v>
      </c>
      <c r="E1992" t="s">
        <v>536</v>
      </c>
      <c r="F1992" t="s">
        <v>6080</v>
      </c>
      <c r="G1992" t="s">
        <v>14</v>
      </c>
      <c r="H1992" t="s">
        <v>4826</v>
      </c>
      <c r="I1992" t="s">
        <v>6081</v>
      </c>
      <c r="J1992" t="s">
        <v>55</v>
      </c>
      <c r="K1992" t="s">
        <v>6082</v>
      </c>
      <c r="L1992" t="s">
        <v>33</v>
      </c>
      <c r="M1992" t="s">
        <v>290</v>
      </c>
      <c r="N1992" t="s">
        <v>13</v>
      </c>
    </row>
    <row r="1993" spans="1:14" x14ac:dyDescent="0.3">
      <c r="A1993" s="1">
        <v>43265</v>
      </c>
      <c r="B1993" s="1">
        <v>43467</v>
      </c>
      <c r="C1993" t="s">
        <v>1710</v>
      </c>
      <c r="D1993" t="s">
        <v>1110</v>
      </c>
      <c r="E1993" t="s">
        <v>1711</v>
      </c>
      <c r="F1993" t="s">
        <v>6084</v>
      </c>
      <c r="G1993" t="s">
        <v>14</v>
      </c>
      <c r="H1993" t="s">
        <v>6085</v>
      </c>
      <c r="I1993" t="s">
        <v>6086</v>
      </c>
      <c r="J1993" t="s">
        <v>21</v>
      </c>
      <c r="K1993" t="s">
        <v>6087</v>
      </c>
      <c r="L1993" t="s">
        <v>23</v>
      </c>
      <c r="M1993" t="s">
        <v>1188</v>
      </c>
      <c r="N1993" t="s">
        <v>13</v>
      </c>
    </row>
    <row r="1994" spans="1:14" x14ac:dyDescent="0.3">
      <c r="A1994" s="1">
        <v>43265</v>
      </c>
      <c r="B1994" t="s">
        <v>14</v>
      </c>
      <c r="C1994" t="s">
        <v>2826</v>
      </c>
      <c r="D1994" t="s">
        <v>14</v>
      </c>
      <c r="E1994" t="s">
        <v>2827</v>
      </c>
      <c r="F1994" t="s">
        <v>3653</v>
      </c>
      <c r="G1994" t="s">
        <v>14</v>
      </c>
      <c r="H1994" t="s">
        <v>2828</v>
      </c>
      <c r="I1994" t="s">
        <v>6079</v>
      </c>
      <c r="J1994" t="s">
        <v>55</v>
      </c>
      <c r="K1994" t="s">
        <v>4849</v>
      </c>
      <c r="L1994" t="s">
        <v>33</v>
      </c>
      <c r="M1994" t="s">
        <v>290</v>
      </c>
      <c r="N1994" t="s">
        <v>13</v>
      </c>
    </row>
    <row r="1995" spans="1:14" x14ac:dyDescent="0.3">
      <c r="A1995" s="1">
        <v>43265</v>
      </c>
      <c r="B1995" t="s">
        <v>14</v>
      </c>
      <c r="C1995" t="s">
        <v>2404</v>
      </c>
      <c r="D1995" t="s">
        <v>14</v>
      </c>
      <c r="E1995" t="s">
        <v>2405</v>
      </c>
      <c r="F1995" t="s">
        <v>4714</v>
      </c>
      <c r="G1995" t="s">
        <v>38</v>
      </c>
      <c r="H1995" t="s">
        <v>4715</v>
      </c>
      <c r="I1995" t="s">
        <v>6083</v>
      </c>
      <c r="J1995" t="s">
        <v>55</v>
      </c>
      <c r="K1995" t="s">
        <v>2405</v>
      </c>
      <c r="L1995" t="s">
        <v>70</v>
      </c>
      <c r="M1995" t="s">
        <v>290</v>
      </c>
      <c r="N1995" t="s">
        <v>13</v>
      </c>
    </row>
    <row r="1996" spans="1:14" x14ac:dyDescent="0.3">
      <c r="A1996" s="1">
        <v>43264</v>
      </c>
      <c r="B1996" t="s">
        <v>14</v>
      </c>
      <c r="C1996" t="s">
        <v>1679</v>
      </c>
      <c r="D1996" t="s">
        <v>14</v>
      </c>
      <c r="E1996" t="s">
        <v>3283</v>
      </c>
      <c r="F1996" t="s">
        <v>4937</v>
      </c>
      <c r="G1996" t="s">
        <v>3021</v>
      </c>
      <c r="H1996" t="s">
        <v>83</v>
      </c>
      <c r="I1996" t="s">
        <v>6088</v>
      </c>
      <c r="J1996" t="s">
        <v>55</v>
      </c>
      <c r="K1996" t="s">
        <v>6089</v>
      </c>
      <c r="L1996" t="s">
        <v>70</v>
      </c>
      <c r="M1996" t="s">
        <v>290</v>
      </c>
      <c r="N1996" t="s">
        <v>13</v>
      </c>
    </row>
    <row r="1997" spans="1:14" x14ac:dyDescent="0.3">
      <c r="A1997" s="1">
        <v>43263</v>
      </c>
      <c r="B1997" t="s">
        <v>14</v>
      </c>
      <c r="C1997" t="s">
        <v>692</v>
      </c>
      <c r="D1997" t="s">
        <v>14</v>
      </c>
      <c r="E1997" t="s">
        <v>1145</v>
      </c>
      <c r="F1997" t="s">
        <v>4969</v>
      </c>
      <c r="G1997" t="s">
        <v>6094</v>
      </c>
      <c r="H1997" t="s">
        <v>6095</v>
      </c>
      <c r="I1997" t="s">
        <v>6096</v>
      </c>
      <c r="J1997" t="s">
        <v>55</v>
      </c>
      <c r="K1997" t="s">
        <v>6097</v>
      </c>
      <c r="L1997" t="s">
        <v>33</v>
      </c>
      <c r="M1997" t="s">
        <v>290</v>
      </c>
      <c r="N1997" t="s">
        <v>13</v>
      </c>
    </row>
    <row r="1998" spans="1:14" x14ac:dyDescent="0.3">
      <c r="A1998" s="1">
        <v>43263</v>
      </c>
      <c r="B1998" t="s">
        <v>14</v>
      </c>
      <c r="C1998" t="s">
        <v>3375</v>
      </c>
      <c r="D1998" t="s">
        <v>14</v>
      </c>
      <c r="E1998" t="s">
        <v>3376</v>
      </c>
      <c r="F1998" t="s">
        <v>3377</v>
      </c>
      <c r="G1998" t="s">
        <v>14</v>
      </c>
      <c r="H1998" t="s">
        <v>3378</v>
      </c>
      <c r="I1998" t="s">
        <v>6093</v>
      </c>
      <c r="J1998" t="s">
        <v>55</v>
      </c>
      <c r="K1998" t="s">
        <v>3380</v>
      </c>
      <c r="L1998" t="s">
        <v>70</v>
      </c>
      <c r="M1998" t="s">
        <v>290</v>
      </c>
      <c r="N1998" t="s">
        <v>13</v>
      </c>
    </row>
    <row r="1999" spans="1:14" x14ac:dyDescent="0.3">
      <c r="A1999" s="1">
        <v>43263</v>
      </c>
      <c r="B1999" t="s">
        <v>14</v>
      </c>
      <c r="C1999" t="s">
        <v>2030</v>
      </c>
      <c r="D1999" t="s">
        <v>14</v>
      </c>
      <c r="E1999" t="s">
        <v>2031</v>
      </c>
      <c r="F1999" t="s">
        <v>303</v>
      </c>
      <c r="G1999" t="s">
        <v>2032</v>
      </c>
      <c r="H1999" t="s">
        <v>2033</v>
      </c>
      <c r="I1999" t="s">
        <v>6091</v>
      </c>
      <c r="J1999" t="s">
        <v>55</v>
      </c>
      <c r="K1999" t="s">
        <v>6092</v>
      </c>
      <c r="L1999" t="s">
        <v>33</v>
      </c>
      <c r="M1999" t="s">
        <v>290</v>
      </c>
      <c r="N1999" t="s">
        <v>13</v>
      </c>
    </row>
    <row r="2000" spans="1:14" x14ac:dyDescent="0.3">
      <c r="A2000" s="1">
        <v>43263</v>
      </c>
      <c r="B2000" t="s">
        <v>14</v>
      </c>
      <c r="C2000" t="s">
        <v>2654</v>
      </c>
      <c r="D2000" t="s">
        <v>14</v>
      </c>
      <c r="E2000" t="s">
        <v>2655</v>
      </c>
      <c r="F2000" t="s">
        <v>4902</v>
      </c>
      <c r="G2000" t="s">
        <v>2657</v>
      </c>
      <c r="H2000" t="s">
        <v>4903</v>
      </c>
      <c r="I2000" t="s">
        <v>6090</v>
      </c>
      <c r="J2000" t="s">
        <v>55</v>
      </c>
      <c r="K2000" t="s">
        <v>2660</v>
      </c>
      <c r="L2000" t="s">
        <v>70</v>
      </c>
      <c r="M2000" t="s">
        <v>290</v>
      </c>
      <c r="N2000" t="s">
        <v>13</v>
      </c>
    </row>
    <row r="2001" spans="1:14" x14ac:dyDescent="0.3">
      <c r="A2001" s="1">
        <v>43262</v>
      </c>
      <c r="B2001" t="s">
        <v>14</v>
      </c>
      <c r="C2001" t="s">
        <v>2244</v>
      </c>
      <c r="D2001" t="s">
        <v>14</v>
      </c>
      <c r="E2001" t="s">
        <v>2245</v>
      </c>
      <c r="F2001" t="s">
        <v>6100</v>
      </c>
      <c r="G2001" t="s">
        <v>2002</v>
      </c>
      <c r="H2001" t="s">
        <v>6101</v>
      </c>
      <c r="I2001" t="s">
        <v>6102</v>
      </c>
      <c r="J2001" t="s">
        <v>55</v>
      </c>
      <c r="K2001" t="s">
        <v>2249</v>
      </c>
      <c r="L2001" t="s">
        <v>70</v>
      </c>
      <c r="M2001" t="s">
        <v>290</v>
      </c>
      <c r="N2001" t="s">
        <v>13</v>
      </c>
    </row>
    <row r="2002" spans="1:14" x14ac:dyDescent="0.3">
      <c r="A2002" s="1">
        <v>43262</v>
      </c>
      <c r="B2002" s="1">
        <v>43647</v>
      </c>
      <c r="C2002" t="s">
        <v>6103</v>
      </c>
      <c r="D2002" t="s">
        <v>6104</v>
      </c>
      <c r="E2002" t="s">
        <v>6105</v>
      </c>
      <c r="F2002" t="s">
        <v>3163</v>
      </c>
      <c r="G2002" t="s">
        <v>93</v>
      </c>
      <c r="H2002" t="s">
        <v>1576</v>
      </c>
      <c r="I2002" t="s">
        <v>6106</v>
      </c>
      <c r="J2002" t="s">
        <v>21</v>
      </c>
      <c r="K2002" t="s">
        <v>6107</v>
      </c>
      <c r="L2002" t="s">
        <v>23</v>
      </c>
      <c r="M2002" t="s">
        <v>1188</v>
      </c>
      <c r="N2002" t="s">
        <v>13</v>
      </c>
    </row>
    <row r="2003" spans="1:14" x14ac:dyDescent="0.3">
      <c r="A2003" s="1">
        <v>43262</v>
      </c>
      <c r="B2003" t="s">
        <v>14</v>
      </c>
      <c r="C2003" t="s">
        <v>5177</v>
      </c>
      <c r="D2003" t="s">
        <v>14</v>
      </c>
      <c r="E2003" t="s">
        <v>5178</v>
      </c>
      <c r="F2003" t="s">
        <v>4738</v>
      </c>
      <c r="G2003" t="s">
        <v>5179</v>
      </c>
      <c r="H2003" t="s">
        <v>39</v>
      </c>
      <c r="I2003" t="s">
        <v>6098</v>
      </c>
      <c r="J2003" t="s">
        <v>55</v>
      </c>
      <c r="K2003" t="s">
        <v>6099</v>
      </c>
      <c r="L2003" t="s">
        <v>70</v>
      </c>
      <c r="M2003" t="s">
        <v>290</v>
      </c>
      <c r="N2003" t="s">
        <v>13</v>
      </c>
    </row>
    <row r="2004" spans="1:14" x14ac:dyDescent="0.3">
      <c r="A2004" s="1">
        <v>43259</v>
      </c>
      <c r="B2004" s="1">
        <v>43496</v>
      </c>
      <c r="C2004" t="s">
        <v>1346</v>
      </c>
      <c r="D2004" t="s">
        <v>6108</v>
      </c>
      <c r="E2004" t="s">
        <v>1348</v>
      </c>
      <c r="F2004" t="s">
        <v>6109</v>
      </c>
      <c r="G2004" t="s">
        <v>14</v>
      </c>
      <c r="H2004" t="s">
        <v>234</v>
      </c>
      <c r="I2004" t="s">
        <v>6110</v>
      </c>
      <c r="J2004" t="s">
        <v>21</v>
      </c>
      <c r="K2004" t="s">
        <v>6111</v>
      </c>
      <c r="L2004" t="s">
        <v>23</v>
      </c>
      <c r="M2004" t="s">
        <v>1188</v>
      </c>
      <c r="N2004" t="s">
        <v>13</v>
      </c>
    </row>
    <row r="2005" spans="1:14" x14ac:dyDescent="0.3">
      <c r="A2005" s="1">
        <v>43258</v>
      </c>
      <c r="B2005" t="s">
        <v>14</v>
      </c>
      <c r="C2005" t="s">
        <v>4528</v>
      </c>
      <c r="D2005" t="s">
        <v>4529</v>
      </c>
      <c r="E2005" t="s">
        <v>4530</v>
      </c>
      <c r="F2005" t="s">
        <v>1092</v>
      </c>
      <c r="G2005" t="s">
        <v>14</v>
      </c>
      <c r="H2005" t="s">
        <v>4531</v>
      </c>
      <c r="I2005" t="s">
        <v>6114</v>
      </c>
      <c r="J2005" t="s">
        <v>21</v>
      </c>
      <c r="K2005" t="s">
        <v>4530</v>
      </c>
      <c r="L2005" t="s">
        <v>33</v>
      </c>
      <c r="M2005" t="s">
        <v>290</v>
      </c>
      <c r="N2005" t="s">
        <v>13</v>
      </c>
    </row>
    <row r="2006" spans="1:14" x14ac:dyDescent="0.3">
      <c r="A2006" s="1">
        <v>43258</v>
      </c>
      <c r="B2006" t="s">
        <v>14</v>
      </c>
      <c r="C2006" t="s">
        <v>3517</v>
      </c>
      <c r="D2006" t="s">
        <v>14</v>
      </c>
      <c r="E2006" t="s">
        <v>3518</v>
      </c>
      <c r="F2006" t="s">
        <v>28</v>
      </c>
      <c r="G2006" t="s">
        <v>14</v>
      </c>
      <c r="H2006" t="s">
        <v>30</v>
      </c>
      <c r="I2006" t="s">
        <v>6112</v>
      </c>
      <c r="J2006" t="s">
        <v>55</v>
      </c>
      <c r="K2006" t="s">
        <v>6113</v>
      </c>
      <c r="L2006" t="s">
        <v>70</v>
      </c>
      <c r="M2006" t="s">
        <v>290</v>
      </c>
      <c r="N2006" t="s">
        <v>13</v>
      </c>
    </row>
    <row r="2007" spans="1:14" x14ac:dyDescent="0.3">
      <c r="A2007" s="1">
        <v>43257</v>
      </c>
      <c r="B2007" t="s">
        <v>14</v>
      </c>
      <c r="C2007" t="s">
        <v>2768</v>
      </c>
      <c r="D2007" t="s">
        <v>14</v>
      </c>
      <c r="E2007" t="s">
        <v>2769</v>
      </c>
      <c r="F2007" t="s">
        <v>4470</v>
      </c>
      <c r="G2007" t="s">
        <v>2032</v>
      </c>
      <c r="H2007" t="s">
        <v>120</v>
      </c>
      <c r="I2007" t="s">
        <v>6115</v>
      </c>
      <c r="J2007" t="s">
        <v>55</v>
      </c>
      <c r="K2007" t="s">
        <v>2769</v>
      </c>
      <c r="L2007" t="s">
        <v>70</v>
      </c>
      <c r="M2007" t="s">
        <v>290</v>
      </c>
      <c r="N2007" t="s">
        <v>13</v>
      </c>
    </row>
    <row r="2008" spans="1:14" x14ac:dyDescent="0.3">
      <c r="A2008" s="1">
        <v>43256</v>
      </c>
      <c r="B2008" t="s">
        <v>14</v>
      </c>
      <c r="C2008" t="s">
        <v>2607</v>
      </c>
      <c r="D2008" t="s">
        <v>14</v>
      </c>
      <c r="E2008" t="s">
        <v>2608</v>
      </c>
      <c r="F2008" t="s">
        <v>6118</v>
      </c>
      <c r="G2008" t="s">
        <v>14</v>
      </c>
      <c r="H2008" t="s">
        <v>6119</v>
      </c>
      <c r="I2008" t="s">
        <v>6120</v>
      </c>
      <c r="J2008" t="s">
        <v>55</v>
      </c>
      <c r="K2008" t="s">
        <v>2612</v>
      </c>
      <c r="L2008" t="s">
        <v>23</v>
      </c>
      <c r="M2008" t="s">
        <v>290</v>
      </c>
      <c r="N2008" t="s">
        <v>13</v>
      </c>
    </row>
    <row r="2009" spans="1:14" x14ac:dyDescent="0.3">
      <c r="A2009" s="1">
        <v>43256</v>
      </c>
      <c r="B2009" t="s">
        <v>14</v>
      </c>
      <c r="C2009" t="s">
        <v>230</v>
      </c>
      <c r="D2009" t="s">
        <v>4734</v>
      </c>
      <c r="E2009" t="s">
        <v>232</v>
      </c>
      <c r="F2009" t="s">
        <v>2481</v>
      </c>
      <c r="G2009" t="s">
        <v>14</v>
      </c>
      <c r="H2009" t="s">
        <v>2482</v>
      </c>
      <c r="I2009" t="s">
        <v>6116</v>
      </c>
      <c r="J2009" t="s">
        <v>21</v>
      </c>
      <c r="K2009" t="s">
        <v>4736</v>
      </c>
      <c r="L2009" t="s">
        <v>23</v>
      </c>
      <c r="M2009" t="s">
        <v>290</v>
      </c>
      <c r="N2009" t="s">
        <v>13</v>
      </c>
    </row>
    <row r="2010" spans="1:14" x14ac:dyDescent="0.3">
      <c r="A2010" s="1">
        <v>43256</v>
      </c>
      <c r="B2010" t="s">
        <v>14</v>
      </c>
      <c r="C2010" t="s">
        <v>899</v>
      </c>
      <c r="D2010" t="s">
        <v>14</v>
      </c>
      <c r="E2010" t="s">
        <v>900</v>
      </c>
      <c r="F2010" t="s">
        <v>3922</v>
      </c>
      <c r="G2010" t="s">
        <v>14</v>
      </c>
      <c r="H2010" t="s">
        <v>3923</v>
      </c>
      <c r="I2010" t="s">
        <v>6117</v>
      </c>
      <c r="J2010" t="s">
        <v>55</v>
      </c>
      <c r="K2010" t="s">
        <v>5718</v>
      </c>
      <c r="L2010" t="s">
        <v>33</v>
      </c>
      <c r="M2010" t="s">
        <v>290</v>
      </c>
      <c r="N2010" t="s">
        <v>13</v>
      </c>
    </row>
    <row r="2011" spans="1:14" x14ac:dyDescent="0.3">
      <c r="A2011" s="1">
        <v>43256</v>
      </c>
      <c r="B2011" s="1">
        <v>43648</v>
      </c>
      <c r="C2011" t="s">
        <v>1606</v>
      </c>
      <c r="D2011" t="s">
        <v>6121</v>
      </c>
      <c r="E2011" t="s">
        <v>1608</v>
      </c>
      <c r="F2011" t="s">
        <v>6122</v>
      </c>
      <c r="G2011" t="s">
        <v>14</v>
      </c>
      <c r="H2011" t="s">
        <v>431</v>
      </c>
      <c r="I2011" t="s">
        <v>6123</v>
      </c>
      <c r="J2011" t="s">
        <v>21</v>
      </c>
      <c r="K2011" t="s">
        <v>6124</v>
      </c>
      <c r="L2011" t="s">
        <v>23</v>
      </c>
      <c r="M2011" t="s">
        <v>1188</v>
      </c>
      <c r="N2011" t="s">
        <v>13</v>
      </c>
    </row>
    <row r="2012" spans="1:14" x14ac:dyDescent="0.3">
      <c r="A2012" s="1">
        <v>43255</v>
      </c>
      <c r="B2012" t="s">
        <v>14</v>
      </c>
      <c r="C2012" t="s">
        <v>25</v>
      </c>
      <c r="D2012" t="s">
        <v>76</v>
      </c>
      <c r="E2012" t="s">
        <v>27</v>
      </c>
      <c r="F2012" t="s">
        <v>77</v>
      </c>
      <c r="G2012" t="s">
        <v>14</v>
      </c>
      <c r="H2012" t="s">
        <v>78</v>
      </c>
      <c r="I2012" t="s">
        <v>6129</v>
      </c>
      <c r="J2012" t="s">
        <v>21</v>
      </c>
      <c r="K2012" t="s">
        <v>6130</v>
      </c>
      <c r="L2012" t="s">
        <v>33</v>
      </c>
      <c r="M2012" t="s">
        <v>290</v>
      </c>
      <c r="N2012" t="s">
        <v>13</v>
      </c>
    </row>
    <row r="2013" spans="1:14" x14ac:dyDescent="0.3">
      <c r="A2013" s="1">
        <v>43255</v>
      </c>
      <c r="B2013" t="s">
        <v>14</v>
      </c>
      <c r="C2013" t="s">
        <v>3035</v>
      </c>
      <c r="D2013" t="s">
        <v>14</v>
      </c>
      <c r="E2013" t="s">
        <v>3036</v>
      </c>
      <c r="F2013" t="s">
        <v>6127</v>
      </c>
      <c r="G2013" t="s">
        <v>14</v>
      </c>
      <c r="H2013" t="s">
        <v>1880</v>
      </c>
      <c r="I2013" t="s">
        <v>6128</v>
      </c>
      <c r="J2013" t="s">
        <v>55</v>
      </c>
      <c r="K2013" t="s">
        <v>3036</v>
      </c>
      <c r="L2013" t="s">
        <v>70</v>
      </c>
      <c r="M2013" t="s">
        <v>290</v>
      </c>
      <c r="N2013" t="s">
        <v>13</v>
      </c>
    </row>
    <row r="2014" spans="1:14" x14ac:dyDescent="0.3">
      <c r="A2014" s="1">
        <v>43255</v>
      </c>
      <c r="B2014" t="s">
        <v>14</v>
      </c>
      <c r="C2014" t="s">
        <v>6125</v>
      </c>
      <c r="D2014" t="s">
        <v>14</v>
      </c>
      <c r="E2014" t="s">
        <v>3033</v>
      </c>
      <c r="F2014" t="s">
        <v>1092</v>
      </c>
      <c r="G2014" t="s">
        <v>14</v>
      </c>
      <c r="H2014" t="s">
        <v>61</v>
      </c>
      <c r="I2014" t="s">
        <v>6126</v>
      </c>
      <c r="J2014" t="s">
        <v>55</v>
      </c>
      <c r="K2014" t="s">
        <v>3033</v>
      </c>
      <c r="L2014" t="s">
        <v>70</v>
      </c>
      <c r="M2014" t="s">
        <v>290</v>
      </c>
      <c r="N2014" t="s">
        <v>13</v>
      </c>
    </row>
    <row r="2015" spans="1:14" x14ac:dyDescent="0.3">
      <c r="A2015" s="1">
        <v>43255</v>
      </c>
      <c r="B2015" t="s">
        <v>14</v>
      </c>
      <c r="C2015" t="s">
        <v>1090</v>
      </c>
      <c r="D2015" t="s">
        <v>14</v>
      </c>
      <c r="E2015" t="s">
        <v>1091</v>
      </c>
      <c r="F2015" t="s">
        <v>1092</v>
      </c>
      <c r="G2015" t="s">
        <v>14</v>
      </c>
      <c r="H2015" t="s">
        <v>198</v>
      </c>
      <c r="I2015" t="s">
        <v>6131</v>
      </c>
      <c r="J2015" t="s">
        <v>55</v>
      </c>
      <c r="K2015" t="s">
        <v>6132</v>
      </c>
      <c r="L2015" t="s">
        <v>70</v>
      </c>
      <c r="M2015" t="s">
        <v>290</v>
      </c>
      <c r="N2015" t="s">
        <v>13</v>
      </c>
    </row>
    <row r="2016" spans="1:14" x14ac:dyDescent="0.3">
      <c r="A2016" s="1">
        <v>43252</v>
      </c>
      <c r="B2016" s="1">
        <v>43280</v>
      </c>
      <c r="C2016" t="s">
        <v>112</v>
      </c>
      <c r="D2016" t="s">
        <v>5467</v>
      </c>
      <c r="E2016" t="s">
        <v>114</v>
      </c>
      <c r="F2016" t="s">
        <v>6137</v>
      </c>
      <c r="G2016" t="s">
        <v>14</v>
      </c>
      <c r="H2016" t="s">
        <v>2275</v>
      </c>
      <c r="I2016" t="s">
        <v>6138</v>
      </c>
      <c r="J2016" t="s">
        <v>21</v>
      </c>
      <c r="K2016" t="s">
        <v>6139</v>
      </c>
      <c r="L2016" t="s">
        <v>23</v>
      </c>
      <c r="M2016" t="s">
        <v>1188</v>
      </c>
      <c r="N2016" t="s">
        <v>13</v>
      </c>
    </row>
    <row r="2017" spans="1:14" x14ac:dyDescent="0.3">
      <c r="A2017" s="1">
        <v>43252</v>
      </c>
      <c r="B2017" t="s">
        <v>14</v>
      </c>
      <c r="C2017" t="s">
        <v>2057</v>
      </c>
      <c r="D2017" t="s">
        <v>14</v>
      </c>
      <c r="E2017" t="s">
        <v>2058</v>
      </c>
      <c r="F2017" t="s">
        <v>3670</v>
      </c>
      <c r="G2017" t="s">
        <v>14</v>
      </c>
      <c r="H2017" t="s">
        <v>420</v>
      </c>
      <c r="I2017" t="s">
        <v>6136</v>
      </c>
      <c r="J2017" t="s">
        <v>55</v>
      </c>
      <c r="K2017" t="s">
        <v>5293</v>
      </c>
      <c r="L2017" t="s">
        <v>33</v>
      </c>
      <c r="M2017" t="s">
        <v>290</v>
      </c>
      <c r="N2017" t="s">
        <v>13</v>
      </c>
    </row>
    <row r="2018" spans="1:14" x14ac:dyDescent="0.3">
      <c r="A2018" s="1">
        <v>43252</v>
      </c>
      <c r="B2018" t="s">
        <v>14</v>
      </c>
      <c r="C2018" t="s">
        <v>3028</v>
      </c>
      <c r="D2018" t="s">
        <v>14</v>
      </c>
      <c r="E2018" t="s">
        <v>3029</v>
      </c>
      <c r="F2018" t="s">
        <v>4364</v>
      </c>
      <c r="G2018" t="s">
        <v>14</v>
      </c>
      <c r="H2018" t="s">
        <v>871</v>
      </c>
      <c r="I2018" t="s">
        <v>6135</v>
      </c>
      <c r="J2018" t="s">
        <v>55</v>
      </c>
      <c r="K2018" t="s">
        <v>3029</v>
      </c>
      <c r="L2018" t="s">
        <v>70</v>
      </c>
      <c r="M2018" t="s">
        <v>290</v>
      </c>
      <c r="N2018" t="s">
        <v>13</v>
      </c>
    </row>
    <row r="2019" spans="1:14" x14ac:dyDescent="0.3">
      <c r="A2019" s="1">
        <v>43252</v>
      </c>
      <c r="B2019" s="1">
        <v>43253</v>
      </c>
      <c r="C2019" t="s">
        <v>6140</v>
      </c>
      <c r="D2019" t="s">
        <v>6141</v>
      </c>
      <c r="E2019" t="s">
        <v>6142</v>
      </c>
      <c r="F2019" t="s">
        <v>14</v>
      </c>
      <c r="G2019" t="s">
        <v>163</v>
      </c>
      <c r="H2019" t="s">
        <v>1838</v>
      </c>
      <c r="I2019" t="s">
        <v>6143</v>
      </c>
      <c r="J2019" t="s">
        <v>21</v>
      </c>
      <c r="K2019" t="s">
        <v>6140</v>
      </c>
      <c r="L2019" t="s">
        <v>23</v>
      </c>
      <c r="M2019" t="s">
        <v>1188</v>
      </c>
      <c r="N2019" t="s">
        <v>13</v>
      </c>
    </row>
    <row r="2020" spans="1:14" x14ac:dyDescent="0.3">
      <c r="A2020" s="1">
        <v>43252</v>
      </c>
      <c r="B2020" t="s">
        <v>14</v>
      </c>
      <c r="C2020" t="s">
        <v>231</v>
      </c>
      <c r="D2020" t="s">
        <v>14</v>
      </c>
      <c r="E2020" t="s">
        <v>2869</v>
      </c>
      <c r="F2020" t="s">
        <v>303</v>
      </c>
      <c r="G2020" t="s">
        <v>14</v>
      </c>
      <c r="H2020" t="s">
        <v>234</v>
      </c>
      <c r="I2020" t="s">
        <v>6133</v>
      </c>
      <c r="J2020" t="s">
        <v>55</v>
      </c>
      <c r="K2020" t="s">
        <v>6134</v>
      </c>
      <c r="L2020" t="s">
        <v>70</v>
      </c>
      <c r="M2020" t="s">
        <v>290</v>
      </c>
      <c r="N2020" t="s">
        <v>13</v>
      </c>
    </row>
    <row r="2021" spans="1:14" x14ac:dyDescent="0.3">
      <c r="A2021" s="1">
        <v>43251</v>
      </c>
      <c r="B2021" t="s">
        <v>14</v>
      </c>
      <c r="C2021" t="s">
        <v>57</v>
      </c>
      <c r="D2021" t="s">
        <v>96</v>
      </c>
      <c r="E2021" t="s">
        <v>59</v>
      </c>
      <c r="F2021" t="s">
        <v>1794</v>
      </c>
      <c r="G2021" t="s">
        <v>14</v>
      </c>
      <c r="H2021" t="s">
        <v>98</v>
      </c>
      <c r="I2021" t="s">
        <v>6144</v>
      </c>
      <c r="J2021" t="s">
        <v>21</v>
      </c>
      <c r="K2021" t="s">
        <v>2967</v>
      </c>
      <c r="L2021" t="s">
        <v>23</v>
      </c>
      <c r="M2021" t="s">
        <v>290</v>
      </c>
      <c r="N2021" t="s">
        <v>13</v>
      </c>
    </row>
    <row r="2022" spans="1:14" x14ac:dyDescent="0.3">
      <c r="A2022" s="1">
        <v>43250</v>
      </c>
      <c r="B2022" t="s">
        <v>14</v>
      </c>
      <c r="C2022" t="s">
        <v>3064</v>
      </c>
      <c r="D2022" t="s">
        <v>14</v>
      </c>
      <c r="E2022" t="s">
        <v>3065</v>
      </c>
      <c r="F2022" t="s">
        <v>4778</v>
      </c>
      <c r="G2022" t="s">
        <v>14</v>
      </c>
      <c r="H2022" t="s">
        <v>156</v>
      </c>
      <c r="I2022" t="s">
        <v>6147</v>
      </c>
      <c r="J2022" t="s">
        <v>55</v>
      </c>
      <c r="K2022" t="s">
        <v>6148</v>
      </c>
      <c r="L2022" t="s">
        <v>23</v>
      </c>
      <c r="M2022" t="s">
        <v>290</v>
      </c>
      <c r="N2022" t="s">
        <v>13</v>
      </c>
    </row>
    <row r="2023" spans="1:14" x14ac:dyDescent="0.3">
      <c r="A2023" s="1">
        <v>43250</v>
      </c>
      <c r="B2023" t="s">
        <v>14</v>
      </c>
      <c r="C2023" t="s">
        <v>2778</v>
      </c>
      <c r="D2023" t="s">
        <v>14</v>
      </c>
      <c r="E2023" t="s">
        <v>2779</v>
      </c>
      <c r="F2023" t="s">
        <v>3382</v>
      </c>
      <c r="G2023" t="s">
        <v>14</v>
      </c>
      <c r="H2023" t="s">
        <v>794</v>
      </c>
      <c r="I2023" t="s">
        <v>6146</v>
      </c>
      <c r="J2023" t="s">
        <v>55</v>
      </c>
      <c r="K2023" t="s">
        <v>2782</v>
      </c>
      <c r="L2023" t="s">
        <v>23</v>
      </c>
      <c r="M2023" t="s">
        <v>290</v>
      </c>
      <c r="N2023" t="s">
        <v>13</v>
      </c>
    </row>
    <row r="2024" spans="1:14" x14ac:dyDescent="0.3">
      <c r="A2024" s="1">
        <v>43250</v>
      </c>
      <c r="B2024" t="s">
        <v>14</v>
      </c>
      <c r="C2024" t="s">
        <v>887</v>
      </c>
      <c r="D2024" t="s">
        <v>14</v>
      </c>
      <c r="E2024" t="s">
        <v>4258</v>
      </c>
      <c r="F2024" t="s">
        <v>5382</v>
      </c>
      <c r="G2024" t="s">
        <v>545</v>
      </c>
      <c r="H2024" t="s">
        <v>46</v>
      </c>
      <c r="I2024" t="s">
        <v>6145</v>
      </c>
      <c r="J2024" t="s">
        <v>55</v>
      </c>
      <c r="K2024" t="s">
        <v>5384</v>
      </c>
      <c r="L2024" t="s">
        <v>33</v>
      </c>
      <c r="M2024" t="s">
        <v>290</v>
      </c>
      <c r="N2024" t="s">
        <v>13</v>
      </c>
    </row>
    <row r="2025" spans="1:14" x14ac:dyDescent="0.3">
      <c r="A2025" s="1">
        <v>43249</v>
      </c>
      <c r="B2025" t="s">
        <v>14</v>
      </c>
      <c r="C2025" t="s">
        <v>2430</v>
      </c>
      <c r="D2025" t="s">
        <v>3081</v>
      </c>
      <c r="E2025" t="s">
        <v>2432</v>
      </c>
      <c r="F2025" t="s">
        <v>6152</v>
      </c>
      <c r="G2025" t="s">
        <v>14</v>
      </c>
      <c r="H2025" t="s">
        <v>6153</v>
      </c>
      <c r="I2025" t="s">
        <v>6154</v>
      </c>
      <c r="J2025" t="s">
        <v>21</v>
      </c>
      <c r="K2025" t="s">
        <v>3086</v>
      </c>
      <c r="L2025" t="s">
        <v>23</v>
      </c>
      <c r="M2025" t="s">
        <v>290</v>
      </c>
      <c r="N2025" t="s">
        <v>13</v>
      </c>
    </row>
    <row r="2026" spans="1:14" x14ac:dyDescent="0.3">
      <c r="A2026" s="1">
        <v>43249</v>
      </c>
      <c r="B2026" t="s">
        <v>14</v>
      </c>
      <c r="C2026" t="s">
        <v>1835</v>
      </c>
      <c r="D2026" t="s">
        <v>14</v>
      </c>
      <c r="E2026" t="s">
        <v>6149</v>
      </c>
      <c r="F2026" t="s">
        <v>4213</v>
      </c>
      <c r="G2026" t="s">
        <v>14</v>
      </c>
      <c r="H2026" t="s">
        <v>1838</v>
      </c>
      <c r="I2026" t="s">
        <v>6150</v>
      </c>
      <c r="J2026" t="s">
        <v>55</v>
      </c>
      <c r="K2026" t="s">
        <v>6151</v>
      </c>
      <c r="L2026" t="s">
        <v>33</v>
      </c>
      <c r="M2026" t="s">
        <v>290</v>
      </c>
      <c r="N2026" t="s">
        <v>13</v>
      </c>
    </row>
    <row r="2027" spans="1:14" x14ac:dyDescent="0.3">
      <c r="A2027" s="1">
        <v>43248</v>
      </c>
      <c r="B2027" t="s">
        <v>14</v>
      </c>
      <c r="C2027" t="s">
        <v>1946</v>
      </c>
      <c r="D2027" t="s">
        <v>14</v>
      </c>
      <c r="E2027" t="s">
        <v>6155</v>
      </c>
      <c r="F2027" t="s">
        <v>6156</v>
      </c>
      <c r="G2027" t="s">
        <v>14</v>
      </c>
      <c r="H2027" t="s">
        <v>6157</v>
      </c>
      <c r="I2027" t="s">
        <v>6158</v>
      </c>
      <c r="J2027" t="s">
        <v>55</v>
      </c>
      <c r="K2027" t="s">
        <v>6159</v>
      </c>
      <c r="L2027" t="s">
        <v>33</v>
      </c>
      <c r="M2027" t="s">
        <v>290</v>
      </c>
      <c r="N2027" t="s">
        <v>13</v>
      </c>
    </row>
    <row r="2028" spans="1:14" x14ac:dyDescent="0.3">
      <c r="A2028" s="1">
        <v>43248</v>
      </c>
      <c r="B2028" t="s">
        <v>14</v>
      </c>
      <c r="C2028" t="s">
        <v>3130</v>
      </c>
      <c r="D2028" t="s">
        <v>14</v>
      </c>
      <c r="E2028" t="s">
        <v>3131</v>
      </c>
      <c r="F2028" t="s">
        <v>1953</v>
      </c>
      <c r="G2028" t="s">
        <v>14</v>
      </c>
      <c r="H2028" t="s">
        <v>1721</v>
      </c>
      <c r="I2028" t="s">
        <v>6160</v>
      </c>
      <c r="J2028" t="s">
        <v>55</v>
      </c>
      <c r="K2028" t="s">
        <v>3131</v>
      </c>
      <c r="L2028" t="s">
        <v>70</v>
      </c>
      <c r="M2028" t="s">
        <v>290</v>
      </c>
      <c r="N2028" t="s">
        <v>13</v>
      </c>
    </row>
    <row r="2029" spans="1:14" x14ac:dyDescent="0.3">
      <c r="A2029" s="1">
        <v>43245</v>
      </c>
      <c r="B2029" t="s">
        <v>14</v>
      </c>
      <c r="C2029" t="s">
        <v>3092</v>
      </c>
      <c r="D2029" t="s">
        <v>14</v>
      </c>
      <c r="E2029" t="s">
        <v>3093</v>
      </c>
      <c r="F2029" t="s">
        <v>5195</v>
      </c>
      <c r="G2029" t="s">
        <v>38</v>
      </c>
      <c r="H2029" t="s">
        <v>6163</v>
      </c>
      <c r="I2029" t="s">
        <v>6164</v>
      </c>
      <c r="J2029" t="s">
        <v>55</v>
      </c>
      <c r="K2029" t="s">
        <v>6165</v>
      </c>
      <c r="L2029" t="s">
        <v>70</v>
      </c>
      <c r="M2029" t="s">
        <v>290</v>
      </c>
      <c r="N2029" t="s">
        <v>13</v>
      </c>
    </row>
    <row r="2030" spans="1:14" x14ac:dyDescent="0.3">
      <c r="A2030" s="1">
        <v>43245</v>
      </c>
      <c r="B2030" t="s">
        <v>14</v>
      </c>
      <c r="C2030" t="s">
        <v>856</v>
      </c>
      <c r="D2030" t="s">
        <v>14</v>
      </c>
      <c r="E2030" t="s">
        <v>857</v>
      </c>
      <c r="F2030" t="s">
        <v>858</v>
      </c>
      <c r="G2030" t="s">
        <v>14</v>
      </c>
      <c r="H2030" t="s">
        <v>268</v>
      </c>
      <c r="I2030" t="s">
        <v>6166</v>
      </c>
      <c r="J2030" t="s">
        <v>55</v>
      </c>
      <c r="K2030" t="s">
        <v>857</v>
      </c>
      <c r="L2030" t="s">
        <v>33</v>
      </c>
      <c r="M2030" t="s">
        <v>290</v>
      </c>
      <c r="N2030" t="s">
        <v>13</v>
      </c>
    </row>
    <row r="2031" spans="1:14" x14ac:dyDescent="0.3">
      <c r="A2031" s="1">
        <v>43245</v>
      </c>
      <c r="B2031" t="s">
        <v>14</v>
      </c>
      <c r="C2031" t="s">
        <v>72</v>
      </c>
      <c r="D2031" t="s">
        <v>14</v>
      </c>
      <c r="E2031" t="s">
        <v>1940</v>
      </c>
      <c r="F2031" t="s">
        <v>3199</v>
      </c>
      <c r="G2031" t="s">
        <v>14</v>
      </c>
      <c r="H2031" t="s">
        <v>39</v>
      </c>
      <c r="I2031" t="s">
        <v>6161</v>
      </c>
      <c r="J2031" t="s">
        <v>55</v>
      </c>
      <c r="K2031" t="s">
        <v>6162</v>
      </c>
      <c r="L2031" t="s">
        <v>70</v>
      </c>
      <c r="M2031" t="s">
        <v>290</v>
      </c>
      <c r="N2031" t="s">
        <v>13</v>
      </c>
    </row>
    <row r="2032" spans="1:14" x14ac:dyDescent="0.3">
      <c r="A2032" s="1">
        <v>43244</v>
      </c>
      <c r="B2032" t="s">
        <v>14</v>
      </c>
      <c r="C2032" t="s">
        <v>893</v>
      </c>
      <c r="D2032" t="s">
        <v>14</v>
      </c>
      <c r="E2032" t="s">
        <v>894</v>
      </c>
      <c r="F2032" t="s">
        <v>5253</v>
      </c>
      <c r="G2032" t="s">
        <v>38</v>
      </c>
      <c r="H2032" t="s">
        <v>5254</v>
      </c>
      <c r="I2032" t="s">
        <v>6169</v>
      </c>
      <c r="J2032" t="s">
        <v>55</v>
      </c>
      <c r="K2032" t="s">
        <v>6170</v>
      </c>
      <c r="L2032" t="s">
        <v>70</v>
      </c>
      <c r="M2032" t="s">
        <v>290</v>
      </c>
      <c r="N2032" t="s">
        <v>13</v>
      </c>
    </row>
    <row r="2033" spans="1:14" x14ac:dyDescent="0.3">
      <c r="A2033" s="1">
        <v>43244</v>
      </c>
      <c r="B2033" t="s">
        <v>14</v>
      </c>
      <c r="C2033" t="s">
        <v>1095</v>
      </c>
      <c r="D2033" t="s">
        <v>14</v>
      </c>
      <c r="E2033" t="s">
        <v>6171</v>
      </c>
      <c r="F2033" t="s">
        <v>503</v>
      </c>
      <c r="G2033" t="s">
        <v>14</v>
      </c>
      <c r="H2033" t="s">
        <v>505</v>
      </c>
      <c r="I2033" t="s">
        <v>6172</v>
      </c>
      <c r="J2033" t="s">
        <v>55</v>
      </c>
      <c r="K2033" t="s">
        <v>3652</v>
      </c>
      <c r="L2033" t="s">
        <v>33</v>
      </c>
      <c r="M2033" t="s">
        <v>290</v>
      </c>
      <c r="N2033" t="s">
        <v>13</v>
      </c>
    </row>
    <row r="2034" spans="1:14" x14ac:dyDescent="0.3">
      <c r="A2034" s="1">
        <v>43244</v>
      </c>
      <c r="B2034" t="s">
        <v>14</v>
      </c>
      <c r="C2034" t="s">
        <v>3322</v>
      </c>
      <c r="D2034" t="s">
        <v>14</v>
      </c>
      <c r="E2034" t="s">
        <v>3323</v>
      </c>
      <c r="F2034" t="s">
        <v>3324</v>
      </c>
      <c r="G2034" t="s">
        <v>3325</v>
      </c>
      <c r="H2034" t="s">
        <v>120</v>
      </c>
      <c r="I2034" t="s">
        <v>6168</v>
      </c>
      <c r="J2034" t="s">
        <v>55</v>
      </c>
      <c r="K2034" t="s">
        <v>3327</v>
      </c>
      <c r="L2034" t="s">
        <v>70</v>
      </c>
      <c r="M2034" t="s">
        <v>290</v>
      </c>
      <c r="N2034" t="s">
        <v>13</v>
      </c>
    </row>
    <row r="2035" spans="1:14" x14ac:dyDescent="0.3">
      <c r="A2035" s="1">
        <v>43244</v>
      </c>
      <c r="B2035" t="s">
        <v>14</v>
      </c>
      <c r="C2035" t="s">
        <v>2841</v>
      </c>
      <c r="D2035" t="s">
        <v>5553</v>
      </c>
      <c r="E2035" t="s">
        <v>2843</v>
      </c>
      <c r="F2035" t="s">
        <v>5554</v>
      </c>
      <c r="G2035" t="s">
        <v>14</v>
      </c>
      <c r="H2035" t="s">
        <v>285</v>
      </c>
      <c r="I2035" t="s">
        <v>6167</v>
      </c>
      <c r="J2035" t="s">
        <v>21</v>
      </c>
      <c r="K2035" t="s">
        <v>2843</v>
      </c>
      <c r="L2035" t="s">
        <v>23</v>
      </c>
      <c r="M2035" t="s">
        <v>290</v>
      </c>
      <c r="N2035" t="s">
        <v>13</v>
      </c>
    </row>
    <row r="2036" spans="1:14" x14ac:dyDescent="0.3">
      <c r="A2036" s="1">
        <v>43243</v>
      </c>
      <c r="B2036" t="s">
        <v>14</v>
      </c>
      <c r="C2036" t="s">
        <v>2036</v>
      </c>
      <c r="D2036" t="s">
        <v>14</v>
      </c>
      <c r="E2036" t="s">
        <v>2037</v>
      </c>
      <c r="F2036" t="s">
        <v>5631</v>
      </c>
      <c r="G2036" t="s">
        <v>5632</v>
      </c>
      <c r="H2036" t="s">
        <v>2040</v>
      </c>
      <c r="I2036" t="s">
        <v>6175</v>
      </c>
      <c r="J2036" t="s">
        <v>55</v>
      </c>
      <c r="K2036" t="s">
        <v>5634</v>
      </c>
      <c r="L2036" t="s">
        <v>33</v>
      </c>
      <c r="M2036" t="s">
        <v>290</v>
      </c>
      <c r="N2036" t="s">
        <v>13</v>
      </c>
    </row>
    <row r="2037" spans="1:14" x14ac:dyDescent="0.3">
      <c r="A2037" s="1">
        <v>43243</v>
      </c>
      <c r="B2037" t="s">
        <v>14</v>
      </c>
      <c r="C2037" t="s">
        <v>767</v>
      </c>
      <c r="D2037" t="s">
        <v>14</v>
      </c>
      <c r="E2037" t="s">
        <v>768</v>
      </c>
      <c r="F2037" t="s">
        <v>769</v>
      </c>
      <c r="G2037" t="s">
        <v>14</v>
      </c>
      <c r="H2037" t="s">
        <v>770</v>
      </c>
      <c r="I2037" t="s">
        <v>6173</v>
      </c>
      <c r="J2037" t="s">
        <v>55</v>
      </c>
      <c r="K2037" t="s">
        <v>4993</v>
      </c>
      <c r="L2037" t="s">
        <v>70</v>
      </c>
      <c r="M2037" t="s">
        <v>290</v>
      </c>
      <c r="N2037" t="s">
        <v>13</v>
      </c>
    </row>
    <row r="2038" spans="1:14" x14ac:dyDescent="0.3">
      <c r="A2038" s="1">
        <v>43243</v>
      </c>
      <c r="B2038" t="s">
        <v>14</v>
      </c>
      <c r="C2038" t="s">
        <v>4841</v>
      </c>
      <c r="D2038" t="s">
        <v>14</v>
      </c>
      <c r="E2038" t="s">
        <v>4842</v>
      </c>
      <c r="F2038" t="s">
        <v>4548</v>
      </c>
      <c r="G2038" t="s">
        <v>14</v>
      </c>
      <c r="H2038" t="s">
        <v>4403</v>
      </c>
      <c r="I2038" t="s">
        <v>6174</v>
      </c>
      <c r="J2038" t="s">
        <v>55</v>
      </c>
      <c r="K2038" t="s">
        <v>4844</v>
      </c>
      <c r="L2038" t="s">
        <v>23</v>
      </c>
      <c r="M2038" t="s">
        <v>290</v>
      </c>
      <c r="N2038" t="s">
        <v>13</v>
      </c>
    </row>
    <row r="2039" spans="1:14" x14ac:dyDescent="0.3">
      <c r="A2039" s="1">
        <v>43242</v>
      </c>
      <c r="B2039" t="s">
        <v>14</v>
      </c>
      <c r="C2039" t="s">
        <v>2057</v>
      </c>
      <c r="D2039" t="s">
        <v>14</v>
      </c>
      <c r="E2039" t="s">
        <v>2058</v>
      </c>
      <c r="F2039" t="s">
        <v>3670</v>
      </c>
      <c r="G2039" t="s">
        <v>14</v>
      </c>
      <c r="H2039" t="s">
        <v>420</v>
      </c>
      <c r="I2039" t="s">
        <v>6176</v>
      </c>
      <c r="J2039" t="s">
        <v>55</v>
      </c>
      <c r="K2039" t="s">
        <v>5293</v>
      </c>
      <c r="L2039" t="s">
        <v>70</v>
      </c>
      <c r="M2039" t="s">
        <v>290</v>
      </c>
      <c r="N2039" t="s">
        <v>13</v>
      </c>
    </row>
    <row r="2040" spans="1:14" x14ac:dyDescent="0.3">
      <c r="A2040" s="1">
        <v>43242</v>
      </c>
      <c r="B2040" t="s">
        <v>14</v>
      </c>
      <c r="C2040" t="s">
        <v>2430</v>
      </c>
      <c r="D2040" t="s">
        <v>2431</v>
      </c>
      <c r="E2040" t="s">
        <v>2432</v>
      </c>
      <c r="F2040" t="s">
        <v>5964</v>
      </c>
      <c r="G2040" t="s">
        <v>52</v>
      </c>
      <c r="H2040" t="s">
        <v>420</v>
      </c>
      <c r="I2040" t="s">
        <v>6177</v>
      </c>
      <c r="J2040" t="s">
        <v>21</v>
      </c>
      <c r="K2040" t="s">
        <v>2432</v>
      </c>
      <c r="L2040" t="s">
        <v>23</v>
      </c>
      <c r="M2040" t="s">
        <v>290</v>
      </c>
      <c r="N2040" t="s">
        <v>13</v>
      </c>
    </row>
    <row r="2041" spans="1:14" x14ac:dyDescent="0.3">
      <c r="A2041" s="1">
        <v>43239</v>
      </c>
      <c r="B2041" t="s">
        <v>14</v>
      </c>
      <c r="C2041" t="s">
        <v>1155</v>
      </c>
      <c r="D2041" t="s">
        <v>14</v>
      </c>
      <c r="E2041" t="s">
        <v>1156</v>
      </c>
      <c r="F2041" t="s">
        <v>1157</v>
      </c>
      <c r="G2041" t="s">
        <v>93</v>
      </c>
      <c r="H2041" t="s">
        <v>46</v>
      </c>
      <c r="I2041" t="s">
        <v>6178</v>
      </c>
      <c r="J2041" t="s">
        <v>55</v>
      </c>
      <c r="K2041" t="s">
        <v>6179</v>
      </c>
      <c r="L2041" t="s">
        <v>33</v>
      </c>
      <c r="M2041" t="s">
        <v>290</v>
      </c>
      <c r="N2041" t="s">
        <v>13</v>
      </c>
    </row>
    <row r="2042" spans="1:14" x14ac:dyDescent="0.3">
      <c r="A2042" s="1">
        <v>43238</v>
      </c>
      <c r="B2042" t="s">
        <v>14</v>
      </c>
      <c r="C2042" t="s">
        <v>3072</v>
      </c>
      <c r="D2042" t="s">
        <v>14</v>
      </c>
      <c r="E2042" t="s">
        <v>3073</v>
      </c>
      <c r="F2042" t="s">
        <v>6184</v>
      </c>
      <c r="G2042" t="s">
        <v>14</v>
      </c>
      <c r="H2042" t="s">
        <v>3075</v>
      </c>
      <c r="I2042" t="s">
        <v>6185</v>
      </c>
      <c r="J2042" t="s">
        <v>55</v>
      </c>
      <c r="K2042" t="s">
        <v>3077</v>
      </c>
      <c r="L2042" t="s">
        <v>70</v>
      </c>
      <c r="M2042" t="s">
        <v>290</v>
      </c>
      <c r="N2042" t="s">
        <v>13</v>
      </c>
    </row>
    <row r="2043" spans="1:14" x14ac:dyDescent="0.3">
      <c r="A2043" s="1">
        <v>43238</v>
      </c>
      <c r="B2043" t="s">
        <v>14</v>
      </c>
      <c r="C2043" t="s">
        <v>265</v>
      </c>
      <c r="D2043" t="s">
        <v>14</v>
      </c>
      <c r="E2043" t="s">
        <v>5350</v>
      </c>
      <c r="F2043" t="s">
        <v>503</v>
      </c>
      <c r="G2043" t="s">
        <v>6180</v>
      </c>
      <c r="H2043" t="s">
        <v>505</v>
      </c>
      <c r="I2043" t="s">
        <v>6181</v>
      </c>
      <c r="J2043" t="s">
        <v>55</v>
      </c>
      <c r="K2043" t="s">
        <v>6182</v>
      </c>
      <c r="L2043" t="s">
        <v>33</v>
      </c>
      <c r="M2043" t="s">
        <v>290</v>
      </c>
      <c r="N2043" t="s">
        <v>13</v>
      </c>
    </row>
    <row r="2044" spans="1:14" x14ac:dyDescent="0.3">
      <c r="A2044" s="1">
        <v>43238</v>
      </c>
      <c r="B2044" t="s">
        <v>14</v>
      </c>
      <c r="C2044" t="s">
        <v>2615</v>
      </c>
      <c r="D2044" t="s">
        <v>14</v>
      </c>
      <c r="E2044" t="s">
        <v>2616</v>
      </c>
      <c r="F2044" t="s">
        <v>2908</v>
      </c>
      <c r="G2044" t="s">
        <v>163</v>
      </c>
      <c r="H2044" t="s">
        <v>120</v>
      </c>
      <c r="I2044" t="s">
        <v>6186</v>
      </c>
      <c r="J2044" t="s">
        <v>55</v>
      </c>
      <c r="K2044" t="s">
        <v>2619</v>
      </c>
      <c r="L2044" t="s">
        <v>23</v>
      </c>
      <c r="M2044" t="s">
        <v>290</v>
      </c>
      <c r="N2044" t="s">
        <v>13</v>
      </c>
    </row>
    <row r="2045" spans="1:14" x14ac:dyDescent="0.3">
      <c r="A2045" s="1">
        <v>43238</v>
      </c>
      <c r="B2045" t="s">
        <v>14</v>
      </c>
      <c r="C2045" t="s">
        <v>1697</v>
      </c>
      <c r="D2045" t="s">
        <v>5837</v>
      </c>
      <c r="E2045" t="s">
        <v>1699</v>
      </c>
      <c r="F2045" t="s">
        <v>1011</v>
      </c>
      <c r="G2045" t="s">
        <v>14</v>
      </c>
      <c r="H2045" t="s">
        <v>268</v>
      </c>
      <c r="I2045" t="s">
        <v>6183</v>
      </c>
      <c r="J2045" t="s">
        <v>21</v>
      </c>
      <c r="K2045" t="s">
        <v>1699</v>
      </c>
      <c r="L2045" t="s">
        <v>23</v>
      </c>
      <c r="M2045" t="s">
        <v>290</v>
      </c>
      <c r="N2045" t="s">
        <v>13</v>
      </c>
    </row>
    <row r="2046" spans="1:14" x14ac:dyDescent="0.3">
      <c r="A2046" s="1">
        <v>43237</v>
      </c>
      <c r="B2046" t="s">
        <v>14</v>
      </c>
      <c r="C2046" t="s">
        <v>3371</v>
      </c>
      <c r="D2046" t="s">
        <v>14</v>
      </c>
      <c r="E2046" t="s">
        <v>3372</v>
      </c>
      <c r="F2046" t="s">
        <v>6187</v>
      </c>
      <c r="G2046" t="s">
        <v>1057</v>
      </c>
      <c r="H2046" t="s">
        <v>268</v>
      </c>
      <c r="I2046" t="s">
        <v>6188</v>
      </c>
      <c r="J2046" t="s">
        <v>55</v>
      </c>
      <c r="K2046" t="s">
        <v>3374</v>
      </c>
      <c r="L2046" t="s">
        <v>70</v>
      </c>
      <c r="M2046" t="s">
        <v>290</v>
      </c>
      <c r="N2046" t="s">
        <v>13</v>
      </c>
    </row>
    <row r="2047" spans="1:14" x14ac:dyDescent="0.3">
      <c r="A2047" s="1">
        <v>43237</v>
      </c>
      <c r="B2047" t="s">
        <v>14</v>
      </c>
      <c r="C2047" t="s">
        <v>579</v>
      </c>
      <c r="D2047" t="s">
        <v>14</v>
      </c>
      <c r="E2047" t="s">
        <v>580</v>
      </c>
      <c r="F2047" t="s">
        <v>115</v>
      </c>
      <c r="G2047" t="s">
        <v>14</v>
      </c>
      <c r="H2047" t="s">
        <v>46</v>
      </c>
      <c r="I2047" t="s">
        <v>6189</v>
      </c>
      <c r="J2047" t="s">
        <v>55</v>
      </c>
      <c r="K2047" t="s">
        <v>6190</v>
      </c>
      <c r="L2047" t="s">
        <v>33</v>
      </c>
      <c r="M2047" t="s">
        <v>290</v>
      </c>
      <c r="N2047" t="s">
        <v>13</v>
      </c>
    </row>
    <row r="2048" spans="1:14" x14ac:dyDescent="0.3">
      <c r="A2048" s="1">
        <v>43236</v>
      </c>
      <c r="B2048" t="s">
        <v>14</v>
      </c>
      <c r="C2048" t="s">
        <v>3176</v>
      </c>
      <c r="D2048" t="s">
        <v>14</v>
      </c>
      <c r="E2048" t="s">
        <v>3177</v>
      </c>
      <c r="F2048" t="s">
        <v>4885</v>
      </c>
      <c r="G2048" t="s">
        <v>3179</v>
      </c>
      <c r="H2048" t="s">
        <v>6196</v>
      </c>
      <c r="I2048" t="s">
        <v>6197</v>
      </c>
      <c r="J2048" t="s">
        <v>55</v>
      </c>
      <c r="K2048" t="s">
        <v>6198</v>
      </c>
      <c r="L2048" t="s">
        <v>70</v>
      </c>
      <c r="M2048" t="s">
        <v>290</v>
      </c>
      <c r="N2048" t="s">
        <v>13</v>
      </c>
    </row>
    <row r="2049" spans="1:14" x14ac:dyDescent="0.3">
      <c r="A2049" s="1">
        <v>43236</v>
      </c>
      <c r="B2049" t="s">
        <v>14</v>
      </c>
      <c r="C2049" t="s">
        <v>2889</v>
      </c>
      <c r="D2049" t="s">
        <v>14</v>
      </c>
      <c r="E2049" t="s">
        <v>2890</v>
      </c>
      <c r="F2049" t="s">
        <v>6191</v>
      </c>
      <c r="G2049" t="s">
        <v>2892</v>
      </c>
      <c r="H2049" t="s">
        <v>6192</v>
      </c>
      <c r="I2049" t="s">
        <v>6193</v>
      </c>
      <c r="J2049" t="s">
        <v>55</v>
      </c>
      <c r="K2049" t="s">
        <v>6194</v>
      </c>
      <c r="L2049" t="s">
        <v>70</v>
      </c>
      <c r="M2049" t="s">
        <v>290</v>
      </c>
      <c r="N2049" t="s">
        <v>13</v>
      </c>
    </row>
    <row r="2050" spans="1:14" x14ac:dyDescent="0.3">
      <c r="A2050" s="1">
        <v>43236</v>
      </c>
      <c r="B2050" t="s">
        <v>14</v>
      </c>
      <c r="C2050" t="s">
        <v>329</v>
      </c>
      <c r="D2050" t="s">
        <v>14</v>
      </c>
      <c r="E2050" t="s">
        <v>330</v>
      </c>
      <c r="F2050" t="s">
        <v>5260</v>
      </c>
      <c r="G2050" t="s">
        <v>14</v>
      </c>
      <c r="H2050" t="s">
        <v>2711</v>
      </c>
      <c r="I2050" t="s">
        <v>6195</v>
      </c>
      <c r="J2050" t="s">
        <v>55</v>
      </c>
      <c r="K2050" t="s">
        <v>334</v>
      </c>
      <c r="L2050" t="s">
        <v>70</v>
      </c>
      <c r="M2050" t="s">
        <v>290</v>
      </c>
      <c r="N2050" t="s">
        <v>13</v>
      </c>
    </row>
    <row r="2051" spans="1:14" x14ac:dyDescent="0.3">
      <c r="A2051" s="1">
        <v>43236</v>
      </c>
      <c r="B2051" s="1">
        <v>43616</v>
      </c>
      <c r="C2051" t="s">
        <v>6103</v>
      </c>
      <c r="D2051" t="s">
        <v>6199</v>
      </c>
      <c r="E2051" t="s">
        <v>6105</v>
      </c>
      <c r="F2051" t="s">
        <v>6200</v>
      </c>
      <c r="G2051" t="s">
        <v>14</v>
      </c>
      <c r="H2051" t="s">
        <v>39</v>
      </c>
      <c r="I2051" t="s">
        <v>6201</v>
      </c>
      <c r="J2051" t="s">
        <v>21</v>
      </c>
      <c r="K2051" t="s">
        <v>6105</v>
      </c>
      <c r="L2051" t="s">
        <v>23</v>
      </c>
      <c r="M2051" t="s">
        <v>1188</v>
      </c>
      <c r="N2051" t="s">
        <v>13</v>
      </c>
    </row>
    <row r="2052" spans="1:14" x14ac:dyDescent="0.3">
      <c r="A2052" s="1">
        <v>43235</v>
      </c>
      <c r="B2052" t="s">
        <v>14</v>
      </c>
      <c r="C2052" t="s">
        <v>992</v>
      </c>
      <c r="D2052" t="s">
        <v>14</v>
      </c>
      <c r="E2052" t="s">
        <v>1449</v>
      </c>
      <c r="F2052" t="s">
        <v>6220</v>
      </c>
      <c r="G2052" t="s">
        <v>14</v>
      </c>
      <c r="H2052" t="s">
        <v>1451</v>
      </c>
      <c r="I2052" t="s">
        <v>6221</v>
      </c>
      <c r="J2052" t="s">
        <v>55</v>
      </c>
      <c r="K2052" t="s">
        <v>5545</v>
      </c>
      <c r="L2052" t="s">
        <v>33</v>
      </c>
      <c r="M2052" t="s">
        <v>290</v>
      </c>
      <c r="N2052" t="s">
        <v>13</v>
      </c>
    </row>
    <row r="2053" spans="1:14" x14ac:dyDescent="0.3">
      <c r="A2053" s="1">
        <v>43235</v>
      </c>
      <c r="B2053" t="s">
        <v>14</v>
      </c>
      <c r="C2053" t="s">
        <v>3389</v>
      </c>
      <c r="D2053" t="s">
        <v>14</v>
      </c>
      <c r="E2053" t="s">
        <v>3390</v>
      </c>
      <c r="F2053" t="s">
        <v>3391</v>
      </c>
      <c r="G2053" t="s">
        <v>14</v>
      </c>
      <c r="H2053" t="s">
        <v>6213</v>
      </c>
      <c r="I2053" t="s">
        <v>6214</v>
      </c>
      <c r="J2053" t="s">
        <v>55</v>
      </c>
      <c r="K2053" t="s">
        <v>6215</v>
      </c>
      <c r="L2053" t="s">
        <v>70</v>
      </c>
      <c r="M2053" t="s">
        <v>290</v>
      </c>
      <c r="N2053" t="s">
        <v>13</v>
      </c>
    </row>
    <row r="2054" spans="1:14" x14ac:dyDescent="0.3">
      <c r="A2054" s="1">
        <v>43235</v>
      </c>
      <c r="B2054" t="s">
        <v>14</v>
      </c>
      <c r="C2054" t="s">
        <v>3243</v>
      </c>
      <c r="D2054" t="s">
        <v>14</v>
      </c>
      <c r="E2054" t="s">
        <v>3244</v>
      </c>
      <c r="F2054" t="s">
        <v>3245</v>
      </c>
      <c r="G2054" t="s">
        <v>14</v>
      </c>
      <c r="H2054" t="s">
        <v>6216</v>
      </c>
      <c r="I2054" t="s">
        <v>6217</v>
      </c>
      <c r="J2054" t="s">
        <v>55</v>
      </c>
      <c r="K2054" t="s">
        <v>5081</v>
      </c>
      <c r="L2054" t="s">
        <v>70</v>
      </c>
      <c r="M2054" t="s">
        <v>290</v>
      </c>
      <c r="N2054" t="s">
        <v>13</v>
      </c>
    </row>
    <row r="2055" spans="1:14" x14ac:dyDescent="0.3">
      <c r="A2055" s="1">
        <v>43235</v>
      </c>
      <c r="B2055" t="s">
        <v>14</v>
      </c>
      <c r="C2055" t="s">
        <v>521</v>
      </c>
      <c r="D2055" t="s">
        <v>14</v>
      </c>
      <c r="E2055" t="s">
        <v>522</v>
      </c>
      <c r="F2055" t="s">
        <v>5697</v>
      </c>
      <c r="G2055" t="s">
        <v>184</v>
      </c>
      <c r="H2055" t="s">
        <v>2234</v>
      </c>
      <c r="I2055" t="s">
        <v>6218</v>
      </c>
      <c r="J2055" t="s">
        <v>55</v>
      </c>
      <c r="K2055" t="s">
        <v>6219</v>
      </c>
      <c r="L2055" t="s">
        <v>33</v>
      </c>
      <c r="M2055" t="s">
        <v>290</v>
      </c>
      <c r="N2055" t="s">
        <v>13</v>
      </c>
    </row>
    <row r="2056" spans="1:14" x14ac:dyDescent="0.3">
      <c r="A2056" s="1">
        <v>43235</v>
      </c>
      <c r="B2056" t="s">
        <v>14</v>
      </c>
      <c r="C2056" t="s">
        <v>3202</v>
      </c>
      <c r="D2056" t="s">
        <v>14</v>
      </c>
      <c r="E2056" t="s">
        <v>3203</v>
      </c>
      <c r="F2056" t="s">
        <v>3204</v>
      </c>
      <c r="G2056" t="s">
        <v>3205</v>
      </c>
      <c r="H2056" t="s">
        <v>505</v>
      </c>
      <c r="I2056" t="s">
        <v>6212</v>
      </c>
      <c r="J2056" t="s">
        <v>55</v>
      </c>
      <c r="K2056" t="s">
        <v>5043</v>
      </c>
      <c r="L2056" t="s">
        <v>23</v>
      </c>
      <c r="M2056" t="s">
        <v>290</v>
      </c>
      <c r="N2056" t="s">
        <v>13</v>
      </c>
    </row>
    <row r="2057" spans="1:14" x14ac:dyDescent="0.3">
      <c r="A2057" s="1">
        <v>43235</v>
      </c>
      <c r="B2057" t="s">
        <v>14</v>
      </c>
      <c r="C2057" t="s">
        <v>4503</v>
      </c>
      <c r="D2057" t="s">
        <v>5031</v>
      </c>
      <c r="E2057" t="s">
        <v>4504</v>
      </c>
      <c r="F2057" t="s">
        <v>5032</v>
      </c>
      <c r="G2057" t="s">
        <v>14</v>
      </c>
      <c r="H2057" t="s">
        <v>4403</v>
      </c>
      <c r="I2057" t="s">
        <v>6209</v>
      </c>
      <c r="J2057" t="s">
        <v>21</v>
      </c>
      <c r="K2057" t="s">
        <v>5500</v>
      </c>
      <c r="L2057" t="s">
        <v>33</v>
      </c>
      <c r="M2057" t="s">
        <v>290</v>
      </c>
      <c r="N2057" t="s">
        <v>13</v>
      </c>
    </row>
    <row r="2058" spans="1:14" x14ac:dyDescent="0.3">
      <c r="A2058" s="1">
        <v>43235</v>
      </c>
      <c r="B2058" t="s">
        <v>14</v>
      </c>
      <c r="C2058" t="s">
        <v>4503</v>
      </c>
      <c r="D2058" t="s">
        <v>4251</v>
      </c>
      <c r="E2058" t="s">
        <v>4504</v>
      </c>
      <c r="F2058" t="s">
        <v>4505</v>
      </c>
      <c r="G2058" t="s">
        <v>14</v>
      </c>
      <c r="H2058" t="s">
        <v>871</v>
      </c>
      <c r="I2058" t="s">
        <v>6205</v>
      </c>
      <c r="J2058" t="s">
        <v>21</v>
      </c>
      <c r="K2058" t="s">
        <v>6206</v>
      </c>
      <c r="L2058" t="s">
        <v>33</v>
      </c>
      <c r="M2058" t="s">
        <v>290</v>
      </c>
      <c r="N2058" t="s">
        <v>13</v>
      </c>
    </row>
    <row r="2059" spans="1:14" x14ac:dyDescent="0.3">
      <c r="A2059" s="1">
        <v>43235</v>
      </c>
      <c r="B2059" t="s">
        <v>14</v>
      </c>
      <c r="C2059" t="s">
        <v>669</v>
      </c>
      <c r="D2059" t="s">
        <v>14</v>
      </c>
      <c r="E2059" t="s">
        <v>864</v>
      </c>
      <c r="F2059" t="s">
        <v>2914</v>
      </c>
      <c r="G2059" t="s">
        <v>14</v>
      </c>
      <c r="H2059" t="s">
        <v>722</v>
      </c>
      <c r="I2059" t="s">
        <v>6210</v>
      </c>
      <c r="J2059" t="s">
        <v>55</v>
      </c>
      <c r="K2059" t="s">
        <v>6211</v>
      </c>
      <c r="L2059" t="s">
        <v>70</v>
      </c>
      <c r="M2059" t="s">
        <v>290</v>
      </c>
      <c r="N2059" t="s">
        <v>13</v>
      </c>
    </row>
    <row r="2060" spans="1:14" x14ac:dyDescent="0.3">
      <c r="A2060" s="1">
        <v>43235</v>
      </c>
      <c r="B2060" s="1">
        <v>43341</v>
      </c>
      <c r="C2060" t="s">
        <v>4503</v>
      </c>
      <c r="D2060" t="s">
        <v>6225</v>
      </c>
      <c r="E2060" t="s">
        <v>4504</v>
      </c>
      <c r="F2060" t="s">
        <v>6226</v>
      </c>
      <c r="G2060" t="s">
        <v>163</v>
      </c>
      <c r="H2060" t="s">
        <v>1838</v>
      </c>
      <c r="I2060" t="s">
        <v>6227</v>
      </c>
      <c r="J2060" t="s">
        <v>21</v>
      </c>
      <c r="K2060" t="s">
        <v>6228</v>
      </c>
      <c r="L2060" t="s">
        <v>33</v>
      </c>
      <c r="M2060" t="s">
        <v>1188</v>
      </c>
      <c r="N2060" t="s">
        <v>13</v>
      </c>
    </row>
    <row r="2061" spans="1:14" x14ac:dyDescent="0.3">
      <c r="A2061" s="1">
        <v>43235</v>
      </c>
      <c r="B2061" t="s">
        <v>14</v>
      </c>
      <c r="C2061" t="s">
        <v>4503</v>
      </c>
      <c r="D2061" t="s">
        <v>5798</v>
      </c>
      <c r="E2061" t="s">
        <v>4504</v>
      </c>
      <c r="F2061" t="s">
        <v>6202</v>
      </c>
      <c r="G2061" t="s">
        <v>14</v>
      </c>
      <c r="H2061" t="s">
        <v>5800</v>
      </c>
      <c r="I2061" t="s">
        <v>6203</v>
      </c>
      <c r="J2061" t="s">
        <v>21</v>
      </c>
      <c r="K2061" t="s">
        <v>6204</v>
      </c>
      <c r="L2061" t="s">
        <v>33</v>
      </c>
      <c r="M2061" t="s">
        <v>290</v>
      </c>
      <c r="N2061" t="s">
        <v>13</v>
      </c>
    </row>
    <row r="2062" spans="1:14" x14ac:dyDescent="0.3">
      <c r="A2062" s="1">
        <v>43235</v>
      </c>
      <c r="B2062" s="1">
        <v>43284</v>
      </c>
      <c r="C2062" t="s">
        <v>4503</v>
      </c>
      <c r="D2062" t="s">
        <v>6229</v>
      </c>
      <c r="E2062" t="s">
        <v>4504</v>
      </c>
      <c r="F2062" t="s">
        <v>6230</v>
      </c>
      <c r="G2062" t="s">
        <v>14</v>
      </c>
      <c r="H2062" t="s">
        <v>191</v>
      </c>
      <c r="I2062" t="s">
        <v>6231</v>
      </c>
      <c r="J2062" t="s">
        <v>21</v>
      </c>
      <c r="K2062" t="s">
        <v>6232</v>
      </c>
      <c r="L2062" t="s">
        <v>33</v>
      </c>
      <c r="M2062" t="s">
        <v>1188</v>
      </c>
      <c r="N2062" t="s">
        <v>13</v>
      </c>
    </row>
    <row r="2063" spans="1:14" x14ac:dyDescent="0.3">
      <c r="A2063" s="1">
        <v>43235</v>
      </c>
      <c r="B2063" t="s">
        <v>14</v>
      </c>
      <c r="C2063" t="s">
        <v>4503</v>
      </c>
      <c r="D2063" t="s">
        <v>2099</v>
      </c>
      <c r="E2063" t="s">
        <v>4504</v>
      </c>
      <c r="F2063" t="s">
        <v>6223</v>
      </c>
      <c r="G2063" t="s">
        <v>14</v>
      </c>
      <c r="H2063" t="s">
        <v>246</v>
      </c>
      <c r="I2063" t="s">
        <v>6224</v>
      </c>
      <c r="J2063" t="s">
        <v>21</v>
      </c>
      <c r="K2063" t="s">
        <v>5567</v>
      </c>
      <c r="L2063" t="s">
        <v>33</v>
      </c>
      <c r="M2063" t="s">
        <v>290</v>
      </c>
      <c r="N2063" t="s">
        <v>13</v>
      </c>
    </row>
    <row r="2064" spans="1:14" x14ac:dyDescent="0.3">
      <c r="A2064" s="1">
        <v>43235</v>
      </c>
      <c r="B2064" t="s">
        <v>14</v>
      </c>
      <c r="C2064" t="s">
        <v>4503</v>
      </c>
      <c r="D2064" t="s">
        <v>4895</v>
      </c>
      <c r="E2064" t="s">
        <v>4504</v>
      </c>
      <c r="F2064" t="s">
        <v>4896</v>
      </c>
      <c r="G2064" t="s">
        <v>14</v>
      </c>
      <c r="H2064" t="s">
        <v>493</v>
      </c>
      <c r="I2064" t="s">
        <v>6208</v>
      </c>
      <c r="J2064" t="s">
        <v>21</v>
      </c>
      <c r="K2064" t="s">
        <v>5400</v>
      </c>
      <c r="L2064" t="s">
        <v>33</v>
      </c>
      <c r="M2064" t="s">
        <v>290</v>
      </c>
      <c r="N2064" t="s">
        <v>13</v>
      </c>
    </row>
    <row r="2065" spans="1:14" x14ac:dyDescent="0.3">
      <c r="A2065" s="1">
        <v>43235</v>
      </c>
      <c r="B2065" t="s">
        <v>14</v>
      </c>
      <c r="C2065" t="s">
        <v>4503</v>
      </c>
      <c r="D2065" t="s">
        <v>5540</v>
      </c>
      <c r="E2065" t="s">
        <v>4504</v>
      </c>
      <c r="F2065" t="s">
        <v>492</v>
      </c>
      <c r="G2065" t="s">
        <v>93</v>
      </c>
      <c r="H2065" t="s">
        <v>46</v>
      </c>
      <c r="I2065" t="s">
        <v>6207</v>
      </c>
      <c r="J2065" t="s">
        <v>21</v>
      </c>
      <c r="K2065" t="s">
        <v>5542</v>
      </c>
      <c r="L2065" t="s">
        <v>33</v>
      </c>
      <c r="M2065" t="s">
        <v>290</v>
      </c>
      <c r="N2065" t="s">
        <v>13</v>
      </c>
    </row>
    <row r="2066" spans="1:14" x14ac:dyDescent="0.3">
      <c r="A2066" s="1">
        <v>43235</v>
      </c>
      <c r="B2066" t="s">
        <v>14</v>
      </c>
      <c r="C2066" t="s">
        <v>4503</v>
      </c>
      <c r="D2066" t="s">
        <v>2341</v>
      </c>
      <c r="E2066" t="s">
        <v>4504</v>
      </c>
      <c r="F2066" t="s">
        <v>3163</v>
      </c>
      <c r="G2066" t="s">
        <v>93</v>
      </c>
      <c r="H2066" t="s">
        <v>46</v>
      </c>
      <c r="I2066" t="s">
        <v>6222</v>
      </c>
      <c r="J2066" t="s">
        <v>21</v>
      </c>
      <c r="K2066" t="s">
        <v>6001</v>
      </c>
      <c r="L2066" t="s">
        <v>23</v>
      </c>
      <c r="M2066" t="s">
        <v>290</v>
      </c>
      <c r="N2066" t="s">
        <v>13</v>
      </c>
    </row>
    <row r="2067" spans="1:14" x14ac:dyDescent="0.3">
      <c r="A2067" s="1">
        <v>43234</v>
      </c>
      <c r="B2067" t="s">
        <v>14</v>
      </c>
      <c r="C2067" t="s">
        <v>25</v>
      </c>
      <c r="D2067" t="s">
        <v>4920</v>
      </c>
      <c r="E2067" t="s">
        <v>27</v>
      </c>
      <c r="F2067" t="s">
        <v>4921</v>
      </c>
      <c r="G2067" t="s">
        <v>14</v>
      </c>
      <c r="H2067" t="s">
        <v>4922</v>
      </c>
      <c r="I2067" t="s">
        <v>6236</v>
      </c>
      <c r="J2067" t="s">
        <v>21</v>
      </c>
      <c r="K2067" t="s">
        <v>5494</v>
      </c>
      <c r="L2067" t="s">
        <v>23</v>
      </c>
      <c r="M2067" t="s">
        <v>290</v>
      </c>
      <c r="N2067" t="s">
        <v>13</v>
      </c>
    </row>
    <row r="2068" spans="1:14" x14ac:dyDescent="0.3">
      <c r="A2068" s="1">
        <v>43234</v>
      </c>
      <c r="B2068" t="s">
        <v>14</v>
      </c>
      <c r="C2068" t="s">
        <v>3230</v>
      </c>
      <c r="D2068" t="s">
        <v>14</v>
      </c>
      <c r="E2068" t="s">
        <v>3231</v>
      </c>
      <c r="F2068" t="s">
        <v>6233</v>
      </c>
      <c r="G2068" t="s">
        <v>14</v>
      </c>
      <c r="H2068" t="s">
        <v>6234</v>
      </c>
      <c r="I2068" t="s">
        <v>6235</v>
      </c>
      <c r="J2068" t="s">
        <v>55</v>
      </c>
      <c r="K2068" t="s">
        <v>4853</v>
      </c>
      <c r="L2068" t="s">
        <v>70</v>
      </c>
      <c r="M2068" t="s">
        <v>290</v>
      </c>
      <c r="N2068" t="s">
        <v>13</v>
      </c>
    </row>
    <row r="2069" spans="1:14" x14ac:dyDescent="0.3">
      <c r="A2069" s="1">
        <v>43234</v>
      </c>
      <c r="B2069" t="s">
        <v>14</v>
      </c>
      <c r="C2069" t="s">
        <v>650</v>
      </c>
      <c r="D2069" t="s">
        <v>14</v>
      </c>
      <c r="E2069" t="s">
        <v>651</v>
      </c>
      <c r="F2069" t="s">
        <v>5133</v>
      </c>
      <c r="G2069" t="s">
        <v>38</v>
      </c>
      <c r="H2069" t="s">
        <v>6240</v>
      </c>
      <c r="I2069" t="s">
        <v>6241</v>
      </c>
      <c r="J2069" t="s">
        <v>55</v>
      </c>
      <c r="K2069" t="s">
        <v>6242</v>
      </c>
      <c r="L2069" t="s">
        <v>33</v>
      </c>
      <c r="M2069" t="s">
        <v>290</v>
      </c>
      <c r="N2069" t="s">
        <v>13</v>
      </c>
    </row>
    <row r="2070" spans="1:14" x14ac:dyDescent="0.3">
      <c r="A2070" s="1">
        <v>43234</v>
      </c>
      <c r="B2070" s="1">
        <v>43629</v>
      </c>
      <c r="C2070" t="s">
        <v>1493</v>
      </c>
      <c r="D2070" t="s">
        <v>6243</v>
      </c>
      <c r="E2070" t="s">
        <v>1495</v>
      </c>
      <c r="F2070" t="s">
        <v>6244</v>
      </c>
      <c r="G2070" t="s">
        <v>14</v>
      </c>
      <c r="H2070" t="s">
        <v>3705</v>
      </c>
      <c r="I2070" t="s">
        <v>6245</v>
      </c>
      <c r="J2070" t="s">
        <v>21</v>
      </c>
      <c r="K2070" t="s">
        <v>4246</v>
      </c>
      <c r="L2070" t="s">
        <v>23</v>
      </c>
      <c r="M2070" t="s">
        <v>1188</v>
      </c>
      <c r="N2070" t="s">
        <v>13</v>
      </c>
    </row>
    <row r="2071" spans="1:14" x14ac:dyDescent="0.3">
      <c r="A2071" s="1">
        <v>43234</v>
      </c>
      <c r="B2071" t="s">
        <v>14</v>
      </c>
      <c r="C2071" t="s">
        <v>3353</v>
      </c>
      <c r="D2071" t="s">
        <v>14</v>
      </c>
      <c r="E2071" t="s">
        <v>6237</v>
      </c>
      <c r="F2071" t="s">
        <v>4933</v>
      </c>
      <c r="G2071" t="s">
        <v>14</v>
      </c>
      <c r="H2071" t="s">
        <v>3356</v>
      </c>
      <c r="I2071" t="s">
        <v>6238</v>
      </c>
      <c r="J2071" t="s">
        <v>55</v>
      </c>
      <c r="K2071" t="s">
        <v>6239</v>
      </c>
      <c r="L2071" t="s">
        <v>70</v>
      </c>
      <c r="M2071" t="s">
        <v>290</v>
      </c>
      <c r="N2071" t="s">
        <v>13</v>
      </c>
    </row>
    <row r="2072" spans="1:14" x14ac:dyDescent="0.3">
      <c r="A2072" s="1">
        <v>43233</v>
      </c>
      <c r="B2072" s="1">
        <v>43375</v>
      </c>
      <c r="C2072" t="s">
        <v>5949</v>
      </c>
      <c r="D2072" t="s">
        <v>4045</v>
      </c>
      <c r="E2072" t="s">
        <v>1470</v>
      </c>
      <c r="F2072" t="s">
        <v>115</v>
      </c>
      <c r="G2072" t="s">
        <v>14</v>
      </c>
      <c r="H2072" t="s">
        <v>46</v>
      </c>
      <c r="I2072" t="s">
        <v>6246</v>
      </c>
      <c r="J2072" t="s">
        <v>21</v>
      </c>
      <c r="K2072" t="s">
        <v>5433</v>
      </c>
      <c r="L2072" t="s">
        <v>23</v>
      </c>
      <c r="M2072" t="s">
        <v>1188</v>
      </c>
      <c r="N2072" t="s">
        <v>13</v>
      </c>
    </row>
    <row r="2073" spans="1:14" x14ac:dyDescent="0.3">
      <c r="A2073" s="1">
        <v>43232</v>
      </c>
      <c r="B2073" s="1">
        <v>43375</v>
      </c>
      <c r="C2073" t="s">
        <v>5949</v>
      </c>
      <c r="D2073" t="s">
        <v>5475</v>
      </c>
      <c r="E2073" t="s">
        <v>1470</v>
      </c>
      <c r="F2073" t="s">
        <v>5476</v>
      </c>
      <c r="G2073" t="s">
        <v>14</v>
      </c>
      <c r="H2073" t="s">
        <v>1336</v>
      </c>
      <c r="I2073" t="s">
        <v>6247</v>
      </c>
      <c r="J2073" t="s">
        <v>21</v>
      </c>
      <c r="K2073" t="s">
        <v>133</v>
      </c>
      <c r="L2073" t="s">
        <v>33</v>
      </c>
      <c r="M2073" t="s">
        <v>1188</v>
      </c>
      <c r="N2073" t="s">
        <v>13</v>
      </c>
    </row>
    <row r="2074" spans="1:14" x14ac:dyDescent="0.3">
      <c r="A2074" s="1">
        <v>43231</v>
      </c>
      <c r="B2074" t="s">
        <v>14</v>
      </c>
      <c r="C2074" t="s">
        <v>535</v>
      </c>
      <c r="D2074" t="s">
        <v>14</v>
      </c>
      <c r="E2074" t="s">
        <v>536</v>
      </c>
      <c r="F2074" t="s">
        <v>5875</v>
      </c>
      <c r="G2074" t="s">
        <v>14</v>
      </c>
      <c r="H2074" t="s">
        <v>4517</v>
      </c>
      <c r="I2074" t="s">
        <v>6248</v>
      </c>
      <c r="J2074" t="s">
        <v>55</v>
      </c>
      <c r="K2074" t="s">
        <v>6249</v>
      </c>
      <c r="L2074" t="s">
        <v>33</v>
      </c>
      <c r="M2074" t="s">
        <v>290</v>
      </c>
      <c r="N2074" t="s">
        <v>13</v>
      </c>
    </row>
    <row r="2075" spans="1:14" x14ac:dyDescent="0.3">
      <c r="A2075" s="1">
        <v>43231</v>
      </c>
      <c r="B2075" s="1">
        <v>43341</v>
      </c>
      <c r="C2075" t="s">
        <v>277</v>
      </c>
      <c r="D2075" t="s">
        <v>6253</v>
      </c>
      <c r="E2075" t="s">
        <v>279</v>
      </c>
      <c r="F2075" t="s">
        <v>5882</v>
      </c>
      <c r="G2075" t="s">
        <v>14</v>
      </c>
      <c r="H2075" t="s">
        <v>268</v>
      </c>
      <c r="I2075" t="s">
        <v>6254</v>
      </c>
      <c r="J2075" t="s">
        <v>21</v>
      </c>
      <c r="K2075" t="s">
        <v>279</v>
      </c>
      <c r="L2075" t="s">
        <v>23</v>
      </c>
      <c r="M2075" t="s">
        <v>1188</v>
      </c>
      <c r="N2075" t="s">
        <v>13</v>
      </c>
    </row>
    <row r="2076" spans="1:14" x14ac:dyDescent="0.3">
      <c r="A2076" s="1">
        <v>43231</v>
      </c>
      <c r="B2076" t="s">
        <v>14</v>
      </c>
      <c r="C2076" t="s">
        <v>112</v>
      </c>
      <c r="D2076" t="s">
        <v>5881</v>
      </c>
      <c r="E2076" t="s">
        <v>114</v>
      </c>
      <c r="F2076" t="s">
        <v>5882</v>
      </c>
      <c r="G2076" t="s">
        <v>14</v>
      </c>
      <c r="H2076" t="s">
        <v>268</v>
      </c>
      <c r="I2076" t="s">
        <v>6251</v>
      </c>
      <c r="J2076" t="s">
        <v>21</v>
      </c>
      <c r="K2076" t="s">
        <v>6252</v>
      </c>
      <c r="L2076" t="s">
        <v>23</v>
      </c>
      <c r="M2076" t="s">
        <v>290</v>
      </c>
      <c r="N2076" t="s">
        <v>13</v>
      </c>
    </row>
    <row r="2077" spans="1:14" x14ac:dyDescent="0.3">
      <c r="A2077" s="1">
        <v>43231</v>
      </c>
      <c r="B2077" t="s">
        <v>14</v>
      </c>
      <c r="C2077" t="s">
        <v>508</v>
      </c>
      <c r="D2077" t="s">
        <v>14</v>
      </c>
      <c r="E2077" t="s">
        <v>3685</v>
      </c>
      <c r="F2077" t="s">
        <v>3686</v>
      </c>
      <c r="G2077" t="s">
        <v>93</v>
      </c>
      <c r="H2077" t="s">
        <v>46</v>
      </c>
      <c r="I2077" t="s">
        <v>6250</v>
      </c>
      <c r="J2077" t="s">
        <v>55</v>
      </c>
      <c r="K2077" t="s">
        <v>5290</v>
      </c>
      <c r="L2077" t="s">
        <v>33</v>
      </c>
      <c r="M2077" t="s">
        <v>290</v>
      </c>
      <c r="N2077" t="s">
        <v>13</v>
      </c>
    </row>
    <row r="2078" spans="1:14" x14ac:dyDescent="0.3">
      <c r="A2078" s="1">
        <v>43230</v>
      </c>
      <c r="B2078" t="s">
        <v>14</v>
      </c>
      <c r="C2078" t="s">
        <v>2011</v>
      </c>
      <c r="D2078" t="s">
        <v>14</v>
      </c>
      <c r="E2078" t="s">
        <v>2012</v>
      </c>
      <c r="F2078" t="s">
        <v>5851</v>
      </c>
      <c r="G2078" t="s">
        <v>38</v>
      </c>
      <c r="H2078" t="s">
        <v>6255</v>
      </c>
      <c r="I2078" t="s">
        <v>6256</v>
      </c>
      <c r="J2078" t="s">
        <v>55</v>
      </c>
      <c r="K2078" t="s">
        <v>6257</v>
      </c>
      <c r="L2078" t="s">
        <v>33</v>
      </c>
      <c r="M2078" t="s">
        <v>290</v>
      </c>
      <c r="N2078" t="s">
        <v>13</v>
      </c>
    </row>
    <row r="2079" spans="1:14" x14ac:dyDescent="0.3">
      <c r="A2079" s="1">
        <v>43230</v>
      </c>
      <c r="B2079" s="1">
        <v>43354</v>
      </c>
      <c r="C2079" t="s">
        <v>4083</v>
      </c>
      <c r="D2079" t="s">
        <v>14</v>
      </c>
      <c r="E2079" t="s">
        <v>6260</v>
      </c>
      <c r="F2079" t="s">
        <v>2914</v>
      </c>
      <c r="G2079" t="s">
        <v>14</v>
      </c>
      <c r="H2079" t="s">
        <v>6261</v>
      </c>
      <c r="I2079" t="s">
        <v>6262</v>
      </c>
      <c r="J2079" t="s">
        <v>55</v>
      </c>
      <c r="K2079" t="s">
        <v>6263</v>
      </c>
      <c r="L2079" t="s">
        <v>70</v>
      </c>
      <c r="M2079" t="s">
        <v>1188</v>
      </c>
      <c r="N2079" t="s">
        <v>13</v>
      </c>
    </row>
    <row r="2080" spans="1:14" x14ac:dyDescent="0.3">
      <c r="A2080" s="1">
        <v>43230</v>
      </c>
      <c r="B2080" t="s">
        <v>14</v>
      </c>
      <c r="C2080" t="s">
        <v>3856</v>
      </c>
      <c r="D2080" t="s">
        <v>14</v>
      </c>
      <c r="E2080" t="s">
        <v>5710</v>
      </c>
      <c r="F2080" t="s">
        <v>1720</v>
      </c>
      <c r="G2080" t="s">
        <v>14</v>
      </c>
      <c r="H2080" t="s">
        <v>1446</v>
      </c>
      <c r="I2080" t="s">
        <v>6259</v>
      </c>
      <c r="J2080" t="s">
        <v>55</v>
      </c>
      <c r="K2080" t="s">
        <v>5712</v>
      </c>
      <c r="L2080" t="s">
        <v>70</v>
      </c>
      <c r="M2080" t="s">
        <v>290</v>
      </c>
      <c r="N2080" t="s">
        <v>13</v>
      </c>
    </row>
    <row r="2081" spans="1:14" x14ac:dyDescent="0.3">
      <c r="A2081" s="1">
        <v>43230</v>
      </c>
      <c r="B2081" t="s">
        <v>14</v>
      </c>
      <c r="C2081" t="s">
        <v>1493</v>
      </c>
      <c r="D2081" t="s">
        <v>5878</v>
      </c>
      <c r="E2081" t="s">
        <v>1495</v>
      </c>
      <c r="F2081" t="s">
        <v>885</v>
      </c>
      <c r="G2081" t="s">
        <v>14</v>
      </c>
      <c r="H2081" t="s">
        <v>46</v>
      </c>
      <c r="I2081" t="s">
        <v>6258</v>
      </c>
      <c r="J2081" t="s">
        <v>21</v>
      </c>
      <c r="K2081" t="s">
        <v>5880</v>
      </c>
      <c r="L2081" t="s">
        <v>33</v>
      </c>
      <c r="M2081" t="s">
        <v>290</v>
      </c>
      <c r="N2081" t="s">
        <v>13</v>
      </c>
    </row>
    <row r="2082" spans="1:14" x14ac:dyDescent="0.3">
      <c r="A2082" s="1">
        <v>43229</v>
      </c>
      <c r="B2082" t="s">
        <v>14</v>
      </c>
      <c r="C2082" t="s">
        <v>662</v>
      </c>
      <c r="D2082" t="s">
        <v>14</v>
      </c>
      <c r="E2082" t="s">
        <v>663</v>
      </c>
      <c r="F2082" t="s">
        <v>3635</v>
      </c>
      <c r="G2082" t="s">
        <v>665</v>
      </c>
      <c r="H2082" t="s">
        <v>3636</v>
      </c>
      <c r="I2082" t="s">
        <v>6265</v>
      </c>
      <c r="J2082" t="s">
        <v>55</v>
      </c>
      <c r="K2082" t="s">
        <v>3638</v>
      </c>
      <c r="L2082" t="s">
        <v>70</v>
      </c>
      <c r="M2082" t="s">
        <v>290</v>
      </c>
      <c r="N2082" t="s">
        <v>13</v>
      </c>
    </row>
    <row r="2083" spans="1:14" x14ac:dyDescent="0.3">
      <c r="A2083" s="1">
        <v>43229</v>
      </c>
      <c r="B2083" t="s">
        <v>14</v>
      </c>
      <c r="C2083" t="s">
        <v>217</v>
      </c>
      <c r="D2083" t="s">
        <v>14</v>
      </c>
      <c r="E2083" t="s">
        <v>218</v>
      </c>
      <c r="F2083" t="s">
        <v>3568</v>
      </c>
      <c r="G2083" t="s">
        <v>14</v>
      </c>
      <c r="H2083" t="s">
        <v>1101</v>
      </c>
      <c r="I2083" t="s">
        <v>6267</v>
      </c>
      <c r="J2083" t="s">
        <v>55</v>
      </c>
      <c r="K2083" t="s">
        <v>6268</v>
      </c>
      <c r="L2083" t="s">
        <v>70</v>
      </c>
      <c r="M2083" t="s">
        <v>290</v>
      </c>
      <c r="N2083" t="s">
        <v>13</v>
      </c>
    </row>
    <row r="2084" spans="1:14" x14ac:dyDescent="0.3">
      <c r="A2084" s="1">
        <v>43229</v>
      </c>
      <c r="B2084" t="s">
        <v>14</v>
      </c>
      <c r="C2084" t="s">
        <v>112</v>
      </c>
      <c r="D2084" t="s">
        <v>2623</v>
      </c>
      <c r="E2084" t="s">
        <v>114</v>
      </c>
      <c r="F2084" t="s">
        <v>3779</v>
      </c>
      <c r="G2084" t="s">
        <v>14</v>
      </c>
      <c r="H2084" t="s">
        <v>268</v>
      </c>
      <c r="I2084" t="s">
        <v>6264</v>
      </c>
      <c r="J2084" t="s">
        <v>21</v>
      </c>
      <c r="K2084" t="s">
        <v>5943</v>
      </c>
      <c r="L2084" t="s">
        <v>23</v>
      </c>
      <c r="M2084" t="s">
        <v>290</v>
      </c>
      <c r="N2084" t="s">
        <v>13</v>
      </c>
    </row>
    <row r="2085" spans="1:14" x14ac:dyDescent="0.3">
      <c r="A2085" s="1">
        <v>43229</v>
      </c>
      <c r="B2085" t="s">
        <v>14</v>
      </c>
      <c r="C2085" t="s">
        <v>3498</v>
      </c>
      <c r="D2085" t="s">
        <v>14</v>
      </c>
      <c r="E2085" t="s">
        <v>3499</v>
      </c>
      <c r="F2085" t="s">
        <v>3500</v>
      </c>
      <c r="G2085" t="s">
        <v>14</v>
      </c>
      <c r="H2085" t="s">
        <v>285</v>
      </c>
      <c r="I2085" t="s">
        <v>6266</v>
      </c>
      <c r="J2085" t="s">
        <v>55</v>
      </c>
      <c r="K2085" t="s">
        <v>3502</v>
      </c>
      <c r="L2085" t="s">
        <v>70</v>
      </c>
      <c r="M2085" t="s">
        <v>290</v>
      </c>
      <c r="N2085" t="s">
        <v>13</v>
      </c>
    </row>
    <row r="2086" spans="1:14" x14ac:dyDescent="0.3">
      <c r="A2086" s="1">
        <v>43229</v>
      </c>
      <c r="B2086" s="1">
        <v>43284</v>
      </c>
      <c r="C2086" t="s">
        <v>112</v>
      </c>
      <c r="D2086" t="s">
        <v>646</v>
      </c>
      <c r="E2086" t="s">
        <v>114</v>
      </c>
      <c r="F2086" t="s">
        <v>6269</v>
      </c>
      <c r="G2086" t="s">
        <v>93</v>
      </c>
      <c r="H2086" t="s">
        <v>46</v>
      </c>
      <c r="I2086" t="s">
        <v>6270</v>
      </c>
      <c r="J2086" t="s">
        <v>21</v>
      </c>
      <c r="K2086" t="s">
        <v>6271</v>
      </c>
      <c r="L2086" t="s">
        <v>33</v>
      </c>
      <c r="M2086" t="s">
        <v>1188</v>
      </c>
      <c r="N2086" t="s">
        <v>13</v>
      </c>
    </row>
    <row r="2087" spans="1:14" x14ac:dyDescent="0.3">
      <c r="A2087" s="1">
        <v>43228</v>
      </c>
      <c r="B2087" t="s">
        <v>14</v>
      </c>
      <c r="C2087" t="s">
        <v>105</v>
      </c>
      <c r="D2087" t="s">
        <v>14</v>
      </c>
      <c r="E2087" t="s">
        <v>106</v>
      </c>
      <c r="F2087" t="s">
        <v>6275</v>
      </c>
      <c r="G2087" t="s">
        <v>6030</v>
      </c>
      <c r="H2087" t="s">
        <v>6276</v>
      </c>
      <c r="I2087" t="s">
        <v>6277</v>
      </c>
      <c r="J2087" t="s">
        <v>55</v>
      </c>
      <c r="K2087" t="s">
        <v>6278</v>
      </c>
      <c r="L2087" t="s">
        <v>33</v>
      </c>
      <c r="M2087" t="s">
        <v>290</v>
      </c>
      <c r="N2087" t="s">
        <v>13</v>
      </c>
    </row>
    <row r="2088" spans="1:14" x14ac:dyDescent="0.3">
      <c r="A2088" s="1">
        <v>43228</v>
      </c>
      <c r="B2088" t="s">
        <v>14</v>
      </c>
      <c r="C2088" t="s">
        <v>2968</v>
      </c>
      <c r="D2088" t="s">
        <v>14</v>
      </c>
      <c r="E2088" t="s">
        <v>2969</v>
      </c>
      <c r="F2088" t="s">
        <v>3277</v>
      </c>
      <c r="G2088" t="s">
        <v>14</v>
      </c>
      <c r="H2088" t="s">
        <v>3278</v>
      </c>
      <c r="I2088" t="s">
        <v>6273</v>
      </c>
      <c r="J2088" t="s">
        <v>55</v>
      </c>
      <c r="K2088" t="s">
        <v>6274</v>
      </c>
      <c r="L2088" t="s">
        <v>33</v>
      </c>
      <c r="M2088" t="s">
        <v>290</v>
      </c>
      <c r="N2088" t="s">
        <v>13</v>
      </c>
    </row>
    <row r="2089" spans="1:14" x14ac:dyDescent="0.3">
      <c r="A2089" s="1">
        <v>43228</v>
      </c>
      <c r="B2089" t="s">
        <v>14</v>
      </c>
      <c r="C2089" t="s">
        <v>395</v>
      </c>
      <c r="D2089" t="s">
        <v>14</v>
      </c>
      <c r="E2089" t="s">
        <v>396</v>
      </c>
      <c r="F2089" t="s">
        <v>3645</v>
      </c>
      <c r="G2089" t="s">
        <v>14</v>
      </c>
      <c r="H2089" t="s">
        <v>397</v>
      </c>
      <c r="I2089" t="s">
        <v>6281</v>
      </c>
      <c r="J2089" t="s">
        <v>55</v>
      </c>
      <c r="K2089" t="s">
        <v>6282</v>
      </c>
      <c r="L2089" t="s">
        <v>33</v>
      </c>
      <c r="M2089" t="s">
        <v>290</v>
      </c>
      <c r="N2089" t="s">
        <v>13</v>
      </c>
    </row>
    <row r="2090" spans="1:14" x14ac:dyDescent="0.3">
      <c r="A2090" s="1">
        <v>43228</v>
      </c>
      <c r="B2090" s="1">
        <v>43616</v>
      </c>
      <c r="C2090" t="s">
        <v>25</v>
      </c>
      <c r="D2090" t="s">
        <v>6286</v>
      </c>
      <c r="E2090" t="s">
        <v>27</v>
      </c>
      <c r="F2090" t="s">
        <v>6287</v>
      </c>
      <c r="G2090" t="s">
        <v>14</v>
      </c>
      <c r="H2090" t="s">
        <v>6288</v>
      </c>
      <c r="I2090" t="s">
        <v>6289</v>
      </c>
      <c r="J2090" t="s">
        <v>21</v>
      </c>
      <c r="K2090" t="s">
        <v>6290</v>
      </c>
      <c r="L2090" t="s">
        <v>33</v>
      </c>
      <c r="M2090" t="s">
        <v>1188</v>
      </c>
      <c r="N2090" t="s">
        <v>13</v>
      </c>
    </row>
    <row r="2091" spans="1:14" x14ac:dyDescent="0.3">
      <c r="A2091" s="1">
        <v>43228</v>
      </c>
      <c r="B2091" t="s">
        <v>14</v>
      </c>
      <c r="C2091" t="s">
        <v>878</v>
      </c>
      <c r="D2091" t="s">
        <v>14</v>
      </c>
      <c r="E2091" t="s">
        <v>3411</v>
      </c>
      <c r="F2091" t="s">
        <v>503</v>
      </c>
      <c r="G2091" t="s">
        <v>880</v>
      </c>
      <c r="H2091" t="s">
        <v>505</v>
      </c>
      <c r="I2091" t="s">
        <v>6272</v>
      </c>
      <c r="J2091" t="s">
        <v>55</v>
      </c>
      <c r="K2091" t="s">
        <v>5332</v>
      </c>
      <c r="L2091" t="s">
        <v>33</v>
      </c>
      <c r="M2091" t="s">
        <v>290</v>
      </c>
      <c r="N2091" t="s">
        <v>13</v>
      </c>
    </row>
    <row r="2092" spans="1:14" x14ac:dyDescent="0.3">
      <c r="A2092" s="1">
        <v>43228</v>
      </c>
      <c r="B2092" s="1">
        <v>43481</v>
      </c>
      <c r="C2092" t="s">
        <v>1649</v>
      </c>
      <c r="D2092" t="s">
        <v>6291</v>
      </c>
      <c r="E2092" t="s">
        <v>1651</v>
      </c>
      <c r="F2092" t="s">
        <v>6292</v>
      </c>
      <c r="G2092" t="s">
        <v>14</v>
      </c>
      <c r="H2092" t="s">
        <v>4403</v>
      </c>
      <c r="I2092" t="s">
        <v>6293</v>
      </c>
      <c r="J2092" t="s">
        <v>21</v>
      </c>
      <c r="K2092" t="s">
        <v>6294</v>
      </c>
      <c r="L2092" t="s">
        <v>33</v>
      </c>
      <c r="M2092" t="s">
        <v>1188</v>
      </c>
      <c r="N2092" t="s">
        <v>13</v>
      </c>
    </row>
    <row r="2093" spans="1:14" x14ac:dyDescent="0.3">
      <c r="A2093" s="1">
        <v>43228</v>
      </c>
      <c r="B2093" t="s">
        <v>14</v>
      </c>
      <c r="C2093" t="s">
        <v>709</v>
      </c>
      <c r="D2093" t="s">
        <v>3304</v>
      </c>
      <c r="E2093" t="s">
        <v>711</v>
      </c>
      <c r="F2093" t="s">
        <v>6279</v>
      </c>
      <c r="G2093" t="s">
        <v>14</v>
      </c>
      <c r="H2093" t="s">
        <v>120</v>
      </c>
      <c r="I2093" t="s">
        <v>6280</v>
      </c>
      <c r="J2093" t="s">
        <v>21</v>
      </c>
      <c r="K2093" t="s">
        <v>715</v>
      </c>
      <c r="L2093" t="s">
        <v>33</v>
      </c>
      <c r="M2093" t="s">
        <v>290</v>
      </c>
      <c r="N2093" t="s">
        <v>13</v>
      </c>
    </row>
    <row r="2094" spans="1:14" x14ac:dyDescent="0.3">
      <c r="A2094" s="1">
        <v>43228</v>
      </c>
      <c r="B2094" t="s">
        <v>14</v>
      </c>
      <c r="C2094" t="s">
        <v>25</v>
      </c>
      <c r="D2094" t="s">
        <v>1510</v>
      </c>
      <c r="E2094" t="s">
        <v>27</v>
      </c>
      <c r="F2094" t="s">
        <v>1720</v>
      </c>
      <c r="G2094" t="s">
        <v>14</v>
      </c>
      <c r="H2094" t="s">
        <v>1446</v>
      </c>
      <c r="I2094" t="s">
        <v>6285</v>
      </c>
      <c r="J2094" t="s">
        <v>21</v>
      </c>
      <c r="K2094" t="s">
        <v>5194</v>
      </c>
      <c r="L2094" t="s">
        <v>33</v>
      </c>
      <c r="M2094" t="s">
        <v>290</v>
      </c>
      <c r="N2094" t="s">
        <v>13</v>
      </c>
    </row>
    <row r="2095" spans="1:14" x14ac:dyDescent="0.3">
      <c r="A2095" s="1">
        <v>43228</v>
      </c>
      <c r="B2095" t="s">
        <v>14</v>
      </c>
      <c r="C2095" t="s">
        <v>25</v>
      </c>
      <c r="D2095" t="s">
        <v>3452</v>
      </c>
      <c r="E2095" t="s">
        <v>27</v>
      </c>
      <c r="F2095" t="s">
        <v>5488</v>
      </c>
      <c r="G2095" t="s">
        <v>14</v>
      </c>
      <c r="H2095" t="s">
        <v>46</v>
      </c>
      <c r="I2095" t="s">
        <v>6283</v>
      </c>
      <c r="J2095" t="s">
        <v>21</v>
      </c>
      <c r="K2095" t="s">
        <v>6284</v>
      </c>
      <c r="L2095" t="s">
        <v>33</v>
      </c>
      <c r="M2095" t="s">
        <v>290</v>
      </c>
      <c r="N2095" t="s">
        <v>13</v>
      </c>
    </row>
    <row r="2096" spans="1:14" x14ac:dyDescent="0.3">
      <c r="A2096" s="1">
        <v>43227</v>
      </c>
      <c r="B2096" t="s">
        <v>14</v>
      </c>
      <c r="C2096" t="s">
        <v>367</v>
      </c>
      <c r="D2096" t="s">
        <v>14</v>
      </c>
      <c r="E2096" t="s">
        <v>368</v>
      </c>
      <c r="F2096" t="s">
        <v>6295</v>
      </c>
      <c r="G2096" t="s">
        <v>14</v>
      </c>
      <c r="H2096" t="s">
        <v>5196</v>
      </c>
      <c r="I2096" t="s">
        <v>6296</v>
      </c>
      <c r="J2096" t="s">
        <v>55</v>
      </c>
      <c r="K2096" t="s">
        <v>6297</v>
      </c>
      <c r="L2096" t="s">
        <v>70</v>
      </c>
      <c r="M2096" t="s">
        <v>290</v>
      </c>
      <c r="N2096" t="s">
        <v>13</v>
      </c>
    </row>
    <row r="2097" spans="1:14" x14ac:dyDescent="0.3">
      <c r="A2097" s="1">
        <v>43227</v>
      </c>
      <c r="B2097" t="s">
        <v>14</v>
      </c>
      <c r="C2097" t="s">
        <v>2436</v>
      </c>
      <c r="D2097" t="s">
        <v>14</v>
      </c>
      <c r="E2097" t="s">
        <v>464</v>
      </c>
      <c r="F2097" t="s">
        <v>3653</v>
      </c>
      <c r="G2097" t="s">
        <v>14</v>
      </c>
      <c r="H2097" t="s">
        <v>46</v>
      </c>
      <c r="I2097" t="s">
        <v>6298</v>
      </c>
      <c r="J2097" t="s">
        <v>55</v>
      </c>
      <c r="K2097" t="s">
        <v>3834</v>
      </c>
      <c r="L2097" t="s">
        <v>70</v>
      </c>
      <c r="M2097" t="s">
        <v>290</v>
      </c>
      <c r="N2097" t="s">
        <v>13</v>
      </c>
    </row>
    <row r="2098" spans="1:14" x14ac:dyDescent="0.3">
      <c r="A2098" s="1">
        <v>43226</v>
      </c>
      <c r="B2098" s="1">
        <v>43282</v>
      </c>
      <c r="C2098" t="s">
        <v>6299</v>
      </c>
      <c r="D2098" t="s">
        <v>6300</v>
      </c>
      <c r="E2098" t="s">
        <v>6301</v>
      </c>
      <c r="F2098" t="s">
        <v>4696</v>
      </c>
      <c r="G2098" t="s">
        <v>14</v>
      </c>
      <c r="H2098" t="s">
        <v>285</v>
      </c>
      <c r="I2098" t="s">
        <v>6302</v>
      </c>
      <c r="J2098" t="s">
        <v>21</v>
      </c>
      <c r="K2098" t="s">
        <v>6301</v>
      </c>
      <c r="L2098" t="s">
        <v>23</v>
      </c>
      <c r="M2098" t="s">
        <v>1188</v>
      </c>
      <c r="N2098" t="s">
        <v>13</v>
      </c>
    </row>
    <row r="2099" spans="1:14" x14ac:dyDescent="0.3">
      <c r="A2099" s="1">
        <v>43223</v>
      </c>
      <c r="B2099" s="1">
        <v>43263</v>
      </c>
      <c r="C2099" t="s">
        <v>423</v>
      </c>
      <c r="D2099" t="s">
        <v>6303</v>
      </c>
      <c r="E2099" t="s">
        <v>424</v>
      </c>
      <c r="F2099" t="s">
        <v>6304</v>
      </c>
      <c r="G2099" t="s">
        <v>14</v>
      </c>
      <c r="H2099" t="s">
        <v>164</v>
      </c>
      <c r="I2099" t="s">
        <v>6305</v>
      </c>
      <c r="J2099" t="s">
        <v>21</v>
      </c>
      <c r="K2099" t="s">
        <v>6306</v>
      </c>
      <c r="L2099" t="s">
        <v>23</v>
      </c>
      <c r="M2099" t="s">
        <v>1188</v>
      </c>
      <c r="N2099" t="s">
        <v>13</v>
      </c>
    </row>
    <row r="2100" spans="1:14" x14ac:dyDescent="0.3">
      <c r="A2100" s="1">
        <v>43222</v>
      </c>
      <c r="B2100" s="1">
        <v>43616</v>
      </c>
      <c r="C2100" t="s">
        <v>71</v>
      </c>
      <c r="D2100" t="s">
        <v>6307</v>
      </c>
      <c r="E2100" t="s">
        <v>73</v>
      </c>
      <c r="F2100" t="s">
        <v>1125</v>
      </c>
      <c r="G2100" t="s">
        <v>14</v>
      </c>
      <c r="H2100" t="s">
        <v>285</v>
      </c>
      <c r="I2100" t="s">
        <v>6308</v>
      </c>
      <c r="J2100" t="s">
        <v>21</v>
      </c>
      <c r="K2100" t="s">
        <v>73</v>
      </c>
      <c r="L2100" t="s">
        <v>33</v>
      </c>
      <c r="M2100" t="s">
        <v>1188</v>
      </c>
      <c r="N2100" t="s">
        <v>13</v>
      </c>
    </row>
    <row r="2101" spans="1:14" x14ac:dyDescent="0.3">
      <c r="A2101" s="1">
        <v>43222</v>
      </c>
      <c r="B2101" s="1">
        <v>43314</v>
      </c>
      <c r="C2101" t="s">
        <v>6314</v>
      </c>
      <c r="D2101" t="s">
        <v>6315</v>
      </c>
      <c r="E2101" t="s">
        <v>6316</v>
      </c>
      <c r="F2101" t="s">
        <v>4725</v>
      </c>
      <c r="G2101" t="s">
        <v>14</v>
      </c>
      <c r="H2101" t="s">
        <v>234</v>
      </c>
      <c r="I2101" t="s">
        <v>6317</v>
      </c>
      <c r="J2101" t="s">
        <v>21</v>
      </c>
      <c r="K2101" t="s">
        <v>6316</v>
      </c>
      <c r="L2101" t="s">
        <v>23</v>
      </c>
      <c r="M2101" t="s">
        <v>1188</v>
      </c>
      <c r="N2101" t="s">
        <v>13</v>
      </c>
    </row>
    <row r="2102" spans="1:14" x14ac:dyDescent="0.3">
      <c r="A2102" s="1">
        <v>43222</v>
      </c>
      <c r="B2102" s="1">
        <v>43496</v>
      </c>
      <c r="C2102" t="s">
        <v>6309</v>
      </c>
      <c r="D2102" t="s">
        <v>6310</v>
      </c>
      <c r="E2102" t="s">
        <v>6311</v>
      </c>
      <c r="F2102" t="s">
        <v>115</v>
      </c>
      <c r="G2102" t="s">
        <v>14</v>
      </c>
      <c r="H2102" t="s">
        <v>46</v>
      </c>
      <c r="I2102" t="s">
        <v>6312</v>
      </c>
      <c r="J2102" t="s">
        <v>21</v>
      </c>
      <c r="K2102" t="s">
        <v>6313</v>
      </c>
      <c r="L2102" t="s">
        <v>33</v>
      </c>
      <c r="M2102" t="s">
        <v>1188</v>
      </c>
      <c r="N2102" t="s">
        <v>13</v>
      </c>
    </row>
    <row r="2103" spans="1:14" x14ac:dyDescent="0.3">
      <c r="A2103" s="1">
        <v>43221</v>
      </c>
      <c r="B2103" t="s">
        <v>14</v>
      </c>
      <c r="C2103" t="s">
        <v>552</v>
      </c>
      <c r="D2103" t="s">
        <v>14</v>
      </c>
      <c r="E2103" t="s">
        <v>553</v>
      </c>
      <c r="F2103" t="s">
        <v>6321</v>
      </c>
      <c r="G2103" t="s">
        <v>14</v>
      </c>
      <c r="H2103" t="s">
        <v>4380</v>
      </c>
      <c r="I2103" t="s">
        <v>6322</v>
      </c>
      <c r="J2103" t="s">
        <v>55</v>
      </c>
      <c r="K2103" t="s">
        <v>6323</v>
      </c>
      <c r="L2103" t="s">
        <v>33</v>
      </c>
      <c r="M2103" t="s">
        <v>290</v>
      </c>
      <c r="N2103" t="s">
        <v>13</v>
      </c>
    </row>
    <row r="2104" spans="1:14" x14ac:dyDescent="0.3">
      <c r="A2104" s="1">
        <v>43221</v>
      </c>
      <c r="B2104" t="s">
        <v>14</v>
      </c>
      <c r="C2104" t="s">
        <v>411</v>
      </c>
      <c r="D2104" t="s">
        <v>14</v>
      </c>
      <c r="E2104" t="s">
        <v>412</v>
      </c>
      <c r="F2104" t="s">
        <v>6318</v>
      </c>
      <c r="G2104" t="s">
        <v>14</v>
      </c>
      <c r="H2104" t="s">
        <v>3564</v>
      </c>
      <c r="I2104" t="s">
        <v>6319</v>
      </c>
      <c r="J2104" t="s">
        <v>55</v>
      </c>
      <c r="K2104" t="s">
        <v>6320</v>
      </c>
      <c r="L2104" t="s">
        <v>70</v>
      </c>
      <c r="M2104" t="s">
        <v>290</v>
      </c>
      <c r="N2104" t="s">
        <v>13</v>
      </c>
    </row>
    <row r="2105" spans="1:14" x14ac:dyDescent="0.3">
      <c r="A2105" s="1">
        <v>43221</v>
      </c>
      <c r="B2105" s="1">
        <v>43312</v>
      </c>
      <c r="C2105" t="s">
        <v>140</v>
      </c>
      <c r="D2105" t="s">
        <v>3503</v>
      </c>
      <c r="E2105" t="s">
        <v>142</v>
      </c>
      <c r="F2105" t="s">
        <v>1125</v>
      </c>
      <c r="G2105" t="s">
        <v>14</v>
      </c>
      <c r="H2105" t="s">
        <v>285</v>
      </c>
      <c r="I2105" t="s">
        <v>6328</v>
      </c>
      <c r="J2105" t="s">
        <v>21</v>
      </c>
      <c r="K2105" t="s">
        <v>3954</v>
      </c>
      <c r="L2105" t="s">
        <v>33</v>
      </c>
      <c r="M2105" t="s">
        <v>1188</v>
      </c>
      <c r="N2105" t="s">
        <v>13</v>
      </c>
    </row>
    <row r="2106" spans="1:14" x14ac:dyDescent="0.3">
      <c r="A2106" s="1">
        <v>43221</v>
      </c>
      <c r="B2106" t="s">
        <v>14</v>
      </c>
      <c r="C2106" t="s">
        <v>4503</v>
      </c>
      <c r="D2106" t="s">
        <v>2099</v>
      </c>
      <c r="E2106" t="s">
        <v>4504</v>
      </c>
      <c r="F2106" t="s">
        <v>6223</v>
      </c>
      <c r="G2106" t="s">
        <v>14</v>
      </c>
      <c r="H2106" t="s">
        <v>246</v>
      </c>
      <c r="I2106" t="s">
        <v>6324</v>
      </c>
      <c r="J2106" t="s">
        <v>21</v>
      </c>
      <c r="K2106" t="s">
        <v>6325</v>
      </c>
      <c r="L2106" t="s">
        <v>33</v>
      </c>
      <c r="M2106" t="s">
        <v>290</v>
      </c>
      <c r="N2106" t="s">
        <v>13</v>
      </c>
    </row>
    <row r="2107" spans="1:14" x14ac:dyDescent="0.3">
      <c r="A2107" s="1">
        <v>43221</v>
      </c>
      <c r="B2107" s="1">
        <v>43327</v>
      </c>
      <c r="C2107" t="s">
        <v>112</v>
      </c>
      <c r="D2107" t="s">
        <v>6326</v>
      </c>
      <c r="E2107" t="s">
        <v>114</v>
      </c>
      <c r="F2107" t="s">
        <v>5873</v>
      </c>
      <c r="G2107" t="s">
        <v>14</v>
      </c>
      <c r="H2107" t="s">
        <v>46</v>
      </c>
      <c r="I2107" t="s">
        <v>6327</v>
      </c>
      <c r="J2107" t="s">
        <v>21</v>
      </c>
      <c r="K2107" t="s">
        <v>4577</v>
      </c>
      <c r="L2107" t="s">
        <v>33</v>
      </c>
      <c r="M2107" t="s">
        <v>1188</v>
      </c>
      <c r="N2107" t="s">
        <v>13</v>
      </c>
    </row>
    <row r="2108" spans="1:14" x14ac:dyDescent="0.3">
      <c r="A2108" s="1">
        <v>43220</v>
      </c>
      <c r="B2108" t="s">
        <v>14</v>
      </c>
      <c r="C2108" t="s">
        <v>4722</v>
      </c>
      <c r="D2108" t="s">
        <v>4723</v>
      </c>
      <c r="E2108" t="s">
        <v>4724</v>
      </c>
      <c r="F2108" t="s">
        <v>4725</v>
      </c>
      <c r="G2108" t="s">
        <v>14</v>
      </c>
      <c r="H2108" t="s">
        <v>4726</v>
      </c>
      <c r="I2108" t="s">
        <v>6331</v>
      </c>
      <c r="J2108" t="s">
        <v>21</v>
      </c>
      <c r="K2108" t="s">
        <v>6332</v>
      </c>
      <c r="L2108" t="s">
        <v>33</v>
      </c>
      <c r="M2108" t="s">
        <v>290</v>
      </c>
      <c r="N2108" t="s">
        <v>13</v>
      </c>
    </row>
    <row r="2109" spans="1:14" x14ac:dyDescent="0.3">
      <c r="A2109" s="1">
        <v>43220</v>
      </c>
      <c r="B2109" t="s">
        <v>14</v>
      </c>
      <c r="C2109" t="s">
        <v>584</v>
      </c>
      <c r="D2109" t="s">
        <v>14</v>
      </c>
      <c r="E2109" t="s">
        <v>585</v>
      </c>
      <c r="F2109" t="s">
        <v>586</v>
      </c>
      <c r="G2109" t="s">
        <v>14</v>
      </c>
      <c r="H2109" t="s">
        <v>587</v>
      </c>
      <c r="I2109" t="s">
        <v>6336</v>
      </c>
      <c r="J2109" t="s">
        <v>55</v>
      </c>
      <c r="K2109" t="s">
        <v>6337</v>
      </c>
      <c r="L2109" t="s">
        <v>70</v>
      </c>
      <c r="M2109" t="s">
        <v>290</v>
      </c>
      <c r="N2109" t="s">
        <v>13</v>
      </c>
    </row>
    <row r="2110" spans="1:14" x14ac:dyDescent="0.3">
      <c r="A2110" s="1">
        <v>43220</v>
      </c>
      <c r="B2110" t="s">
        <v>14</v>
      </c>
      <c r="C2110" t="s">
        <v>1023</v>
      </c>
      <c r="D2110" t="s">
        <v>14</v>
      </c>
      <c r="E2110" t="s">
        <v>5209</v>
      </c>
      <c r="F2110" t="s">
        <v>3285</v>
      </c>
      <c r="G2110" t="s">
        <v>1026</v>
      </c>
      <c r="H2110" t="s">
        <v>505</v>
      </c>
      <c r="I2110" t="s">
        <v>6335</v>
      </c>
      <c r="J2110" t="s">
        <v>55</v>
      </c>
      <c r="K2110" t="s">
        <v>5505</v>
      </c>
      <c r="L2110" t="s">
        <v>33</v>
      </c>
      <c r="M2110" t="s">
        <v>290</v>
      </c>
      <c r="N2110" t="s">
        <v>13</v>
      </c>
    </row>
    <row r="2111" spans="1:14" x14ac:dyDescent="0.3">
      <c r="A2111" s="1">
        <v>43220</v>
      </c>
      <c r="B2111" t="s">
        <v>14</v>
      </c>
      <c r="C2111" t="s">
        <v>4503</v>
      </c>
      <c r="D2111" t="s">
        <v>6229</v>
      </c>
      <c r="E2111" t="s">
        <v>4504</v>
      </c>
      <c r="F2111" t="s">
        <v>6230</v>
      </c>
      <c r="G2111" t="s">
        <v>14</v>
      </c>
      <c r="H2111" t="s">
        <v>191</v>
      </c>
      <c r="I2111" t="s">
        <v>6329</v>
      </c>
      <c r="J2111" t="s">
        <v>21</v>
      </c>
      <c r="K2111" t="s">
        <v>6330</v>
      </c>
      <c r="L2111" t="s">
        <v>33</v>
      </c>
      <c r="M2111" t="s">
        <v>290</v>
      </c>
      <c r="N2111" t="s">
        <v>13</v>
      </c>
    </row>
    <row r="2112" spans="1:14" x14ac:dyDescent="0.3">
      <c r="A2112" s="1">
        <v>43220</v>
      </c>
      <c r="B2112" t="s">
        <v>14</v>
      </c>
      <c r="C2112" t="s">
        <v>1155</v>
      </c>
      <c r="D2112" t="s">
        <v>14</v>
      </c>
      <c r="E2112" t="s">
        <v>1156</v>
      </c>
      <c r="F2112" t="s">
        <v>1157</v>
      </c>
      <c r="G2112" t="s">
        <v>93</v>
      </c>
      <c r="H2112" t="s">
        <v>46</v>
      </c>
      <c r="I2112" t="s">
        <v>6333</v>
      </c>
      <c r="J2112" t="s">
        <v>55</v>
      </c>
      <c r="K2112" t="s">
        <v>6334</v>
      </c>
      <c r="L2112" t="s">
        <v>33</v>
      </c>
      <c r="M2112" t="s">
        <v>290</v>
      </c>
      <c r="N2112" t="s">
        <v>13</v>
      </c>
    </row>
    <row r="2113" spans="1:14" x14ac:dyDescent="0.3">
      <c r="A2113" s="1">
        <v>43217</v>
      </c>
      <c r="B2113" t="s">
        <v>14</v>
      </c>
      <c r="C2113" t="s">
        <v>112</v>
      </c>
      <c r="D2113" t="s">
        <v>720</v>
      </c>
      <c r="E2113" t="s">
        <v>114</v>
      </c>
      <c r="F2113" t="s">
        <v>3789</v>
      </c>
      <c r="G2113" t="s">
        <v>14</v>
      </c>
      <c r="H2113" t="s">
        <v>722</v>
      </c>
      <c r="I2113" t="s">
        <v>6338</v>
      </c>
      <c r="J2113" t="s">
        <v>21</v>
      </c>
      <c r="K2113" t="s">
        <v>3791</v>
      </c>
      <c r="L2113" t="s">
        <v>33</v>
      </c>
      <c r="M2113" t="s">
        <v>290</v>
      </c>
      <c r="N2113" t="s">
        <v>13</v>
      </c>
    </row>
    <row r="2114" spans="1:14" x14ac:dyDescent="0.3">
      <c r="A2114" s="1">
        <v>43217</v>
      </c>
      <c r="B2114" t="s">
        <v>14</v>
      </c>
      <c r="C2114" t="s">
        <v>4503</v>
      </c>
      <c r="D2114" t="s">
        <v>5540</v>
      </c>
      <c r="E2114" t="s">
        <v>4504</v>
      </c>
      <c r="F2114" t="s">
        <v>492</v>
      </c>
      <c r="G2114" t="s">
        <v>93</v>
      </c>
      <c r="H2114" t="s">
        <v>46</v>
      </c>
      <c r="I2114" t="s">
        <v>6339</v>
      </c>
      <c r="J2114" t="s">
        <v>21</v>
      </c>
      <c r="K2114" t="s">
        <v>6340</v>
      </c>
      <c r="L2114" t="s">
        <v>33</v>
      </c>
      <c r="M2114" t="s">
        <v>290</v>
      </c>
      <c r="N2114" t="s">
        <v>13</v>
      </c>
    </row>
    <row r="2115" spans="1:14" x14ac:dyDescent="0.3">
      <c r="A2115" s="1">
        <v>43216</v>
      </c>
      <c r="B2115" t="s">
        <v>14</v>
      </c>
      <c r="C2115" t="s">
        <v>25</v>
      </c>
      <c r="D2115" t="s">
        <v>5001</v>
      </c>
      <c r="E2115" t="s">
        <v>27</v>
      </c>
      <c r="F2115" t="s">
        <v>5002</v>
      </c>
      <c r="G2115" t="s">
        <v>14</v>
      </c>
      <c r="H2115" t="s">
        <v>1446</v>
      </c>
      <c r="I2115" t="s">
        <v>6341</v>
      </c>
      <c r="J2115" t="s">
        <v>21</v>
      </c>
      <c r="K2115" t="s">
        <v>5492</v>
      </c>
      <c r="L2115" t="s">
        <v>23</v>
      </c>
      <c r="M2115" t="s">
        <v>290</v>
      </c>
      <c r="N2115" t="s">
        <v>13</v>
      </c>
    </row>
    <row r="2116" spans="1:14" x14ac:dyDescent="0.3">
      <c r="A2116" s="1">
        <v>43216</v>
      </c>
      <c r="B2116" s="1">
        <v>43591</v>
      </c>
      <c r="C2116" t="s">
        <v>6342</v>
      </c>
      <c r="D2116" t="s">
        <v>6343</v>
      </c>
      <c r="E2116" t="s">
        <v>6344</v>
      </c>
      <c r="F2116" t="s">
        <v>1720</v>
      </c>
      <c r="G2116" t="s">
        <v>14</v>
      </c>
      <c r="H2116" t="s">
        <v>1446</v>
      </c>
      <c r="I2116" t="s">
        <v>6345</v>
      </c>
      <c r="J2116" t="s">
        <v>21</v>
      </c>
      <c r="K2116" t="s">
        <v>6346</v>
      </c>
      <c r="L2116" t="s">
        <v>23</v>
      </c>
      <c r="M2116" t="s">
        <v>1188</v>
      </c>
      <c r="N2116" t="s">
        <v>13</v>
      </c>
    </row>
    <row r="2117" spans="1:14" x14ac:dyDescent="0.3">
      <c r="A2117" s="1">
        <v>43215</v>
      </c>
      <c r="B2117" t="s">
        <v>14</v>
      </c>
      <c r="C2117" t="s">
        <v>5216</v>
      </c>
      <c r="D2117" t="s">
        <v>14</v>
      </c>
      <c r="E2117" t="s">
        <v>5960</v>
      </c>
      <c r="F2117" t="s">
        <v>3281</v>
      </c>
      <c r="G2117" t="s">
        <v>14</v>
      </c>
      <c r="H2117" t="s">
        <v>4005</v>
      </c>
      <c r="I2117" t="s">
        <v>6347</v>
      </c>
      <c r="J2117" t="s">
        <v>55</v>
      </c>
      <c r="K2117" t="s">
        <v>5963</v>
      </c>
      <c r="L2117" t="s">
        <v>33</v>
      </c>
      <c r="M2117" t="s">
        <v>290</v>
      </c>
      <c r="N2117" t="s">
        <v>13</v>
      </c>
    </row>
    <row r="2118" spans="1:14" x14ac:dyDescent="0.3">
      <c r="A2118" s="1">
        <v>43215</v>
      </c>
      <c r="B2118" t="s">
        <v>14</v>
      </c>
      <c r="C2118" t="s">
        <v>282</v>
      </c>
      <c r="D2118" t="s">
        <v>14</v>
      </c>
      <c r="E2118" t="s">
        <v>283</v>
      </c>
      <c r="F2118" t="s">
        <v>284</v>
      </c>
      <c r="G2118" t="s">
        <v>14</v>
      </c>
      <c r="H2118" t="s">
        <v>285</v>
      </c>
      <c r="I2118" t="s">
        <v>6348</v>
      </c>
      <c r="J2118" t="s">
        <v>55</v>
      </c>
      <c r="K2118" t="s">
        <v>283</v>
      </c>
      <c r="L2118" t="s">
        <v>23</v>
      </c>
      <c r="M2118" t="s">
        <v>290</v>
      </c>
      <c r="N2118" t="s">
        <v>13</v>
      </c>
    </row>
    <row r="2119" spans="1:14" x14ac:dyDescent="0.3">
      <c r="A2119" s="1">
        <v>43215</v>
      </c>
      <c r="B2119" t="s">
        <v>14</v>
      </c>
      <c r="C2119" t="s">
        <v>140</v>
      </c>
      <c r="D2119" t="s">
        <v>5244</v>
      </c>
      <c r="E2119" t="s">
        <v>142</v>
      </c>
      <c r="F2119" t="s">
        <v>274</v>
      </c>
      <c r="G2119" t="s">
        <v>14</v>
      </c>
      <c r="H2119" t="s">
        <v>46</v>
      </c>
      <c r="I2119" t="s">
        <v>6349</v>
      </c>
      <c r="J2119" t="s">
        <v>21</v>
      </c>
      <c r="K2119" t="s">
        <v>3954</v>
      </c>
      <c r="L2119" t="s">
        <v>23</v>
      </c>
      <c r="M2119" t="s">
        <v>290</v>
      </c>
      <c r="N2119" t="s">
        <v>13</v>
      </c>
    </row>
    <row r="2120" spans="1:14" x14ac:dyDescent="0.3">
      <c r="A2120" s="1">
        <v>43214</v>
      </c>
      <c r="B2120" t="s">
        <v>14</v>
      </c>
      <c r="C2120" t="s">
        <v>480</v>
      </c>
      <c r="D2120" t="s">
        <v>14</v>
      </c>
      <c r="E2120" t="s">
        <v>5227</v>
      </c>
      <c r="F2120" t="s">
        <v>3609</v>
      </c>
      <c r="G2120" t="s">
        <v>184</v>
      </c>
      <c r="H2120" t="s">
        <v>6355</v>
      </c>
      <c r="I2120" t="s">
        <v>6356</v>
      </c>
      <c r="J2120" t="s">
        <v>55</v>
      </c>
      <c r="K2120" t="s">
        <v>6357</v>
      </c>
      <c r="L2120" t="s">
        <v>70</v>
      </c>
      <c r="M2120" t="s">
        <v>290</v>
      </c>
      <c r="N2120" t="s">
        <v>13</v>
      </c>
    </row>
    <row r="2121" spans="1:14" x14ac:dyDescent="0.3">
      <c r="A2121" s="1">
        <v>43214</v>
      </c>
      <c r="B2121" t="s">
        <v>14</v>
      </c>
      <c r="C2121" t="s">
        <v>206</v>
      </c>
      <c r="D2121" t="s">
        <v>14</v>
      </c>
      <c r="E2121" t="s">
        <v>4319</v>
      </c>
      <c r="F2121" t="s">
        <v>996</v>
      </c>
      <c r="G2121" t="s">
        <v>14</v>
      </c>
      <c r="H2121" t="s">
        <v>209</v>
      </c>
      <c r="I2121" t="s">
        <v>6358</v>
      </c>
      <c r="J2121" t="s">
        <v>55</v>
      </c>
      <c r="K2121" t="s">
        <v>6359</v>
      </c>
      <c r="L2121" t="s">
        <v>33</v>
      </c>
      <c r="M2121" t="s">
        <v>290</v>
      </c>
      <c r="N2121" t="s">
        <v>13</v>
      </c>
    </row>
    <row r="2122" spans="1:14" x14ac:dyDescent="0.3">
      <c r="A2122" s="1">
        <v>43214</v>
      </c>
      <c r="B2122" t="s">
        <v>14</v>
      </c>
      <c r="C2122" t="s">
        <v>434</v>
      </c>
      <c r="D2122" t="s">
        <v>14</v>
      </c>
      <c r="E2122" t="s">
        <v>435</v>
      </c>
      <c r="F2122" t="s">
        <v>3490</v>
      </c>
      <c r="G2122" t="s">
        <v>14</v>
      </c>
      <c r="H2122" t="s">
        <v>3491</v>
      </c>
      <c r="I2122" t="s">
        <v>6351</v>
      </c>
      <c r="J2122" t="s">
        <v>55</v>
      </c>
      <c r="K2122" t="s">
        <v>6352</v>
      </c>
      <c r="L2122" t="s">
        <v>70</v>
      </c>
      <c r="M2122" t="s">
        <v>290</v>
      </c>
      <c r="N2122" t="s">
        <v>13</v>
      </c>
    </row>
    <row r="2123" spans="1:14" x14ac:dyDescent="0.3">
      <c r="A2123" s="1">
        <v>43214</v>
      </c>
      <c r="B2123" t="s">
        <v>14</v>
      </c>
      <c r="C2123" t="s">
        <v>25</v>
      </c>
      <c r="D2123" t="s">
        <v>4907</v>
      </c>
      <c r="E2123" t="s">
        <v>27</v>
      </c>
      <c r="F2123" t="s">
        <v>4908</v>
      </c>
      <c r="G2123" t="s">
        <v>14</v>
      </c>
      <c r="H2123" t="s">
        <v>4909</v>
      </c>
      <c r="I2123" t="s">
        <v>6360</v>
      </c>
      <c r="J2123" t="s">
        <v>21</v>
      </c>
      <c r="K2123" t="s">
        <v>6361</v>
      </c>
      <c r="L2123" t="s">
        <v>33</v>
      </c>
      <c r="M2123" t="s">
        <v>290</v>
      </c>
      <c r="N2123" t="s">
        <v>13</v>
      </c>
    </row>
    <row r="2124" spans="1:14" x14ac:dyDescent="0.3">
      <c r="A2124" s="1">
        <v>43214</v>
      </c>
      <c r="B2124" t="s">
        <v>14</v>
      </c>
      <c r="C2124" t="s">
        <v>356</v>
      </c>
      <c r="D2124" t="s">
        <v>14</v>
      </c>
      <c r="E2124" t="s">
        <v>357</v>
      </c>
      <c r="F2124" t="s">
        <v>617</v>
      </c>
      <c r="G2124" t="s">
        <v>14</v>
      </c>
      <c r="H2124" t="s">
        <v>1087</v>
      </c>
      <c r="I2124" t="s">
        <v>6362</v>
      </c>
      <c r="J2124" t="s">
        <v>55</v>
      </c>
      <c r="K2124" t="s">
        <v>6363</v>
      </c>
      <c r="L2124" t="s">
        <v>33</v>
      </c>
      <c r="M2124" t="s">
        <v>290</v>
      </c>
      <c r="N2124" t="s">
        <v>13</v>
      </c>
    </row>
    <row r="2125" spans="1:14" x14ac:dyDescent="0.3">
      <c r="A2125" s="1">
        <v>43214</v>
      </c>
      <c r="B2125" s="1">
        <v>43496</v>
      </c>
      <c r="C2125" t="s">
        <v>25</v>
      </c>
      <c r="D2125" t="s">
        <v>6364</v>
      </c>
      <c r="E2125" t="s">
        <v>27</v>
      </c>
      <c r="F2125" t="s">
        <v>1720</v>
      </c>
      <c r="G2125" t="s">
        <v>14</v>
      </c>
      <c r="H2125" t="s">
        <v>794</v>
      </c>
      <c r="I2125" t="s">
        <v>6365</v>
      </c>
      <c r="J2125" t="s">
        <v>21</v>
      </c>
      <c r="K2125" t="s">
        <v>6366</v>
      </c>
      <c r="L2125" t="s">
        <v>33</v>
      </c>
      <c r="M2125" t="s">
        <v>1188</v>
      </c>
      <c r="N2125" t="s">
        <v>13</v>
      </c>
    </row>
    <row r="2126" spans="1:14" x14ac:dyDescent="0.3">
      <c r="A2126" s="1">
        <v>43214</v>
      </c>
      <c r="B2126" s="1">
        <v>43318</v>
      </c>
      <c r="C2126" t="s">
        <v>25</v>
      </c>
      <c r="D2126" t="s">
        <v>4279</v>
      </c>
      <c r="E2126" t="s">
        <v>27</v>
      </c>
      <c r="F2126" t="s">
        <v>4364</v>
      </c>
      <c r="G2126" t="s">
        <v>6369</v>
      </c>
      <c r="H2126" t="s">
        <v>871</v>
      </c>
      <c r="I2126" t="s">
        <v>6370</v>
      </c>
      <c r="J2126" t="s">
        <v>21</v>
      </c>
      <c r="K2126" t="s">
        <v>6371</v>
      </c>
      <c r="L2126" t="s">
        <v>33</v>
      </c>
      <c r="M2126" t="s">
        <v>1188</v>
      </c>
      <c r="N2126" t="s">
        <v>13</v>
      </c>
    </row>
    <row r="2127" spans="1:14" x14ac:dyDescent="0.3">
      <c r="A2127" s="1">
        <v>43214</v>
      </c>
      <c r="B2127" t="s">
        <v>14</v>
      </c>
      <c r="C2127" t="s">
        <v>3485</v>
      </c>
      <c r="D2127" t="s">
        <v>14</v>
      </c>
      <c r="E2127" t="s">
        <v>5816</v>
      </c>
      <c r="F2127" t="s">
        <v>6353</v>
      </c>
      <c r="G2127" t="s">
        <v>14</v>
      </c>
      <c r="H2127" t="s">
        <v>268</v>
      </c>
      <c r="I2127" t="s">
        <v>6354</v>
      </c>
      <c r="J2127" t="s">
        <v>55</v>
      </c>
      <c r="K2127" t="s">
        <v>5208</v>
      </c>
      <c r="L2127" t="s">
        <v>70</v>
      </c>
      <c r="M2127" t="s">
        <v>290</v>
      </c>
      <c r="N2127" t="s">
        <v>13</v>
      </c>
    </row>
    <row r="2128" spans="1:14" x14ac:dyDescent="0.3">
      <c r="A2128" s="1">
        <v>43214</v>
      </c>
      <c r="B2128" t="s">
        <v>14</v>
      </c>
      <c r="C2128" t="s">
        <v>71</v>
      </c>
      <c r="D2128" t="s">
        <v>6307</v>
      </c>
      <c r="E2128" t="s">
        <v>73</v>
      </c>
      <c r="F2128" t="s">
        <v>1125</v>
      </c>
      <c r="G2128" t="s">
        <v>14</v>
      </c>
      <c r="H2128" t="s">
        <v>285</v>
      </c>
      <c r="I2128" t="s">
        <v>6350</v>
      </c>
      <c r="J2128" t="s">
        <v>21</v>
      </c>
      <c r="K2128" t="s">
        <v>73</v>
      </c>
      <c r="L2128" t="s">
        <v>23</v>
      </c>
      <c r="M2128" t="s">
        <v>290</v>
      </c>
      <c r="N2128" t="s">
        <v>13</v>
      </c>
    </row>
    <row r="2129" spans="1:14" x14ac:dyDescent="0.3">
      <c r="A2129" s="1">
        <v>43214</v>
      </c>
      <c r="B2129" s="1">
        <v>43327</v>
      </c>
      <c r="C2129" t="s">
        <v>756</v>
      </c>
      <c r="D2129" t="s">
        <v>4611</v>
      </c>
      <c r="E2129" t="s">
        <v>758</v>
      </c>
      <c r="F2129" t="s">
        <v>6367</v>
      </c>
      <c r="G2129" t="s">
        <v>14</v>
      </c>
      <c r="H2129" t="s">
        <v>1336</v>
      </c>
      <c r="I2129" t="s">
        <v>6368</v>
      </c>
      <c r="J2129" t="s">
        <v>21</v>
      </c>
      <c r="K2129" t="s">
        <v>758</v>
      </c>
      <c r="L2129" t="s">
        <v>23</v>
      </c>
      <c r="M2129" t="s">
        <v>1188</v>
      </c>
      <c r="N2129" t="s">
        <v>13</v>
      </c>
    </row>
    <row r="2130" spans="1:14" x14ac:dyDescent="0.3">
      <c r="A2130" s="1">
        <v>43213</v>
      </c>
      <c r="B2130" t="s">
        <v>14</v>
      </c>
      <c r="C2130" t="s">
        <v>400</v>
      </c>
      <c r="D2130" t="s">
        <v>14</v>
      </c>
      <c r="E2130" t="s">
        <v>401</v>
      </c>
      <c r="F2130" t="s">
        <v>6377</v>
      </c>
      <c r="G2130" t="s">
        <v>403</v>
      </c>
      <c r="H2130" t="s">
        <v>6378</v>
      </c>
      <c r="I2130" t="s">
        <v>6379</v>
      </c>
      <c r="J2130" t="s">
        <v>55</v>
      </c>
      <c r="K2130" t="s">
        <v>5908</v>
      </c>
      <c r="L2130" t="s">
        <v>70</v>
      </c>
      <c r="M2130" t="s">
        <v>290</v>
      </c>
      <c r="N2130" t="s">
        <v>13</v>
      </c>
    </row>
    <row r="2131" spans="1:14" x14ac:dyDescent="0.3">
      <c r="A2131" s="1">
        <v>43213</v>
      </c>
      <c r="B2131" s="1">
        <v>43403</v>
      </c>
      <c r="C2131" t="s">
        <v>6388</v>
      </c>
      <c r="D2131" t="s">
        <v>14</v>
      </c>
      <c r="E2131" t="s">
        <v>6389</v>
      </c>
      <c r="F2131" t="s">
        <v>1092</v>
      </c>
      <c r="G2131" t="s">
        <v>14</v>
      </c>
      <c r="H2131" t="s">
        <v>1101</v>
      </c>
      <c r="I2131" t="s">
        <v>6390</v>
      </c>
      <c r="J2131" t="s">
        <v>55</v>
      </c>
      <c r="K2131" t="s">
        <v>6389</v>
      </c>
      <c r="L2131" t="s">
        <v>70</v>
      </c>
      <c r="M2131" t="s">
        <v>1188</v>
      </c>
      <c r="N2131" t="s">
        <v>13</v>
      </c>
    </row>
    <row r="2132" spans="1:14" x14ac:dyDescent="0.3">
      <c r="A2132" s="1">
        <v>43213</v>
      </c>
      <c r="B2132" t="s">
        <v>14</v>
      </c>
      <c r="C2132" t="s">
        <v>756</v>
      </c>
      <c r="D2132" t="s">
        <v>3964</v>
      </c>
      <c r="E2132" t="s">
        <v>758</v>
      </c>
      <c r="F2132" t="s">
        <v>6380</v>
      </c>
      <c r="G2132" t="s">
        <v>14</v>
      </c>
      <c r="H2132" t="s">
        <v>3966</v>
      </c>
      <c r="I2132" t="s">
        <v>6381</v>
      </c>
      <c r="J2132" t="s">
        <v>21</v>
      </c>
      <c r="K2132" t="s">
        <v>758</v>
      </c>
      <c r="L2132" t="s">
        <v>23</v>
      </c>
      <c r="M2132" t="s">
        <v>290</v>
      </c>
      <c r="N2132" t="s">
        <v>13</v>
      </c>
    </row>
    <row r="2133" spans="1:14" x14ac:dyDescent="0.3">
      <c r="A2133" s="1">
        <v>43213</v>
      </c>
      <c r="B2133" s="1">
        <v>43452</v>
      </c>
      <c r="C2133" t="s">
        <v>112</v>
      </c>
      <c r="D2133" t="s">
        <v>6385</v>
      </c>
      <c r="E2133" t="s">
        <v>114</v>
      </c>
      <c r="F2133" t="s">
        <v>5873</v>
      </c>
      <c r="G2133" t="s">
        <v>93</v>
      </c>
      <c r="H2133" t="s">
        <v>623</v>
      </c>
      <c r="I2133" t="s">
        <v>6386</v>
      </c>
      <c r="J2133" t="s">
        <v>21</v>
      </c>
      <c r="K2133" t="s">
        <v>6387</v>
      </c>
      <c r="L2133" t="s">
        <v>23</v>
      </c>
      <c r="M2133" t="s">
        <v>1188</v>
      </c>
      <c r="N2133" t="s">
        <v>13</v>
      </c>
    </row>
    <row r="2134" spans="1:14" x14ac:dyDescent="0.3">
      <c r="A2134" s="1">
        <v>43213</v>
      </c>
      <c r="B2134" t="s">
        <v>14</v>
      </c>
      <c r="C2134" t="s">
        <v>2597</v>
      </c>
      <c r="D2134" t="s">
        <v>14</v>
      </c>
      <c r="E2134" t="s">
        <v>6374</v>
      </c>
      <c r="F2134" t="s">
        <v>3155</v>
      </c>
      <c r="G2134" t="s">
        <v>14</v>
      </c>
      <c r="H2134" t="s">
        <v>972</v>
      </c>
      <c r="I2134" t="s">
        <v>6375</v>
      </c>
      <c r="J2134" t="s">
        <v>55</v>
      </c>
      <c r="K2134" t="s">
        <v>4932</v>
      </c>
      <c r="L2134" t="s">
        <v>23</v>
      </c>
      <c r="M2134" t="s">
        <v>290</v>
      </c>
      <c r="N2134" t="s">
        <v>13</v>
      </c>
    </row>
    <row r="2135" spans="1:14" x14ac:dyDescent="0.3">
      <c r="A2135" s="1">
        <v>43213</v>
      </c>
      <c r="B2135" t="s">
        <v>14</v>
      </c>
      <c r="C2135" t="s">
        <v>417</v>
      </c>
      <c r="D2135" t="s">
        <v>14</v>
      </c>
      <c r="E2135" t="s">
        <v>6383</v>
      </c>
      <c r="F2135" t="s">
        <v>3596</v>
      </c>
      <c r="G2135" t="s">
        <v>14</v>
      </c>
      <c r="H2135" t="s">
        <v>420</v>
      </c>
      <c r="I2135" t="s">
        <v>6384</v>
      </c>
      <c r="J2135" t="s">
        <v>55</v>
      </c>
      <c r="K2135" t="s">
        <v>5204</v>
      </c>
      <c r="L2135" t="s">
        <v>70</v>
      </c>
      <c r="M2135" t="s">
        <v>290</v>
      </c>
      <c r="N2135" t="s">
        <v>13</v>
      </c>
    </row>
    <row r="2136" spans="1:14" x14ac:dyDescent="0.3">
      <c r="A2136" s="1">
        <v>43213</v>
      </c>
      <c r="B2136" t="s">
        <v>14</v>
      </c>
      <c r="C2136" t="s">
        <v>3267</v>
      </c>
      <c r="D2136" t="s">
        <v>14</v>
      </c>
      <c r="E2136" t="s">
        <v>3268</v>
      </c>
      <c r="F2136" t="s">
        <v>4965</v>
      </c>
      <c r="G2136" t="s">
        <v>3270</v>
      </c>
      <c r="H2136" t="s">
        <v>191</v>
      </c>
      <c r="I2136" t="s">
        <v>6382</v>
      </c>
      <c r="J2136" t="s">
        <v>55</v>
      </c>
      <c r="K2136" t="s">
        <v>3272</v>
      </c>
      <c r="L2136" t="s">
        <v>23</v>
      </c>
      <c r="M2136" t="s">
        <v>290</v>
      </c>
      <c r="N2136" t="s">
        <v>13</v>
      </c>
    </row>
    <row r="2137" spans="1:14" x14ac:dyDescent="0.3">
      <c r="A2137" s="1">
        <v>43213</v>
      </c>
      <c r="B2137" t="s">
        <v>14</v>
      </c>
      <c r="C2137" t="s">
        <v>343</v>
      </c>
      <c r="D2137" t="s">
        <v>14</v>
      </c>
      <c r="E2137" t="s">
        <v>6372</v>
      </c>
      <c r="F2137" t="s">
        <v>115</v>
      </c>
      <c r="G2137" t="s">
        <v>93</v>
      </c>
      <c r="H2137" t="s">
        <v>46</v>
      </c>
      <c r="I2137" t="s">
        <v>6373</v>
      </c>
      <c r="J2137" t="s">
        <v>55</v>
      </c>
      <c r="K2137" t="s">
        <v>5304</v>
      </c>
      <c r="L2137" t="s">
        <v>70</v>
      </c>
      <c r="M2137" t="s">
        <v>290</v>
      </c>
      <c r="N2137" t="s">
        <v>13</v>
      </c>
    </row>
    <row r="2138" spans="1:14" x14ac:dyDescent="0.3">
      <c r="A2138" s="1">
        <v>43213</v>
      </c>
      <c r="B2138" t="s">
        <v>14</v>
      </c>
      <c r="C2138" t="s">
        <v>343</v>
      </c>
      <c r="D2138" t="s">
        <v>14</v>
      </c>
      <c r="E2138" t="s">
        <v>6372</v>
      </c>
      <c r="F2138" t="s">
        <v>115</v>
      </c>
      <c r="G2138" t="s">
        <v>93</v>
      </c>
      <c r="H2138" t="s">
        <v>46</v>
      </c>
      <c r="I2138" t="s">
        <v>6376</v>
      </c>
      <c r="J2138" t="s">
        <v>55</v>
      </c>
      <c r="K2138" t="s">
        <v>5304</v>
      </c>
      <c r="L2138" t="s">
        <v>33</v>
      </c>
      <c r="M2138" t="s">
        <v>290</v>
      </c>
      <c r="N2138" t="s">
        <v>13</v>
      </c>
    </row>
    <row r="2139" spans="1:14" x14ac:dyDescent="0.3">
      <c r="A2139" s="1">
        <v>43210</v>
      </c>
      <c r="B2139" t="s">
        <v>14</v>
      </c>
      <c r="C2139" t="s">
        <v>650</v>
      </c>
      <c r="D2139" t="s">
        <v>14</v>
      </c>
      <c r="E2139" t="s">
        <v>651</v>
      </c>
      <c r="F2139" t="s">
        <v>5133</v>
      </c>
      <c r="G2139" t="s">
        <v>38</v>
      </c>
      <c r="H2139" t="s">
        <v>6240</v>
      </c>
      <c r="I2139" t="s">
        <v>6391</v>
      </c>
      <c r="J2139" t="s">
        <v>55</v>
      </c>
      <c r="K2139" t="s">
        <v>6242</v>
      </c>
      <c r="L2139" t="s">
        <v>70</v>
      </c>
      <c r="M2139" t="s">
        <v>290</v>
      </c>
      <c r="N2139" t="s">
        <v>13</v>
      </c>
    </row>
    <row r="2140" spans="1:14" x14ac:dyDescent="0.3">
      <c r="A2140" s="1">
        <v>43210</v>
      </c>
      <c r="B2140" t="s">
        <v>14</v>
      </c>
      <c r="C2140" t="s">
        <v>140</v>
      </c>
      <c r="D2140" t="s">
        <v>2681</v>
      </c>
      <c r="E2140" t="s">
        <v>142</v>
      </c>
      <c r="F2140" t="s">
        <v>1000</v>
      </c>
      <c r="G2140" t="s">
        <v>14</v>
      </c>
      <c r="H2140" t="s">
        <v>61</v>
      </c>
      <c r="I2140" t="s">
        <v>6392</v>
      </c>
      <c r="J2140" t="s">
        <v>21</v>
      </c>
      <c r="K2140" t="s">
        <v>6393</v>
      </c>
      <c r="L2140" t="s">
        <v>33</v>
      </c>
      <c r="M2140" t="s">
        <v>290</v>
      </c>
      <c r="N2140" t="s">
        <v>13</v>
      </c>
    </row>
    <row r="2141" spans="1:14" x14ac:dyDescent="0.3">
      <c r="A2141" s="1">
        <v>43210</v>
      </c>
      <c r="B2141" t="s">
        <v>14</v>
      </c>
      <c r="C2141" t="s">
        <v>112</v>
      </c>
      <c r="D2141" t="s">
        <v>646</v>
      </c>
      <c r="E2141" t="s">
        <v>114</v>
      </c>
      <c r="F2141" t="s">
        <v>6394</v>
      </c>
      <c r="G2141" t="s">
        <v>93</v>
      </c>
      <c r="H2141" t="s">
        <v>46</v>
      </c>
      <c r="I2141" t="s">
        <v>6395</v>
      </c>
      <c r="J2141" t="s">
        <v>21</v>
      </c>
      <c r="K2141" t="s">
        <v>6387</v>
      </c>
      <c r="L2141" t="s">
        <v>23</v>
      </c>
      <c r="M2141" t="s">
        <v>290</v>
      </c>
      <c r="N2141" t="s">
        <v>13</v>
      </c>
    </row>
    <row r="2142" spans="1:14" x14ac:dyDescent="0.3">
      <c r="A2142" s="1">
        <v>43209</v>
      </c>
      <c r="B2142" t="s">
        <v>14</v>
      </c>
      <c r="C2142" t="s">
        <v>25</v>
      </c>
      <c r="D2142" t="s">
        <v>1505</v>
      </c>
      <c r="E2142" t="s">
        <v>27</v>
      </c>
      <c r="F2142" t="s">
        <v>4435</v>
      </c>
      <c r="G2142" t="s">
        <v>14</v>
      </c>
      <c r="H2142" t="s">
        <v>1507</v>
      </c>
      <c r="I2142" t="s">
        <v>6410</v>
      </c>
      <c r="J2142" t="s">
        <v>21</v>
      </c>
      <c r="K2142" t="s">
        <v>6411</v>
      </c>
      <c r="L2142" t="s">
        <v>33</v>
      </c>
      <c r="M2142" t="s">
        <v>290</v>
      </c>
      <c r="N2142" t="s">
        <v>13</v>
      </c>
    </row>
    <row r="2143" spans="1:14" x14ac:dyDescent="0.3">
      <c r="A2143" s="1">
        <v>43209</v>
      </c>
      <c r="B2143" t="s">
        <v>14</v>
      </c>
      <c r="C2143" t="s">
        <v>5211</v>
      </c>
      <c r="D2143" t="s">
        <v>14</v>
      </c>
      <c r="E2143" t="s">
        <v>2253</v>
      </c>
      <c r="F2143" t="s">
        <v>5212</v>
      </c>
      <c r="G2143" t="s">
        <v>14</v>
      </c>
      <c r="H2143" t="s">
        <v>5213</v>
      </c>
      <c r="I2143" t="s">
        <v>6415</v>
      </c>
      <c r="J2143" t="s">
        <v>55</v>
      </c>
      <c r="K2143" t="s">
        <v>6416</v>
      </c>
      <c r="L2143" t="s">
        <v>70</v>
      </c>
      <c r="M2143" t="s">
        <v>290</v>
      </c>
      <c r="N2143" t="s">
        <v>13</v>
      </c>
    </row>
    <row r="2144" spans="1:14" x14ac:dyDescent="0.3">
      <c r="A2144" s="1">
        <v>43209</v>
      </c>
      <c r="B2144" t="s">
        <v>14</v>
      </c>
      <c r="C2144" t="s">
        <v>1710</v>
      </c>
      <c r="D2144" t="s">
        <v>3758</v>
      </c>
      <c r="E2144" t="s">
        <v>1711</v>
      </c>
      <c r="F2144" t="s">
        <v>3759</v>
      </c>
      <c r="G2144" t="s">
        <v>14</v>
      </c>
      <c r="H2144" t="s">
        <v>6400</v>
      </c>
      <c r="I2144" t="s">
        <v>6401</v>
      </c>
      <c r="J2144" t="s">
        <v>21</v>
      </c>
      <c r="K2144" t="s">
        <v>6402</v>
      </c>
      <c r="L2144" t="s">
        <v>23</v>
      </c>
      <c r="M2144" t="s">
        <v>290</v>
      </c>
      <c r="N2144" t="s">
        <v>13</v>
      </c>
    </row>
    <row r="2145" spans="1:14" x14ac:dyDescent="0.3">
      <c r="A2145" s="1">
        <v>43209</v>
      </c>
      <c r="B2145" t="s">
        <v>14</v>
      </c>
      <c r="C2145" t="s">
        <v>25</v>
      </c>
      <c r="D2145" t="s">
        <v>76</v>
      </c>
      <c r="E2145" t="s">
        <v>27</v>
      </c>
      <c r="F2145" t="s">
        <v>77</v>
      </c>
      <c r="G2145" t="s">
        <v>14</v>
      </c>
      <c r="H2145" t="s">
        <v>78</v>
      </c>
      <c r="I2145" t="s">
        <v>6412</v>
      </c>
      <c r="J2145" t="s">
        <v>21</v>
      </c>
      <c r="K2145" t="s">
        <v>6130</v>
      </c>
      <c r="L2145" t="s">
        <v>33</v>
      </c>
      <c r="M2145" t="s">
        <v>290</v>
      </c>
      <c r="N2145" t="s">
        <v>13</v>
      </c>
    </row>
    <row r="2146" spans="1:14" x14ac:dyDescent="0.3">
      <c r="A2146" s="1">
        <v>43209</v>
      </c>
      <c r="B2146" s="1">
        <v>43586</v>
      </c>
      <c r="C2146" t="s">
        <v>25</v>
      </c>
      <c r="D2146" t="s">
        <v>49</v>
      </c>
      <c r="E2146" t="s">
        <v>27</v>
      </c>
      <c r="F2146" t="s">
        <v>6417</v>
      </c>
      <c r="G2146" t="s">
        <v>14</v>
      </c>
      <c r="H2146" t="s">
        <v>6418</v>
      </c>
      <c r="I2146" t="s">
        <v>6419</v>
      </c>
      <c r="J2146" t="s">
        <v>21</v>
      </c>
      <c r="K2146" t="s">
        <v>6420</v>
      </c>
      <c r="L2146" t="s">
        <v>33</v>
      </c>
      <c r="M2146" t="s">
        <v>1188</v>
      </c>
      <c r="N2146" t="s">
        <v>13</v>
      </c>
    </row>
    <row r="2147" spans="1:14" x14ac:dyDescent="0.3">
      <c r="A2147" s="1">
        <v>43209</v>
      </c>
      <c r="B2147" t="s">
        <v>14</v>
      </c>
      <c r="C2147" t="s">
        <v>395</v>
      </c>
      <c r="D2147" t="s">
        <v>14</v>
      </c>
      <c r="E2147" t="s">
        <v>396</v>
      </c>
      <c r="F2147" t="s">
        <v>4004</v>
      </c>
      <c r="G2147" t="s">
        <v>14</v>
      </c>
      <c r="H2147" t="s">
        <v>397</v>
      </c>
      <c r="I2147" t="s">
        <v>6414</v>
      </c>
      <c r="J2147" t="s">
        <v>55</v>
      </c>
      <c r="K2147" t="s">
        <v>6282</v>
      </c>
      <c r="L2147" t="s">
        <v>33</v>
      </c>
      <c r="M2147" t="s">
        <v>290</v>
      </c>
      <c r="N2147" t="s">
        <v>13</v>
      </c>
    </row>
    <row r="2148" spans="1:14" x14ac:dyDescent="0.3">
      <c r="A2148" s="1">
        <v>43209</v>
      </c>
      <c r="B2148" s="1">
        <v>43496</v>
      </c>
      <c r="C2148" t="s">
        <v>25</v>
      </c>
      <c r="D2148" t="s">
        <v>6421</v>
      </c>
      <c r="E2148" t="s">
        <v>27</v>
      </c>
      <c r="F2148" t="s">
        <v>1389</v>
      </c>
      <c r="G2148" t="s">
        <v>14</v>
      </c>
      <c r="H2148" t="s">
        <v>1101</v>
      </c>
      <c r="I2148" t="s">
        <v>6422</v>
      </c>
      <c r="J2148" t="s">
        <v>21</v>
      </c>
      <c r="K2148" t="s">
        <v>6423</v>
      </c>
      <c r="L2148" t="s">
        <v>33</v>
      </c>
      <c r="M2148" t="s">
        <v>1188</v>
      </c>
      <c r="N2148" t="s">
        <v>13</v>
      </c>
    </row>
    <row r="2149" spans="1:14" x14ac:dyDescent="0.3">
      <c r="A2149" s="1">
        <v>43209</v>
      </c>
      <c r="B2149" s="1">
        <v>43343</v>
      </c>
      <c r="C2149" t="s">
        <v>25</v>
      </c>
      <c r="D2149" t="s">
        <v>3360</v>
      </c>
      <c r="E2149" t="s">
        <v>27</v>
      </c>
      <c r="F2149" t="s">
        <v>3361</v>
      </c>
      <c r="G2149" t="s">
        <v>14</v>
      </c>
      <c r="H2149" t="s">
        <v>1101</v>
      </c>
      <c r="I2149" t="s">
        <v>6428</v>
      </c>
      <c r="J2149" t="s">
        <v>21</v>
      </c>
      <c r="K2149" t="s">
        <v>6429</v>
      </c>
      <c r="L2149" t="s">
        <v>33</v>
      </c>
      <c r="M2149" t="s">
        <v>1188</v>
      </c>
      <c r="N2149" t="s">
        <v>13</v>
      </c>
    </row>
    <row r="2150" spans="1:14" x14ac:dyDescent="0.3">
      <c r="A2150" s="1">
        <v>43209</v>
      </c>
      <c r="B2150" t="s">
        <v>14</v>
      </c>
      <c r="C2150" t="s">
        <v>25</v>
      </c>
      <c r="D2150" t="s">
        <v>6286</v>
      </c>
      <c r="E2150" t="s">
        <v>27</v>
      </c>
      <c r="F2150" t="s">
        <v>6287</v>
      </c>
      <c r="G2150" t="s">
        <v>14</v>
      </c>
      <c r="H2150" t="s">
        <v>6288</v>
      </c>
      <c r="I2150" t="s">
        <v>6404</v>
      </c>
      <c r="J2150" t="s">
        <v>21</v>
      </c>
      <c r="K2150" t="s">
        <v>6290</v>
      </c>
      <c r="L2150" t="s">
        <v>33</v>
      </c>
      <c r="M2150" t="s">
        <v>290</v>
      </c>
      <c r="N2150" t="s">
        <v>13</v>
      </c>
    </row>
    <row r="2151" spans="1:14" x14ac:dyDescent="0.3">
      <c r="A2151" s="1">
        <v>43209</v>
      </c>
      <c r="B2151" t="s">
        <v>14</v>
      </c>
      <c r="C2151" t="s">
        <v>25</v>
      </c>
      <c r="D2151" t="s">
        <v>1510</v>
      </c>
      <c r="E2151" t="s">
        <v>27</v>
      </c>
      <c r="F2151" t="s">
        <v>1720</v>
      </c>
      <c r="G2151" t="s">
        <v>14</v>
      </c>
      <c r="H2151" t="s">
        <v>1446</v>
      </c>
      <c r="I2151" t="s">
        <v>6403</v>
      </c>
      <c r="J2151" t="s">
        <v>21</v>
      </c>
      <c r="K2151" t="s">
        <v>5194</v>
      </c>
      <c r="L2151" t="s">
        <v>33</v>
      </c>
      <c r="M2151" t="s">
        <v>290</v>
      </c>
      <c r="N2151" t="s">
        <v>13</v>
      </c>
    </row>
    <row r="2152" spans="1:14" x14ac:dyDescent="0.3">
      <c r="A2152" s="1">
        <v>43209</v>
      </c>
      <c r="B2152" t="s">
        <v>14</v>
      </c>
      <c r="C2152" t="s">
        <v>25</v>
      </c>
      <c r="D2152" t="s">
        <v>5005</v>
      </c>
      <c r="E2152" t="s">
        <v>27</v>
      </c>
      <c r="F2152" t="s">
        <v>3596</v>
      </c>
      <c r="G2152" t="s">
        <v>14</v>
      </c>
      <c r="H2152" t="s">
        <v>2711</v>
      </c>
      <c r="I2152" t="s">
        <v>6409</v>
      </c>
      <c r="J2152" t="s">
        <v>21</v>
      </c>
      <c r="K2152" t="s">
        <v>5007</v>
      </c>
      <c r="L2152" t="s">
        <v>33</v>
      </c>
      <c r="M2152" t="s">
        <v>290</v>
      </c>
      <c r="N2152" t="s">
        <v>13</v>
      </c>
    </row>
    <row r="2153" spans="1:14" x14ac:dyDescent="0.3">
      <c r="A2153" s="1">
        <v>43209</v>
      </c>
      <c r="B2153" t="s">
        <v>14</v>
      </c>
      <c r="C2153" t="s">
        <v>669</v>
      </c>
      <c r="D2153" t="s">
        <v>14</v>
      </c>
      <c r="E2153" t="s">
        <v>864</v>
      </c>
      <c r="F2153" t="s">
        <v>2914</v>
      </c>
      <c r="G2153" t="s">
        <v>14</v>
      </c>
      <c r="H2153" t="s">
        <v>722</v>
      </c>
      <c r="I2153" t="s">
        <v>6398</v>
      </c>
      <c r="J2153" t="s">
        <v>55</v>
      </c>
      <c r="K2153" t="s">
        <v>6399</v>
      </c>
      <c r="L2153" t="s">
        <v>33</v>
      </c>
      <c r="M2153" t="s">
        <v>290</v>
      </c>
      <c r="N2153" t="s">
        <v>13</v>
      </c>
    </row>
    <row r="2154" spans="1:14" x14ac:dyDescent="0.3">
      <c r="A2154" s="1">
        <v>43209</v>
      </c>
      <c r="B2154" t="s">
        <v>14</v>
      </c>
      <c r="C2154" t="s">
        <v>25</v>
      </c>
      <c r="D2154" t="s">
        <v>1835</v>
      </c>
      <c r="E2154" t="s">
        <v>27</v>
      </c>
      <c r="F2154" t="s">
        <v>5958</v>
      </c>
      <c r="G2154" t="s">
        <v>14</v>
      </c>
      <c r="H2154" t="s">
        <v>1838</v>
      </c>
      <c r="I2154" t="s">
        <v>6407</v>
      </c>
      <c r="J2154" t="s">
        <v>21</v>
      </c>
      <c r="K2154" t="s">
        <v>6408</v>
      </c>
      <c r="L2154" t="s">
        <v>33</v>
      </c>
      <c r="M2154" t="s">
        <v>290</v>
      </c>
      <c r="N2154" t="s">
        <v>13</v>
      </c>
    </row>
    <row r="2155" spans="1:14" x14ac:dyDescent="0.3">
      <c r="A2155" s="1">
        <v>43209</v>
      </c>
      <c r="B2155" s="1">
        <v>43496</v>
      </c>
      <c r="C2155" t="s">
        <v>25</v>
      </c>
      <c r="D2155" t="s">
        <v>6424</v>
      </c>
      <c r="E2155" t="s">
        <v>27</v>
      </c>
      <c r="F2155" t="s">
        <v>6425</v>
      </c>
      <c r="G2155" t="s">
        <v>14</v>
      </c>
      <c r="H2155" t="s">
        <v>628</v>
      </c>
      <c r="I2155" t="s">
        <v>6426</v>
      </c>
      <c r="J2155" t="s">
        <v>21</v>
      </c>
      <c r="K2155" t="s">
        <v>6427</v>
      </c>
      <c r="L2155" t="s">
        <v>33</v>
      </c>
      <c r="M2155" t="s">
        <v>1188</v>
      </c>
      <c r="N2155" t="s">
        <v>13</v>
      </c>
    </row>
    <row r="2156" spans="1:14" x14ac:dyDescent="0.3">
      <c r="A2156" s="1">
        <v>43209</v>
      </c>
      <c r="B2156" s="1">
        <v>43332</v>
      </c>
      <c r="C2156" t="s">
        <v>25</v>
      </c>
      <c r="D2156" t="s">
        <v>1914</v>
      </c>
      <c r="E2156" t="s">
        <v>27</v>
      </c>
      <c r="F2156" t="s">
        <v>5583</v>
      </c>
      <c r="G2156" t="s">
        <v>14</v>
      </c>
      <c r="H2156" t="s">
        <v>628</v>
      </c>
      <c r="I2156" t="s">
        <v>6433</v>
      </c>
      <c r="J2156" t="s">
        <v>21</v>
      </c>
      <c r="K2156" t="s">
        <v>5585</v>
      </c>
      <c r="L2156" t="s">
        <v>33</v>
      </c>
      <c r="M2156" t="s">
        <v>1188</v>
      </c>
      <c r="N2156" t="s">
        <v>13</v>
      </c>
    </row>
    <row r="2157" spans="1:14" x14ac:dyDescent="0.3">
      <c r="A2157" s="1">
        <v>43209</v>
      </c>
      <c r="B2157" t="s">
        <v>14</v>
      </c>
      <c r="C2157" t="s">
        <v>3105</v>
      </c>
      <c r="D2157" t="s">
        <v>3114</v>
      </c>
      <c r="E2157" t="s">
        <v>3107</v>
      </c>
      <c r="F2157" t="s">
        <v>5295</v>
      </c>
      <c r="G2157" t="s">
        <v>163</v>
      </c>
      <c r="H2157" t="s">
        <v>268</v>
      </c>
      <c r="I2157" t="s">
        <v>6396</v>
      </c>
      <c r="J2157" t="s">
        <v>21</v>
      </c>
      <c r="K2157" t="s">
        <v>6397</v>
      </c>
      <c r="L2157" t="s">
        <v>23</v>
      </c>
      <c r="M2157" t="s">
        <v>290</v>
      </c>
      <c r="N2157" t="s">
        <v>13</v>
      </c>
    </row>
    <row r="2158" spans="1:14" x14ac:dyDescent="0.3">
      <c r="A2158" s="1">
        <v>43209</v>
      </c>
      <c r="B2158" t="s">
        <v>14</v>
      </c>
      <c r="C2158" t="s">
        <v>25</v>
      </c>
      <c r="D2158" t="s">
        <v>1888</v>
      </c>
      <c r="E2158" t="s">
        <v>27</v>
      </c>
      <c r="F2158" t="s">
        <v>4630</v>
      </c>
      <c r="G2158" t="s">
        <v>14</v>
      </c>
      <c r="H2158" t="s">
        <v>191</v>
      </c>
      <c r="I2158" t="s">
        <v>6405</v>
      </c>
      <c r="J2158" t="s">
        <v>21</v>
      </c>
      <c r="K2158" t="s">
        <v>6406</v>
      </c>
      <c r="L2158" t="s">
        <v>33</v>
      </c>
      <c r="M2158" t="s">
        <v>290</v>
      </c>
      <c r="N2158" t="s">
        <v>13</v>
      </c>
    </row>
    <row r="2159" spans="1:14" x14ac:dyDescent="0.3">
      <c r="A2159" s="1">
        <v>43209</v>
      </c>
      <c r="B2159" s="1">
        <v>43343</v>
      </c>
      <c r="C2159" t="s">
        <v>25</v>
      </c>
      <c r="D2159" t="s">
        <v>2453</v>
      </c>
      <c r="E2159" t="s">
        <v>27</v>
      </c>
      <c r="F2159" t="s">
        <v>6430</v>
      </c>
      <c r="G2159" t="s">
        <v>14</v>
      </c>
      <c r="H2159" t="s">
        <v>285</v>
      </c>
      <c r="I2159" t="s">
        <v>6431</v>
      </c>
      <c r="J2159" t="s">
        <v>21</v>
      </c>
      <c r="K2159" t="s">
        <v>6432</v>
      </c>
      <c r="L2159" t="s">
        <v>33</v>
      </c>
      <c r="M2159" t="s">
        <v>1188</v>
      </c>
      <c r="N2159" t="s">
        <v>13</v>
      </c>
    </row>
    <row r="2160" spans="1:14" x14ac:dyDescent="0.3">
      <c r="A2160" s="1">
        <v>43209</v>
      </c>
      <c r="B2160" t="s">
        <v>14</v>
      </c>
      <c r="C2160" t="s">
        <v>25</v>
      </c>
      <c r="D2160" t="s">
        <v>3452</v>
      </c>
      <c r="E2160" t="s">
        <v>27</v>
      </c>
      <c r="F2160" t="s">
        <v>5488</v>
      </c>
      <c r="G2160" t="s">
        <v>14</v>
      </c>
      <c r="H2160" t="s">
        <v>46</v>
      </c>
      <c r="I2160" t="s">
        <v>6413</v>
      </c>
      <c r="J2160" t="s">
        <v>21</v>
      </c>
      <c r="K2160" t="s">
        <v>6284</v>
      </c>
      <c r="L2160" t="s">
        <v>33</v>
      </c>
      <c r="M2160" t="s">
        <v>290</v>
      </c>
      <c r="N2160" t="s">
        <v>13</v>
      </c>
    </row>
    <row r="2161" spans="1:14" x14ac:dyDescent="0.3">
      <c r="A2161" s="1">
        <v>43209</v>
      </c>
      <c r="B2161" s="1">
        <v>43228</v>
      </c>
      <c r="C2161" t="s">
        <v>112</v>
      </c>
      <c r="D2161" t="s">
        <v>6434</v>
      </c>
      <c r="E2161" t="s">
        <v>114</v>
      </c>
      <c r="F2161" t="s">
        <v>115</v>
      </c>
      <c r="G2161" t="s">
        <v>14</v>
      </c>
      <c r="H2161" t="s">
        <v>46</v>
      </c>
      <c r="I2161" t="s">
        <v>6435</v>
      </c>
      <c r="J2161" t="s">
        <v>21</v>
      </c>
      <c r="K2161" t="s">
        <v>6436</v>
      </c>
      <c r="L2161" t="s">
        <v>23</v>
      </c>
      <c r="M2161" t="s">
        <v>1188</v>
      </c>
      <c r="N2161" t="s">
        <v>13</v>
      </c>
    </row>
    <row r="2162" spans="1:14" x14ac:dyDescent="0.3">
      <c r="A2162" s="1">
        <v>43208</v>
      </c>
      <c r="B2162" t="s">
        <v>14</v>
      </c>
      <c r="C2162" t="s">
        <v>630</v>
      </c>
      <c r="D2162" t="s">
        <v>14</v>
      </c>
      <c r="E2162" t="s">
        <v>631</v>
      </c>
      <c r="F2162" t="s">
        <v>632</v>
      </c>
      <c r="G2162" t="s">
        <v>14</v>
      </c>
      <c r="H2162" t="s">
        <v>633</v>
      </c>
      <c r="I2162" t="s">
        <v>6437</v>
      </c>
      <c r="J2162" t="s">
        <v>55</v>
      </c>
      <c r="K2162" t="s">
        <v>3669</v>
      </c>
      <c r="L2162" t="s">
        <v>70</v>
      </c>
      <c r="M2162" t="s">
        <v>290</v>
      </c>
      <c r="N2162" t="s">
        <v>13</v>
      </c>
    </row>
    <row r="2163" spans="1:14" x14ac:dyDescent="0.3">
      <c r="A2163" s="1">
        <v>43208</v>
      </c>
      <c r="B2163" t="s">
        <v>14</v>
      </c>
      <c r="C2163" t="s">
        <v>1685</v>
      </c>
      <c r="D2163" t="s">
        <v>14</v>
      </c>
      <c r="E2163" t="s">
        <v>1686</v>
      </c>
      <c r="F2163" t="s">
        <v>4223</v>
      </c>
      <c r="G2163" t="s">
        <v>3416</v>
      </c>
      <c r="H2163" t="s">
        <v>623</v>
      </c>
      <c r="I2163" t="s">
        <v>6438</v>
      </c>
      <c r="J2163" t="s">
        <v>55</v>
      </c>
      <c r="K2163" t="s">
        <v>6439</v>
      </c>
      <c r="L2163" t="s">
        <v>70</v>
      </c>
      <c r="M2163" t="s">
        <v>290</v>
      </c>
      <c r="N2163" t="s">
        <v>13</v>
      </c>
    </row>
    <row r="2164" spans="1:14" x14ac:dyDescent="0.3">
      <c r="A2164" s="1">
        <v>43208</v>
      </c>
      <c r="B2164" s="1">
        <v>43266</v>
      </c>
      <c r="C2164" t="s">
        <v>112</v>
      </c>
      <c r="D2164" t="s">
        <v>6440</v>
      </c>
      <c r="E2164" t="s">
        <v>114</v>
      </c>
      <c r="F2164" t="s">
        <v>6441</v>
      </c>
      <c r="G2164" t="s">
        <v>14</v>
      </c>
      <c r="H2164" t="s">
        <v>1873</v>
      </c>
      <c r="I2164" t="s">
        <v>6442</v>
      </c>
      <c r="J2164" t="s">
        <v>21</v>
      </c>
      <c r="K2164" t="s">
        <v>6443</v>
      </c>
      <c r="L2164" t="s">
        <v>23</v>
      </c>
      <c r="M2164" t="s">
        <v>1188</v>
      </c>
      <c r="N2164" t="s">
        <v>13</v>
      </c>
    </row>
    <row r="2165" spans="1:14" x14ac:dyDescent="0.3">
      <c r="A2165" s="1">
        <v>43207</v>
      </c>
      <c r="B2165" t="s">
        <v>14</v>
      </c>
      <c r="C2165" t="s">
        <v>64</v>
      </c>
      <c r="D2165" t="s">
        <v>14</v>
      </c>
      <c r="E2165" t="s">
        <v>65</v>
      </c>
      <c r="F2165" t="s">
        <v>2920</v>
      </c>
      <c r="G2165" t="s">
        <v>14</v>
      </c>
      <c r="H2165" t="s">
        <v>68</v>
      </c>
      <c r="I2165" t="s">
        <v>6444</v>
      </c>
      <c r="J2165" t="s">
        <v>55</v>
      </c>
      <c r="K2165" t="s">
        <v>65</v>
      </c>
      <c r="L2165" t="s">
        <v>23</v>
      </c>
      <c r="M2165" t="s">
        <v>290</v>
      </c>
      <c r="N2165" t="s">
        <v>13</v>
      </c>
    </row>
    <row r="2166" spans="1:14" x14ac:dyDescent="0.3">
      <c r="A2166" s="1">
        <v>43206</v>
      </c>
      <c r="B2166" t="s">
        <v>14</v>
      </c>
      <c r="C2166" t="s">
        <v>521</v>
      </c>
      <c r="D2166" t="s">
        <v>14</v>
      </c>
      <c r="E2166" t="s">
        <v>522</v>
      </c>
      <c r="F2166" t="s">
        <v>5697</v>
      </c>
      <c r="G2166" t="s">
        <v>184</v>
      </c>
      <c r="H2166" t="s">
        <v>2234</v>
      </c>
      <c r="I2166" t="s">
        <v>6448</v>
      </c>
      <c r="J2166" t="s">
        <v>55</v>
      </c>
      <c r="K2166" t="s">
        <v>6449</v>
      </c>
      <c r="L2166" t="s">
        <v>33</v>
      </c>
      <c r="M2166" t="s">
        <v>290</v>
      </c>
      <c r="N2166" t="s">
        <v>13</v>
      </c>
    </row>
    <row r="2167" spans="1:14" x14ac:dyDescent="0.3">
      <c r="A2167" s="1">
        <v>43206</v>
      </c>
      <c r="B2167" t="s">
        <v>14</v>
      </c>
      <c r="C2167" t="s">
        <v>513</v>
      </c>
      <c r="D2167" t="s">
        <v>14</v>
      </c>
      <c r="E2167" t="s">
        <v>514</v>
      </c>
      <c r="F2167" t="s">
        <v>515</v>
      </c>
      <c r="G2167" t="s">
        <v>14</v>
      </c>
      <c r="H2167" t="s">
        <v>516</v>
      </c>
      <c r="I2167" t="s">
        <v>6445</v>
      </c>
      <c r="J2167" t="s">
        <v>55</v>
      </c>
      <c r="K2167" t="s">
        <v>6446</v>
      </c>
      <c r="L2167" t="s">
        <v>70</v>
      </c>
      <c r="M2167" t="s">
        <v>290</v>
      </c>
      <c r="N2167" t="s">
        <v>13</v>
      </c>
    </row>
    <row r="2168" spans="1:14" x14ac:dyDescent="0.3">
      <c r="A2168" s="1">
        <v>43206</v>
      </c>
      <c r="B2168" t="s">
        <v>14</v>
      </c>
      <c r="C2168" t="s">
        <v>112</v>
      </c>
      <c r="D2168" t="s">
        <v>2620</v>
      </c>
      <c r="E2168" t="s">
        <v>114</v>
      </c>
      <c r="F2168" t="s">
        <v>3777</v>
      </c>
      <c r="G2168" t="s">
        <v>14</v>
      </c>
      <c r="H2168" t="s">
        <v>268</v>
      </c>
      <c r="I2168" t="s">
        <v>6450</v>
      </c>
      <c r="J2168" t="s">
        <v>21</v>
      </c>
      <c r="K2168" t="s">
        <v>5943</v>
      </c>
      <c r="L2168" t="s">
        <v>33</v>
      </c>
      <c r="M2168" t="s">
        <v>290</v>
      </c>
      <c r="N2168" t="s">
        <v>13</v>
      </c>
    </row>
    <row r="2169" spans="1:14" x14ac:dyDescent="0.3">
      <c r="A2169" s="1">
        <v>43206</v>
      </c>
      <c r="B2169" t="s">
        <v>14</v>
      </c>
      <c r="C2169" t="s">
        <v>562</v>
      </c>
      <c r="D2169" t="s">
        <v>2838</v>
      </c>
      <c r="E2169" t="s">
        <v>564</v>
      </c>
      <c r="F2169" t="s">
        <v>14</v>
      </c>
      <c r="G2169" t="s">
        <v>14</v>
      </c>
      <c r="H2169" t="s">
        <v>571</v>
      </c>
      <c r="I2169" t="s">
        <v>6447</v>
      </c>
      <c r="J2169" t="s">
        <v>21</v>
      </c>
      <c r="K2169" t="s">
        <v>564</v>
      </c>
      <c r="L2169" t="s">
        <v>33</v>
      </c>
      <c r="M2169" t="s">
        <v>290</v>
      </c>
      <c r="N2169" t="s">
        <v>13</v>
      </c>
    </row>
    <row r="2170" spans="1:14" x14ac:dyDescent="0.3">
      <c r="A2170" s="1">
        <v>43205</v>
      </c>
      <c r="B2170" t="s">
        <v>14</v>
      </c>
      <c r="C2170" t="s">
        <v>552</v>
      </c>
      <c r="D2170" t="s">
        <v>14</v>
      </c>
      <c r="E2170" t="s">
        <v>553</v>
      </c>
      <c r="F2170" t="s">
        <v>6451</v>
      </c>
      <c r="G2170" t="s">
        <v>14</v>
      </c>
      <c r="H2170" t="s">
        <v>1359</v>
      </c>
      <c r="I2170" t="s">
        <v>6452</v>
      </c>
      <c r="J2170" t="s">
        <v>55</v>
      </c>
      <c r="K2170" t="s">
        <v>6453</v>
      </c>
      <c r="L2170" t="s">
        <v>33</v>
      </c>
      <c r="M2170" t="s">
        <v>290</v>
      </c>
      <c r="N2170" t="s">
        <v>13</v>
      </c>
    </row>
    <row r="2171" spans="1:14" x14ac:dyDescent="0.3">
      <c r="A2171" s="1">
        <v>43203</v>
      </c>
      <c r="B2171" t="s">
        <v>14</v>
      </c>
      <c r="C2171" t="s">
        <v>535</v>
      </c>
      <c r="D2171" t="s">
        <v>14</v>
      </c>
      <c r="E2171" t="s">
        <v>536</v>
      </c>
      <c r="F2171" t="s">
        <v>6080</v>
      </c>
      <c r="G2171" t="s">
        <v>14</v>
      </c>
      <c r="H2171" t="s">
        <v>4826</v>
      </c>
      <c r="I2171" t="s">
        <v>6457</v>
      </c>
      <c r="J2171" t="s">
        <v>55</v>
      </c>
      <c r="K2171" t="s">
        <v>6249</v>
      </c>
      <c r="L2171" t="s">
        <v>33</v>
      </c>
      <c r="M2171" t="s">
        <v>290</v>
      </c>
      <c r="N2171" t="s">
        <v>13</v>
      </c>
    </row>
    <row r="2172" spans="1:14" x14ac:dyDescent="0.3">
      <c r="A2172" s="1">
        <v>43203</v>
      </c>
      <c r="B2172" t="s">
        <v>14</v>
      </c>
      <c r="C2172" t="s">
        <v>1242</v>
      </c>
      <c r="D2172" t="s">
        <v>1067</v>
      </c>
      <c r="E2172" t="s">
        <v>1243</v>
      </c>
      <c r="F2172" t="s">
        <v>3245</v>
      </c>
      <c r="G2172" t="s">
        <v>14</v>
      </c>
      <c r="H2172" t="s">
        <v>1071</v>
      </c>
      <c r="I2172" t="s">
        <v>6461</v>
      </c>
      <c r="J2172" t="s">
        <v>21</v>
      </c>
      <c r="K2172" t="s">
        <v>6462</v>
      </c>
      <c r="L2172" t="s">
        <v>33</v>
      </c>
      <c r="M2172" t="s">
        <v>290</v>
      </c>
      <c r="N2172" t="s">
        <v>13</v>
      </c>
    </row>
    <row r="2173" spans="1:14" x14ac:dyDescent="0.3">
      <c r="A2173" s="1">
        <v>43203</v>
      </c>
      <c r="B2173" t="s">
        <v>14</v>
      </c>
      <c r="C2173" t="s">
        <v>850</v>
      </c>
      <c r="D2173" t="s">
        <v>14</v>
      </c>
      <c r="E2173" t="s">
        <v>851</v>
      </c>
      <c r="F2173" t="s">
        <v>2997</v>
      </c>
      <c r="G2173" t="s">
        <v>14</v>
      </c>
      <c r="H2173" t="s">
        <v>853</v>
      </c>
      <c r="I2173" t="s">
        <v>6455</v>
      </c>
      <c r="J2173" t="s">
        <v>55</v>
      </c>
      <c r="K2173" t="s">
        <v>6456</v>
      </c>
      <c r="L2173" t="s">
        <v>70</v>
      </c>
      <c r="M2173" t="s">
        <v>290</v>
      </c>
      <c r="N2173" t="s">
        <v>13</v>
      </c>
    </row>
    <row r="2174" spans="1:14" x14ac:dyDescent="0.3">
      <c r="A2174" s="1">
        <v>43203</v>
      </c>
      <c r="B2174" t="s">
        <v>14</v>
      </c>
      <c r="C2174" t="s">
        <v>140</v>
      </c>
      <c r="D2174" t="s">
        <v>5954</v>
      </c>
      <c r="E2174" t="s">
        <v>142</v>
      </c>
      <c r="F2174" t="s">
        <v>4957</v>
      </c>
      <c r="G2174" t="s">
        <v>14</v>
      </c>
      <c r="H2174" t="s">
        <v>5955</v>
      </c>
      <c r="I2174" t="s">
        <v>6454</v>
      </c>
      <c r="J2174" t="s">
        <v>21</v>
      </c>
      <c r="K2174" t="s">
        <v>3954</v>
      </c>
      <c r="L2174" t="s">
        <v>33</v>
      </c>
      <c r="M2174" t="s">
        <v>290</v>
      </c>
      <c r="N2174" t="s">
        <v>13</v>
      </c>
    </row>
    <row r="2175" spans="1:14" x14ac:dyDescent="0.3">
      <c r="A2175" s="1">
        <v>43203</v>
      </c>
      <c r="B2175" t="s">
        <v>14</v>
      </c>
      <c r="C2175" t="s">
        <v>315</v>
      </c>
      <c r="D2175" t="s">
        <v>14</v>
      </c>
      <c r="E2175" t="s">
        <v>6458</v>
      </c>
      <c r="F2175" t="s">
        <v>115</v>
      </c>
      <c r="G2175" t="s">
        <v>3613</v>
      </c>
      <c r="H2175" t="s">
        <v>46</v>
      </c>
      <c r="I2175" t="s">
        <v>6459</v>
      </c>
      <c r="J2175" t="s">
        <v>55</v>
      </c>
      <c r="K2175" t="s">
        <v>6460</v>
      </c>
      <c r="L2175" t="s">
        <v>70</v>
      </c>
      <c r="M2175" t="s">
        <v>290</v>
      </c>
      <c r="N2175" t="s">
        <v>13</v>
      </c>
    </row>
    <row r="2176" spans="1:14" x14ac:dyDescent="0.3">
      <c r="A2176" s="1">
        <v>43202</v>
      </c>
      <c r="B2176" t="s">
        <v>14</v>
      </c>
      <c r="C2176" t="s">
        <v>167</v>
      </c>
      <c r="D2176" t="s">
        <v>14</v>
      </c>
      <c r="E2176" t="s">
        <v>168</v>
      </c>
      <c r="F2176" t="s">
        <v>6484</v>
      </c>
      <c r="G2176" t="s">
        <v>6485</v>
      </c>
      <c r="H2176" t="s">
        <v>6486</v>
      </c>
      <c r="I2176" t="s">
        <v>6487</v>
      </c>
      <c r="J2176" t="s">
        <v>55</v>
      </c>
      <c r="K2176" t="s">
        <v>6051</v>
      </c>
      <c r="L2176" t="s">
        <v>70</v>
      </c>
      <c r="M2176" t="s">
        <v>290</v>
      </c>
      <c r="N2176" t="s">
        <v>13</v>
      </c>
    </row>
    <row r="2177" spans="1:14" x14ac:dyDescent="0.3">
      <c r="A2177" s="1">
        <v>43202</v>
      </c>
      <c r="B2177" t="s">
        <v>14</v>
      </c>
      <c r="C2177" t="s">
        <v>1262</v>
      </c>
      <c r="D2177" t="s">
        <v>14</v>
      </c>
      <c r="E2177" t="s">
        <v>1263</v>
      </c>
      <c r="F2177" t="s">
        <v>3142</v>
      </c>
      <c r="G2177" t="s">
        <v>1265</v>
      </c>
      <c r="H2177" t="s">
        <v>1266</v>
      </c>
      <c r="I2177" t="s">
        <v>6480</v>
      </c>
      <c r="J2177" t="s">
        <v>55</v>
      </c>
      <c r="K2177" t="s">
        <v>1268</v>
      </c>
      <c r="L2177" t="s">
        <v>70</v>
      </c>
      <c r="M2177" t="s">
        <v>290</v>
      </c>
      <c r="N2177" t="s">
        <v>13</v>
      </c>
    </row>
    <row r="2178" spans="1:14" x14ac:dyDescent="0.3">
      <c r="A2178" s="1">
        <v>43202</v>
      </c>
      <c r="B2178" t="s">
        <v>14</v>
      </c>
      <c r="C2178" t="s">
        <v>5216</v>
      </c>
      <c r="D2178" t="s">
        <v>14</v>
      </c>
      <c r="E2178" t="s">
        <v>5960</v>
      </c>
      <c r="F2178" t="s">
        <v>3281</v>
      </c>
      <c r="G2178" t="s">
        <v>14</v>
      </c>
      <c r="H2178" t="s">
        <v>6463</v>
      </c>
      <c r="I2178" t="s">
        <v>6464</v>
      </c>
      <c r="J2178" t="s">
        <v>55</v>
      </c>
      <c r="K2178" t="s">
        <v>6465</v>
      </c>
      <c r="L2178" t="s">
        <v>70</v>
      </c>
      <c r="M2178" t="s">
        <v>290</v>
      </c>
      <c r="N2178" t="s">
        <v>13</v>
      </c>
    </row>
    <row r="2179" spans="1:14" x14ac:dyDescent="0.3">
      <c r="A2179" s="1">
        <v>43202</v>
      </c>
      <c r="B2179" t="s">
        <v>14</v>
      </c>
      <c r="C2179" t="s">
        <v>1019</v>
      </c>
      <c r="D2179" t="s">
        <v>14</v>
      </c>
      <c r="E2179" t="s">
        <v>1020</v>
      </c>
      <c r="F2179" t="s">
        <v>3811</v>
      </c>
      <c r="G2179" t="s">
        <v>14</v>
      </c>
      <c r="H2179" t="s">
        <v>623</v>
      </c>
      <c r="I2179" t="s">
        <v>6491</v>
      </c>
      <c r="J2179" t="s">
        <v>55</v>
      </c>
      <c r="K2179" t="s">
        <v>1022</v>
      </c>
      <c r="L2179" t="s">
        <v>70</v>
      </c>
      <c r="M2179" t="s">
        <v>290</v>
      </c>
      <c r="N2179" t="s">
        <v>13</v>
      </c>
    </row>
    <row r="2180" spans="1:14" x14ac:dyDescent="0.3">
      <c r="A2180" s="1">
        <v>43202</v>
      </c>
      <c r="B2180" t="s">
        <v>14</v>
      </c>
      <c r="C2180" t="s">
        <v>4503</v>
      </c>
      <c r="D2180" t="s">
        <v>5031</v>
      </c>
      <c r="E2180" t="s">
        <v>4504</v>
      </c>
      <c r="F2180" t="s">
        <v>5032</v>
      </c>
      <c r="G2180" t="s">
        <v>14</v>
      </c>
      <c r="H2180" t="s">
        <v>4403</v>
      </c>
      <c r="I2180" t="s">
        <v>6488</v>
      </c>
      <c r="J2180" t="s">
        <v>21</v>
      </c>
      <c r="K2180" t="s">
        <v>6489</v>
      </c>
      <c r="L2180" t="s">
        <v>33</v>
      </c>
      <c r="M2180" t="s">
        <v>290</v>
      </c>
      <c r="N2180" t="s">
        <v>13</v>
      </c>
    </row>
    <row r="2181" spans="1:14" x14ac:dyDescent="0.3">
      <c r="A2181" s="1">
        <v>43202</v>
      </c>
      <c r="B2181" t="s">
        <v>14</v>
      </c>
      <c r="C2181" t="s">
        <v>4503</v>
      </c>
      <c r="D2181" t="s">
        <v>4251</v>
      </c>
      <c r="E2181" t="s">
        <v>4504</v>
      </c>
      <c r="F2181" t="s">
        <v>4505</v>
      </c>
      <c r="G2181" t="s">
        <v>14</v>
      </c>
      <c r="H2181" t="s">
        <v>871</v>
      </c>
      <c r="I2181" t="s">
        <v>6482</v>
      </c>
      <c r="J2181" t="s">
        <v>21</v>
      </c>
      <c r="K2181" t="s">
        <v>6483</v>
      </c>
      <c r="L2181" t="s">
        <v>33</v>
      </c>
      <c r="M2181" t="s">
        <v>290</v>
      </c>
      <c r="N2181" t="s">
        <v>13</v>
      </c>
    </row>
    <row r="2182" spans="1:14" x14ac:dyDescent="0.3">
      <c r="A2182" s="1">
        <v>43202</v>
      </c>
      <c r="B2182" t="s">
        <v>14</v>
      </c>
      <c r="C2182" t="s">
        <v>4503</v>
      </c>
      <c r="D2182" t="s">
        <v>6225</v>
      </c>
      <c r="E2182" t="s">
        <v>4504</v>
      </c>
      <c r="F2182" t="s">
        <v>6226</v>
      </c>
      <c r="G2182" t="s">
        <v>163</v>
      </c>
      <c r="H2182" t="s">
        <v>1838</v>
      </c>
      <c r="I2182" t="s">
        <v>6469</v>
      </c>
      <c r="J2182" t="s">
        <v>21</v>
      </c>
      <c r="K2182" t="s">
        <v>6470</v>
      </c>
      <c r="L2182" t="s">
        <v>33</v>
      </c>
      <c r="M2182" t="s">
        <v>290</v>
      </c>
      <c r="N2182" t="s">
        <v>13</v>
      </c>
    </row>
    <row r="2183" spans="1:14" x14ac:dyDescent="0.3">
      <c r="A2183" s="1">
        <v>43202</v>
      </c>
      <c r="B2183" t="s">
        <v>14</v>
      </c>
      <c r="C2183" t="s">
        <v>4503</v>
      </c>
      <c r="D2183" t="s">
        <v>5798</v>
      </c>
      <c r="E2183" t="s">
        <v>4504</v>
      </c>
      <c r="F2183" t="s">
        <v>6202</v>
      </c>
      <c r="G2183" t="s">
        <v>14</v>
      </c>
      <c r="H2183" t="s">
        <v>5800</v>
      </c>
      <c r="I2183" t="s">
        <v>6478</v>
      </c>
      <c r="J2183" t="s">
        <v>21</v>
      </c>
      <c r="K2183" t="s">
        <v>6479</v>
      </c>
      <c r="L2183" t="s">
        <v>33</v>
      </c>
      <c r="M2183" t="s">
        <v>290</v>
      </c>
      <c r="N2183" t="s">
        <v>13</v>
      </c>
    </row>
    <row r="2184" spans="1:14" x14ac:dyDescent="0.3">
      <c r="A2184" s="1">
        <v>43202</v>
      </c>
      <c r="B2184" t="s">
        <v>14</v>
      </c>
      <c r="C2184" t="s">
        <v>4641</v>
      </c>
      <c r="D2184" t="s">
        <v>4638</v>
      </c>
      <c r="E2184" t="s">
        <v>17</v>
      </c>
      <c r="F2184" t="s">
        <v>4639</v>
      </c>
      <c r="G2184" t="s">
        <v>14</v>
      </c>
      <c r="H2184" t="s">
        <v>285</v>
      </c>
      <c r="I2184" t="s">
        <v>6477</v>
      </c>
      <c r="J2184" t="s">
        <v>21</v>
      </c>
      <c r="K2184" t="s">
        <v>17</v>
      </c>
      <c r="L2184" t="s">
        <v>23</v>
      </c>
      <c r="M2184" t="s">
        <v>290</v>
      </c>
      <c r="N2184" t="s">
        <v>13</v>
      </c>
    </row>
    <row r="2185" spans="1:14" x14ac:dyDescent="0.3">
      <c r="A2185" s="1">
        <v>43202</v>
      </c>
      <c r="B2185" t="s">
        <v>14</v>
      </c>
      <c r="C2185" t="s">
        <v>4503</v>
      </c>
      <c r="D2185" t="s">
        <v>6229</v>
      </c>
      <c r="E2185" t="s">
        <v>4504</v>
      </c>
      <c r="F2185" t="s">
        <v>6466</v>
      </c>
      <c r="G2185" t="s">
        <v>14</v>
      </c>
      <c r="H2185" t="s">
        <v>191</v>
      </c>
      <c r="I2185" t="s">
        <v>6467</v>
      </c>
      <c r="J2185" t="s">
        <v>21</v>
      </c>
      <c r="K2185" t="s">
        <v>6468</v>
      </c>
      <c r="L2185" t="s">
        <v>33</v>
      </c>
      <c r="M2185" t="s">
        <v>290</v>
      </c>
      <c r="N2185" t="s">
        <v>13</v>
      </c>
    </row>
    <row r="2186" spans="1:14" x14ac:dyDescent="0.3">
      <c r="A2186" s="1">
        <v>43202</v>
      </c>
      <c r="B2186" t="s">
        <v>14</v>
      </c>
      <c r="C2186" t="s">
        <v>4503</v>
      </c>
      <c r="D2186" t="s">
        <v>2099</v>
      </c>
      <c r="E2186" t="s">
        <v>4504</v>
      </c>
      <c r="F2186" t="s">
        <v>6471</v>
      </c>
      <c r="G2186" t="s">
        <v>14</v>
      </c>
      <c r="H2186" t="s">
        <v>246</v>
      </c>
      <c r="I2186" t="s">
        <v>6472</v>
      </c>
      <c r="J2186" t="s">
        <v>21</v>
      </c>
      <c r="K2186" t="s">
        <v>6473</v>
      </c>
      <c r="L2186" t="s">
        <v>33</v>
      </c>
      <c r="M2186" t="s">
        <v>290</v>
      </c>
      <c r="N2186" t="s">
        <v>13</v>
      </c>
    </row>
    <row r="2187" spans="1:14" x14ac:dyDescent="0.3">
      <c r="A2187" s="1">
        <v>43202</v>
      </c>
      <c r="B2187" t="s">
        <v>14</v>
      </c>
      <c r="C2187" t="s">
        <v>4503</v>
      </c>
      <c r="D2187" t="s">
        <v>4895</v>
      </c>
      <c r="E2187" t="s">
        <v>4504</v>
      </c>
      <c r="F2187" t="s">
        <v>4896</v>
      </c>
      <c r="G2187" t="s">
        <v>14</v>
      </c>
      <c r="H2187" t="s">
        <v>493</v>
      </c>
      <c r="I2187" t="s">
        <v>6474</v>
      </c>
      <c r="J2187" t="s">
        <v>21</v>
      </c>
      <c r="K2187" t="s">
        <v>6475</v>
      </c>
      <c r="L2187" t="s">
        <v>33</v>
      </c>
      <c r="M2187" t="s">
        <v>290</v>
      </c>
      <c r="N2187" t="s">
        <v>13</v>
      </c>
    </row>
    <row r="2188" spans="1:14" x14ac:dyDescent="0.3">
      <c r="A2188" s="1">
        <v>43202</v>
      </c>
      <c r="B2188" t="s">
        <v>14</v>
      </c>
      <c r="C2188" t="s">
        <v>4503</v>
      </c>
      <c r="D2188" t="s">
        <v>5540</v>
      </c>
      <c r="E2188" t="s">
        <v>4504</v>
      </c>
      <c r="F2188" t="s">
        <v>492</v>
      </c>
      <c r="G2188" t="s">
        <v>93</v>
      </c>
      <c r="H2188" t="s">
        <v>46</v>
      </c>
      <c r="I2188" t="s">
        <v>6481</v>
      </c>
      <c r="J2188" t="s">
        <v>21</v>
      </c>
      <c r="K2188" t="s">
        <v>6475</v>
      </c>
      <c r="L2188" t="s">
        <v>33</v>
      </c>
      <c r="M2188" t="s">
        <v>290</v>
      </c>
      <c r="N2188" t="s">
        <v>13</v>
      </c>
    </row>
    <row r="2189" spans="1:14" x14ac:dyDescent="0.3">
      <c r="A2189" s="1">
        <v>43202</v>
      </c>
      <c r="B2189" t="s">
        <v>14</v>
      </c>
      <c r="C2189" t="s">
        <v>911</v>
      </c>
      <c r="D2189" t="s">
        <v>14</v>
      </c>
      <c r="E2189" t="s">
        <v>912</v>
      </c>
      <c r="F2189" t="s">
        <v>5402</v>
      </c>
      <c r="G2189" t="s">
        <v>914</v>
      </c>
      <c r="H2189" t="s">
        <v>46</v>
      </c>
      <c r="I2189" t="s">
        <v>6490</v>
      </c>
      <c r="J2189" t="s">
        <v>55</v>
      </c>
      <c r="K2189" t="s">
        <v>5404</v>
      </c>
      <c r="L2189" t="s">
        <v>70</v>
      </c>
      <c r="M2189" t="s">
        <v>290</v>
      </c>
      <c r="N2189" t="s">
        <v>13</v>
      </c>
    </row>
    <row r="2190" spans="1:14" x14ac:dyDescent="0.3">
      <c r="A2190" s="1">
        <v>43202</v>
      </c>
      <c r="B2190" t="s">
        <v>14</v>
      </c>
      <c r="C2190" t="s">
        <v>3914</v>
      </c>
      <c r="D2190" t="s">
        <v>3915</v>
      </c>
      <c r="E2190" t="s">
        <v>3916</v>
      </c>
      <c r="F2190" t="s">
        <v>3917</v>
      </c>
      <c r="G2190" t="s">
        <v>14</v>
      </c>
      <c r="H2190" t="s">
        <v>1653</v>
      </c>
      <c r="I2190" t="s">
        <v>6476</v>
      </c>
      <c r="J2190" t="s">
        <v>21</v>
      </c>
      <c r="K2190" t="s">
        <v>5580</v>
      </c>
      <c r="L2190" t="s">
        <v>23</v>
      </c>
      <c r="M2190" t="s">
        <v>290</v>
      </c>
      <c r="N2190" t="s">
        <v>13</v>
      </c>
    </row>
    <row r="2191" spans="1:14" x14ac:dyDescent="0.3">
      <c r="A2191" s="1">
        <v>43201</v>
      </c>
      <c r="B2191" t="s">
        <v>14</v>
      </c>
      <c r="C2191" t="s">
        <v>25</v>
      </c>
      <c r="D2191" t="s">
        <v>49</v>
      </c>
      <c r="E2191" t="s">
        <v>27</v>
      </c>
      <c r="F2191" t="s">
        <v>6417</v>
      </c>
      <c r="G2191" t="s">
        <v>14</v>
      </c>
      <c r="H2191" t="s">
        <v>6418</v>
      </c>
      <c r="I2191" t="s">
        <v>6494</v>
      </c>
      <c r="J2191" t="s">
        <v>21</v>
      </c>
      <c r="K2191" t="s">
        <v>6495</v>
      </c>
      <c r="L2191" t="s">
        <v>33</v>
      </c>
      <c r="M2191" t="s">
        <v>290</v>
      </c>
      <c r="N2191" t="s">
        <v>13</v>
      </c>
    </row>
    <row r="2192" spans="1:14" x14ac:dyDescent="0.3">
      <c r="A2192" s="1">
        <v>43201</v>
      </c>
      <c r="B2192" s="1">
        <v>43383</v>
      </c>
      <c r="C2192" t="s">
        <v>140</v>
      </c>
      <c r="D2192" t="s">
        <v>6496</v>
      </c>
      <c r="E2192" t="s">
        <v>142</v>
      </c>
      <c r="F2192" t="s">
        <v>6497</v>
      </c>
      <c r="G2192" t="s">
        <v>14</v>
      </c>
      <c r="H2192" t="s">
        <v>3705</v>
      </c>
      <c r="I2192" t="s">
        <v>6498</v>
      </c>
      <c r="J2192" t="s">
        <v>21</v>
      </c>
      <c r="K2192" t="s">
        <v>3954</v>
      </c>
      <c r="L2192" t="s">
        <v>33</v>
      </c>
      <c r="M2192" t="s">
        <v>1188</v>
      </c>
      <c r="N2192" t="s">
        <v>13</v>
      </c>
    </row>
    <row r="2193" spans="1:14" x14ac:dyDescent="0.3">
      <c r="A2193" s="1">
        <v>43201</v>
      </c>
      <c r="B2193" t="s">
        <v>14</v>
      </c>
      <c r="C2193" t="s">
        <v>4109</v>
      </c>
      <c r="D2193" t="s">
        <v>14</v>
      </c>
      <c r="E2193" t="s">
        <v>4110</v>
      </c>
      <c r="F2193" t="s">
        <v>1092</v>
      </c>
      <c r="G2193" t="s">
        <v>14</v>
      </c>
      <c r="H2193" t="s">
        <v>98</v>
      </c>
      <c r="I2193" t="s">
        <v>6492</v>
      </c>
      <c r="J2193" t="s">
        <v>55</v>
      </c>
      <c r="K2193" t="s">
        <v>6493</v>
      </c>
      <c r="L2193" t="s">
        <v>33</v>
      </c>
      <c r="M2193" t="s">
        <v>290</v>
      </c>
      <c r="N2193" t="s">
        <v>13</v>
      </c>
    </row>
    <row r="2194" spans="1:14" x14ac:dyDescent="0.3">
      <c r="A2194" s="1">
        <v>43200</v>
      </c>
      <c r="B2194" t="s">
        <v>14</v>
      </c>
      <c r="C2194" t="s">
        <v>778</v>
      </c>
      <c r="D2194" t="s">
        <v>14</v>
      </c>
      <c r="E2194" t="s">
        <v>779</v>
      </c>
      <c r="F2194" t="s">
        <v>3866</v>
      </c>
      <c r="G2194" t="s">
        <v>14</v>
      </c>
      <c r="H2194" t="s">
        <v>3867</v>
      </c>
      <c r="I2194" t="s">
        <v>6504</v>
      </c>
      <c r="J2194" t="s">
        <v>55</v>
      </c>
      <c r="K2194" t="s">
        <v>6505</v>
      </c>
      <c r="L2194" t="s">
        <v>70</v>
      </c>
      <c r="M2194" t="s">
        <v>290</v>
      </c>
      <c r="N2194" t="s">
        <v>13</v>
      </c>
    </row>
    <row r="2195" spans="1:14" x14ac:dyDescent="0.3">
      <c r="A2195" s="1">
        <v>43200</v>
      </c>
      <c r="B2195" t="s">
        <v>14</v>
      </c>
      <c r="C2195" t="s">
        <v>140</v>
      </c>
      <c r="D2195" t="s">
        <v>873</v>
      </c>
      <c r="E2195" t="s">
        <v>142</v>
      </c>
      <c r="F2195" t="s">
        <v>5385</v>
      </c>
      <c r="G2195" t="s">
        <v>14</v>
      </c>
      <c r="H2195" t="s">
        <v>3507</v>
      </c>
      <c r="I2195" t="s">
        <v>6503</v>
      </c>
      <c r="J2195" t="s">
        <v>21</v>
      </c>
      <c r="K2195" t="s">
        <v>3954</v>
      </c>
      <c r="L2195" t="s">
        <v>23</v>
      </c>
      <c r="M2195" t="s">
        <v>290</v>
      </c>
      <c r="N2195" t="s">
        <v>13</v>
      </c>
    </row>
    <row r="2196" spans="1:14" x14ac:dyDescent="0.3">
      <c r="A2196" s="1">
        <v>43200</v>
      </c>
      <c r="B2196" t="s">
        <v>14</v>
      </c>
      <c r="C2196" t="s">
        <v>3572</v>
      </c>
      <c r="D2196" t="s">
        <v>14</v>
      </c>
      <c r="E2196" t="s">
        <v>5367</v>
      </c>
      <c r="F2196" t="s">
        <v>6500</v>
      </c>
      <c r="G2196" t="s">
        <v>3575</v>
      </c>
      <c r="H2196" t="s">
        <v>628</v>
      </c>
      <c r="I2196" t="s">
        <v>6501</v>
      </c>
      <c r="J2196" t="s">
        <v>55</v>
      </c>
      <c r="K2196" t="s">
        <v>6502</v>
      </c>
      <c r="L2196" t="s">
        <v>70</v>
      </c>
      <c r="M2196" t="s">
        <v>290</v>
      </c>
      <c r="N2196" t="s">
        <v>13</v>
      </c>
    </row>
    <row r="2197" spans="1:14" x14ac:dyDescent="0.3">
      <c r="A2197" s="1">
        <v>43200</v>
      </c>
      <c r="B2197" t="s">
        <v>14</v>
      </c>
      <c r="C2197" t="s">
        <v>1493</v>
      </c>
      <c r="D2197" t="s">
        <v>5878</v>
      </c>
      <c r="E2197" t="s">
        <v>1495</v>
      </c>
      <c r="F2197" t="s">
        <v>885</v>
      </c>
      <c r="G2197" t="s">
        <v>14</v>
      </c>
      <c r="H2197" t="s">
        <v>46</v>
      </c>
      <c r="I2197" t="s">
        <v>6499</v>
      </c>
      <c r="J2197" t="s">
        <v>21</v>
      </c>
      <c r="K2197" t="s">
        <v>5880</v>
      </c>
      <c r="L2197" t="s">
        <v>23</v>
      </c>
      <c r="M2197" t="s">
        <v>290</v>
      </c>
      <c r="N2197" t="s">
        <v>13</v>
      </c>
    </row>
    <row r="2198" spans="1:14" x14ac:dyDescent="0.3">
      <c r="A2198" s="1">
        <v>43199</v>
      </c>
      <c r="B2198" t="s">
        <v>14</v>
      </c>
      <c r="C2198" t="s">
        <v>1104</v>
      </c>
      <c r="D2198" t="s">
        <v>14</v>
      </c>
      <c r="E2198" t="s">
        <v>3986</v>
      </c>
      <c r="F2198" t="s">
        <v>6508</v>
      </c>
      <c r="G2198" t="s">
        <v>3988</v>
      </c>
      <c r="H2198" t="s">
        <v>6509</v>
      </c>
      <c r="I2198" t="s">
        <v>6510</v>
      </c>
      <c r="J2198" t="s">
        <v>55</v>
      </c>
      <c r="K2198" t="s">
        <v>6511</v>
      </c>
      <c r="L2198" t="s">
        <v>70</v>
      </c>
      <c r="M2198" t="s">
        <v>290</v>
      </c>
      <c r="N2198" t="s">
        <v>13</v>
      </c>
    </row>
    <row r="2199" spans="1:14" x14ac:dyDescent="0.3">
      <c r="A2199" s="1">
        <v>43199</v>
      </c>
      <c r="B2199" t="s">
        <v>14</v>
      </c>
      <c r="C2199" t="s">
        <v>696</v>
      </c>
      <c r="D2199" t="s">
        <v>14</v>
      </c>
      <c r="E2199" t="s">
        <v>697</v>
      </c>
      <c r="F2199" t="s">
        <v>3811</v>
      </c>
      <c r="G2199" t="s">
        <v>14</v>
      </c>
      <c r="H2199" t="s">
        <v>623</v>
      </c>
      <c r="I2199" t="s">
        <v>6506</v>
      </c>
      <c r="J2199" t="s">
        <v>55</v>
      </c>
      <c r="K2199" t="s">
        <v>6507</v>
      </c>
      <c r="L2199" t="s">
        <v>70</v>
      </c>
      <c r="M2199" t="s">
        <v>290</v>
      </c>
      <c r="N2199" t="s">
        <v>13</v>
      </c>
    </row>
    <row r="2200" spans="1:14" x14ac:dyDescent="0.3">
      <c r="A2200" s="1">
        <v>43199</v>
      </c>
      <c r="B2200" s="1">
        <v>43251</v>
      </c>
      <c r="C2200" t="s">
        <v>1493</v>
      </c>
      <c r="D2200" t="s">
        <v>4244</v>
      </c>
      <c r="E2200" t="s">
        <v>1495</v>
      </c>
      <c r="F2200" t="s">
        <v>6512</v>
      </c>
      <c r="G2200" t="s">
        <v>14</v>
      </c>
      <c r="H2200" t="s">
        <v>120</v>
      </c>
      <c r="I2200" t="s">
        <v>6513</v>
      </c>
      <c r="J2200" t="s">
        <v>21</v>
      </c>
      <c r="K2200" t="s">
        <v>4246</v>
      </c>
      <c r="L2200" t="s">
        <v>23</v>
      </c>
      <c r="M2200" t="s">
        <v>1188</v>
      </c>
      <c r="N2200" t="s">
        <v>13</v>
      </c>
    </row>
    <row r="2201" spans="1:14" x14ac:dyDescent="0.3">
      <c r="A2201" s="1">
        <v>43198</v>
      </c>
      <c r="B2201" t="s">
        <v>14</v>
      </c>
      <c r="C2201" t="s">
        <v>1155</v>
      </c>
      <c r="D2201" t="s">
        <v>14</v>
      </c>
      <c r="E2201" t="s">
        <v>1156</v>
      </c>
      <c r="F2201" t="s">
        <v>1157</v>
      </c>
      <c r="G2201" t="s">
        <v>93</v>
      </c>
      <c r="H2201" t="s">
        <v>46</v>
      </c>
      <c r="I2201" t="s">
        <v>6514</v>
      </c>
      <c r="J2201" t="s">
        <v>55</v>
      </c>
      <c r="K2201" t="s">
        <v>6515</v>
      </c>
      <c r="L2201" t="s">
        <v>70</v>
      </c>
      <c r="M2201" t="s">
        <v>290</v>
      </c>
      <c r="N2201" t="s">
        <v>13</v>
      </c>
    </row>
    <row r="2202" spans="1:14" x14ac:dyDescent="0.3">
      <c r="A2202" s="1">
        <v>43197</v>
      </c>
      <c r="B2202" t="s">
        <v>14</v>
      </c>
      <c r="C2202" t="s">
        <v>389</v>
      </c>
      <c r="D2202" t="s">
        <v>14</v>
      </c>
      <c r="E2202" t="s">
        <v>390</v>
      </c>
      <c r="F2202" t="s">
        <v>5917</v>
      </c>
      <c r="G2202" t="s">
        <v>38</v>
      </c>
      <c r="H2202" t="s">
        <v>5918</v>
      </c>
      <c r="I2202" t="s">
        <v>6516</v>
      </c>
      <c r="J2202" t="s">
        <v>55</v>
      </c>
      <c r="K2202" t="s">
        <v>6517</v>
      </c>
      <c r="L2202" t="s">
        <v>70</v>
      </c>
      <c r="M2202" t="s">
        <v>290</v>
      </c>
      <c r="N2202" t="s">
        <v>13</v>
      </c>
    </row>
    <row r="2203" spans="1:14" x14ac:dyDescent="0.3">
      <c r="A2203" s="1">
        <v>43196</v>
      </c>
      <c r="B2203" t="s">
        <v>14</v>
      </c>
      <c r="C2203" t="s">
        <v>105</v>
      </c>
      <c r="D2203" t="s">
        <v>14</v>
      </c>
      <c r="E2203" t="s">
        <v>106</v>
      </c>
      <c r="F2203" t="s">
        <v>6521</v>
      </c>
      <c r="G2203" t="s">
        <v>5077</v>
      </c>
      <c r="H2203" t="s">
        <v>6522</v>
      </c>
      <c r="I2203" t="s">
        <v>6523</v>
      </c>
      <c r="J2203" t="s">
        <v>55</v>
      </c>
      <c r="K2203" t="s">
        <v>6524</v>
      </c>
      <c r="L2203" t="s">
        <v>33</v>
      </c>
      <c r="M2203" t="s">
        <v>290</v>
      </c>
      <c r="N2203" t="s">
        <v>13</v>
      </c>
    </row>
    <row r="2204" spans="1:14" x14ac:dyDescent="0.3">
      <c r="A2204" s="1">
        <v>43196</v>
      </c>
      <c r="B2204" t="s">
        <v>14</v>
      </c>
      <c r="C2204" t="s">
        <v>1368</v>
      </c>
      <c r="D2204" t="s">
        <v>14</v>
      </c>
      <c r="E2204" t="s">
        <v>1966</v>
      </c>
      <c r="F2204" t="s">
        <v>4495</v>
      </c>
      <c r="G2204" t="s">
        <v>14</v>
      </c>
      <c r="H2204" t="s">
        <v>1968</v>
      </c>
      <c r="I2204" t="s">
        <v>6518</v>
      </c>
      <c r="J2204" t="s">
        <v>55</v>
      </c>
      <c r="K2204" t="s">
        <v>4498</v>
      </c>
      <c r="L2204" t="s">
        <v>70</v>
      </c>
      <c r="M2204" t="s">
        <v>290</v>
      </c>
      <c r="N2204" t="s">
        <v>13</v>
      </c>
    </row>
    <row r="2205" spans="1:14" x14ac:dyDescent="0.3">
      <c r="A2205" s="1">
        <v>43196</v>
      </c>
      <c r="B2205" t="s">
        <v>14</v>
      </c>
      <c r="C2205" t="s">
        <v>495</v>
      </c>
      <c r="D2205" t="s">
        <v>14</v>
      </c>
      <c r="E2205" t="s">
        <v>6525</v>
      </c>
      <c r="F2205" t="s">
        <v>3935</v>
      </c>
      <c r="G2205" t="s">
        <v>38</v>
      </c>
      <c r="H2205" t="s">
        <v>3936</v>
      </c>
      <c r="I2205" t="s">
        <v>6526</v>
      </c>
      <c r="J2205" t="s">
        <v>55</v>
      </c>
      <c r="K2205" t="s">
        <v>6527</v>
      </c>
      <c r="L2205" t="s">
        <v>70</v>
      </c>
      <c r="M2205" t="s">
        <v>290</v>
      </c>
      <c r="N2205" t="s">
        <v>13</v>
      </c>
    </row>
    <row r="2206" spans="1:14" x14ac:dyDescent="0.3">
      <c r="A2206" s="1">
        <v>43196</v>
      </c>
      <c r="B2206" t="s">
        <v>14</v>
      </c>
      <c r="C2206" t="s">
        <v>395</v>
      </c>
      <c r="D2206" t="s">
        <v>14</v>
      </c>
      <c r="E2206" t="s">
        <v>396</v>
      </c>
      <c r="F2206" t="s">
        <v>4004</v>
      </c>
      <c r="G2206" t="s">
        <v>14</v>
      </c>
      <c r="H2206" t="s">
        <v>397</v>
      </c>
      <c r="I2206" t="s">
        <v>6528</v>
      </c>
      <c r="J2206" t="s">
        <v>55</v>
      </c>
      <c r="K2206" t="s">
        <v>6529</v>
      </c>
      <c r="L2206" t="s">
        <v>70</v>
      </c>
      <c r="M2206" t="s">
        <v>290</v>
      </c>
      <c r="N2206" t="s">
        <v>13</v>
      </c>
    </row>
    <row r="2207" spans="1:14" x14ac:dyDescent="0.3">
      <c r="A2207" s="1">
        <v>43196</v>
      </c>
      <c r="B2207" t="s">
        <v>14</v>
      </c>
      <c r="C2207" t="s">
        <v>291</v>
      </c>
      <c r="D2207" t="s">
        <v>14</v>
      </c>
      <c r="E2207" t="s">
        <v>6519</v>
      </c>
      <c r="F2207" t="s">
        <v>77</v>
      </c>
      <c r="G2207" t="s">
        <v>14</v>
      </c>
      <c r="H2207" t="s">
        <v>3383</v>
      </c>
      <c r="I2207" t="s">
        <v>6520</v>
      </c>
      <c r="J2207" t="s">
        <v>55</v>
      </c>
      <c r="K2207" t="s">
        <v>5391</v>
      </c>
      <c r="L2207" t="s">
        <v>70</v>
      </c>
      <c r="M2207" t="s">
        <v>290</v>
      </c>
      <c r="N2207" t="s">
        <v>13</v>
      </c>
    </row>
    <row r="2208" spans="1:14" x14ac:dyDescent="0.3">
      <c r="A2208" s="1">
        <v>43195</v>
      </c>
      <c r="B2208" t="s">
        <v>14</v>
      </c>
      <c r="C2208" t="s">
        <v>964</v>
      </c>
      <c r="D2208" t="s">
        <v>14</v>
      </c>
      <c r="E2208" t="s">
        <v>965</v>
      </c>
      <c r="F2208" t="s">
        <v>6532</v>
      </c>
      <c r="G2208" t="s">
        <v>14</v>
      </c>
      <c r="H2208" t="s">
        <v>6533</v>
      </c>
      <c r="I2208" t="s">
        <v>6534</v>
      </c>
      <c r="J2208" t="s">
        <v>55</v>
      </c>
      <c r="K2208" t="s">
        <v>6535</v>
      </c>
      <c r="L2208" t="s">
        <v>70</v>
      </c>
      <c r="M2208" t="s">
        <v>290</v>
      </c>
      <c r="N2208" t="s">
        <v>13</v>
      </c>
    </row>
    <row r="2209" spans="1:14" x14ac:dyDescent="0.3">
      <c r="A2209" s="1">
        <v>43195</v>
      </c>
      <c r="B2209" t="s">
        <v>14</v>
      </c>
      <c r="C2209" t="s">
        <v>593</v>
      </c>
      <c r="D2209" t="s">
        <v>14</v>
      </c>
      <c r="E2209" t="s">
        <v>594</v>
      </c>
      <c r="F2209" t="s">
        <v>6536</v>
      </c>
      <c r="G2209" t="s">
        <v>596</v>
      </c>
      <c r="H2209" t="s">
        <v>6537</v>
      </c>
      <c r="I2209" t="s">
        <v>6538</v>
      </c>
      <c r="J2209" t="s">
        <v>55</v>
      </c>
      <c r="K2209" t="s">
        <v>6539</v>
      </c>
      <c r="L2209" t="s">
        <v>33</v>
      </c>
      <c r="M2209" t="s">
        <v>290</v>
      </c>
      <c r="N2209" t="s">
        <v>13</v>
      </c>
    </row>
    <row r="2210" spans="1:14" x14ac:dyDescent="0.3">
      <c r="A2210" s="1">
        <v>43195</v>
      </c>
      <c r="B2210" t="s">
        <v>14</v>
      </c>
      <c r="C2210" t="s">
        <v>992</v>
      </c>
      <c r="D2210" t="s">
        <v>14</v>
      </c>
      <c r="E2210" t="s">
        <v>1449</v>
      </c>
      <c r="F2210" t="s">
        <v>6220</v>
      </c>
      <c r="G2210" t="s">
        <v>14</v>
      </c>
      <c r="H2210" t="s">
        <v>1451</v>
      </c>
      <c r="I2210" t="s">
        <v>6530</v>
      </c>
      <c r="J2210" t="s">
        <v>55</v>
      </c>
      <c r="K2210" t="s">
        <v>5545</v>
      </c>
      <c r="L2210" t="s">
        <v>33</v>
      </c>
      <c r="M2210" t="s">
        <v>290</v>
      </c>
      <c r="N2210" t="s">
        <v>13</v>
      </c>
    </row>
    <row r="2211" spans="1:14" x14ac:dyDescent="0.3">
      <c r="A2211" s="1">
        <v>43195</v>
      </c>
      <c r="B2211" t="s">
        <v>14</v>
      </c>
      <c r="C2211" t="s">
        <v>206</v>
      </c>
      <c r="D2211" t="s">
        <v>14</v>
      </c>
      <c r="E2211" t="s">
        <v>4319</v>
      </c>
      <c r="F2211" t="s">
        <v>996</v>
      </c>
      <c r="G2211" t="s">
        <v>14</v>
      </c>
      <c r="H2211" t="s">
        <v>6540</v>
      </c>
      <c r="I2211" t="s">
        <v>6541</v>
      </c>
      <c r="J2211" t="s">
        <v>55</v>
      </c>
      <c r="K2211" t="s">
        <v>6359</v>
      </c>
      <c r="L2211" t="s">
        <v>70</v>
      </c>
      <c r="M2211" t="s">
        <v>290</v>
      </c>
      <c r="N2211" t="s">
        <v>13</v>
      </c>
    </row>
    <row r="2212" spans="1:14" x14ac:dyDescent="0.3">
      <c r="A2212" s="1">
        <v>43195</v>
      </c>
      <c r="B2212" t="s">
        <v>14</v>
      </c>
      <c r="C2212" t="s">
        <v>3464</v>
      </c>
      <c r="D2212" t="s">
        <v>14</v>
      </c>
      <c r="E2212" t="s">
        <v>6542</v>
      </c>
      <c r="F2212" t="s">
        <v>1116</v>
      </c>
      <c r="G2212" t="s">
        <v>3467</v>
      </c>
      <c r="H2212" t="s">
        <v>6543</v>
      </c>
      <c r="I2212" t="s">
        <v>6544</v>
      </c>
      <c r="J2212" t="s">
        <v>55</v>
      </c>
      <c r="K2212" t="s">
        <v>6545</v>
      </c>
      <c r="L2212" t="s">
        <v>70</v>
      </c>
      <c r="M2212" t="s">
        <v>290</v>
      </c>
      <c r="N2212" t="s">
        <v>13</v>
      </c>
    </row>
    <row r="2213" spans="1:14" x14ac:dyDescent="0.3">
      <c r="A2213" s="1">
        <v>43195</v>
      </c>
      <c r="B2213" t="s">
        <v>14</v>
      </c>
      <c r="C2213" t="s">
        <v>1055</v>
      </c>
      <c r="D2213" t="s">
        <v>14</v>
      </c>
      <c r="E2213" t="s">
        <v>5482</v>
      </c>
      <c r="F2213" t="s">
        <v>77</v>
      </c>
      <c r="G2213" t="s">
        <v>1057</v>
      </c>
      <c r="H2213" t="s">
        <v>234</v>
      </c>
      <c r="I2213" t="s">
        <v>6546</v>
      </c>
      <c r="J2213" t="s">
        <v>55</v>
      </c>
      <c r="K2213" t="s">
        <v>6547</v>
      </c>
      <c r="L2213" t="s">
        <v>70</v>
      </c>
      <c r="M2213" t="s">
        <v>290</v>
      </c>
      <c r="N2213" t="s">
        <v>13</v>
      </c>
    </row>
    <row r="2214" spans="1:14" x14ac:dyDescent="0.3">
      <c r="A2214" s="1">
        <v>43195</v>
      </c>
      <c r="B2214" t="s">
        <v>14</v>
      </c>
      <c r="C2214" t="s">
        <v>140</v>
      </c>
      <c r="D2214" t="s">
        <v>5392</v>
      </c>
      <c r="E2214" t="s">
        <v>142</v>
      </c>
      <c r="F2214" t="s">
        <v>5393</v>
      </c>
      <c r="G2214" t="s">
        <v>93</v>
      </c>
      <c r="H2214" t="s">
        <v>46</v>
      </c>
      <c r="I2214" t="s">
        <v>6531</v>
      </c>
      <c r="J2214" t="s">
        <v>21</v>
      </c>
      <c r="K2214" t="s">
        <v>3954</v>
      </c>
      <c r="L2214" t="s">
        <v>23</v>
      </c>
      <c r="M2214" t="s">
        <v>290</v>
      </c>
      <c r="N2214" t="s">
        <v>13</v>
      </c>
    </row>
    <row r="2215" spans="1:14" x14ac:dyDescent="0.3">
      <c r="A2215" s="1">
        <v>43194</v>
      </c>
      <c r="B2215" t="s">
        <v>14</v>
      </c>
      <c r="C2215" t="s">
        <v>146</v>
      </c>
      <c r="D2215" t="s">
        <v>14</v>
      </c>
      <c r="E2215" t="s">
        <v>6550</v>
      </c>
      <c r="F2215" t="s">
        <v>3768</v>
      </c>
      <c r="G2215" t="s">
        <v>38</v>
      </c>
      <c r="H2215" t="s">
        <v>4720</v>
      </c>
      <c r="I2215" t="s">
        <v>6551</v>
      </c>
      <c r="J2215" t="s">
        <v>55</v>
      </c>
      <c r="K2215" t="s">
        <v>5314</v>
      </c>
      <c r="L2215" t="s">
        <v>33</v>
      </c>
      <c r="M2215" t="s">
        <v>290</v>
      </c>
      <c r="N2215" t="s">
        <v>13</v>
      </c>
    </row>
    <row r="2216" spans="1:14" x14ac:dyDescent="0.3">
      <c r="A2216" s="1">
        <v>43194</v>
      </c>
      <c r="B2216" t="s">
        <v>14</v>
      </c>
      <c r="C2216" t="s">
        <v>112</v>
      </c>
      <c r="D2216" t="s">
        <v>688</v>
      </c>
      <c r="E2216" t="s">
        <v>114</v>
      </c>
      <c r="F2216" t="s">
        <v>3786</v>
      </c>
      <c r="G2216" t="s">
        <v>14</v>
      </c>
      <c r="H2216" t="s">
        <v>690</v>
      </c>
      <c r="I2216" t="s">
        <v>6553</v>
      </c>
      <c r="J2216" t="s">
        <v>21</v>
      </c>
      <c r="K2216" t="s">
        <v>3785</v>
      </c>
      <c r="L2216" t="s">
        <v>33</v>
      </c>
      <c r="M2216" t="s">
        <v>290</v>
      </c>
      <c r="N2216" t="s">
        <v>13</v>
      </c>
    </row>
    <row r="2217" spans="1:14" x14ac:dyDescent="0.3">
      <c r="A2217" s="1">
        <v>43194</v>
      </c>
      <c r="B2217" s="1">
        <v>43500</v>
      </c>
      <c r="C2217" t="s">
        <v>112</v>
      </c>
      <c r="D2217" t="s">
        <v>6554</v>
      </c>
      <c r="E2217" t="s">
        <v>114</v>
      </c>
      <c r="F2217" t="s">
        <v>6555</v>
      </c>
      <c r="G2217" t="s">
        <v>14</v>
      </c>
      <c r="H2217" t="s">
        <v>6556</v>
      </c>
      <c r="I2217" t="s">
        <v>6557</v>
      </c>
      <c r="J2217" t="s">
        <v>21</v>
      </c>
      <c r="K2217" t="s">
        <v>6558</v>
      </c>
      <c r="L2217" t="s">
        <v>33</v>
      </c>
      <c r="M2217" t="s">
        <v>1188</v>
      </c>
      <c r="N2217" t="s">
        <v>13</v>
      </c>
    </row>
    <row r="2218" spans="1:14" x14ac:dyDescent="0.3">
      <c r="A2218" s="1">
        <v>43194</v>
      </c>
      <c r="B2218" t="s">
        <v>14</v>
      </c>
      <c r="C2218" t="s">
        <v>112</v>
      </c>
      <c r="D2218" t="s">
        <v>656</v>
      </c>
      <c r="E2218" t="s">
        <v>114</v>
      </c>
      <c r="F2218" t="s">
        <v>2920</v>
      </c>
      <c r="G2218" t="s">
        <v>14</v>
      </c>
      <c r="H2218" t="s">
        <v>658</v>
      </c>
      <c r="I2218" t="s">
        <v>6548</v>
      </c>
      <c r="J2218" t="s">
        <v>21</v>
      </c>
      <c r="K2218" t="s">
        <v>4577</v>
      </c>
      <c r="L2218" t="s">
        <v>33</v>
      </c>
      <c r="M2218" t="s">
        <v>290</v>
      </c>
      <c r="N2218" t="s">
        <v>13</v>
      </c>
    </row>
    <row r="2219" spans="1:14" x14ac:dyDescent="0.3">
      <c r="A2219" s="1">
        <v>43194</v>
      </c>
      <c r="B2219" t="s">
        <v>14</v>
      </c>
      <c r="C2219" t="s">
        <v>112</v>
      </c>
      <c r="D2219" t="s">
        <v>669</v>
      </c>
      <c r="E2219" t="s">
        <v>114</v>
      </c>
      <c r="F2219" t="s">
        <v>2914</v>
      </c>
      <c r="G2219" t="s">
        <v>14</v>
      </c>
      <c r="H2219" t="s">
        <v>671</v>
      </c>
      <c r="I2219" t="s">
        <v>6552</v>
      </c>
      <c r="J2219" t="s">
        <v>21</v>
      </c>
      <c r="K2219" t="s">
        <v>3785</v>
      </c>
      <c r="L2219" t="s">
        <v>33</v>
      </c>
      <c r="M2219" t="s">
        <v>290</v>
      </c>
      <c r="N2219" t="s">
        <v>13</v>
      </c>
    </row>
    <row r="2220" spans="1:14" x14ac:dyDescent="0.3">
      <c r="A2220" s="1">
        <v>43194</v>
      </c>
      <c r="B2220" t="s">
        <v>14</v>
      </c>
      <c r="C2220" t="s">
        <v>773</v>
      </c>
      <c r="D2220" t="s">
        <v>14</v>
      </c>
      <c r="E2220" t="s">
        <v>774</v>
      </c>
      <c r="F2220" t="s">
        <v>77</v>
      </c>
      <c r="G2220" t="s">
        <v>775</v>
      </c>
      <c r="H2220" t="s">
        <v>234</v>
      </c>
      <c r="I2220" t="s">
        <v>6549</v>
      </c>
      <c r="J2220" t="s">
        <v>55</v>
      </c>
      <c r="K2220" t="s">
        <v>3810</v>
      </c>
      <c r="L2220" t="s">
        <v>70</v>
      </c>
      <c r="M2220" t="s">
        <v>290</v>
      </c>
      <c r="N2220" t="s">
        <v>13</v>
      </c>
    </row>
    <row r="2221" spans="1:14" x14ac:dyDescent="0.3">
      <c r="A2221" s="1">
        <v>43194</v>
      </c>
      <c r="B2221" s="1">
        <v>43228</v>
      </c>
      <c r="C2221" t="s">
        <v>6559</v>
      </c>
      <c r="D2221" t="s">
        <v>14</v>
      </c>
      <c r="E2221" t="s">
        <v>6560</v>
      </c>
      <c r="F2221" t="s">
        <v>45</v>
      </c>
      <c r="G2221" t="s">
        <v>14</v>
      </c>
      <c r="H2221" t="s">
        <v>46</v>
      </c>
      <c r="I2221" t="s">
        <v>6561</v>
      </c>
      <c r="J2221" t="s">
        <v>55</v>
      </c>
      <c r="K2221" t="s">
        <v>6562</v>
      </c>
      <c r="L2221" t="s">
        <v>70</v>
      </c>
      <c r="M2221" t="s">
        <v>1188</v>
      </c>
      <c r="N2221" t="s">
        <v>13</v>
      </c>
    </row>
    <row r="2222" spans="1:14" x14ac:dyDescent="0.3">
      <c r="A2222" s="1">
        <v>43193</v>
      </c>
      <c r="B2222" t="s">
        <v>14</v>
      </c>
      <c r="C2222" t="s">
        <v>146</v>
      </c>
      <c r="D2222" t="s">
        <v>14</v>
      </c>
      <c r="E2222" t="s">
        <v>6550</v>
      </c>
      <c r="F2222" t="s">
        <v>6563</v>
      </c>
      <c r="G2222" t="s">
        <v>38</v>
      </c>
      <c r="H2222" t="s">
        <v>6564</v>
      </c>
      <c r="I2222" t="s">
        <v>6565</v>
      </c>
      <c r="J2222" t="s">
        <v>55</v>
      </c>
      <c r="K2222" t="s">
        <v>6566</v>
      </c>
      <c r="L2222" t="s">
        <v>70</v>
      </c>
      <c r="M2222" t="s">
        <v>290</v>
      </c>
      <c r="N2222" t="s">
        <v>13</v>
      </c>
    </row>
    <row r="2223" spans="1:14" x14ac:dyDescent="0.3">
      <c r="A2223" s="1">
        <v>43193</v>
      </c>
      <c r="B2223" t="s">
        <v>14</v>
      </c>
      <c r="C2223" t="s">
        <v>5154</v>
      </c>
      <c r="D2223" t="s">
        <v>5155</v>
      </c>
      <c r="E2223" t="s">
        <v>5156</v>
      </c>
      <c r="F2223" t="s">
        <v>5157</v>
      </c>
      <c r="G2223" t="s">
        <v>14</v>
      </c>
      <c r="H2223" t="s">
        <v>1336</v>
      </c>
      <c r="I2223" t="s">
        <v>6567</v>
      </c>
      <c r="J2223" t="s">
        <v>21</v>
      </c>
      <c r="K2223" t="s">
        <v>5159</v>
      </c>
      <c r="L2223" t="s">
        <v>33</v>
      </c>
      <c r="M2223" t="s">
        <v>290</v>
      </c>
      <c r="N2223" t="s">
        <v>13</v>
      </c>
    </row>
    <row r="2224" spans="1:14" x14ac:dyDescent="0.3">
      <c r="A2224" s="1">
        <v>43191</v>
      </c>
      <c r="B2224" t="s">
        <v>14</v>
      </c>
      <c r="C2224" t="s">
        <v>1367</v>
      </c>
      <c r="D2224" t="s">
        <v>650</v>
      </c>
      <c r="E2224" t="s">
        <v>1369</v>
      </c>
      <c r="F2224" t="s">
        <v>4572</v>
      </c>
      <c r="G2224" t="s">
        <v>14</v>
      </c>
      <c r="H2224" t="s">
        <v>341</v>
      </c>
      <c r="I2224" t="s">
        <v>6568</v>
      </c>
      <c r="J2224" t="s">
        <v>21</v>
      </c>
      <c r="K2224" t="s">
        <v>4474</v>
      </c>
      <c r="L2224" t="s">
        <v>33</v>
      </c>
      <c r="M2224" t="s">
        <v>290</v>
      </c>
      <c r="N2224" t="s">
        <v>13</v>
      </c>
    </row>
    <row r="2225" spans="1:14" x14ac:dyDescent="0.3">
      <c r="A2225" s="1">
        <v>43188</v>
      </c>
      <c r="B2225" t="s">
        <v>14</v>
      </c>
      <c r="C2225" t="s">
        <v>1770</v>
      </c>
      <c r="D2225" t="s">
        <v>14</v>
      </c>
      <c r="E2225" t="s">
        <v>1771</v>
      </c>
      <c r="F2225" t="s">
        <v>6582</v>
      </c>
      <c r="G2225" t="s">
        <v>14</v>
      </c>
      <c r="H2225" t="s">
        <v>6583</v>
      </c>
      <c r="I2225" t="s">
        <v>6584</v>
      </c>
      <c r="J2225" t="s">
        <v>55</v>
      </c>
      <c r="K2225" t="s">
        <v>6585</v>
      </c>
      <c r="L2225" t="s">
        <v>70</v>
      </c>
      <c r="M2225" t="s">
        <v>290</v>
      </c>
      <c r="N2225" t="s">
        <v>13</v>
      </c>
    </row>
    <row r="2226" spans="1:14" x14ac:dyDescent="0.3">
      <c r="A2226" s="1">
        <v>43188</v>
      </c>
      <c r="B2226" t="s">
        <v>14</v>
      </c>
      <c r="C2226" t="s">
        <v>201</v>
      </c>
      <c r="D2226" t="s">
        <v>14</v>
      </c>
      <c r="E2226" t="s">
        <v>640</v>
      </c>
      <c r="F2226" t="s">
        <v>6574</v>
      </c>
      <c r="G2226" t="s">
        <v>6575</v>
      </c>
      <c r="H2226" t="s">
        <v>6576</v>
      </c>
      <c r="I2226" t="s">
        <v>6577</v>
      </c>
      <c r="J2226" t="s">
        <v>55</v>
      </c>
      <c r="K2226" t="s">
        <v>6578</v>
      </c>
      <c r="L2226" t="s">
        <v>33</v>
      </c>
      <c r="M2226" t="s">
        <v>290</v>
      </c>
      <c r="N2226" t="s">
        <v>13</v>
      </c>
    </row>
    <row r="2227" spans="1:14" x14ac:dyDescent="0.3">
      <c r="A2227" s="1">
        <v>43188</v>
      </c>
      <c r="B2227" t="s">
        <v>14</v>
      </c>
      <c r="C2227" t="s">
        <v>201</v>
      </c>
      <c r="D2227" t="s">
        <v>14</v>
      </c>
      <c r="E2227" t="s">
        <v>640</v>
      </c>
      <c r="F2227" t="s">
        <v>6579</v>
      </c>
      <c r="G2227" t="s">
        <v>6575</v>
      </c>
      <c r="H2227" t="s">
        <v>6576</v>
      </c>
      <c r="I2227" t="s">
        <v>6580</v>
      </c>
      <c r="J2227" t="s">
        <v>55</v>
      </c>
      <c r="K2227" t="s">
        <v>6581</v>
      </c>
      <c r="L2227" t="s">
        <v>70</v>
      </c>
      <c r="M2227" t="s">
        <v>290</v>
      </c>
      <c r="N2227" t="s">
        <v>13</v>
      </c>
    </row>
    <row r="2228" spans="1:14" x14ac:dyDescent="0.3">
      <c r="A2228" s="1">
        <v>43188</v>
      </c>
      <c r="B2228" t="s">
        <v>14</v>
      </c>
      <c r="C2228" t="s">
        <v>878</v>
      </c>
      <c r="D2228" t="s">
        <v>14</v>
      </c>
      <c r="E2228" t="s">
        <v>3411</v>
      </c>
      <c r="F2228" t="s">
        <v>503</v>
      </c>
      <c r="G2228" t="s">
        <v>880</v>
      </c>
      <c r="H2228" t="s">
        <v>505</v>
      </c>
      <c r="I2228" t="s">
        <v>6569</v>
      </c>
      <c r="J2228" t="s">
        <v>55</v>
      </c>
      <c r="K2228" t="s">
        <v>6570</v>
      </c>
      <c r="L2228" t="s">
        <v>70</v>
      </c>
      <c r="M2228" t="s">
        <v>290</v>
      </c>
      <c r="N2228" t="s">
        <v>13</v>
      </c>
    </row>
    <row r="2229" spans="1:14" x14ac:dyDescent="0.3">
      <c r="A2229" s="1">
        <v>43188</v>
      </c>
      <c r="B2229" t="s">
        <v>14</v>
      </c>
      <c r="C2229" t="s">
        <v>981</v>
      </c>
      <c r="D2229" t="s">
        <v>14</v>
      </c>
      <c r="E2229" t="s">
        <v>982</v>
      </c>
      <c r="F2229" t="s">
        <v>5416</v>
      </c>
      <c r="G2229" t="s">
        <v>14</v>
      </c>
      <c r="H2229" t="s">
        <v>285</v>
      </c>
      <c r="I2229" t="s">
        <v>6573</v>
      </c>
      <c r="J2229" t="s">
        <v>55</v>
      </c>
      <c r="K2229" t="s">
        <v>986</v>
      </c>
      <c r="L2229" t="s">
        <v>70</v>
      </c>
      <c r="M2229" t="s">
        <v>290</v>
      </c>
      <c r="N2229" t="s">
        <v>13</v>
      </c>
    </row>
    <row r="2230" spans="1:14" x14ac:dyDescent="0.3">
      <c r="A2230" s="1">
        <v>43188</v>
      </c>
      <c r="B2230" t="s">
        <v>14</v>
      </c>
      <c r="C2230" t="s">
        <v>579</v>
      </c>
      <c r="D2230" t="s">
        <v>14</v>
      </c>
      <c r="E2230" t="s">
        <v>580</v>
      </c>
      <c r="F2230" t="s">
        <v>115</v>
      </c>
      <c r="G2230" t="s">
        <v>14</v>
      </c>
      <c r="H2230" t="s">
        <v>46</v>
      </c>
      <c r="I2230" t="s">
        <v>6571</v>
      </c>
      <c r="J2230" t="s">
        <v>55</v>
      </c>
      <c r="K2230" t="s">
        <v>6572</v>
      </c>
      <c r="L2230" t="s">
        <v>70</v>
      </c>
      <c r="M2230" t="s">
        <v>290</v>
      </c>
      <c r="N2230" t="s">
        <v>13</v>
      </c>
    </row>
    <row r="2231" spans="1:14" x14ac:dyDescent="0.3">
      <c r="A2231" s="1">
        <v>43187</v>
      </c>
      <c r="B2231" t="s">
        <v>14</v>
      </c>
      <c r="C2231" t="s">
        <v>146</v>
      </c>
      <c r="D2231" t="s">
        <v>14</v>
      </c>
      <c r="E2231" t="s">
        <v>6550</v>
      </c>
      <c r="F2231" t="s">
        <v>6590</v>
      </c>
      <c r="G2231" t="s">
        <v>14</v>
      </c>
      <c r="H2231" t="s">
        <v>6591</v>
      </c>
      <c r="I2231" t="s">
        <v>6592</v>
      </c>
      <c r="J2231" t="s">
        <v>55</v>
      </c>
      <c r="K2231" t="s">
        <v>6566</v>
      </c>
      <c r="L2231" t="s">
        <v>33</v>
      </c>
      <c r="M2231" t="s">
        <v>290</v>
      </c>
      <c r="N2231" t="s">
        <v>13</v>
      </c>
    </row>
    <row r="2232" spans="1:14" x14ac:dyDescent="0.3">
      <c r="A2232" s="1">
        <v>43187</v>
      </c>
      <c r="B2232" t="s">
        <v>14</v>
      </c>
      <c r="C2232" t="s">
        <v>704</v>
      </c>
      <c r="D2232" t="s">
        <v>14</v>
      </c>
      <c r="E2232" t="s">
        <v>705</v>
      </c>
      <c r="F2232" t="s">
        <v>5264</v>
      </c>
      <c r="G2232" t="s">
        <v>14</v>
      </c>
      <c r="H2232" t="s">
        <v>5265</v>
      </c>
      <c r="I2232" t="s">
        <v>6598</v>
      </c>
      <c r="J2232" t="s">
        <v>55</v>
      </c>
      <c r="K2232" t="s">
        <v>6599</v>
      </c>
      <c r="L2232" t="s">
        <v>70</v>
      </c>
      <c r="M2232" t="s">
        <v>290</v>
      </c>
      <c r="N2232" t="s">
        <v>13</v>
      </c>
    </row>
    <row r="2233" spans="1:14" x14ac:dyDescent="0.3">
      <c r="A2233" s="1">
        <v>43187</v>
      </c>
      <c r="B2233" t="s">
        <v>14</v>
      </c>
      <c r="C2233" t="s">
        <v>2537</v>
      </c>
      <c r="D2233" t="s">
        <v>14</v>
      </c>
      <c r="E2233" t="s">
        <v>2538</v>
      </c>
      <c r="F2233" t="s">
        <v>4813</v>
      </c>
      <c r="G2233" t="s">
        <v>14</v>
      </c>
      <c r="H2233" t="s">
        <v>2540</v>
      </c>
      <c r="I2233" t="s">
        <v>6594</v>
      </c>
      <c r="J2233" t="s">
        <v>55</v>
      </c>
      <c r="K2233" t="s">
        <v>5993</v>
      </c>
      <c r="L2233" t="s">
        <v>33</v>
      </c>
      <c r="M2233" t="s">
        <v>290</v>
      </c>
      <c r="N2233" t="s">
        <v>13</v>
      </c>
    </row>
    <row r="2234" spans="1:14" x14ac:dyDescent="0.3">
      <c r="A2234" s="1">
        <v>43187</v>
      </c>
      <c r="B2234" t="s">
        <v>14</v>
      </c>
      <c r="C2234" t="s">
        <v>1114</v>
      </c>
      <c r="D2234" t="s">
        <v>14</v>
      </c>
      <c r="E2234" t="s">
        <v>1115</v>
      </c>
      <c r="F2234" t="s">
        <v>1116</v>
      </c>
      <c r="G2234" t="s">
        <v>1117</v>
      </c>
      <c r="H2234" t="s">
        <v>1118</v>
      </c>
      <c r="I2234" t="s">
        <v>6593</v>
      </c>
      <c r="J2234" t="s">
        <v>55</v>
      </c>
      <c r="K2234" t="s">
        <v>1120</v>
      </c>
      <c r="L2234" t="s">
        <v>70</v>
      </c>
      <c r="M2234" t="s">
        <v>290</v>
      </c>
      <c r="N2234" t="s">
        <v>13</v>
      </c>
    </row>
    <row r="2235" spans="1:14" x14ac:dyDescent="0.3">
      <c r="A2235" s="1">
        <v>43187</v>
      </c>
      <c r="B2235" t="s">
        <v>14</v>
      </c>
      <c r="C2235" t="s">
        <v>917</v>
      </c>
      <c r="D2235" t="s">
        <v>14</v>
      </c>
      <c r="E2235" t="s">
        <v>918</v>
      </c>
      <c r="F2235" t="s">
        <v>6595</v>
      </c>
      <c r="G2235" t="s">
        <v>14</v>
      </c>
      <c r="H2235" t="s">
        <v>6596</v>
      </c>
      <c r="I2235" t="s">
        <v>6597</v>
      </c>
      <c r="J2235" t="s">
        <v>55</v>
      </c>
      <c r="K2235" t="s">
        <v>922</v>
      </c>
      <c r="L2235" t="s">
        <v>70</v>
      </c>
      <c r="M2235" t="s">
        <v>290</v>
      </c>
      <c r="N2235" t="s">
        <v>13</v>
      </c>
    </row>
    <row r="2236" spans="1:14" x14ac:dyDescent="0.3">
      <c r="A2236" s="1">
        <v>43187</v>
      </c>
      <c r="B2236" s="1">
        <v>43451</v>
      </c>
      <c r="C2236" t="s">
        <v>3058</v>
      </c>
      <c r="D2236" t="s">
        <v>6600</v>
      </c>
      <c r="E2236" t="s">
        <v>3060</v>
      </c>
      <c r="F2236" t="s">
        <v>6601</v>
      </c>
      <c r="G2236" t="s">
        <v>6602</v>
      </c>
      <c r="H2236" t="s">
        <v>39</v>
      </c>
      <c r="I2236" t="s">
        <v>6603</v>
      </c>
      <c r="J2236" t="s">
        <v>21</v>
      </c>
      <c r="K2236" t="s">
        <v>6604</v>
      </c>
      <c r="L2236" t="s">
        <v>23</v>
      </c>
      <c r="M2236" t="s">
        <v>1188</v>
      </c>
      <c r="N2236" t="s">
        <v>13</v>
      </c>
    </row>
    <row r="2237" spans="1:14" x14ac:dyDescent="0.3">
      <c r="A2237" s="1">
        <v>43187</v>
      </c>
      <c r="B2237" t="s">
        <v>14</v>
      </c>
      <c r="C2237" t="s">
        <v>508</v>
      </c>
      <c r="D2237" t="s">
        <v>14</v>
      </c>
      <c r="E2237" t="s">
        <v>3685</v>
      </c>
      <c r="F2237" t="s">
        <v>3686</v>
      </c>
      <c r="G2237" t="s">
        <v>93</v>
      </c>
      <c r="H2237" t="s">
        <v>46</v>
      </c>
      <c r="I2237" t="s">
        <v>6588</v>
      </c>
      <c r="J2237" t="s">
        <v>55</v>
      </c>
      <c r="K2237" t="s">
        <v>6589</v>
      </c>
      <c r="L2237" t="s">
        <v>70</v>
      </c>
      <c r="M2237" t="s">
        <v>290</v>
      </c>
      <c r="N2237" t="s">
        <v>13</v>
      </c>
    </row>
    <row r="2238" spans="1:14" x14ac:dyDescent="0.3">
      <c r="A2238" s="1">
        <v>43187</v>
      </c>
      <c r="B2238" t="s">
        <v>14</v>
      </c>
      <c r="C2238" t="s">
        <v>887</v>
      </c>
      <c r="D2238" t="s">
        <v>14</v>
      </c>
      <c r="E2238" t="s">
        <v>4258</v>
      </c>
      <c r="F2238" t="s">
        <v>5382</v>
      </c>
      <c r="G2238" t="s">
        <v>545</v>
      </c>
      <c r="H2238" t="s">
        <v>46</v>
      </c>
      <c r="I2238" t="s">
        <v>6586</v>
      </c>
      <c r="J2238" t="s">
        <v>55</v>
      </c>
      <c r="K2238" t="s">
        <v>6587</v>
      </c>
      <c r="L2238" t="s">
        <v>70</v>
      </c>
      <c r="M2238" t="s">
        <v>290</v>
      </c>
      <c r="N2238" t="s">
        <v>13</v>
      </c>
    </row>
    <row r="2239" spans="1:14" x14ac:dyDescent="0.3">
      <c r="A2239" s="1">
        <v>43186</v>
      </c>
      <c r="B2239" s="1">
        <v>43402</v>
      </c>
      <c r="C2239" t="s">
        <v>6606</v>
      </c>
      <c r="D2239" t="s">
        <v>6607</v>
      </c>
      <c r="E2239" t="s">
        <v>6606</v>
      </c>
      <c r="F2239" t="s">
        <v>3596</v>
      </c>
      <c r="G2239" t="s">
        <v>14</v>
      </c>
      <c r="H2239" t="s">
        <v>4403</v>
      </c>
      <c r="I2239" t="s">
        <v>6608</v>
      </c>
      <c r="J2239" t="s">
        <v>21</v>
      </c>
      <c r="K2239" t="s">
        <v>6606</v>
      </c>
      <c r="L2239" t="s">
        <v>23</v>
      </c>
      <c r="M2239" t="s">
        <v>1188</v>
      </c>
      <c r="N2239" t="s">
        <v>13</v>
      </c>
    </row>
    <row r="2240" spans="1:14" x14ac:dyDescent="0.3">
      <c r="A2240" s="1">
        <v>43186</v>
      </c>
      <c r="B2240" t="s">
        <v>14</v>
      </c>
      <c r="C2240" t="s">
        <v>5426</v>
      </c>
      <c r="D2240" t="s">
        <v>14</v>
      </c>
      <c r="E2240" t="s">
        <v>5427</v>
      </c>
      <c r="F2240" t="s">
        <v>3596</v>
      </c>
      <c r="G2240" t="s">
        <v>14</v>
      </c>
      <c r="H2240" t="s">
        <v>4403</v>
      </c>
      <c r="I2240" t="s">
        <v>6605</v>
      </c>
      <c r="J2240" t="s">
        <v>55</v>
      </c>
      <c r="K2240" t="s">
        <v>5429</v>
      </c>
      <c r="L2240" t="s">
        <v>70</v>
      </c>
      <c r="M2240" t="s">
        <v>290</v>
      </c>
      <c r="N2240" t="s">
        <v>13</v>
      </c>
    </row>
    <row r="2241" spans="1:14" x14ac:dyDescent="0.3">
      <c r="A2241" s="1">
        <v>43185</v>
      </c>
      <c r="B2241" t="s">
        <v>14</v>
      </c>
      <c r="C2241" t="s">
        <v>2968</v>
      </c>
      <c r="D2241" t="s">
        <v>14</v>
      </c>
      <c r="E2241" t="s">
        <v>2969</v>
      </c>
      <c r="F2241" t="s">
        <v>3277</v>
      </c>
      <c r="G2241" t="s">
        <v>14</v>
      </c>
      <c r="H2241" t="s">
        <v>2971</v>
      </c>
      <c r="I2241" t="s">
        <v>6610</v>
      </c>
      <c r="J2241" t="s">
        <v>55</v>
      </c>
      <c r="K2241" t="s">
        <v>6611</v>
      </c>
      <c r="L2241" t="s">
        <v>33</v>
      </c>
      <c r="M2241" t="s">
        <v>290</v>
      </c>
      <c r="N2241" t="s">
        <v>13</v>
      </c>
    </row>
    <row r="2242" spans="1:14" x14ac:dyDescent="0.3">
      <c r="A2242" s="1">
        <v>43185</v>
      </c>
      <c r="B2242" t="s">
        <v>14</v>
      </c>
      <c r="C2242" t="s">
        <v>112</v>
      </c>
      <c r="D2242" t="s">
        <v>6614</v>
      </c>
      <c r="E2242" t="s">
        <v>114</v>
      </c>
      <c r="F2242" t="s">
        <v>4798</v>
      </c>
      <c r="G2242" t="s">
        <v>14</v>
      </c>
      <c r="H2242" t="s">
        <v>2275</v>
      </c>
      <c r="I2242" t="s">
        <v>6615</v>
      </c>
      <c r="J2242" t="s">
        <v>21</v>
      </c>
      <c r="K2242" t="s">
        <v>4835</v>
      </c>
      <c r="L2242" t="s">
        <v>23</v>
      </c>
      <c r="M2242" t="s">
        <v>290</v>
      </c>
      <c r="N2242" t="s">
        <v>13</v>
      </c>
    </row>
    <row r="2243" spans="1:14" x14ac:dyDescent="0.3">
      <c r="A2243" s="1">
        <v>43185</v>
      </c>
      <c r="B2243" t="s">
        <v>14</v>
      </c>
      <c r="C2243" t="s">
        <v>112</v>
      </c>
      <c r="D2243" t="s">
        <v>2620</v>
      </c>
      <c r="E2243" t="s">
        <v>114</v>
      </c>
      <c r="F2243" t="s">
        <v>3777</v>
      </c>
      <c r="G2243" t="s">
        <v>14</v>
      </c>
      <c r="H2243" t="s">
        <v>268</v>
      </c>
      <c r="I2243" t="s">
        <v>6609</v>
      </c>
      <c r="J2243" t="s">
        <v>21</v>
      </c>
      <c r="K2243" t="s">
        <v>1428</v>
      </c>
      <c r="L2243" t="s">
        <v>33</v>
      </c>
      <c r="M2243" t="s">
        <v>290</v>
      </c>
      <c r="N2243" t="s">
        <v>13</v>
      </c>
    </row>
    <row r="2244" spans="1:14" x14ac:dyDescent="0.3">
      <c r="A2244" s="1">
        <v>43185</v>
      </c>
      <c r="B2244" t="s">
        <v>14</v>
      </c>
      <c r="C2244" t="s">
        <v>188</v>
      </c>
      <c r="D2244" t="s">
        <v>14</v>
      </c>
      <c r="E2244" t="s">
        <v>189</v>
      </c>
      <c r="F2244" t="s">
        <v>190</v>
      </c>
      <c r="G2244" t="s">
        <v>14</v>
      </c>
      <c r="H2244" t="s">
        <v>191</v>
      </c>
      <c r="I2244" t="s">
        <v>6612</v>
      </c>
      <c r="J2244" t="s">
        <v>55</v>
      </c>
      <c r="K2244" t="s">
        <v>6613</v>
      </c>
      <c r="L2244" t="s">
        <v>70</v>
      </c>
      <c r="M2244" t="s">
        <v>290</v>
      </c>
      <c r="N2244" t="s">
        <v>13</v>
      </c>
    </row>
    <row r="2245" spans="1:14" x14ac:dyDescent="0.3">
      <c r="A2245" s="1">
        <v>43182</v>
      </c>
      <c r="B2245" t="s">
        <v>14</v>
      </c>
      <c r="C2245" t="s">
        <v>1339</v>
      </c>
      <c r="D2245" t="s">
        <v>14</v>
      </c>
      <c r="E2245" t="s">
        <v>1340</v>
      </c>
      <c r="F2245" t="s">
        <v>3975</v>
      </c>
      <c r="G2245" t="s">
        <v>2921</v>
      </c>
      <c r="H2245" t="s">
        <v>6618</v>
      </c>
      <c r="I2245" t="s">
        <v>6619</v>
      </c>
      <c r="J2245" t="s">
        <v>55</v>
      </c>
      <c r="K2245" t="s">
        <v>1345</v>
      </c>
      <c r="L2245" t="s">
        <v>70</v>
      </c>
      <c r="M2245" t="s">
        <v>290</v>
      </c>
      <c r="N2245" t="s">
        <v>13</v>
      </c>
    </row>
    <row r="2246" spans="1:14" x14ac:dyDescent="0.3">
      <c r="A2246" s="1">
        <v>43182</v>
      </c>
      <c r="B2246" t="s">
        <v>14</v>
      </c>
      <c r="C2246" t="s">
        <v>1189</v>
      </c>
      <c r="D2246" t="s">
        <v>14</v>
      </c>
      <c r="E2246" t="s">
        <v>5512</v>
      </c>
      <c r="F2246" t="s">
        <v>865</v>
      </c>
      <c r="G2246" t="s">
        <v>38</v>
      </c>
      <c r="H2246" t="s">
        <v>6616</v>
      </c>
      <c r="I2246" t="s">
        <v>6617</v>
      </c>
      <c r="J2246" t="s">
        <v>55</v>
      </c>
      <c r="K2246" t="s">
        <v>5512</v>
      </c>
      <c r="L2246" t="s">
        <v>70</v>
      </c>
      <c r="M2246" t="s">
        <v>290</v>
      </c>
      <c r="N2246" t="s">
        <v>13</v>
      </c>
    </row>
    <row r="2247" spans="1:14" x14ac:dyDescent="0.3">
      <c r="A2247" s="1">
        <v>43182</v>
      </c>
      <c r="B2247" s="1">
        <v>43435</v>
      </c>
      <c r="C2247" t="s">
        <v>1367</v>
      </c>
      <c r="D2247" t="s">
        <v>3159</v>
      </c>
      <c r="E2247" t="s">
        <v>1369</v>
      </c>
      <c r="F2247" t="s">
        <v>603</v>
      </c>
      <c r="G2247" t="s">
        <v>14</v>
      </c>
      <c r="H2247" t="s">
        <v>39</v>
      </c>
      <c r="I2247" t="s">
        <v>6620</v>
      </c>
      <c r="J2247" t="s">
        <v>21</v>
      </c>
      <c r="K2247" t="s">
        <v>6621</v>
      </c>
      <c r="L2247" t="s">
        <v>23</v>
      </c>
      <c r="M2247" t="s">
        <v>1188</v>
      </c>
      <c r="N2247" t="s">
        <v>13</v>
      </c>
    </row>
    <row r="2248" spans="1:14" x14ac:dyDescent="0.3">
      <c r="A2248" s="1">
        <v>43182</v>
      </c>
      <c r="B2248" s="1">
        <v>43374</v>
      </c>
      <c r="C2248" t="s">
        <v>3249</v>
      </c>
      <c r="D2248" t="s">
        <v>1352</v>
      </c>
      <c r="E2248" t="s">
        <v>5387</v>
      </c>
      <c r="F2248" t="s">
        <v>115</v>
      </c>
      <c r="G2248" t="s">
        <v>93</v>
      </c>
      <c r="H2248" t="s">
        <v>46</v>
      </c>
      <c r="I2248" t="s">
        <v>6622</v>
      </c>
      <c r="J2248" t="s">
        <v>21</v>
      </c>
      <c r="K2248" t="s">
        <v>5389</v>
      </c>
      <c r="L2248" t="s">
        <v>23</v>
      </c>
      <c r="M2248" t="s">
        <v>1188</v>
      </c>
      <c r="N2248" t="s">
        <v>13</v>
      </c>
    </row>
    <row r="2249" spans="1:14" x14ac:dyDescent="0.3">
      <c r="A2249" s="1">
        <v>43181</v>
      </c>
      <c r="B2249" t="s">
        <v>14</v>
      </c>
      <c r="C2249" t="s">
        <v>1177</v>
      </c>
      <c r="D2249" t="s">
        <v>14</v>
      </c>
      <c r="E2249" t="s">
        <v>1178</v>
      </c>
      <c r="F2249" t="s">
        <v>1179</v>
      </c>
      <c r="G2249" t="s">
        <v>14</v>
      </c>
      <c r="H2249" t="s">
        <v>1180</v>
      </c>
      <c r="I2249" t="s">
        <v>6623</v>
      </c>
      <c r="J2249" t="s">
        <v>55</v>
      </c>
      <c r="K2249" t="s">
        <v>6624</v>
      </c>
      <c r="L2249" t="s">
        <v>70</v>
      </c>
      <c r="M2249" t="s">
        <v>290</v>
      </c>
      <c r="N2249" t="s">
        <v>13</v>
      </c>
    </row>
    <row r="2250" spans="1:14" x14ac:dyDescent="0.3">
      <c r="A2250" s="1">
        <v>43181</v>
      </c>
      <c r="B2250" t="s">
        <v>14</v>
      </c>
      <c r="C2250" t="s">
        <v>1644</v>
      </c>
      <c r="D2250" t="s">
        <v>14</v>
      </c>
      <c r="E2250" t="s">
        <v>5521</v>
      </c>
      <c r="F2250" t="s">
        <v>1646</v>
      </c>
      <c r="G2250" t="s">
        <v>14</v>
      </c>
      <c r="H2250" t="s">
        <v>505</v>
      </c>
      <c r="I2250" t="s">
        <v>6625</v>
      </c>
      <c r="J2250" t="s">
        <v>55</v>
      </c>
      <c r="K2250" t="s">
        <v>6626</v>
      </c>
      <c r="L2250" t="s">
        <v>70</v>
      </c>
      <c r="M2250" t="s">
        <v>290</v>
      </c>
      <c r="N2250" t="s">
        <v>13</v>
      </c>
    </row>
    <row r="2251" spans="1:14" x14ac:dyDescent="0.3">
      <c r="A2251" s="1">
        <v>43181</v>
      </c>
      <c r="B2251" s="1">
        <v>43369</v>
      </c>
      <c r="C2251" t="s">
        <v>5949</v>
      </c>
      <c r="D2251" t="s">
        <v>311</v>
      </c>
      <c r="E2251" t="s">
        <v>1470</v>
      </c>
      <c r="F2251" t="s">
        <v>3001</v>
      </c>
      <c r="G2251" t="s">
        <v>14</v>
      </c>
      <c r="H2251" t="s">
        <v>120</v>
      </c>
      <c r="I2251" t="s">
        <v>6630</v>
      </c>
      <c r="J2251" t="s">
        <v>21</v>
      </c>
      <c r="K2251" t="s">
        <v>6631</v>
      </c>
      <c r="L2251" t="s">
        <v>33</v>
      </c>
      <c r="M2251" t="s">
        <v>1188</v>
      </c>
      <c r="N2251" t="s">
        <v>13</v>
      </c>
    </row>
    <row r="2252" spans="1:14" x14ac:dyDescent="0.3">
      <c r="A2252" s="1">
        <v>43181</v>
      </c>
      <c r="B2252" t="s">
        <v>14</v>
      </c>
      <c r="C2252" t="s">
        <v>1296</v>
      </c>
      <c r="D2252" t="s">
        <v>14</v>
      </c>
      <c r="E2252" t="s">
        <v>1297</v>
      </c>
      <c r="F2252" t="s">
        <v>6627</v>
      </c>
      <c r="G2252" t="s">
        <v>1265</v>
      </c>
      <c r="H2252" t="s">
        <v>39</v>
      </c>
      <c r="I2252" t="s">
        <v>6628</v>
      </c>
      <c r="J2252" t="s">
        <v>55</v>
      </c>
      <c r="K2252" t="s">
        <v>6629</v>
      </c>
      <c r="L2252" t="s">
        <v>70</v>
      </c>
      <c r="M2252" t="s">
        <v>290</v>
      </c>
      <c r="N2252" t="s">
        <v>13</v>
      </c>
    </row>
    <row r="2253" spans="1:14" x14ac:dyDescent="0.3">
      <c r="A2253" s="1">
        <v>43180</v>
      </c>
      <c r="B2253" t="s">
        <v>14</v>
      </c>
      <c r="C2253" t="s">
        <v>265</v>
      </c>
      <c r="D2253" t="s">
        <v>14</v>
      </c>
      <c r="E2253" t="s">
        <v>5350</v>
      </c>
      <c r="F2253" t="s">
        <v>503</v>
      </c>
      <c r="G2253" t="s">
        <v>6180</v>
      </c>
      <c r="H2253" t="s">
        <v>505</v>
      </c>
      <c r="I2253" t="s">
        <v>6637</v>
      </c>
      <c r="J2253" t="s">
        <v>55</v>
      </c>
      <c r="K2253" t="s">
        <v>6638</v>
      </c>
      <c r="L2253" t="s">
        <v>70</v>
      </c>
      <c r="M2253" t="s">
        <v>290</v>
      </c>
      <c r="N2253" t="s">
        <v>13</v>
      </c>
    </row>
    <row r="2254" spans="1:14" x14ac:dyDescent="0.3">
      <c r="A2254" s="1">
        <v>43180</v>
      </c>
      <c r="B2254" t="s">
        <v>14</v>
      </c>
      <c r="C2254" t="s">
        <v>1989</v>
      </c>
      <c r="D2254" t="s">
        <v>14</v>
      </c>
      <c r="E2254" t="s">
        <v>1990</v>
      </c>
      <c r="F2254" t="s">
        <v>6634</v>
      </c>
      <c r="G2254" t="s">
        <v>1992</v>
      </c>
      <c r="H2254" t="s">
        <v>493</v>
      </c>
      <c r="I2254" t="s">
        <v>6635</v>
      </c>
      <c r="J2254" t="s">
        <v>55</v>
      </c>
      <c r="K2254" t="s">
        <v>6636</v>
      </c>
      <c r="L2254" t="s">
        <v>70</v>
      </c>
      <c r="M2254" t="s">
        <v>290</v>
      </c>
      <c r="N2254" t="s">
        <v>13</v>
      </c>
    </row>
    <row r="2255" spans="1:14" x14ac:dyDescent="0.3">
      <c r="A2255" s="1">
        <v>43180</v>
      </c>
      <c r="B2255" t="s">
        <v>14</v>
      </c>
      <c r="C2255" t="s">
        <v>2329</v>
      </c>
      <c r="D2255" t="s">
        <v>1221</v>
      </c>
      <c r="E2255" t="s">
        <v>1196</v>
      </c>
      <c r="F2255" t="s">
        <v>617</v>
      </c>
      <c r="G2255" t="s">
        <v>38</v>
      </c>
      <c r="H2255" t="s">
        <v>39</v>
      </c>
      <c r="I2255" t="s">
        <v>6639</v>
      </c>
      <c r="J2255" t="s">
        <v>21</v>
      </c>
      <c r="K2255" t="s">
        <v>4564</v>
      </c>
      <c r="L2255" t="s">
        <v>23</v>
      </c>
      <c r="M2255" t="s">
        <v>290</v>
      </c>
      <c r="N2255" t="s">
        <v>13</v>
      </c>
    </row>
    <row r="2256" spans="1:14" x14ac:dyDescent="0.3">
      <c r="A2256" s="1">
        <v>43180</v>
      </c>
      <c r="B2256" t="s">
        <v>14</v>
      </c>
      <c r="C2256" t="s">
        <v>590</v>
      </c>
      <c r="D2256" t="s">
        <v>14</v>
      </c>
      <c r="E2256" t="s">
        <v>1140</v>
      </c>
      <c r="F2256" t="s">
        <v>115</v>
      </c>
      <c r="G2256" t="s">
        <v>14</v>
      </c>
      <c r="H2256" t="s">
        <v>46</v>
      </c>
      <c r="I2256" t="s">
        <v>6632</v>
      </c>
      <c r="J2256" t="s">
        <v>55</v>
      </c>
      <c r="K2256" t="s">
        <v>6633</v>
      </c>
      <c r="L2256" t="s">
        <v>70</v>
      </c>
      <c r="M2256" t="s">
        <v>290</v>
      </c>
      <c r="N2256" t="s">
        <v>13</v>
      </c>
    </row>
    <row r="2257" spans="1:14" x14ac:dyDescent="0.3">
      <c r="A2257" s="1">
        <v>43179</v>
      </c>
      <c r="B2257" t="s">
        <v>14</v>
      </c>
      <c r="C2257" t="s">
        <v>729</v>
      </c>
      <c r="D2257" t="s">
        <v>14</v>
      </c>
      <c r="E2257" t="s">
        <v>730</v>
      </c>
      <c r="F2257" t="s">
        <v>3713</v>
      </c>
      <c r="G2257" t="s">
        <v>732</v>
      </c>
      <c r="H2257" t="s">
        <v>733</v>
      </c>
      <c r="I2257" t="s">
        <v>6645</v>
      </c>
      <c r="J2257" t="s">
        <v>55</v>
      </c>
      <c r="K2257" t="s">
        <v>6646</v>
      </c>
      <c r="L2257" t="s">
        <v>70</v>
      </c>
      <c r="M2257" t="s">
        <v>290</v>
      </c>
      <c r="N2257" t="s">
        <v>13</v>
      </c>
    </row>
    <row r="2258" spans="1:14" x14ac:dyDescent="0.3">
      <c r="A2258" s="1">
        <v>43179</v>
      </c>
      <c r="B2258" t="s">
        <v>14</v>
      </c>
      <c r="C2258" t="s">
        <v>552</v>
      </c>
      <c r="D2258" t="s">
        <v>14</v>
      </c>
      <c r="E2258" t="s">
        <v>553</v>
      </c>
      <c r="F2258" t="s">
        <v>6451</v>
      </c>
      <c r="G2258" t="s">
        <v>14</v>
      </c>
      <c r="H2258" t="s">
        <v>1359</v>
      </c>
      <c r="I2258" t="s">
        <v>6643</v>
      </c>
      <c r="J2258" t="s">
        <v>55</v>
      </c>
      <c r="K2258" t="s">
        <v>6644</v>
      </c>
      <c r="L2258" t="s">
        <v>70</v>
      </c>
      <c r="M2258" t="s">
        <v>290</v>
      </c>
      <c r="N2258" t="s">
        <v>13</v>
      </c>
    </row>
    <row r="2259" spans="1:14" x14ac:dyDescent="0.3">
      <c r="A2259" s="1">
        <v>43179</v>
      </c>
      <c r="B2259" t="s">
        <v>14</v>
      </c>
      <c r="C2259" t="s">
        <v>5593</v>
      </c>
      <c r="D2259" t="s">
        <v>14</v>
      </c>
      <c r="E2259" t="s">
        <v>1248</v>
      </c>
      <c r="F2259" t="s">
        <v>1249</v>
      </c>
      <c r="G2259" t="s">
        <v>14</v>
      </c>
      <c r="H2259" t="s">
        <v>5595</v>
      </c>
      <c r="I2259" t="s">
        <v>6640</v>
      </c>
      <c r="J2259" t="s">
        <v>55</v>
      </c>
      <c r="K2259" t="s">
        <v>6641</v>
      </c>
      <c r="L2259" t="s">
        <v>70</v>
      </c>
      <c r="M2259" t="s">
        <v>290</v>
      </c>
      <c r="N2259" t="s">
        <v>13</v>
      </c>
    </row>
    <row r="2260" spans="1:14" x14ac:dyDescent="0.3">
      <c r="A2260" s="1">
        <v>43179</v>
      </c>
      <c r="B2260" s="1">
        <v>43312</v>
      </c>
      <c r="C2260" t="s">
        <v>6647</v>
      </c>
      <c r="D2260" t="s">
        <v>5317</v>
      </c>
      <c r="E2260" t="s">
        <v>4119</v>
      </c>
      <c r="F2260" t="s">
        <v>3852</v>
      </c>
      <c r="G2260" t="s">
        <v>14</v>
      </c>
      <c r="H2260" t="s">
        <v>120</v>
      </c>
      <c r="I2260" t="s">
        <v>6648</v>
      </c>
      <c r="J2260" t="s">
        <v>21</v>
      </c>
      <c r="K2260" t="s">
        <v>4119</v>
      </c>
      <c r="L2260" t="s">
        <v>23</v>
      </c>
      <c r="M2260" t="s">
        <v>1188</v>
      </c>
      <c r="N2260" t="s">
        <v>13</v>
      </c>
    </row>
    <row r="2261" spans="1:14" x14ac:dyDescent="0.3">
      <c r="A2261" s="1">
        <v>43179</v>
      </c>
      <c r="B2261" t="s">
        <v>14</v>
      </c>
      <c r="C2261" t="s">
        <v>1314</v>
      </c>
      <c r="D2261" t="s">
        <v>14</v>
      </c>
      <c r="E2261" t="s">
        <v>1315</v>
      </c>
      <c r="F2261" t="s">
        <v>1125</v>
      </c>
      <c r="G2261" t="s">
        <v>14</v>
      </c>
      <c r="H2261" t="s">
        <v>3803</v>
      </c>
      <c r="I2261" t="s">
        <v>6642</v>
      </c>
      <c r="J2261" t="s">
        <v>55</v>
      </c>
      <c r="K2261" t="s">
        <v>3805</v>
      </c>
      <c r="L2261" t="s">
        <v>70</v>
      </c>
      <c r="M2261" t="s">
        <v>290</v>
      </c>
      <c r="N2261" t="s">
        <v>13</v>
      </c>
    </row>
    <row r="2262" spans="1:14" x14ac:dyDescent="0.3">
      <c r="A2262" s="1">
        <v>43178</v>
      </c>
      <c r="B2262" t="s">
        <v>14</v>
      </c>
      <c r="C2262" t="s">
        <v>1083</v>
      </c>
      <c r="D2262" t="s">
        <v>14</v>
      </c>
      <c r="E2262" t="s">
        <v>1084</v>
      </c>
      <c r="F2262" t="s">
        <v>6650</v>
      </c>
      <c r="G2262" t="s">
        <v>14</v>
      </c>
      <c r="H2262" t="s">
        <v>1087</v>
      </c>
      <c r="I2262" t="s">
        <v>6651</v>
      </c>
      <c r="J2262" t="s">
        <v>55</v>
      </c>
      <c r="K2262" t="s">
        <v>6652</v>
      </c>
      <c r="L2262" t="s">
        <v>70</v>
      </c>
      <c r="M2262" t="s">
        <v>290</v>
      </c>
      <c r="N2262" t="s">
        <v>13</v>
      </c>
    </row>
    <row r="2263" spans="1:14" x14ac:dyDescent="0.3">
      <c r="A2263" s="1">
        <v>43178</v>
      </c>
      <c r="B2263" t="s">
        <v>14</v>
      </c>
      <c r="C2263" t="s">
        <v>856</v>
      </c>
      <c r="D2263" t="s">
        <v>14</v>
      </c>
      <c r="E2263" t="s">
        <v>857</v>
      </c>
      <c r="F2263" t="s">
        <v>858</v>
      </c>
      <c r="G2263" t="s">
        <v>14</v>
      </c>
      <c r="H2263" t="s">
        <v>268</v>
      </c>
      <c r="I2263" t="s">
        <v>6649</v>
      </c>
      <c r="J2263" t="s">
        <v>55</v>
      </c>
      <c r="K2263" t="s">
        <v>857</v>
      </c>
      <c r="L2263" t="s">
        <v>70</v>
      </c>
      <c r="M2263" t="s">
        <v>290</v>
      </c>
      <c r="N2263" t="s">
        <v>13</v>
      </c>
    </row>
    <row r="2264" spans="1:14" x14ac:dyDescent="0.3">
      <c r="A2264" s="1">
        <v>43175</v>
      </c>
      <c r="B2264" t="s">
        <v>14</v>
      </c>
      <c r="C2264" t="s">
        <v>167</v>
      </c>
      <c r="D2264" t="s">
        <v>14</v>
      </c>
      <c r="E2264" t="s">
        <v>168</v>
      </c>
      <c r="F2264" t="s">
        <v>6654</v>
      </c>
      <c r="G2264" t="s">
        <v>6485</v>
      </c>
      <c r="H2264" t="s">
        <v>6655</v>
      </c>
      <c r="I2264" t="s">
        <v>6656</v>
      </c>
      <c r="J2264" t="s">
        <v>55</v>
      </c>
      <c r="K2264" t="s">
        <v>6657</v>
      </c>
      <c r="L2264" t="s">
        <v>33</v>
      </c>
      <c r="M2264" t="s">
        <v>290</v>
      </c>
      <c r="N2264" t="s">
        <v>13</v>
      </c>
    </row>
    <row r="2265" spans="1:14" x14ac:dyDescent="0.3">
      <c r="A2265" s="1">
        <v>43175</v>
      </c>
      <c r="B2265" s="1">
        <v>43220</v>
      </c>
      <c r="C2265" t="s">
        <v>2223</v>
      </c>
      <c r="D2265" t="s">
        <v>2366</v>
      </c>
      <c r="E2265" t="s">
        <v>2225</v>
      </c>
      <c r="F2265" t="s">
        <v>77</v>
      </c>
      <c r="G2265" t="s">
        <v>14</v>
      </c>
      <c r="H2265" t="s">
        <v>1101</v>
      </c>
      <c r="I2265" t="s">
        <v>6667</v>
      </c>
      <c r="J2265" t="s">
        <v>21</v>
      </c>
      <c r="K2265" t="s">
        <v>2228</v>
      </c>
      <c r="L2265" t="s">
        <v>23</v>
      </c>
      <c r="M2265" t="s">
        <v>1188</v>
      </c>
      <c r="N2265" t="s">
        <v>13</v>
      </c>
    </row>
    <row r="2266" spans="1:14" x14ac:dyDescent="0.3">
      <c r="A2266" s="1">
        <v>43175</v>
      </c>
      <c r="B2266" s="1">
        <v>43538</v>
      </c>
      <c r="C2266" t="s">
        <v>2223</v>
      </c>
      <c r="D2266" t="s">
        <v>2224</v>
      </c>
      <c r="E2266" t="s">
        <v>2225</v>
      </c>
      <c r="F2266" t="s">
        <v>2549</v>
      </c>
      <c r="G2266" t="s">
        <v>14</v>
      </c>
      <c r="H2266" t="s">
        <v>431</v>
      </c>
      <c r="I2266" t="s">
        <v>6661</v>
      </c>
      <c r="J2266" t="s">
        <v>21</v>
      </c>
      <c r="K2266" t="s">
        <v>2228</v>
      </c>
      <c r="L2266" t="s">
        <v>33</v>
      </c>
      <c r="M2266" t="s">
        <v>1188</v>
      </c>
      <c r="N2266" t="s">
        <v>13</v>
      </c>
    </row>
    <row r="2267" spans="1:14" x14ac:dyDescent="0.3">
      <c r="A2267" s="1">
        <v>43175</v>
      </c>
      <c r="B2267" s="1">
        <v>43396</v>
      </c>
      <c r="C2267" t="s">
        <v>2223</v>
      </c>
      <c r="D2267" t="s">
        <v>6662</v>
      </c>
      <c r="E2267" t="s">
        <v>2225</v>
      </c>
      <c r="F2267" t="s">
        <v>1011</v>
      </c>
      <c r="G2267" t="s">
        <v>14</v>
      </c>
      <c r="H2267" t="s">
        <v>268</v>
      </c>
      <c r="I2267" t="s">
        <v>6663</v>
      </c>
      <c r="J2267" t="s">
        <v>21</v>
      </c>
      <c r="K2267" t="s">
        <v>2228</v>
      </c>
      <c r="L2267" t="s">
        <v>33</v>
      </c>
      <c r="M2267" t="s">
        <v>1188</v>
      </c>
      <c r="N2267" t="s">
        <v>13</v>
      </c>
    </row>
    <row r="2268" spans="1:14" x14ac:dyDescent="0.3">
      <c r="A2268" s="1">
        <v>43175</v>
      </c>
      <c r="B2268" t="s">
        <v>14</v>
      </c>
      <c r="C2268" t="s">
        <v>2121</v>
      </c>
      <c r="D2268" t="s">
        <v>14</v>
      </c>
      <c r="E2268" t="s">
        <v>2122</v>
      </c>
      <c r="F2268" t="s">
        <v>4094</v>
      </c>
      <c r="G2268" t="s">
        <v>14</v>
      </c>
      <c r="H2268" t="s">
        <v>246</v>
      </c>
      <c r="I2268" t="s">
        <v>6658</v>
      </c>
      <c r="J2268" t="s">
        <v>55</v>
      </c>
      <c r="K2268" t="s">
        <v>2122</v>
      </c>
      <c r="L2268" t="s">
        <v>70</v>
      </c>
      <c r="M2268" t="s">
        <v>290</v>
      </c>
      <c r="N2268" t="s">
        <v>13</v>
      </c>
    </row>
    <row r="2269" spans="1:14" x14ac:dyDescent="0.3">
      <c r="A2269" s="1">
        <v>43175</v>
      </c>
      <c r="B2269" t="s">
        <v>14</v>
      </c>
      <c r="C2269" t="s">
        <v>1333</v>
      </c>
      <c r="D2269" t="s">
        <v>14</v>
      </c>
      <c r="E2269" t="s">
        <v>1334</v>
      </c>
      <c r="F2269" t="s">
        <v>3958</v>
      </c>
      <c r="G2269" t="s">
        <v>14</v>
      </c>
      <c r="H2269" t="s">
        <v>1336</v>
      </c>
      <c r="I2269" t="s">
        <v>6653</v>
      </c>
      <c r="J2269" t="s">
        <v>55</v>
      </c>
      <c r="K2269" t="s">
        <v>3960</v>
      </c>
      <c r="L2269" t="s">
        <v>70</v>
      </c>
      <c r="M2269" t="s">
        <v>290</v>
      </c>
      <c r="N2269" t="s">
        <v>13</v>
      </c>
    </row>
    <row r="2270" spans="1:14" x14ac:dyDescent="0.3">
      <c r="A2270" s="1">
        <v>43175</v>
      </c>
      <c r="B2270" s="1">
        <v>43538</v>
      </c>
      <c r="C2270" t="s">
        <v>2223</v>
      </c>
      <c r="D2270" t="s">
        <v>6659</v>
      </c>
      <c r="E2270" t="s">
        <v>2225</v>
      </c>
      <c r="F2270" t="s">
        <v>1092</v>
      </c>
      <c r="G2270" t="s">
        <v>14</v>
      </c>
      <c r="H2270" t="s">
        <v>493</v>
      </c>
      <c r="I2270" t="s">
        <v>6660</v>
      </c>
      <c r="J2270" t="s">
        <v>21</v>
      </c>
      <c r="K2270" t="s">
        <v>2228</v>
      </c>
      <c r="L2270" t="s">
        <v>33</v>
      </c>
      <c r="M2270" t="s">
        <v>1188</v>
      </c>
      <c r="N2270" t="s">
        <v>13</v>
      </c>
    </row>
    <row r="2271" spans="1:14" x14ac:dyDescent="0.3">
      <c r="A2271" s="1">
        <v>43175</v>
      </c>
      <c r="B2271" s="1">
        <v>43283</v>
      </c>
      <c r="C2271" t="s">
        <v>6664</v>
      </c>
      <c r="D2271" t="s">
        <v>282</v>
      </c>
      <c r="E2271" t="s">
        <v>6665</v>
      </c>
      <c r="F2271" t="s">
        <v>284</v>
      </c>
      <c r="G2271" t="s">
        <v>14</v>
      </c>
      <c r="H2271" t="s">
        <v>39</v>
      </c>
      <c r="I2271" t="s">
        <v>6666</v>
      </c>
      <c r="J2271" t="s">
        <v>21</v>
      </c>
      <c r="K2271" t="s">
        <v>6665</v>
      </c>
      <c r="L2271" t="s">
        <v>23</v>
      </c>
      <c r="M2271" t="s">
        <v>1188</v>
      </c>
      <c r="N2271" t="s">
        <v>13</v>
      </c>
    </row>
    <row r="2272" spans="1:14" x14ac:dyDescent="0.3">
      <c r="A2272" s="1">
        <v>43174</v>
      </c>
      <c r="B2272" t="s">
        <v>14</v>
      </c>
      <c r="C2272" t="s">
        <v>899</v>
      </c>
      <c r="D2272" t="s">
        <v>14</v>
      </c>
      <c r="E2272" t="s">
        <v>900</v>
      </c>
      <c r="F2272" t="s">
        <v>3922</v>
      </c>
      <c r="G2272" t="s">
        <v>14</v>
      </c>
      <c r="H2272" t="s">
        <v>902</v>
      </c>
      <c r="I2272" t="s">
        <v>6677</v>
      </c>
      <c r="J2272" t="s">
        <v>55</v>
      </c>
      <c r="K2272" t="s">
        <v>6678</v>
      </c>
      <c r="L2272" t="s">
        <v>70</v>
      </c>
      <c r="M2272" t="s">
        <v>290</v>
      </c>
      <c r="N2272" t="s">
        <v>13</v>
      </c>
    </row>
    <row r="2273" spans="1:14" x14ac:dyDescent="0.3">
      <c r="A2273" s="1">
        <v>43174</v>
      </c>
      <c r="B2273" t="s">
        <v>14</v>
      </c>
      <c r="C2273" t="s">
        <v>521</v>
      </c>
      <c r="D2273" t="s">
        <v>14</v>
      </c>
      <c r="E2273" t="s">
        <v>522</v>
      </c>
      <c r="F2273" t="s">
        <v>5697</v>
      </c>
      <c r="G2273" t="s">
        <v>184</v>
      </c>
      <c r="H2273" t="s">
        <v>2234</v>
      </c>
      <c r="I2273" t="s">
        <v>6680</v>
      </c>
      <c r="J2273" t="s">
        <v>55</v>
      </c>
      <c r="K2273" t="s">
        <v>6681</v>
      </c>
      <c r="L2273" t="s">
        <v>33</v>
      </c>
      <c r="M2273" t="s">
        <v>290</v>
      </c>
      <c r="N2273" t="s">
        <v>13</v>
      </c>
    </row>
    <row r="2274" spans="1:14" x14ac:dyDescent="0.3">
      <c r="A2274" s="1">
        <v>43174</v>
      </c>
      <c r="B2274" t="s">
        <v>14</v>
      </c>
      <c r="C2274" t="s">
        <v>1414</v>
      </c>
      <c r="D2274" t="s">
        <v>14</v>
      </c>
      <c r="E2274" t="s">
        <v>1415</v>
      </c>
      <c r="F2274" t="s">
        <v>6685</v>
      </c>
      <c r="G2274" t="s">
        <v>14</v>
      </c>
      <c r="H2274" t="s">
        <v>1833</v>
      </c>
      <c r="I2274" t="s">
        <v>6686</v>
      </c>
      <c r="J2274" t="s">
        <v>55</v>
      </c>
      <c r="K2274" t="s">
        <v>5420</v>
      </c>
      <c r="L2274" t="s">
        <v>70</v>
      </c>
      <c r="M2274" t="s">
        <v>290</v>
      </c>
      <c r="N2274" t="s">
        <v>13</v>
      </c>
    </row>
    <row r="2275" spans="1:14" x14ac:dyDescent="0.3">
      <c r="A2275" s="1">
        <v>43174</v>
      </c>
      <c r="B2275" t="s">
        <v>14</v>
      </c>
      <c r="C2275" t="s">
        <v>1600</v>
      </c>
      <c r="D2275" t="s">
        <v>14</v>
      </c>
      <c r="E2275" t="s">
        <v>4593</v>
      </c>
      <c r="F2275" t="s">
        <v>1403</v>
      </c>
      <c r="G2275" t="s">
        <v>1603</v>
      </c>
      <c r="H2275" t="s">
        <v>505</v>
      </c>
      <c r="I2275" t="s">
        <v>6668</v>
      </c>
      <c r="J2275" t="s">
        <v>55</v>
      </c>
      <c r="K2275" t="s">
        <v>6669</v>
      </c>
      <c r="L2275" t="s">
        <v>70</v>
      </c>
      <c r="M2275" t="s">
        <v>290</v>
      </c>
      <c r="N2275" t="s">
        <v>13</v>
      </c>
    </row>
    <row r="2276" spans="1:14" x14ac:dyDescent="0.3">
      <c r="A2276" s="1">
        <v>43174</v>
      </c>
      <c r="B2276" t="s">
        <v>14</v>
      </c>
      <c r="C2276" t="s">
        <v>1023</v>
      </c>
      <c r="D2276" t="s">
        <v>14</v>
      </c>
      <c r="E2276" t="s">
        <v>5209</v>
      </c>
      <c r="F2276" t="s">
        <v>6670</v>
      </c>
      <c r="G2276" t="s">
        <v>1026</v>
      </c>
      <c r="H2276" t="s">
        <v>505</v>
      </c>
      <c r="I2276" t="s">
        <v>6671</v>
      </c>
      <c r="J2276" t="s">
        <v>55</v>
      </c>
      <c r="K2276" t="s">
        <v>6672</v>
      </c>
      <c r="L2276" t="s">
        <v>70</v>
      </c>
      <c r="M2276" t="s">
        <v>290</v>
      </c>
      <c r="N2276" t="s">
        <v>13</v>
      </c>
    </row>
    <row r="2277" spans="1:14" x14ac:dyDescent="0.3">
      <c r="A2277" s="1">
        <v>43174</v>
      </c>
      <c r="B2277" t="s">
        <v>14</v>
      </c>
      <c r="C2277" t="s">
        <v>905</v>
      </c>
      <c r="D2277" t="s">
        <v>14</v>
      </c>
      <c r="E2277" t="s">
        <v>6673</v>
      </c>
      <c r="F2277" t="s">
        <v>6674</v>
      </c>
      <c r="G2277" t="s">
        <v>14</v>
      </c>
      <c r="H2277" t="s">
        <v>505</v>
      </c>
      <c r="I2277" t="s">
        <v>6675</v>
      </c>
      <c r="J2277" t="s">
        <v>55</v>
      </c>
      <c r="K2277" t="s">
        <v>6676</v>
      </c>
      <c r="L2277" t="s">
        <v>70</v>
      </c>
      <c r="M2277" t="s">
        <v>290</v>
      </c>
      <c r="N2277" t="s">
        <v>13</v>
      </c>
    </row>
    <row r="2278" spans="1:14" x14ac:dyDescent="0.3">
      <c r="A2278" s="1">
        <v>43174</v>
      </c>
      <c r="B2278" s="1">
        <v>43368</v>
      </c>
      <c r="C2278" t="s">
        <v>6687</v>
      </c>
      <c r="D2278" t="s">
        <v>14</v>
      </c>
      <c r="E2278" t="s">
        <v>6688</v>
      </c>
      <c r="F2278" t="s">
        <v>60</v>
      </c>
      <c r="G2278" t="s">
        <v>14</v>
      </c>
      <c r="H2278" t="s">
        <v>6689</v>
      </c>
      <c r="I2278" t="s">
        <v>6690</v>
      </c>
      <c r="J2278" t="s">
        <v>55</v>
      </c>
      <c r="K2278" t="s">
        <v>6691</v>
      </c>
      <c r="L2278" t="s">
        <v>70</v>
      </c>
      <c r="M2278" t="s">
        <v>1188</v>
      </c>
      <c r="N2278" t="s">
        <v>13</v>
      </c>
    </row>
    <row r="2279" spans="1:14" x14ac:dyDescent="0.3">
      <c r="A2279" s="1">
        <v>43174</v>
      </c>
      <c r="B2279" t="s">
        <v>14</v>
      </c>
      <c r="C2279" t="s">
        <v>1483</v>
      </c>
      <c r="D2279" t="s">
        <v>14</v>
      </c>
      <c r="E2279" t="s">
        <v>1484</v>
      </c>
      <c r="F2279" t="s">
        <v>430</v>
      </c>
      <c r="G2279" t="s">
        <v>14</v>
      </c>
      <c r="H2279" t="s">
        <v>431</v>
      </c>
      <c r="I2279" t="s">
        <v>6679</v>
      </c>
      <c r="J2279" t="s">
        <v>55</v>
      </c>
      <c r="K2279" t="s">
        <v>4485</v>
      </c>
      <c r="L2279" t="s">
        <v>70</v>
      </c>
      <c r="M2279" t="s">
        <v>290</v>
      </c>
      <c r="N2279" t="s">
        <v>13</v>
      </c>
    </row>
    <row r="2280" spans="1:14" x14ac:dyDescent="0.3">
      <c r="A2280" s="1">
        <v>43174</v>
      </c>
      <c r="B2280" t="s">
        <v>14</v>
      </c>
      <c r="C2280" t="s">
        <v>1129</v>
      </c>
      <c r="D2280" t="s">
        <v>14</v>
      </c>
      <c r="E2280" t="s">
        <v>6682</v>
      </c>
      <c r="F2280" t="s">
        <v>3755</v>
      </c>
      <c r="G2280" t="s">
        <v>14</v>
      </c>
      <c r="H2280" t="s">
        <v>285</v>
      </c>
      <c r="I2280" t="s">
        <v>6683</v>
      </c>
      <c r="J2280" t="s">
        <v>55</v>
      </c>
      <c r="K2280" t="s">
        <v>6684</v>
      </c>
      <c r="L2280" t="s">
        <v>70</v>
      </c>
      <c r="M2280" t="s">
        <v>290</v>
      </c>
      <c r="N2280" t="s">
        <v>13</v>
      </c>
    </row>
    <row r="2281" spans="1:14" x14ac:dyDescent="0.3">
      <c r="A2281" s="1">
        <v>43173</v>
      </c>
      <c r="B2281" t="s">
        <v>14</v>
      </c>
      <c r="C2281" t="s">
        <v>749</v>
      </c>
      <c r="D2281" t="s">
        <v>14</v>
      </c>
      <c r="E2281" t="s">
        <v>750</v>
      </c>
      <c r="F2281" t="s">
        <v>6700</v>
      </c>
      <c r="G2281" t="s">
        <v>4029</v>
      </c>
      <c r="H2281" t="s">
        <v>6701</v>
      </c>
      <c r="I2281" t="s">
        <v>6702</v>
      </c>
      <c r="J2281" t="s">
        <v>55</v>
      </c>
      <c r="K2281" t="s">
        <v>5283</v>
      </c>
      <c r="L2281" t="s">
        <v>70</v>
      </c>
      <c r="M2281" t="s">
        <v>290</v>
      </c>
      <c r="N2281" t="s">
        <v>13</v>
      </c>
    </row>
    <row r="2282" spans="1:14" x14ac:dyDescent="0.3">
      <c r="A2282" s="1">
        <v>43173</v>
      </c>
      <c r="B2282" t="s">
        <v>14</v>
      </c>
      <c r="C2282" t="s">
        <v>1319</v>
      </c>
      <c r="D2282" t="s">
        <v>14</v>
      </c>
      <c r="E2282" t="s">
        <v>1320</v>
      </c>
      <c r="F2282" t="s">
        <v>3874</v>
      </c>
      <c r="G2282" t="s">
        <v>14</v>
      </c>
      <c r="H2282" t="s">
        <v>5346</v>
      </c>
      <c r="I2282" t="s">
        <v>6703</v>
      </c>
      <c r="J2282" t="s">
        <v>55</v>
      </c>
      <c r="K2282" t="s">
        <v>3877</v>
      </c>
      <c r="L2282" t="s">
        <v>70</v>
      </c>
      <c r="M2282" t="s">
        <v>290</v>
      </c>
      <c r="N2282" t="s">
        <v>13</v>
      </c>
    </row>
    <row r="2283" spans="1:14" x14ac:dyDescent="0.3">
      <c r="A2283" s="1">
        <v>43173</v>
      </c>
      <c r="B2283" t="s">
        <v>14</v>
      </c>
      <c r="C2283" t="s">
        <v>1797</v>
      </c>
      <c r="D2283" t="s">
        <v>14</v>
      </c>
      <c r="E2283" t="s">
        <v>1798</v>
      </c>
      <c r="F2283" t="s">
        <v>6694</v>
      </c>
      <c r="G2283" t="s">
        <v>1800</v>
      </c>
      <c r="H2283" t="s">
        <v>78</v>
      </c>
      <c r="I2283" t="s">
        <v>6695</v>
      </c>
      <c r="J2283" t="s">
        <v>55</v>
      </c>
      <c r="K2283" t="s">
        <v>6696</v>
      </c>
      <c r="L2283" t="s">
        <v>70</v>
      </c>
      <c r="M2283" t="s">
        <v>290</v>
      </c>
      <c r="N2283" t="s">
        <v>13</v>
      </c>
    </row>
    <row r="2284" spans="1:14" x14ac:dyDescent="0.3">
      <c r="A2284" s="1">
        <v>43173</v>
      </c>
      <c r="B2284" t="s">
        <v>14</v>
      </c>
      <c r="C2284" t="s">
        <v>1835</v>
      </c>
      <c r="D2284" t="s">
        <v>14</v>
      </c>
      <c r="E2284" t="s">
        <v>6149</v>
      </c>
      <c r="F2284" t="s">
        <v>1837</v>
      </c>
      <c r="G2284" t="s">
        <v>14</v>
      </c>
      <c r="H2284" t="s">
        <v>1838</v>
      </c>
      <c r="I2284" t="s">
        <v>6692</v>
      </c>
      <c r="J2284" t="s">
        <v>55</v>
      </c>
      <c r="K2284" t="s">
        <v>6693</v>
      </c>
      <c r="L2284" t="s">
        <v>70</v>
      </c>
      <c r="M2284" t="s">
        <v>290</v>
      </c>
      <c r="N2284" t="s">
        <v>13</v>
      </c>
    </row>
    <row r="2285" spans="1:14" x14ac:dyDescent="0.3">
      <c r="A2285" s="1">
        <v>43173</v>
      </c>
      <c r="B2285" t="s">
        <v>14</v>
      </c>
      <c r="C2285" t="s">
        <v>4503</v>
      </c>
      <c r="D2285" t="s">
        <v>2099</v>
      </c>
      <c r="E2285" t="s">
        <v>4504</v>
      </c>
      <c r="F2285" t="s">
        <v>6697</v>
      </c>
      <c r="G2285" t="s">
        <v>14</v>
      </c>
      <c r="H2285" t="s">
        <v>246</v>
      </c>
      <c r="I2285" t="s">
        <v>6698</v>
      </c>
      <c r="J2285" t="s">
        <v>21</v>
      </c>
      <c r="K2285" t="s">
        <v>6699</v>
      </c>
      <c r="L2285" t="s">
        <v>23</v>
      </c>
      <c r="M2285" t="s">
        <v>290</v>
      </c>
      <c r="N2285" t="s">
        <v>13</v>
      </c>
    </row>
    <row r="2286" spans="1:14" x14ac:dyDescent="0.3">
      <c r="A2286" s="1">
        <v>43172</v>
      </c>
      <c r="B2286" t="s">
        <v>14</v>
      </c>
      <c r="C2286" t="s">
        <v>112</v>
      </c>
      <c r="D2286" t="s">
        <v>692</v>
      </c>
      <c r="E2286" t="s">
        <v>114</v>
      </c>
      <c r="F2286" t="s">
        <v>4969</v>
      </c>
      <c r="G2286" t="s">
        <v>6094</v>
      </c>
      <c r="H2286" t="s">
        <v>6720</v>
      </c>
      <c r="I2286" t="s">
        <v>6721</v>
      </c>
      <c r="J2286" t="s">
        <v>21</v>
      </c>
      <c r="K2286" t="s">
        <v>4602</v>
      </c>
      <c r="L2286" t="s">
        <v>33</v>
      </c>
      <c r="M2286" t="s">
        <v>290</v>
      </c>
      <c r="N2286" t="s">
        <v>13</v>
      </c>
    </row>
    <row r="2287" spans="1:14" x14ac:dyDescent="0.3">
      <c r="A2287" s="1">
        <v>43172</v>
      </c>
      <c r="B2287" t="s">
        <v>14</v>
      </c>
      <c r="C2287" t="s">
        <v>992</v>
      </c>
      <c r="D2287" t="s">
        <v>14</v>
      </c>
      <c r="E2287" t="s">
        <v>1449</v>
      </c>
      <c r="F2287" t="s">
        <v>3983</v>
      </c>
      <c r="G2287" t="s">
        <v>14</v>
      </c>
      <c r="H2287" t="s">
        <v>3984</v>
      </c>
      <c r="I2287" t="s">
        <v>6716</v>
      </c>
      <c r="J2287" t="s">
        <v>55</v>
      </c>
      <c r="K2287" t="s">
        <v>1449</v>
      </c>
      <c r="L2287" t="s">
        <v>70</v>
      </c>
      <c r="M2287" t="s">
        <v>290</v>
      </c>
      <c r="N2287" t="s">
        <v>13</v>
      </c>
    </row>
    <row r="2288" spans="1:14" x14ac:dyDescent="0.3">
      <c r="A2288" s="1">
        <v>43172</v>
      </c>
      <c r="B2288" t="s">
        <v>14</v>
      </c>
      <c r="C2288" t="s">
        <v>1946</v>
      </c>
      <c r="D2288" t="s">
        <v>14</v>
      </c>
      <c r="E2288" t="s">
        <v>6155</v>
      </c>
      <c r="F2288" t="s">
        <v>6156</v>
      </c>
      <c r="G2288" t="s">
        <v>14</v>
      </c>
      <c r="H2288" t="s">
        <v>6157</v>
      </c>
      <c r="I2288" t="s">
        <v>6704</v>
      </c>
      <c r="J2288" t="s">
        <v>55</v>
      </c>
      <c r="K2288" t="s">
        <v>6705</v>
      </c>
      <c r="L2288" t="s">
        <v>70</v>
      </c>
      <c r="M2288" t="s">
        <v>290</v>
      </c>
      <c r="N2288" t="s">
        <v>13</v>
      </c>
    </row>
    <row r="2289" spans="1:14" x14ac:dyDescent="0.3">
      <c r="A2289" s="1">
        <v>43172</v>
      </c>
      <c r="B2289" t="s">
        <v>14</v>
      </c>
      <c r="C2289" t="s">
        <v>411</v>
      </c>
      <c r="D2289" t="s">
        <v>14</v>
      </c>
      <c r="E2289" t="s">
        <v>412</v>
      </c>
      <c r="F2289" t="s">
        <v>5622</v>
      </c>
      <c r="G2289" t="s">
        <v>14</v>
      </c>
      <c r="H2289" t="s">
        <v>1101</v>
      </c>
      <c r="I2289" t="s">
        <v>6710</v>
      </c>
      <c r="J2289" t="s">
        <v>55</v>
      </c>
      <c r="K2289" t="s">
        <v>6070</v>
      </c>
      <c r="L2289" t="s">
        <v>33</v>
      </c>
      <c r="M2289" t="s">
        <v>290</v>
      </c>
      <c r="N2289" t="s">
        <v>13</v>
      </c>
    </row>
    <row r="2290" spans="1:14" x14ac:dyDescent="0.3">
      <c r="A2290" s="1">
        <v>43172</v>
      </c>
      <c r="B2290" t="s">
        <v>14</v>
      </c>
      <c r="C2290" t="s">
        <v>1133</v>
      </c>
      <c r="D2290" t="s">
        <v>14</v>
      </c>
      <c r="E2290" t="s">
        <v>5340</v>
      </c>
      <c r="F2290" t="s">
        <v>6711</v>
      </c>
      <c r="G2290" t="s">
        <v>6712</v>
      </c>
      <c r="H2290" t="s">
        <v>1137</v>
      </c>
      <c r="I2290" t="s">
        <v>6713</v>
      </c>
      <c r="J2290" t="s">
        <v>55</v>
      </c>
      <c r="K2290" t="s">
        <v>6714</v>
      </c>
      <c r="L2290" t="s">
        <v>70</v>
      </c>
      <c r="M2290" t="s">
        <v>290</v>
      </c>
      <c r="N2290" t="s">
        <v>13</v>
      </c>
    </row>
    <row r="2291" spans="1:14" x14ac:dyDescent="0.3">
      <c r="A2291" s="1">
        <v>43172</v>
      </c>
      <c r="B2291" t="s">
        <v>14</v>
      </c>
      <c r="C2291" t="s">
        <v>5640</v>
      </c>
      <c r="D2291" t="s">
        <v>14</v>
      </c>
      <c r="E2291" t="s">
        <v>6706</v>
      </c>
      <c r="F2291" t="s">
        <v>617</v>
      </c>
      <c r="G2291" t="s">
        <v>6707</v>
      </c>
      <c r="H2291" t="s">
        <v>5642</v>
      </c>
      <c r="I2291" t="s">
        <v>6708</v>
      </c>
      <c r="J2291" t="s">
        <v>55</v>
      </c>
      <c r="K2291" t="s">
        <v>5644</v>
      </c>
      <c r="L2291" t="s">
        <v>70</v>
      </c>
      <c r="M2291" t="s">
        <v>290</v>
      </c>
      <c r="N2291" t="s">
        <v>13</v>
      </c>
    </row>
    <row r="2292" spans="1:14" x14ac:dyDescent="0.3">
      <c r="A2292" s="1">
        <v>43172</v>
      </c>
      <c r="B2292" t="s">
        <v>14</v>
      </c>
      <c r="C2292" t="s">
        <v>1300</v>
      </c>
      <c r="D2292" t="s">
        <v>14</v>
      </c>
      <c r="E2292" t="s">
        <v>5525</v>
      </c>
      <c r="F2292" t="s">
        <v>3839</v>
      </c>
      <c r="G2292" t="s">
        <v>3840</v>
      </c>
      <c r="H2292" t="s">
        <v>505</v>
      </c>
      <c r="I2292" t="s">
        <v>6719</v>
      </c>
      <c r="J2292" t="s">
        <v>55</v>
      </c>
      <c r="K2292" t="s">
        <v>5525</v>
      </c>
      <c r="L2292" t="s">
        <v>70</v>
      </c>
      <c r="M2292" t="s">
        <v>290</v>
      </c>
      <c r="N2292" t="s">
        <v>13</v>
      </c>
    </row>
    <row r="2293" spans="1:14" x14ac:dyDescent="0.3">
      <c r="A2293" s="1">
        <v>43172</v>
      </c>
      <c r="B2293" t="s">
        <v>14</v>
      </c>
      <c r="C2293" t="s">
        <v>1123</v>
      </c>
      <c r="D2293" t="s">
        <v>14</v>
      </c>
      <c r="E2293" t="s">
        <v>1124</v>
      </c>
      <c r="F2293" t="s">
        <v>1125</v>
      </c>
      <c r="G2293" t="s">
        <v>14</v>
      </c>
      <c r="H2293" t="s">
        <v>1126</v>
      </c>
      <c r="I2293" t="s">
        <v>6717</v>
      </c>
      <c r="J2293" t="s">
        <v>55</v>
      </c>
      <c r="K2293" t="s">
        <v>6718</v>
      </c>
      <c r="L2293" t="s">
        <v>70</v>
      </c>
      <c r="M2293" t="s">
        <v>290</v>
      </c>
      <c r="N2293" t="s">
        <v>13</v>
      </c>
    </row>
    <row r="2294" spans="1:14" x14ac:dyDescent="0.3">
      <c r="A2294" s="1">
        <v>43172</v>
      </c>
      <c r="B2294" t="s">
        <v>14</v>
      </c>
      <c r="C2294" t="s">
        <v>1079</v>
      </c>
      <c r="D2294" t="s">
        <v>14</v>
      </c>
      <c r="E2294" t="s">
        <v>1080</v>
      </c>
      <c r="F2294" t="s">
        <v>45</v>
      </c>
      <c r="G2294" t="s">
        <v>93</v>
      </c>
      <c r="H2294" t="s">
        <v>46</v>
      </c>
      <c r="I2294" t="s">
        <v>6715</v>
      </c>
      <c r="J2294" t="s">
        <v>55</v>
      </c>
      <c r="K2294" t="s">
        <v>5549</v>
      </c>
      <c r="L2294" t="s">
        <v>70</v>
      </c>
      <c r="M2294" t="s">
        <v>290</v>
      </c>
      <c r="N2294" t="s">
        <v>13</v>
      </c>
    </row>
    <row r="2295" spans="1:14" x14ac:dyDescent="0.3">
      <c r="A2295" s="1">
        <v>43172</v>
      </c>
      <c r="B2295" t="s">
        <v>14</v>
      </c>
      <c r="C2295" t="s">
        <v>2137</v>
      </c>
      <c r="D2295" t="s">
        <v>14</v>
      </c>
      <c r="E2295" t="s">
        <v>5767</v>
      </c>
      <c r="F2295" t="s">
        <v>4413</v>
      </c>
      <c r="G2295" t="s">
        <v>14</v>
      </c>
      <c r="H2295" t="s">
        <v>39</v>
      </c>
      <c r="I2295" t="s">
        <v>6709</v>
      </c>
      <c r="J2295" t="s">
        <v>55</v>
      </c>
      <c r="K2295" t="s">
        <v>5684</v>
      </c>
      <c r="L2295" t="s">
        <v>70</v>
      </c>
      <c r="M2295" t="s">
        <v>290</v>
      </c>
      <c r="N2295" t="s">
        <v>13</v>
      </c>
    </row>
    <row r="2296" spans="1:14" x14ac:dyDescent="0.3">
      <c r="A2296" s="1">
        <v>43171</v>
      </c>
      <c r="B2296" t="s">
        <v>14</v>
      </c>
      <c r="C2296" t="s">
        <v>105</v>
      </c>
      <c r="D2296" t="s">
        <v>14</v>
      </c>
      <c r="E2296" t="s">
        <v>106</v>
      </c>
      <c r="F2296" t="s">
        <v>6732</v>
      </c>
      <c r="G2296" t="s">
        <v>5077</v>
      </c>
      <c r="H2296" t="s">
        <v>6733</v>
      </c>
      <c r="I2296" t="s">
        <v>6734</v>
      </c>
      <c r="J2296" t="s">
        <v>55</v>
      </c>
      <c r="K2296" t="s">
        <v>6735</v>
      </c>
      <c r="L2296" t="s">
        <v>33</v>
      </c>
      <c r="M2296" t="s">
        <v>290</v>
      </c>
      <c r="N2296" t="s">
        <v>13</v>
      </c>
    </row>
    <row r="2297" spans="1:14" x14ac:dyDescent="0.3">
      <c r="A2297" s="1">
        <v>43171</v>
      </c>
      <c r="B2297" t="s">
        <v>14</v>
      </c>
      <c r="C2297" t="s">
        <v>2036</v>
      </c>
      <c r="D2297" t="s">
        <v>14</v>
      </c>
      <c r="E2297" t="s">
        <v>2037</v>
      </c>
      <c r="F2297" t="s">
        <v>6726</v>
      </c>
      <c r="G2297" t="s">
        <v>6727</v>
      </c>
      <c r="H2297" t="s">
        <v>2040</v>
      </c>
      <c r="I2297" t="s">
        <v>6728</v>
      </c>
      <c r="J2297" t="s">
        <v>55</v>
      </c>
      <c r="K2297" t="s">
        <v>6729</v>
      </c>
      <c r="L2297" t="s">
        <v>70</v>
      </c>
      <c r="M2297" t="s">
        <v>290</v>
      </c>
      <c r="N2297" t="s">
        <v>13</v>
      </c>
    </row>
    <row r="2298" spans="1:14" x14ac:dyDescent="0.3">
      <c r="A2298" s="1">
        <v>43171</v>
      </c>
      <c r="B2298" t="s">
        <v>14</v>
      </c>
      <c r="C2298" t="s">
        <v>1691</v>
      </c>
      <c r="D2298" t="s">
        <v>14</v>
      </c>
      <c r="E2298" t="s">
        <v>1692</v>
      </c>
      <c r="F2298" t="s">
        <v>6724</v>
      </c>
      <c r="G2298" t="s">
        <v>14</v>
      </c>
      <c r="H2298" t="s">
        <v>1137</v>
      </c>
      <c r="I2298" t="s">
        <v>6725</v>
      </c>
      <c r="J2298" t="s">
        <v>55</v>
      </c>
      <c r="K2298" t="s">
        <v>5695</v>
      </c>
      <c r="L2298" t="s">
        <v>70</v>
      </c>
      <c r="M2298" t="s">
        <v>290</v>
      </c>
      <c r="N2298" t="s">
        <v>13</v>
      </c>
    </row>
    <row r="2299" spans="1:14" x14ac:dyDescent="0.3">
      <c r="A2299" s="1">
        <v>43171</v>
      </c>
      <c r="B2299" t="s">
        <v>14</v>
      </c>
      <c r="C2299" t="s">
        <v>1095</v>
      </c>
      <c r="D2299" t="s">
        <v>14</v>
      </c>
      <c r="E2299" t="s">
        <v>6171</v>
      </c>
      <c r="F2299" t="s">
        <v>503</v>
      </c>
      <c r="G2299" t="s">
        <v>14</v>
      </c>
      <c r="H2299" t="s">
        <v>505</v>
      </c>
      <c r="I2299" t="s">
        <v>6722</v>
      </c>
      <c r="J2299" t="s">
        <v>55</v>
      </c>
      <c r="K2299" t="s">
        <v>6723</v>
      </c>
      <c r="L2299" t="s">
        <v>70</v>
      </c>
      <c r="M2299" t="s">
        <v>290</v>
      </c>
      <c r="N2299" t="s">
        <v>13</v>
      </c>
    </row>
    <row r="2300" spans="1:14" x14ac:dyDescent="0.3">
      <c r="A2300" s="1">
        <v>43171</v>
      </c>
      <c r="B2300" t="s">
        <v>14</v>
      </c>
      <c r="C2300" t="s">
        <v>350</v>
      </c>
      <c r="D2300" t="s">
        <v>351</v>
      </c>
      <c r="E2300" t="s">
        <v>352</v>
      </c>
      <c r="F2300" t="s">
        <v>2927</v>
      </c>
      <c r="G2300" t="s">
        <v>14</v>
      </c>
      <c r="H2300" t="s">
        <v>120</v>
      </c>
      <c r="I2300" t="s">
        <v>6737</v>
      </c>
      <c r="J2300" t="s">
        <v>21</v>
      </c>
      <c r="K2300" t="s">
        <v>6738</v>
      </c>
      <c r="L2300" t="s">
        <v>33</v>
      </c>
      <c r="M2300" t="s">
        <v>290</v>
      </c>
      <c r="N2300" t="s">
        <v>13</v>
      </c>
    </row>
    <row r="2301" spans="1:14" x14ac:dyDescent="0.3">
      <c r="A2301" s="1">
        <v>43171</v>
      </c>
      <c r="B2301" s="1">
        <v>43397</v>
      </c>
      <c r="C2301" t="s">
        <v>6747</v>
      </c>
      <c r="D2301" t="s">
        <v>6748</v>
      </c>
      <c r="E2301" t="s">
        <v>6749</v>
      </c>
      <c r="F2301" t="s">
        <v>6750</v>
      </c>
      <c r="G2301" t="s">
        <v>14</v>
      </c>
      <c r="H2301" t="s">
        <v>341</v>
      </c>
      <c r="I2301" t="s">
        <v>6751</v>
      </c>
      <c r="J2301" t="s">
        <v>21</v>
      </c>
      <c r="K2301" t="s">
        <v>6749</v>
      </c>
      <c r="L2301" t="s">
        <v>33</v>
      </c>
      <c r="M2301" t="s">
        <v>1188</v>
      </c>
      <c r="N2301" t="s">
        <v>13</v>
      </c>
    </row>
    <row r="2302" spans="1:14" x14ac:dyDescent="0.3">
      <c r="A2302" s="1">
        <v>43171</v>
      </c>
      <c r="B2302" t="s">
        <v>14</v>
      </c>
      <c r="C2302" t="s">
        <v>1083</v>
      </c>
      <c r="D2302" t="s">
        <v>14</v>
      </c>
      <c r="E2302" t="s">
        <v>1084</v>
      </c>
      <c r="F2302" t="s">
        <v>6650</v>
      </c>
      <c r="G2302" t="s">
        <v>14</v>
      </c>
      <c r="H2302" t="s">
        <v>1087</v>
      </c>
      <c r="I2302" t="s">
        <v>6730</v>
      </c>
      <c r="J2302" t="s">
        <v>55</v>
      </c>
      <c r="K2302" t="s">
        <v>6652</v>
      </c>
      <c r="L2302" t="s">
        <v>33</v>
      </c>
      <c r="M2302" t="s">
        <v>290</v>
      </c>
      <c r="N2302" t="s">
        <v>13</v>
      </c>
    </row>
    <row r="2303" spans="1:14" x14ac:dyDescent="0.3">
      <c r="A2303" s="1">
        <v>43171</v>
      </c>
      <c r="B2303" t="s">
        <v>14</v>
      </c>
      <c r="C2303" t="s">
        <v>112</v>
      </c>
      <c r="D2303" t="s">
        <v>725</v>
      </c>
      <c r="E2303" t="s">
        <v>114</v>
      </c>
      <c r="F2303" t="s">
        <v>5234</v>
      </c>
      <c r="G2303" t="s">
        <v>38</v>
      </c>
      <c r="H2303" t="s">
        <v>671</v>
      </c>
      <c r="I2303" t="s">
        <v>6736</v>
      </c>
      <c r="J2303" t="s">
        <v>21</v>
      </c>
      <c r="K2303" t="s">
        <v>3587</v>
      </c>
      <c r="L2303" t="s">
        <v>33</v>
      </c>
      <c r="M2303" t="s">
        <v>290</v>
      </c>
      <c r="N2303" t="s">
        <v>13</v>
      </c>
    </row>
    <row r="2304" spans="1:14" x14ac:dyDescent="0.3">
      <c r="A2304" s="1">
        <v>43171</v>
      </c>
      <c r="B2304" s="1">
        <v>43708</v>
      </c>
      <c r="C2304" t="s">
        <v>25</v>
      </c>
      <c r="D2304" t="s">
        <v>6739</v>
      </c>
      <c r="E2304" t="s">
        <v>27</v>
      </c>
      <c r="F2304" t="s">
        <v>2857</v>
      </c>
      <c r="G2304" t="s">
        <v>14</v>
      </c>
      <c r="H2304" t="s">
        <v>1331</v>
      </c>
      <c r="I2304" t="s">
        <v>6740</v>
      </c>
      <c r="J2304" t="s">
        <v>21</v>
      </c>
      <c r="K2304" t="s">
        <v>6741</v>
      </c>
      <c r="L2304" t="s">
        <v>23</v>
      </c>
      <c r="M2304" t="s">
        <v>1188</v>
      </c>
      <c r="N2304" t="s">
        <v>13</v>
      </c>
    </row>
    <row r="2305" spans="1:14" x14ac:dyDescent="0.3">
      <c r="A2305" s="1">
        <v>43171</v>
      </c>
      <c r="B2305" s="1">
        <v>43550</v>
      </c>
      <c r="C2305" t="s">
        <v>3039</v>
      </c>
      <c r="D2305" t="s">
        <v>6742</v>
      </c>
      <c r="E2305" t="s">
        <v>3040</v>
      </c>
      <c r="F2305" t="s">
        <v>3935</v>
      </c>
      <c r="G2305" t="s">
        <v>163</v>
      </c>
      <c r="H2305" t="s">
        <v>1336</v>
      </c>
      <c r="I2305" t="s">
        <v>6743</v>
      </c>
      <c r="J2305" t="s">
        <v>21</v>
      </c>
      <c r="K2305" t="s">
        <v>3040</v>
      </c>
      <c r="L2305" t="s">
        <v>33</v>
      </c>
      <c r="M2305" t="s">
        <v>1188</v>
      </c>
      <c r="N2305" t="s">
        <v>13</v>
      </c>
    </row>
    <row r="2306" spans="1:14" x14ac:dyDescent="0.3">
      <c r="A2306" s="1">
        <v>43171</v>
      </c>
      <c r="B2306" t="s">
        <v>14</v>
      </c>
      <c r="C2306" t="s">
        <v>4187</v>
      </c>
      <c r="D2306" t="s">
        <v>14</v>
      </c>
      <c r="E2306" t="s">
        <v>4188</v>
      </c>
      <c r="F2306" t="s">
        <v>4189</v>
      </c>
      <c r="G2306" t="s">
        <v>4190</v>
      </c>
      <c r="H2306" t="s">
        <v>46</v>
      </c>
      <c r="I2306" t="s">
        <v>6731</v>
      </c>
      <c r="J2306" t="s">
        <v>55</v>
      </c>
      <c r="K2306" t="s">
        <v>4192</v>
      </c>
      <c r="L2306" t="s">
        <v>70</v>
      </c>
      <c r="M2306" t="s">
        <v>290</v>
      </c>
      <c r="N2306" t="s">
        <v>13</v>
      </c>
    </row>
    <row r="2307" spans="1:14" x14ac:dyDescent="0.3">
      <c r="A2307" s="1">
        <v>43171</v>
      </c>
      <c r="B2307" s="1">
        <v>43548</v>
      </c>
      <c r="C2307" t="s">
        <v>3039</v>
      </c>
      <c r="D2307" t="s">
        <v>6744</v>
      </c>
      <c r="E2307" t="s">
        <v>3040</v>
      </c>
      <c r="F2307" t="s">
        <v>6745</v>
      </c>
      <c r="G2307" t="s">
        <v>14</v>
      </c>
      <c r="H2307" t="s">
        <v>39</v>
      </c>
      <c r="I2307" t="s">
        <v>6746</v>
      </c>
      <c r="J2307" t="s">
        <v>21</v>
      </c>
      <c r="K2307" t="s">
        <v>3040</v>
      </c>
      <c r="L2307" t="s">
        <v>33</v>
      </c>
      <c r="M2307" t="s">
        <v>1188</v>
      </c>
      <c r="N2307" t="s">
        <v>13</v>
      </c>
    </row>
    <row r="2308" spans="1:14" x14ac:dyDescent="0.3">
      <c r="A2308" s="1">
        <v>43171</v>
      </c>
      <c r="B2308" s="1">
        <v>43252</v>
      </c>
      <c r="C2308" t="s">
        <v>1606</v>
      </c>
      <c r="D2308" t="s">
        <v>6752</v>
      </c>
      <c r="E2308" t="s">
        <v>1608</v>
      </c>
      <c r="F2308" t="s">
        <v>115</v>
      </c>
      <c r="G2308" t="s">
        <v>14</v>
      </c>
      <c r="H2308" t="s">
        <v>46</v>
      </c>
      <c r="I2308" t="s">
        <v>6753</v>
      </c>
      <c r="J2308" t="s">
        <v>21</v>
      </c>
      <c r="K2308" t="s">
        <v>6754</v>
      </c>
      <c r="L2308" t="s">
        <v>33</v>
      </c>
      <c r="M2308" t="s">
        <v>1188</v>
      </c>
      <c r="N2308" t="s">
        <v>13</v>
      </c>
    </row>
    <row r="2309" spans="1:14" x14ac:dyDescent="0.3">
      <c r="A2309" s="1">
        <v>43170</v>
      </c>
      <c r="B2309" t="s">
        <v>14</v>
      </c>
      <c r="C2309" t="s">
        <v>1955</v>
      </c>
      <c r="D2309" t="s">
        <v>14</v>
      </c>
      <c r="E2309" t="s">
        <v>1956</v>
      </c>
      <c r="F2309" t="s">
        <v>4313</v>
      </c>
      <c r="G2309" t="s">
        <v>14</v>
      </c>
      <c r="H2309" t="s">
        <v>5930</v>
      </c>
      <c r="I2309" t="s">
        <v>6755</v>
      </c>
      <c r="J2309" t="s">
        <v>55</v>
      </c>
      <c r="K2309" t="s">
        <v>4316</v>
      </c>
      <c r="L2309" t="s">
        <v>70</v>
      </c>
      <c r="M2309" t="s">
        <v>290</v>
      </c>
      <c r="N2309" t="s">
        <v>13</v>
      </c>
    </row>
    <row r="2310" spans="1:14" x14ac:dyDescent="0.3">
      <c r="A2310" s="1">
        <v>43168</v>
      </c>
      <c r="B2310" t="s">
        <v>14</v>
      </c>
      <c r="C2310" t="s">
        <v>528</v>
      </c>
      <c r="D2310" t="s">
        <v>14</v>
      </c>
      <c r="E2310" t="s">
        <v>6759</v>
      </c>
      <c r="F2310" t="s">
        <v>6760</v>
      </c>
      <c r="G2310" t="s">
        <v>5945</v>
      </c>
      <c r="H2310" t="s">
        <v>6761</v>
      </c>
      <c r="I2310" t="s">
        <v>6762</v>
      </c>
      <c r="J2310" t="s">
        <v>55</v>
      </c>
      <c r="K2310" t="s">
        <v>6763</v>
      </c>
      <c r="L2310" t="s">
        <v>70</v>
      </c>
      <c r="M2310" t="s">
        <v>290</v>
      </c>
      <c r="N2310" t="s">
        <v>13</v>
      </c>
    </row>
    <row r="2311" spans="1:14" x14ac:dyDescent="0.3">
      <c r="A2311" s="1">
        <v>43168</v>
      </c>
      <c r="B2311" t="s">
        <v>14</v>
      </c>
      <c r="C2311" t="s">
        <v>2636</v>
      </c>
      <c r="D2311" t="s">
        <v>14</v>
      </c>
      <c r="E2311" t="s">
        <v>2637</v>
      </c>
      <c r="F2311" t="s">
        <v>4570</v>
      </c>
      <c r="G2311" t="s">
        <v>14</v>
      </c>
      <c r="H2311" t="s">
        <v>722</v>
      </c>
      <c r="I2311" t="s">
        <v>6756</v>
      </c>
      <c r="J2311" t="s">
        <v>55</v>
      </c>
      <c r="K2311" t="s">
        <v>2639</v>
      </c>
      <c r="L2311" t="s">
        <v>70</v>
      </c>
      <c r="M2311" t="s">
        <v>290</v>
      </c>
      <c r="N2311" t="s">
        <v>13</v>
      </c>
    </row>
    <row r="2312" spans="1:14" x14ac:dyDescent="0.3">
      <c r="A2312" s="1">
        <v>43168</v>
      </c>
      <c r="B2312" t="s">
        <v>14</v>
      </c>
      <c r="C2312" t="s">
        <v>1557</v>
      </c>
      <c r="D2312" t="s">
        <v>14</v>
      </c>
      <c r="E2312" t="s">
        <v>1558</v>
      </c>
      <c r="F2312" t="s">
        <v>1559</v>
      </c>
      <c r="G2312" t="s">
        <v>14</v>
      </c>
      <c r="H2312" t="s">
        <v>191</v>
      </c>
      <c r="I2312" t="s">
        <v>6757</v>
      </c>
      <c r="J2312" t="s">
        <v>55</v>
      </c>
      <c r="K2312" t="s">
        <v>6758</v>
      </c>
      <c r="L2312" t="s">
        <v>70</v>
      </c>
      <c r="M2312" t="s">
        <v>290</v>
      </c>
      <c r="N2312" t="s">
        <v>13</v>
      </c>
    </row>
    <row r="2313" spans="1:14" x14ac:dyDescent="0.3">
      <c r="A2313" s="1">
        <v>43167</v>
      </c>
      <c r="B2313" t="s">
        <v>14</v>
      </c>
      <c r="C2313" t="s">
        <v>1589</v>
      </c>
      <c r="D2313" t="s">
        <v>14</v>
      </c>
      <c r="E2313" t="s">
        <v>1590</v>
      </c>
      <c r="F2313" t="s">
        <v>4039</v>
      </c>
      <c r="G2313" t="s">
        <v>1592</v>
      </c>
      <c r="H2313" t="s">
        <v>78</v>
      </c>
      <c r="I2313" t="s">
        <v>6764</v>
      </c>
      <c r="J2313" t="s">
        <v>55</v>
      </c>
      <c r="K2313" t="s">
        <v>4177</v>
      </c>
      <c r="L2313" t="s">
        <v>70</v>
      </c>
      <c r="M2313" t="s">
        <v>290</v>
      </c>
      <c r="N2313" t="s">
        <v>13</v>
      </c>
    </row>
    <row r="2314" spans="1:14" x14ac:dyDescent="0.3">
      <c r="A2314" s="1">
        <v>43167</v>
      </c>
      <c r="B2314" t="s">
        <v>14</v>
      </c>
      <c r="C2314" t="s">
        <v>1819</v>
      </c>
      <c r="D2314" t="s">
        <v>14</v>
      </c>
      <c r="E2314" t="s">
        <v>1161</v>
      </c>
      <c r="F2314" t="s">
        <v>5611</v>
      </c>
      <c r="G2314" t="s">
        <v>14</v>
      </c>
      <c r="H2314" t="s">
        <v>5612</v>
      </c>
      <c r="I2314" t="s">
        <v>6769</v>
      </c>
      <c r="J2314" t="s">
        <v>55</v>
      </c>
      <c r="K2314" t="s">
        <v>5614</v>
      </c>
      <c r="L2314" t="s">
        <v>70</v>
      </c>
      <c r="M2314" t="s">
        <v>290</v>
      </c>
      <c r="N2314" t="s">
        <v>13</v>
      </c>
    </row>
    <row r="2315" spans="1:14" x14ac:dyDescent="0.3">
      <c r="A2315" s="1">
        <v>43167</v>
      </c>
      <c r="B2315" t="s">
        <v>14</v>
      </c>
      <c r="C2315" t="s">
        <v>1553</v>
      </c>
      <c r="D2315" t="s">
        <v>14</v>
      </c>
      <c r="E2315" t="s">
        <v>1554</v>
      </c>
      <c r="F2315" t="s">
        <v>2914</v>
      </c>
      <c r="G2315" t="s">
        <v>14</v>
      </c>
      <c r="H2315" t="s">
        <v>1087</v>
      </c>
      <c r="I2315" t="s">
        <v>6765</v>
      </c>
      <c r="J2315" t="s">
        <v>55</v>
      </c>
      <c r="K2315" t="s">
        <v>6766</v>
      </c>
      <c r="L2315" t="s">
        <v>70</v>
      </c>
      <c r="M2315" t="s">
        <v>290</v>
      </c>
      <c r="N2315" t="s">
        <v>13</v>
      </c>
    </row>
    <row r="2316" spans="1:14" x14ac:dyDescent="0.3">
      <c r="A2316" s="1">
        <v>43167</v>
      </c>
      <c r="B2316" t="s">
        <v>14</v>
      </c>
      <c r="C2316" t="s">
        <v>4503</v>
      </c>
      <c r="D2316" t="s">
        <v>6225</v>
      </c>
      <c r="E2316" t="s">
        <v>4504</v>
      </c>
      <c r="F2316" t="s">
        <v>6226</v>
      </c>
      <c r="G2316" t="s">
        <v>163</v>
      </c>
      <c r="H2316" t="s">
        <v>1838</v>
      </c>
      <c r="I2316" t="s">
        <v>6771</v>
      </c>
      <c r="J2316" t="s">
        <v>21</v>
      </c>
      <c r="K2316" t="s">
        <v>6772</v>
      </c>
      <c r="L2316" t="s">
        <v>23</v>
      </c>
      <c r="M2316" t="s">
        <v>290</v>
      </c>
      <c r="N2316" t="s">
        <v>13</v>
      </c>
    </row>
    <row r="2317" spans="1:14" x14ac:dyDescent="0.3">
      <c r="A2317" s="1">
        <v>43167</v>
      </c>
      <c r="B2317" t="s">
        <v>14</v>
      </c>
      <c r="C2317" t="s">
        <v>112</v>
      </c>
      <c r="D2317" t="s">
        <v>2620</v>
      </c>
      <c r="E2317" t="s">
        <v>114</v>
      </c>
      <c r="F2317" t="s">
        <v>3777</v>
      </c>
      <c r="G2317" t="s">
        <v>14</v>
      </c>
      <c r="H2317" t="s">
        <v>268</v>
      </c>
      <c r="I2317" t="s">
        <v>6770</v>
      </c>
      <c r="J2317" t="s">
        <v>21</v>
      </c>
      <c r="K2317" t="s">
        <v>1428</v>
      </c>
      <c r="L2317" t="s">
        <v>33</v>
      </c>
      <c r="M2317" t="s">
        <v>290</v>
      </c>
      <c r="N2317" t="s">
        <v>13</v>
      </c>
    </row>
    <row r="2318" spans="1:14" x14ac:dyDescent="0.3">
      <c r="A2318" s="1">
        <v>43167</v>
      </c>
      <c r="B2318" t="s">
        <v>14</v>
      </c>
      <c r="C2318" t="s">
        <v>4503</v>
      </c>
      <c r="D2318" t="s">
        <v>6229</v>
      </c>
      <c r="E2318" t="s">
        <v>4504</v>
      </c>
      <c r="F2318" t="s">
        <v>6230</v>
      </c>
      <c r="G2318" t="s">
        <v>14</v>
      </c>
      <c r="H2318" t="s">
        <v>191</v>
      </c>
      <c r="I2318" t="s">
        <v>6767</v>
      </c>
      <c r="J2318" t="s">
        <v>21</v>
      </c>
      <c r="K2318" t="s">
        <v>6768</v>
      </c>
      <c r="L2318" t="s">
        <v>33</v>
      </c>
      <c r="M2318" t="s">
        <v>290</v>
      </c>
      <c r="N2318" t="s">
        <v>13</v>
      </c>
    </row>
    <row r="2319" spans="1:14" x14ac:dyDescent="0.3">
      <c r="A2319" s="1">
        <v>43166</v>
      </c>
      <c r="B2319" t="s">
        <v>14</v>
      </c>
      <c r="C2319" t="s">
        <v>692</v>
      </c>
      <c r="D2319" t="s">
        <v>14</v>
      </c>
      <c r="E2319" t="s">
        <v>1145</v>
      </c>
      <c r="F2319" t="s">
        <v>4969</v>
      </c>
      <c r="G2319" t="s">
        <v>6094</v>
      </c>
      <c r="H2319" t="s">
        <v>6095</v>
      </c>
      <c r="I2319" t="s">
        <v>6773</v>
      </c>
      <c r="J2319" t="s">
        <v>55</v>
      </c>
      <c r="K2319" t="s">
        <v>6774</v>
      </c>
      <c r="L2319" t="s">
        <v>70</v>
      </c>
      <c r="M2319" t="s">
        <v>290</v>
      </c>
      <c r="N2319" t="s">
        <v>13</v>
      </c>
    </row>
    <row r="2320" spans="1:14" x14ac:dyDescent="0.3">
      <c r="A2320" s="1">
        <v>43165</v>
      </c>
      <c r="B2320" t="s">
        <v>14</v>
      </c>
      <c r="C2320" t="s">
        <v>1229</v>
      </c>
      <c r="D2320" t="s">
        <v>14</v>
      </c>
      <c r="E2320" t="s">
        <v>1230</v>
      </c>
      <c r="F2320" t="s">
        <v>4096</v>
      </c>
      <c r="G2320" t="s">
        <v>93</v>
      </c>
      <c r="H2320" t="s">
        <v>1232</v>
      </c>
      <c r="I2320" t="s">
        <v>6778</v>
      </c>
      <c r="J2320" t="s">
        <v>55</v>
      </c>
      <c r="K2320" t="s">
        <v>4881</v>
      </c>
      <c r="L2320" t="s">
        <v>70</v>
      </c>
      <c r="M2320" t="s">
        <v>290</v>
      </c>
      <c r="N2320" t="s">
        <v>13</v>
      </c>
    </row>
    <row r="2321" spans="1:14" x14ac:dyDescent="0.3">
      <c r="A2321" s="1">
        <v>43165</v>
      </c>
      <c r="B2321" t="s">
        <v>14</v>
      </c>
      <c r="C2321" t="s">
        <v>1803</v>
      </c>
      <c r="D2321" t="s">
        <v>14</v>
      </c>
      <c r="E2321" t="s">
        <v>1804</v>
      </c>
      <c r="F2321" t="s">
        <v>3547</v>
      </c>
      <c r="G2321" t="s">
        <v>3548</v>
      </c>
      <c r="H2321" t="s">
        <v>1807</v>
      </c>
      <c r="I2321" t="s">
        <v>6776</v>
      </c>
      <c r="J2321" t="s">
        <v>55</v>
      </c>
      <c r="K2321" t="s">
        <v>6777</v>
      </c>
      <c r="L2321" t="s">
        <v>70</v>
      </c>
      <c r="M2321" t="s">
        <v>290</v>
      </c>
      <c r="N2321" t="s">
        <v>13</v>
      </c>
    </row>
    <row r="2322" spans="1:14" x14ac:dyDescent="0.3">
      <c r="A2322" s="1">
        <v>43165</v>
      </c>
      <c r="B2322" t="s">
        <v>14</v>
      </c>
      <c r="C2322" t="s">
        <v>1352</v>
      </c>
      <c r="D2322" t="s">
        <v>14</v>
      </c>
      <c r="E2322" t="s">
        <v>4037</v>
      </c>
      <c r="F2322" t="s">
        <v>1354</v>
      </c>
      <c r="G2322" t="s">
        <v>14</v>
      </c>
      <c r="H2322" t="s">
        <v>1355</v>
      </c>
      <c r="I2322" t="s">
        <v>6780</v>
      </c>
      <c r="J2322" t="s">
        <v>55</v>
      </c>
      <c r="K2322" t="s">
        <v>1357</v>
      </c>
      <c r="L2322" t="s">
        <v>70</v>
      </c>
      <c r="M2322" t="s">
        <v>290</v>
      </c>
      <c r="N2322" t="s">
        <v>13</v>
      </c>
    </row>
    <row r="2323" spans="1:14" x14ac:dyDescent="0.3">
      <c r="A2323" s="1">
        <v>43165</v>
      </c>
      <c r="B2323" t="s">
        <v>14</v>
      </c>
      <c r="C2323" t="s">
        <v>1718</v>
      </c>
      <c r="D2323" t="s">
        <v>14</v>
      </c>
      <c r="E2323" t="s">
        <v>1719</v>
      </c>
      <c r="F2323" t="s">
        <v>1720</v>
      </c>
      <c r="G2323" t="s">
        <v>14</v>
      </c>
      <c r="H2323" t="s">
        <v>1721</v>
      </c>
      <c r="I2323" t="s">
        <v>6775</v>
      </c>
      <c r="J2323" t="s">
        <v>55</v>
      </c>
      <c r="K2323" t="s">
        <v>1719</v>
      </c>
      <c r="L2323" t="s">
        <v>70</v>
      </c>
      <c r="M2323" t="s">
        <v>290</v>
      </c>
      <c r="N2323" t="s">
        <v>13</v>
      </c>
    </row>
    <row r="2324" spans="1:14" x14ac:dyDescent="0.3">
      <c r="A2324" s="1">
        <v>43165</v>
      </c>
      <c r="B2324" t="s">
        <v>14</v>
      </c>
      <c r="C2324" t="s">
        <v>1367</v>
      </c>
      <c r="D2324" t="s">
        <v>4053</v>
      </c>
      <c r="E2324" t="s">
        <v>1369</v>
      </c>
      <c r="F2324" t="s">
        <v>2481</v>
      </c>
      <c r="G2324" t="s">
        <v>14</v>
      </c>
      <c r="H2324" t="s">
        <v>156</v>
      </c>
      <c r="I2324" t="s">
        <v>6779</v>
      </c>
      <c r="J2324" t="s">
        <v>21</v>
      </c>
      <c r="K2324" t="s">
        <v>6621</v>
      </c>
      <c r="L2324" t="s">
        <v>23</v>
      </c>
      <c r="M2324" t="s">
        <v>290</v>
      </c>
      <c r="N2324" t="s">
        <v>13</v>
      </c>
    </row>
    <row r="2325" spans="1:14" x14ac:dyDescent="0.3">
      <c r="A2325" s="1">
        <v>43165</v>
      </c>
      <c r="B2325" s="1">
        <v>43312</v>
      </c>
      <c r="C2325" t="s">
        <v>34</v>
      </c>
      <c r="D2325" t="s">
        <v>6781</v>
      </c>
      <c r="E2325" t="s">
        <v>36</v>
      </c>
      <c r="F2325" t="s">
        <v>284</v>
      </c>
      <c r="G2325" t="s">
        <v>14</v>
      </c>
      <c r="H2325" t="s">
        <v>2711</v>
      </c>
      <c r="I2325" t="s">
        <v>6782</v>
      </c>
      <c r="J2325" t="s">
        <v>21</v>
      </c>
      <c r="K2325" t="s">
        <v>36</v>
      </c>
      <c r="L2325" t="s">
        <v>33</v>
      </c>
      <c r="M2325" t="s">
        <v>1188</v>
      </c>
      <c r="N2325" t="s">
        <v>13</v>
      </c>
    </row>
    <row r="2326" spans="1:14" x14ac:dyDescent="0.3">
      <c r="A2326" s="1">
        <v>43164</v>
      </c>
      <c r="B2326" t="s">
        <v>14</v>
      </c>
      <c r="C2326" t="s">
        <v>1242</v>
      </c>
      <c r="D2326" t="s">
        <v>1067</v>
      </c>
      <c r="E2326" t="s">
        <v>1243</v>
      </c>
      <c r="F2326" t="s">
        <v>468</v>
      </c>
      <c r="G2326" t="s">
        <v>14</v>
      </c>
      <c r="H2326" t="s">
        <v>1071</v>
      </c>
      <c r="I2326" t="s">
        <v>6786</v>
      </c>
      <c r="J2326" t="s">
        <v>21</v>
      </c>
      <c r="K2326" t="s">
        <v>6462</v>
      </c>
      <c r="L2326" t="s">
        <v>23</v>
      </c>
      <c r="M2326" t="s">
        <v>290</v>
      </c>
      <c r="N2326" t="s">
        <v>13</v>
      </c>
    </row>
    <row r="2327" spans="1:14" x14ac:dyDescent="0.3">
      <c r="A2327" s="1">
        <v>43164</v>
      </c>
      <c r="B2327" t="s">
        <v>14</v>
      </c>
      <c r="C2327" t="s">
        <v>1281</v>
      </c>
      <c r="D2327" t="s">
        <v>14</v>
      </c>
      <c r="E2327" t="s">
        <v>4167</v>
      </c>
      <c r="F2327" t="s">
        <v>5656</v>
      </c>
      <c r="G2327" t="s">
        <v>38</v>
      </c>
      <c r="H2327" t="s">
        <v>4165</v>
      </c>
      <c r="I2327" t="s">
        <v>6785</v>
      </c>
      <c r="J2327" t="s">
        <v>55</v>
      </c>
      <c r="K2327" t="s">
        <v>4167</v>
      </c>
      <c r="L2327" t="s">
        <v>70</v>
      </c>
      <c r="M2327" t="s">
        <v>290</v>
      </c>
      <c r="N2327" t="s">
        <v>13</v>
      </c>
    </row>
    <row r="2328" spans="1:14" x14ac:dyDescent="0.3">
      <c r="A2328" s="1">
        <v>43164</v>
      </c>
      <c r="B2328" t="s">
        <v>14</v>
      </c>
      <c r="C2328" t="s">
        <v>1201</v>
      </c>
      <c r="D2328" t="s">
        <v>14</v>
      </c>
      <c r="E2328" t="s">
        <v>1202</v>
      </c>
      <c r="F2328" t="s">
        <v>4226</v>
      </c>
      <c r="G2328" t="s">
        <v>14</v>
      </c>
      <c r="H2328" t="s">
        <v>1204</v>
      </c>
      <c r="I2328" t="s">
        <v>6792</v>
      </c>
      <c r="J2328" t="s">
        <v>55</v>
      </c>
      <c r="K2328" t="s">
        <v>6793</v>
      </c>
      <c r="L2328" t="s">
        <v>70</v>
      </c>
      <c r="M2328" t="s">
        <v>290</v>
      </c>
      <c r="N2328" t="s">
        <v>13</v>
      </c>
    </row>
    <row r="2329" spans="1:14" x14ac:dyDescent="0.3">
      <c r="A2329" s="1">
        <v>43164</v>
      </c>
      <c r="B2329" t="s">
        <v>14</v>
      </c>
      <c r="C2329" t="s">
        <v>621</v>
      </c>
      <c r="D2329" t="s">
        <v>14</v>
      </c>
      <c r="E2329" t="s">
        <v>622</v>
      </c>
      <c r="F2329" t="s">
        <v>3811</v>
      </c>
      <c r="G2329" t="s">
        <v>93</v>
      </c>
      <c r="H2329" t="s">
        <v>623</v>
      </c>
      <c r="I2329" t="s">
        <v>6783</v>
      </c>
      <c r="J2329" t="s">
        <v>55</v>
      </c>
      <c r="K2329" t="s">
        <v>6784</v>
      </c>
      <c r="L2329" t="s">
        <v>70</v>
      </c>
      <c r="M2329" t="s">
        <v>290</v>
      </c>
      <c r="N2329" t="s">
        <v>13</v>
      </c>
    </row>
    <row r="2330" spans="1:14" x14ac:dyDescent="0.3">
      <c r="A2330" s="1">
        <v>43164</v>
      </c>
      <c r="B2330" t="s">
        <v>14</v>
      </c>
      <c r="C2330" t="s">
        <v>2687</v>
      </c>
      <c r="D2330" t="s">
        <v>4056</v>
      </c>
      <c r="E2330" t="s">
        <v>2689</v>
      </c>
      <c r="F2330" t="s">
        <v>6787</v>
      </c>
      <c r="G2330" t="s">
        <v>14</v>
      </c>
      <c r="H2330" t="s">
        <v>156</v>
      </c>
      <c r="I2330" t="s">
        <v>6788</v>
      </c>
      <c r="J2330" t="s">
        <v>21</v>
      </c>
      <c r="K2330" t="s">
        <v>4059</v>
      </c>
      <c r="L2330" t="s">
        <v>33</v>
      </c>
      <c r="M2330" t="s">
        <v>290</v>
      </c>
      <c r="N2330" t="s">
        <v>13</v>
      </c>
    </row>
    <row r="2331" spans="1:14" x14ac:dyDescent="0.3">
      <c r="A2331" s="1">
        <v>43164</v>
      </c>
      <c r="B2331" t="s">
        <v>14</v>
      </c>
      <c r="C2331" t="s">
        <v>1408</v>
      </c>
      <c r="D2331" t="s">
        <v>14</v>
      </c>
      <c r="E2331" t="s">
        <v>1409</v>
      </c>
      <c r="F2331" t="s">
        <v>1410</v>
      </c>
      <c r="G2331" t="s">
        <v>14</v>
      </c>
      <c r="H2331" t="s">
        <v>1411</v>
      </c>
      <c r="I2331" t="s">
        <v>6789</v>
      </c>
      <c r="J2331" t="s">
        <v>55</v>
      </c>
      <c r="K2331" t="s">
        <v>5591</v>
      </c>
      <c r="L2331" t="s">
        <v>70</v>
      </c>
      <c r="M2331" t="s">
        <v>290</v>
      </c>
      <c r="N2331" t="s">
        <v>13</v>
      </c>
    </row>
    <row r="2332" spans="1:14" x14ac:dyDescent="0.3">
      <c r="A2332" s="1">
        <v>43164</v>
      </c>
      <c r="B2332" t="s">
        <v>14</v>
      </c>
      <c r="C2332" t="s">
        <v>25</v>
      </c>
      <c r="D2332" t="s">
        <v>1888</v>
      </c>
      <c r="E2332" t="s">
        <v>27</v>
      </c>
      <c r="F2332" t="s">
        <v>4630</v>
      </c>
      <c r="G2332" t="s">
        <v>14</v>
      </c>
      <c r="H2332" t="s">
        <v>191</v>
      </c>
      <c r="I2332" t="s">
        <v>6790</v>
      </c>
      <c r="J2332" t="s">
        <v>21</v>
      </c>
      <c r="K2332" t="s">
        <v>6791</v>
      </c>
      <c r="L2332" t="s">
        <v>33</v>
      </c>
      <c r="M2332" t="s">
        <v>290</v>
      </c>
      <c r="N2332" t="s">
        <v>13</v>
      </c>
    </row>
    <row r="2333" spans="1:14" x14ac:dyDescent="0.3">
      <c r="A2333" s="1">
        <v>43161</v>
      </c>
      <c r="B2333" t="s">
        <v>14</v>
      </c>
      <c r="C2333" t="s">
        <v>1723</v>
      </c>
      <c r="D2333" t="s">
        <v>14</v>
      </c>
      <c r="E2333" t="s">
        <v>5735</v>
      </c>
      <c r="F2333" t="s">
        <v>4296</v>
      </c>
      <c r="G2333" t="s">
        <v>14</v>
      </c>
      <c r="H2333" t="s">
        <v>6794</v>
      </c>
      <c r="I2333" t="s">
        <v>6795</v>
      </c>
      <c r="J2333" t="s">
        <v>55</v>
      </c>
      <c r="K2333" t="s">
        <v>6796</v>
      </c>
      <c r="L2333" t="s">
        <v>70</v>
      </c>
      <c r="M2333" t="s">
        <v>290</v>
      </c>
      <c r="N2333" t="s">
        <v>13</v>
      </c>
    </row>
    <row r="2334" spans="1:14" x14ac:dyDescent="0.3">
      <c r="A2334" s="1">
        <v>43161</v>
      </c>
      <c r="B2334" t="s">
        <v>14</v>
      </c>
      <c r="C2334" t="s">
        <v>1733</v>
      </c>
      <c r="D2334" t="s">
        <v>14</v>
      </c>
      <c r="E2334" t="s">
        <v>1734</v>
      </c>
      <c r="F2334" t="s">
        <v>5587</v>
      </c>
      <c r="G2334" t="s">
        <v>1736</v>
      </c>
      <c r="H2334" t="s">
        <v>185</v>
      </c>
      <c r="I2334" t="s">
        <v>6804</v>
      </c>
      <c r="J2334" t="s">
        <v>55</v>
      </c>
      <c r="K2334" t="s">
        <v>6805</v>
      </c>
      <c r="L2334" t="s">
        <v>70</v>
      </c>
      <c r="M2334" t="s">
        <v>290</v>
      </c>
      <c r="N2334" t="s">
        <v>13</v>
      </c>
    </row>
    <row r="2335" spans="1:14" x14ac:dyDescent="0.3">
      <c r="A2335" s="1">
        <v>43161</v>
      </c>
      <c r="B2335" t="s">
        <v>14</v>
      </c>
      <c r="C2335" t="s">
        <v>975</v>
      </c>
      <c r="D2335" t="s">
        <v>14</v>
      </c>
      <c r="E2335" t="s">
        <v>976</v>
      </c>
      <c r="F2335" t="s">
        <v>3648</v>
      </c>
      <c r="G2335" t="s">
        <v>14</v>
      </c>
      <c r="H2335" t="s">
        <v>978</v>
      </c>
      <c r="I2335" t="s">
        <v>6797</v>
      </c>
      <c r="J2335" t="s">
        <v>55</v>
      </c>
      <c r="K2335" t="s">
        <v>6798</v>
      </c>
      <c r="L2335" t="s">
        <v>70</v>
      </c>
      <c r="M2335" t="s">
        <v>290</v>
      </c>
      <c r="N2335" t="s">
        <v>13</v>
      </c>
    </row>
    <row r="2336" spans="1:14" x14ac:dyDescent="0.3">
      <c r="A2336" s="1">
        <v>43161</v>
      </c>
      <c r="B2336" s="1">
        <v>43375</v>
      </c>
      <c r="C2336" t="s">
        <v>5949</v>
      </c>
      <c r="D2336" t="s">
        <v>5445</v>
      </c>
      <c r="E2336" t="s">
        <v>1470</v>
      </c>
      <c r="F2336" t="s">
        <v>6808</v>
      </c>
      <c r="G2336" t="s">
        <v>14</v>
      </c>
      <c r="H2336" t="s">
        <v>505</v>
      </c>
      <c r="I2336" t="s">
        <v>6809</v>
      </c>
      <c r="J2336" t="s">
        <v>21</v>
      </c>
      <c r="K2336" t="s">
        <v>133</v>
      </c>
      <c r="L2336" t="s">
        <v>23</v>
      </c>
      <c r="M2336" t="s">
        <v>1188</v>
      </c>
      <c r="N2336" t="s">
        <v>13</v>
      </c>
    </row>
    <row r="2337" spans="1:14" x14ac:dyDescent="0.3">
      <c r="A2337" s="1">
        <v>43161</v>
      </c>
      <c r="B2337" t="s">
        <v>14</v>
      </c>
      <c r="C2337" t="s">
        <v>501</v>
      </c>
      <c r="D2337" t="s">
        <v>14</v>
      </c>
      <c r="E2337" t="s">
        <v>6799</v>
      </c>
      <c r="F2337" t="s">
        <v>503</v>
      </c>
      <c r="G2337" t="s">
        <v>504</v>
      </c>
      <c r="H2337" t="s">
        <v>505</v>
      </c>
      <c r="I2337" t="s">
        <v>6800</v>
      </c>
      <c r="J2337" t="s">
        <v>55</v>
      </c>
      <c r="K2337" t="s">
        <v>6801</v>
      </c>
      <c r="L2337" t="s">
        <v>70</v>
      </c>
      <c r="M2337" t="s">
        <v>290</v>
      </c>
      <c r="N2337" t="s">
        <v>13</v>
      </c>
    </row>
    <row r="2338" spans="1:14" x14ac:dyDescent="0.3">
      <c r="A2338" s="1">
        <v>43161</v>
      </c>
      <c r="B2338" s="1">
        <v>43375</v>
      </c>
      <c r="C2338" t="s">
        <v>5949</v>
      </c>
      <c r="D2338" t="s">
        <v>3325</v>
      </c>
      <c r="E2338" t="s">
        <v>1470</v>
      </c>
      <c r="F2338" t="s">
        <v>4129</v>
      </c>
      <c r="G2338" t="s">
        <v>14</v>
      </c>
      <c r="H2338" t="s">
        <v>120</v>
      </c>
      <c r="I2338" t="s">
        <v>6810</v>
      </c>
      <c r="J2338" t="s">
        <v>21</v>
      </c>
      <c r="K2338" t="s">
        <v>2027</v>
      </c>
      <c r="L2338" t="s">
        <v>23</v>
      </c>
      <c r="M2338" t="s">
        <v>1188</v>
      </c>
      <c r="N2338" t="s">
        <v>13</v>
      </c>
    </row>
    <row r="2339" spans="1:14" x14ac:dyDescent="0.3">
      <c r="A2339" s="1">
        <v>43161</v>
      </c>
      <c r="B2339" t="s">
        <v>14</v>
      </c>
      <c r="C2339" t="s">
        <v>2808</v>
      </c>
      <c r="D2339" t="s">
        <v>14</v>
      </c>
      <c r="E2339" t="s">
        <v>2809</v>
      </c>
      <c r="F2339" t="s">
        <v>4392</v>
      </c>
      <c r="G2339" t="s">
        <v>14</v>
      </c>
      <c r="H2339" t="s">
        <v>98</v>
      </c>
      <c r="I2339" t="s">
        <v>6806</v>
      </c>
      <c r="J2339" t="s">
        <v>55</v>
      </c>
      <c r="K2339" t="s">
        <v>6807</v>
      </c>
      <c r="L2339" t="s">
        <v>33</v>
      </c>
      <c r="M2339" t="s">
        <v>290</v>
      </c>
      <c r="N2339" t="s">
        <v>13</v>
      </c>
    </row>
    <row r="2340" spans="1:14" x14ac:dyDescent="0.3">
      <c r="A2340" s="1">
        <v>43161</v>
      </c>
      <c r="B2340" t="s">
        <v>14</v>
      </c>
      <c r="C2340" t="s">
        <v>1529</v>
      </c>
      <c r="D2340" t="s">
        <v>14</v>
      </c>
      <c r="E2340" t="s">
        <v>1530</v>
      </c>
      <c r="F2340" t="s">
        <v>190</v>
      </c>
      <c r="G2340" t="s">
        <v>14</v>
      </c>
      <c r="H2340" t="s">
        <v>191</v>
      </c>
      <c r="I2340" t="s">
        <v>6802</v>
      </c>
      <c r="J2340" t="s">
        <v>55</v>
      </c>
      <c r="K2340" t="s">
        <v>6803</v>
      </c>
      <c r="L2340" t="s">
        <v>70</v>
      </c>
      <c r="M2340" t="s">
        <v>290</v>
      </c>
      <c r="N2340" t="s">
        <v>13</v>
      </c>
    </row>
    <row r="2341" spans="1:14" x14ac:dyDescent="0.3">
      <c r="A2341" s="1">
        <v>43160</v>
      </c>
      <c r="B2341" t="s">
        <v>14</v>
      </c>
      <c r="C2341" t="s">
        <v>4368</v>
      </c>
      <c r="D2341" t="s">
        <v>14</v>
      </c>
      <c r="E2341" t="s">
        <v>4369</v>
      </c>
      <c r="F2341" t="s">
        <v>3935</v>
      </c>
      <c r="G2341" t="s">
        <v>38</v>
      </c>
      <c r="H2341" t="s">
        <v>2234</v>
      </c>
      <c r="I2341" t="s">
        <v>6811</v>
      </c>
      <c r="J2341" t="s">
        <v>55</v>
      </c>
      <c r="K2341" t="s">
        <v>6812</v>
      </c>
      <c r="L2341" t="s">
        <v>70</v>
      </c>
      <c r="M2341" t="s">
        <v>290</v>
      </c>
      <c r="N2341" t="s">
        <v>13</v>
      </c>
    </row>
    <row r="2342" spans="1:14" x14ac:dyDescent="0.3">
      <c r="A2342" s="1">
        <v>43160</v>
      </c>
      <c r="B2342" s="1">
        <v>43555</v>
      </c>
      <c r="C2342" t="s">
        <v>2687</v>
      </c>
      <c r="D2342" t="s">
        <v>3598</v>
      </c>
      <c r="E2342" t="s">
        <v>2689</v>
      </c>
      <c r="F2342" t="s">
        <v>834</v>
      </c>
      <c r="G2342" t="s">
        <v>14</v>
      </c>
      <c r="H2342" t="s">
        <v>156</v>
      </c>
      <c r="I2342" t="s">
        <v>6817</v>
      </c>
      <c r="J2342" t="s">
        <v>21</v>
      </c>
      <c r="K2342" t="s">
        <v>4059</v>
      </c>
      <c r="L2342" t="s">
        <v>33</v>
      </c>
      <c r="M2342" t="s">
        <v>1188</v>
      </c>
      <c r="N2342" t="s">
        <v>13</v>
      </c>
    </row>
    <row r="2343" spans="1:14" x14ac:dyDescent="0.3">
      <c r="A2343" s="1">
        <v>43160</v>
      </c>
      <c r="B2343" s="1">
        <v>43556</v>
      </c>
      <c r="C2343" t="s">
        <v>3006</v>
      </c>
      <c r="D2343" t="s">
        <v>6815</v>
      </c>
      <c r="E2343" t="s">
        <v>3008</v>
      </c>
      <c r="F2343" t="s">
        <v>834</v>
      </c>
      <c r="G2343" t="s">
        <v>14</v>
      </c>
      <c r="H2343" t="s">
        <v>156</v>
      </c>
      <c r="I2343" t="s">
        <v>6816</v>
      </c>
      <c r="J2343" t="s">
        <v>21</v>
      </c>
      <c r="K2343" t="s">
        <v>3008</v>
      </c>
      <c r="L2343" t="s">
        <v>23</v>
      </c>
      <c r="M2343" t="s">
        <v>1188</v>
      </c>
      <c r="N2343" t="s">
        <v>13</v>
      </c>
    </row>
    <row r="2344" spans="1:14" x14ac:dyDescent="0.3">
      <c r="A2344" s="1">
        <v>43160</v>
      </c>
      <c r="B2344" t="s">
        <v>14</v>
      </c>
      <c r="C2344" t="s">
        <v>3846</v>
      </c>
      <c r="D2344" t="s">
        <v>6813</v>
      </c>
      <c r="E2344" t="s">
        <v>3848</v>
      </c>
      <c r="F2344" t="s">
        <v>5839</v>
      </c>
      <c r="G2344" t="s">
        <v>14</v>
      </c>
      <c r="H2344" t="s">
        <v>285</v>
      </c>
      <c r="I2344" t="s">
        <v>6814</v>
      </c>
      <c r="J2344" t="s">
        <v>21</v>
      </c>
      <c r="K2344" t="s">
        <v>3848</v>
      </c>
      <c r="L2344" t="s">
        <v>33</v>
      </c>
      <c r="M2344" t="s">
        <v>24</v>
      </c>
      <c r="N2344" t="s">
        <v>13</v>
      </c>
    </row>
    <row r="2345" spans="1:14" x14ac:dyDescent="0.3">
      <c r="A2345" s="1">
        <v>43160</v>
      </c>
      <c r="B2345" s="1">
        <v>43375</v>
      </c>
      <c r="C2345" t="s">
        <v>5949</v>
      </c>
      <c r="D2345" t="s">
        <v>5478</v>
      </c>
      <c r="E2345" t="s">
        <v>1470</v>
      </c>
      <c r="F2345" t="s">
        <v>1559</v>
      </c>
      <c r="G2345" t="s">
        <v>14</v>
      </c>
      <c r="H2345" t="s">
        <v>191</v>
      </c>
      <c r="I2345" t="s">
        <v>6818</v>
      </c>
      <c r="J2345" t="s">
        <v>21</v>
      </c>
      <c r="K2345" t="s">
        <v>6819</v>
      </c>
      <c r="L2345" t="s">
        <v>33</v>
      </c>
      <c r="M2345" t="s">
        <v>1188</v>
      </c>
      <c r="N2345" t="s">
        <v>13</v>
      </c>
    </row>
    <row r="2346" spans="1:14" x14ac:dyDescent="0.3">
      <c r="A2346" s="1">
        <v>43159</v>
      </c>
      <c r="B2346" t="s">
        <v>14</v>
      </c>
      <c r="C2346" t="s">
        <v>174</v>
      </c>
      <c r="D2346" t="s">
        <v>14</v>
      </c>
      <c r="E2346" t="s">
        <v>175</v>
      </c>
      <c r="F2346" t="s">
        <v>6822</v>
      </c>
      <c r="G2346" t="s">
        <v>177</v>
      </c>
      <c r="H2346" t="s">
        <v>6823</v>
      </c>
      <c r="I2346" t="s">
        <v>6824</v>
      </c>
      <c r="J2346" t="s">
        <v>55</v>
      </c>
      <c r="K2346" t="s">
        <v>6825</v>
      </c>
      <c r="L2346" t="s">
        <v>70</v>
      </c>
      <c r="M2346" t="s">
        <v>290</v>
      </c>
      <c r="N2346" t="s">
        <v>13</v>
      </c>
    </row>
    <row r="2347" spans="1:14" x14ac:dyDescent="0.3">
      <c r="A2347" s="1">
        <v>43159</v>
      </c>
      <c r="B2347" t="s">
        <v>14</v>
      </c>
      <c r="C2347" t="s">
        <v>1362</v>
      </c>
      <c r="D2347" t="s">
        <v>14</v>
      </c>
      <c r="E2347" t="s">
        <v>602</v>
      </c>
      <c r="F2347" t="s">
        <v>2914</v>
      </c>
      <c r="G2347" t="s">
        <v>14</v>
      </c>
      <c r="H2347" t="s">
        <v>1087</v>
      </c>
      <c r="I2347" t="s">
        <v>6820</v>
      </c>
      <c r="J2347" t="s">
        <v>55</v>
      </c>
      <c r="K2347" t="s">
        <v>6821</v>
      </c>
      <c r="L2347" t="s">
        <v>70</v>
      </c>
      <c r="M2347" t="s">
        <v>290</v>
      </c>
      <c r="N2347" t="s">
        <v>13</v>
      </c>
    </row>
    <row r="2348" spans="1:14" x14ac:dyDescent="0.3">
      <c r="A2348" s="1">
        <v>43159</v>
      </c>
      <c r="B2348" t="s">
        <v>14</v>
      </c>
      <c r="C2348" t="s">
        <v>2323</v>
      </c>
      <c r="D2348" t="s">
        <v>14</v>
      </c>
      <c r="E2348" t="s">
        <v>2324</v>
      </c>
      <c r="F2348" t="s">
        <v>14</v>
      </c>
      <c r="G2348" t="s">
        <v>93</v>
      </c>
      <c r="H2348" t="s">
        <v>46</v>
      </c>
      <c r="I2348" t="s">
        <v>6826</v>
      </c>
      <c r="J2348" t="s">
        <v>55</v>
      </c>
      <c r="K2348" t="s">
        <v>6827</v>
      </c>
      <c r="L2348" t="s">
        <v>70</v>
      </c>
      <c r="M2348" t="s">
        <v>290</v>
      </c>
      <c r="N2348" t="s">
        <v>13</v>
      </c>
    </row>
    <row r="2349" spans="1:14" x14ac:dyDescent="0.3">
      <c r="A2349" s="1">
        <v>43158</v>
      </c>
      <c r="B2349" t="s">
        <v>14</v>
      </c>
      <c r="C2349" t="s">
        <v>4216</v>
      </c>
      <c r="D2349" t="s">
        <v>14</v>
      </c>
      <c r="E2349" t="s">
        <v>4217</v>
      </c>
      <c r="F2349" t="s">
        <v>6832</v>
      </c>
      <c r="G2349" t="s">
        <v>14</v>
      </c>
      <c r="H2349" t="s">
        <v>6833</v>
      </c>
      <c r="I2349" t="s">
        <v>6834</v>
      </c>
      <c r="J2349" t="s">
        <v>55</v>
      </c>
      <c r="K2349" t="s">
        <v>4217</v>
      </c>
      <c r="L2349" t="s">
        <v>70</v>
      </c>
      <c r="M2349" t="s">
        <v>290</v>
      </c>
      <c r="N2349" t="s">
        <v>13</v>
      </c>
    </row>
    <row r="2350" spans="1:14" x14ac:dyDescent="0.3">
      <c r="A2350" s="1">
        <v>43158</v>
      </c>
      <c r="B2350" t="s">
        <v>14</v>
      </c>
      <c r="C2350" t="s">
        <v>2062</v>
      </c>
      <c r="D2350" t="s">
        <v>14</v>
      </c>
      <c r="E2350" t="s">
        <v>2063</v>
      </c>
      <c r="F2350" t="s">
        <v>5756</v>
      </c>
      <c r="G2350" t="s">
        <v>14</v>
      </c>
      <c r="H2350" t="s">
        <v>5757</v>
      </c>
      <c r="I2350" t="s">
        <v>6828</v>
      </c>
      <c r="J2350" t="s">
        <v>55</v>
      </c>
      <c r="K2350" t="s">
        <v>2941</v>
      </c>
      <c r="L2350" t="s">
        <v>70</v>
      </c>
      <c r="M2350" t="s">
        <v>290</v>
      </c>
      <c r="N2350" t="s">
        <v>13</v>
      </c>
    </row>
    <row r="2351" spans="1:14" x14ac:dyDescent="0.3">
      <c r="A2351" s="1">
        <v>43158</v>
      </c>
      <c r="B2351" t="s">
        <v>14</v>
      </c>
      <c r="C2351" t="s">
        <v>1546</v>
      </c>
      <c r="D2351" t="s">
        <v>14</v>
      </c>
      <c r="E2351" t="s">
        <v>1547</v>
      </c>
      <c r="F2351" t="s">
        <v>4100</v>
      </c>
      <c r="G2351" t="s">
        <v>14</v>
      </c>
      <c r="H2351" t="s">
        <v>1549</v>
      </c>
      <c r="I2351" t="s">
        <v>6829</v>
      </c>
      <c r="J2351" t="s">
        <v>55</v>
      </c>
      <c r="K2351" t="s">
        <v>1547</v>
      </c>
      <c r="L2351" t="s">
        <v>70</v>
      </c>
      <c r="M2351" t="s">
        <v>290</v>
      </c>
      <c r="N2351" t="s">
        <v>13</v>
      </c>
    </row>
    <row r="2352" spans="1:14" x14ac:dyDescent="0.3">
      <c r="A2352" s="1">
        <v>43158</v>
      </c>
      <c r="B2352" t="s">
        <v>14</v>
      </c>
      <c r="C2352" t="s">
        <v>905</v>
      </c>
      <c r="D2352" t="s">
        <v>14</v>
      </c>
      <c r="E2352" t="s">
        <v>6830</v>
      </c>
      <c r="F2352" t="s">
        <v>6674</v>
      </c>
      <c r="G2352" t="s">
        <v>14</v>
      </c>
      <c r="H2352" t="s">
        <v>505</v>
      </c>
      <c r="I2352" t="s">
        <v>6831</v>
      </c>
      <c r="J2352" t="s">
        <v>55</v>
      </c>
      <c r="K2352" t="s">
        <v>6676</v>
      </c>
      <c r="L2352" t="s">
        <v>33</v>
      </c>
      <c r="M2352" t="s">
        <v>290</v>
      </c>
      <c r="N2352" t="s">
        <v>13</v>
      </c>
    </row>
    <row r="2353" spans="1:14" x14ac:dyDescent="0.3">
      <c r="A2353" s="1">
        <v>43158</v>
      </c>
      <c r="B2353" t="s">
        <v>14</v>
      </c>
      <c r="C2353" t="s">
        <v>1865</v>
      </c>
      <c r="D2353" t="s">
        <v>14</v>
      </c>
      <c r="E2353" t="s">
        <v>1866</v>
      </c>
      <c r="F2353" t="s">
        <v>6835</v>
      </c>
      <c r="G2353" t="s">
        <v>93</v>
      </c>
      <c r="H2353" t="s">
        <v>1868</v>
      </c>
      <c r="I2353" t="s">
        <v>6836</v>
      </c>
      <c r="J2353" t="s">
        <v>55</v>
      </c>
      <c r="K2353" t="s">
        <v>6837</v>
      </c>
      <c r="L2353" t="s">
        <v>70</v>
      </c>
      <c r="M2353" t="s">
        <v>290</v>
      </c>
      <c r="N2353" t="s">
        <v>13</v>
      </c>
    </row>
    <row r="2354" spans="1:14" x14ac:dyDescent="0.3">
      <c r="A2354" s="1">
        <v>43158</v>
      </c>
      <c r="B2354" s="1">
        <v>43528</v>
      </c>
      <c r="C2354" t="s">
        <v>6838</v>
      </c>
      <c r="D2354" t="s">
        <v>6839</v>
      </c>
      <c r="E2354" t="s">
        <v>6840</v>
      </c>
      <c r="F2354" t="s">
        <v>115</v>
      </c>
      <c r="G2354" t="s">
        <v>14</v>
      </c>
      <c r="H2354" t="s">
        <v>46</v>
      </c>
      <c r="I2354" t="s">
        <v>6841</v>
      </c>
      <c r="J2354" t="s">
        <v>21</v>
      </c>
      <c r="K2354" t="s">
        <v>6842</v>
      </c>
      <c r="L2354" t="s">
        <v>23</v>
      </c>
      <c r="M2354" t="s">
        <v>1188</v>
      </c>
      <c r="N2354" t="s">
        <v>13</v>
      </c>
    </row>
    <row r="2355" spans="1:14" x14ac:dyDescent="0.3">
      <c r="A2355" s="1">
        <v>43157</v>
      </c>
      <c r="B2355" t="s">
        <v>14</v>
      </c>
      <c r="C2355" t="s">
        <v>593</v>
      </c>
      <c r="D2355" t="s">
        <v>14</v>
      </c>
      <c r="E2355" t="s">
        <v>594</v>
      </c>
      <c r="F2355" t="s">
        <v>6843</v>
      </c>
      <c r="G2355" t="s">
        <v>596</v>
      </c>
      <c r="H2355" t="s">
        <v>6844</v>
      </c>
      <c r="I2355" t="s">
        <v>6845</v>
      </c>
      <c r="J2355" t="s">
        <v>55</v>
      </c>
      <c r="K2355" t="s">
        <v>6846</v>
      </c>
      <c r="L2355" t="s">
        <v>70</v>
      </c>
      <c r="M2355" t="s">
        <v>290</v>
      </c>
      <c r="N2355" t="s">
        <v>13</v>
      </c>
    </row>
    <row r="2356" spans="1:14" x14ac:dyDescent="0.3">
      <c r="A2356" s="1">
        <v>43157</v>
      </c>
      <c r="B2356" s="1">
        <v>43357</v>
      </c>
      <c r="C2356" t="s">
        <v>4677</v>
      </c>
      <c r="D2356" t="s">
        <v>14</v>
      </c>
      <c r="E2356" t="s">
        <v>6855</v>
      </c>
      <c r="F2356" t="s">
        <v>6856</v>
      </c>
      <c r="G2356" t="s">
        <v>14</v>
      </c>
      <c r="H2356" t="s">
        <v>6857</v>
      </c>
      <c r="I2356" t="s">
        <v>6858</v>
      </c>
      <c r="J2356" t="s">
        <v>55</v>
      </c>
      <c r="K2356" t="s">
        <v>6859</v>
      </c>
      <c r="L2356" t="s">
        <v>70</v>
      </c>
      <c r="M2356" t="s">
        <v>1188</v>
      </c>
      <c r="N2356" t="s">
        <v>13</v>
      </c>
    </row>
    <row r="2357" spans="1:14" x14ac:dyDescent="0.3">
      <c r="A2357" s="1">
        <v>43157</v>
      </c>
      <c r="B2357" s="1">
        <v>43221</v>
      </c>
      <c r="C2357" t="s">
        <v>140</v>
      </c>
      <c r="D2357" t="s">
        <v>2237</v>
      </c>
      <c r="E2357" t="s">
        <v>142</v>
      </c>
      <c r="F2357" t="s">
        <v>6860</v>
      </c>
      <c r="G2357" t="s">
        <v>14</v>
      </c>
      <c r="H2357" t="s">
        <v>683</v>
      </c>
      <c r="I2357" t="s">
        <v>6861</v>
      </c>
      <c r="J2357" t="s">
        <v>21</v>
      </c>
      <c r="K2357" t="s">
        <v>3954</v>
      </c>
      <c r="L2357" t="s">
        <v>33</v>
      </c>
      <c r="M2357" t="s">
        <v>1188</v>
      </c>
      <c r="N2357" t="s">
        <v>13</v>
      </c>
    </row>
    <row r="2358" spans="1:14" x14ac:dyDescent="0.3">
      <c r="A2358" s="1">
        <v>43157</v>
      </c>
      <c r="B2358" t="s">
        <v>14</v>
      </c>
      <c r="C2358" t="s">
        <v>1999</v>
      </c>
      <c r="D2358" t="s">
        <v>14</v>
      </c>
      <c r="E2358" t="s">
        <v>2000</v>
      </c>
      <c r="F2358" t="s">
        <v>6847</v>
      </c>
      <c r="G2358" t="s">
        <v>2002</v>
      </c>
      <c r="H2358" t="s">
        <v>6848</v>
      </c>
      <c r="I2358" t="s">
        <v>6849</v>
      </c>
      <c r="J2358" t="s">
        <v>55</v>
      </c>
      <c r="K2358" t="s">
        <v>2000</v>
      </c>
      <c r="L2358" t="s">
        <v>70</v>
      </c>
      <c r="M2358" t="s">
        <v>290</v>
      </c>
      <c r="N2358" t="s">
        <v>13</v>
      </c>
    </row>
    <row r="2359" spans="1:14" x14ac:dyDescent="0.3">
      <c r="A2359" s="1">
        <v>43157</v>
      </c>
      <c r="B2359" t="s">
        <v>14</v>
      </c>
      <c r="C2359" t="s">
        <v>112</v>
      </c>
      <c r="D2359" t="s">
        <v>6326</v>
      </c>
      <c r="E2359" t="s">
        <v>114</v>
      </c>
      <c r="F2359" t="s">
        <v>5873</v>
      </c>
      <c r="G2359" t="s">
        <v>14</v>
      </c>
      <c r="H2359" t="s">
        <v>6850</v>
      </c>
      <c r="I2359" t="s">
        <v>6851</v>
      </c>
      <c r="J2359" t="s">
        <v>21</v>
      </c>
      <c r="K2359" t="s">
        <v>4577</v>
      </c>
      <c r="L2359" t="s">
        <v>23</v>
      </c>
      <c r="M2359" t="s">
        <v>290</v>
      </c>
      <c r="N2359" t="s">
        <v>13</v>
      </c>
    </row>
    <row r="2360" spans="1:14" x14ac:dyDescent="0.3">
      <c r="A2360" s="1">
        <v>43157</v>
      </c>
      <c r="B2360" s="1">
        <v>43738</v>
      </c>
      <c r="C2360" t="s">
        <v>2329</v>
      </c>
      <c r="D2360" t="s">
        <v>6852</v>
      </c>
      <c r="E2360" t="s">
        <v>1196</v>
      </c>
      <c r="F2360" t="s">
        <v>6853</v>
      </c>
      <c r="G2360" t="s">
        <v>14</v>
      </c>
      <c r="H2360" t="s">
        <v>39</v>
      </c>
      <c r="I2360" t="s">
        <v>6854</v>
      </c>
      <c r="J2360" t="s">
        <v>21</v>
      </c>
      <c r="K2360" t="s">
        <v>2338</v>
      </c>
      <c r="L2360" t="s">
        <v>23</v>
      </c>
      <c r="M2360" t="s">
        <v>1188</v>
      </c>
      <c r="N2360" t="s">
        <v>13</v>
      </c>
    </row>
    <row r="2361" spans="1:14" x14ac:dyDescent="0.3">
      <c r="A2361" s="1">
        <v>43155</v>
      </c>
      <c r="B2361" t="s">
        <v>14</v>
      </c>
      <c r="C2361" t="s">
        <v>1582</v>
      </c>
      <c r="D2361" t="s">
        <v>14</v>
      </c>
      <c r="E2361" t="s">
        <v>1583</v>
      </c>
      <c r="F2361" t="s">
        <v>5773</v>
      </c>
      <c r="G2361" t="s">
        <v>1585</v>
      </c>
      <c r="H2361" t="s">
        <v>6862</v>
      </c>
      <c r="I2361" t="s">
        <v>6863</v>
      </c>
      <c r="J2361" t="s">
        <v>55</v>
      </c>
      <c r="K2361" t="s">
        <v>6864</v>
      </c>
      <c r="L2361" t="s">
        <v>70</v>
      </c>
      <c r="M2361" t="s">
        <v>290</v>
      </c>
      <c r="N2361" t="s">
        <v>13</v>
      </c>
    </row>
    <row r="2362" spans="1:14" x14ac:dyDescent="0.3">
      <c r="A2362" s="1">
        <v>43154</v>
      </c>
      <c r="B2362" t="s">
        <v>14</v>
      </c>
      <c r="C2362" t="s">
        <v>2896</v>
      </c>
      <c r="D2362" t="s">
        <v>14</v>
      </c>
      <c r="E2362" t="s">
        <v>2897</v>
      </c>
      <c r="F2362" t="s">
        <v>2898</v>
      </c>
      <c r="G2362" t="s">
        <v>14</v>
      </c>
      <c r="H2362" t="s">
        <v>332</v>
      </c>
      <c r="I2362" t="s">
        <v>6865</v>
      </c>
      <c r="J2362" t="s">
        <v>55</v>
      </c>
      <c r="K2362" t="s">
        <v>6866</v>
      </c>
      <c r="L2362" t="s">
        <v>70</v>
      </c>
      <c r="M2362" t="s">
        <v>290</v>
      </c>
      <c r="N2362" t="s">
        <v>13</v>
      </c>
    </row>
    <row r="2363" spans="1:14" x14ac:dyDescent="0.3">
      <c r="A2363" s="1">
        <v>43154</v>
      </c>
      <c r="B2363" t="s">
        <v>14</v>
      </c>
      <c r="C2363" t="s">
        <v>4503</v>
      </c>
      <c r="D2363" t="s">
        <v>5031</v>
      </c>
      <c r="E2363" t="s">
        <v>4504</v>
      </c>
      <c r="F2363" t="s">
        <v>5787</v>
      </c>
      <c r="G2363" t="s">
        <v>14</v>
      </c>
      <c r="H2363" t="s">
        <v>4403</v>
      </c>
      <c r="I2363" t="s">
        <v>6867</v>
      </c>
      <c r="J2363" t="s">
        <v>21</v>
      </c>
      <c r="K2363" t="s">
        <v>6868</v>
      </c>
      <c r="L2363" t="s">
        <v>23</v>
      </c>
      <c r="M2363" t="s">
        <v>290</v>
      </c>
      <c r="N2363" t="s">
        <v>13</v>
      </c>
    </row>
    <row r="2364" spans="1:14" x14ac:dyDescent="0.3">
      <c r="A2364" s="1">
        <v>43154</v>
      </c>
      <c r="B2364" s="1">
        <v>43185</v>
      </c>
      <c r="C2364" t="s">
        <v>112</v>
      </c>
      <c r="D2364" t="s">
        <v>6869</v>
      </c>
      <c r="E2364" t="s">
        <v>114</v>
      </c>
      <c r="F2364" t="s">
        <v>6870</v>
      </c>
      <c r="G2364" t="s">
        <v>14</v>
      </c>
      <c r="H2364" t="s">
        <v>420</v>
      </c>
      <c r="I2364" t="s">
        <v>6871</v>
      </c>
      <c r="J2364" t="s">
        <v>21</v>
      </c>
      <c r="K2364" t="s">
        <v>4577</v>
      </c>
      <c r="L2364" t="s">
        <v>23</v>
      </c>
      <c r="M2364" t="s">
        <v>1188</v>
      </c>
      <c r="N2364" t="s">
        <v>13</v>
      </c>
    </row>
    <row r="2365" spans="1:14" x14ac:dyDescent="0.3">
      <c r="A2365" s="1">
        <v>43153</v>
      </c>
      <c r="B2365" t="s">
        <v>14</v>
      </c>
      <c r="C2365" t="s">
        <v>105</v>
      </c>
      <c r="D2365" t="s">
        <v>14</v>
      </c>
      <c r="E2365" t="s">
        <v>106</v>
      </c>
      <c r="F2365" t="s">
        <v>6732</v>
      </c>
      <c r="G2365" t="s">
        <v>5077</v>
      </c>
      <c r="H2365" t="s">
        <v>6733</v>
      </c>
      <c r="I2365" t="s">
        <v>6874</v>
      </c>
      <c r="J2365" t="s">
        <v>55</v>
      </c>
      <c r="K2365" t="s">
        <v>6875</v>
      </c>
      <c r="L2365" t="s">
        <v>33</v>
      </c>
      <c r="M2365" t="s">
        <v>290</v>
      </c>
      <c r="N2365" t="s">
        <v>13</v>
      </c>
    </row>
    <row r="2366" spans="1:14" x14ac:dyDescent="0.3">
      <c r="A2366" s="1">
        <v>43153</v>
      </c>
      <c r="B2366" t="s">
        <v>14</v>
      </c>
      <c r="C2366" t="s">
        <v>535</v>
      </c>
      <c r="D2366" t="s">
        <v>14</v>
      </c>
      <c r="E2366" t="s">
        <v>536</v>
      </c>
      <c r="F2366" t="s">
        <v>6080</v>
      </c>
      <c r="G2366" t="s">
        <v>14</v>
      </c>
      <c r="H2366" t="s">
        <v>4826</v>
      </c>
      <c r="I2366" t="s">
        <v>6872</v>
      </c>
      <c r="J2366" t="s">
        <v>55</v>
      </c>
      <c r="K2366" t="s">
        <v>6873</v>
      </c>
      <c r="L2366" t="s">
        <v>70</v>
      </c>
      <c r="M2366" t="s">
        <v>290</v>
      </c>
      <c r="N2366" t="s">
        <v>13</v>
      </c>
    </row>
    <row r="2367" spans="1:14" x14ac:dyDescent="0.3">
      <c r="A2367" s="1">
        <v>43153</v>
      </c>
      <c r="B2367" t="s">
        <v>14</v>
      </c>
      <c r="C2367" t="s">
        <v>495</v>
      </c>
      <c r="D2367" t="s">
        <v>14</v>
      </c>
      <c r="E2367" t="s">
        <v>6525</v>
      </c>
      <c r="F2367" t="s">
        <v>3935</v>
      </c>
      <c r="G2367" t="s">
        <v>38</v>
      </c>
      <c r="H2367" t="s">
        <v>6876</v>
      </c>
      <c r="I2367" t="s">
        <v>6877</v>
      </c>
      <c r="J2367" t="s">
        <v>55</v>
      </c>
      <c r="K2367" t="s">
        <v>6527</v>
      </c>
      <c r="L2367" t="s">
        <v>33</v>
      </c>
      <c r="M2367" t="s">
        <v>290</v>
      </c>
      <c r="N2367" t="s">
        <v>13</v>
      </c>
    </row>
    <row r="2368" spans="1:14" x14ac:dyDescent="0.3">
      <c r="A2368" s="1">
        <v>43153</v>
      </c>
      <c r="B2368" s="1">
        <v>43542</v>
      </c>
      <c r="C2368" t="s">
        <v>1606</v>
      </c>
      <c r="D2368" t="s">
        <v>611</v>
      </c>
      <c r="E2368" t="s">
        <v>1608</v>
      </c>
      <c r="F2368" t="s">
        <v>3192</v>
      </c>
      <c r="G2368" t="s">
        <v>14</v>
      </c>
      <c r="H2368" t="s">
        <v>61</v>
      </c>
      <c r="I2368" t="s">
        <v>6881</v>
      </c>
      <c r="J2368" t="s">
        <v>21</v>
      </c>
      <c r="K2368" t="s">
        <v>6882</v>
      </c>
      <c r="L2368" t="s">
        <v>23</v>
      </c>
      <c r="M2368" t="s">
        <v>1188</v>
      </c>
      <c r="N2368" t="s">
        <v>13</v>
      </c>
    </row>
    <row r="2369" spans="1:14" x14ac:dyDescent="0.3">
      <c r="A2369" s="1">
        <v>43153</v>
      </c>
      <c r="B2369" t="s">
        <v>14</v>
      </c>
      <c r="C2369" t="s">
        <v>1420</v>
      </c>
      <c r="D2369" t="s">
        <v>14</v>
      </c>
      <c r="E2369" t="s">
        <v>2152</v>
      </c>
      <c r="F2369" t="s">
        <v>4346</v>
      </c>
      <c r="G2369" t="s">
        <v>14</v>
      </c>
      <c r="H2369" t="s">
        <v>68</v>
      </c>
      <c r="I2369" t="s">
        <v>6878</v>
      </c>
      <c r="J2369" t="s">
        <v>55</v>
      </c>
      <c r="K2369" t="s">
        <v>6879</v>
      </c>
      <c r="L2369" t="s">
        <v>70</v>
      </c>
      <c r="M2369" t="s">
        <v>290</v>
      </c>
      <c r="N2369" t="s">
        <v>13</v>
      </c>
    </row>
    <row r="2370" spans="1:14" x14ac:dyDescent="0.3">
      <c r="A2370" s="1">
        <v>43153</v>
      </c>
      <c r="B2370" t="s">
        <v>14</v>
      </c>
      <c r="C2370" t="s">
        <v>2167</v>
      </c>
      <c r="D2370" t="s">
        <v>14</v>
      </c>
      <c r="E2370" t="s">
        <v>2168</v>
      </c>
      <c r="F2370" t="s">
        <v>115</v>
      </c>
      <c r="G2370" t="s">
        <v>14</v>
      </c>
      <c r="H2370" t="s">
        <v>46</v>
      </c>
      <c r="I2370" t="s">
        <v>6880</v>
      </c>
      <c r="J2370" t="s">
        <v>55</v>
      </c>
      <c r="K2370" t="s">
        <v>2168</v>
      </c>
      <c r="L2370" t="s">
        <v>70</v>
      </c>
      <c r="M2370" t="s">
        <v>290</v>
      </c>
      <c r="N2370" t="s">
        <v>13</v>
      </c>
    </row>
    <row r="2371" spans="1:14" x14ac:dyDescent="0.3">
      <c r="A2371" s="1">
        <v>43153</v>
      </c>
      <c r="B2371" s="1">
        <v>43194</v>
      </c>
      <c r="C2371" t="s">
        <v>112</v>
      </c>
      <c r="D2371" t="s">
        <v>6440</v>
      </c>
      <c r="E2371" t="s">
        <v>114</v>
      </c>
      <c r="F2371" t="s">
        <v>6441</v>
      </c>
      <c r="G2371" t="s">
        <v>14</v>
      </c>
      <c r="H2371" t="s">
        <v>460</v>
      </c>
      <c r="I2371" t="s">
        <v>6883</v>
      </c>
      <c r="J2371" t="s">
        <v>21</v>
      </c>
      <c r="K2371" t="s">
        <v>6443</v>
      </c>
      <c r="L2371" t="s">
        <v>23</v>
      </c>
      <c r="M2371" t="s">
        <v>1188</v>
      </c>
      <c r="N2371" t="s">
        <v>13</v>
      </c>
    </row>
    <row r="2372" spans="1:14" x14ac:dyDescent="0.3">
      <c r="A2372" s="1">
        <v>43152</v>
      </c>
      <c r="B2372" t="s">
        <v>14</v>
      </c>
      <c r="C2372" t="s">
        <v>2132</v>
      </c>
      <c r="D2372" t="s">
        <v>14</v>
      </c>
      <c r="E2372" t="s">
        <v>2133</v>
      </c>
      <c r="F2372" t="s">
        <v>5704</v>
      </c>
      <c r="G2372" t="s">
        <v>14</v>
      </c>
      <c r="H2372" t="s">
        <v>5705</v>
      </c>
      <c r="I2372" t="s">
        <v>6887</v>
      </c>
      <c r="J2372" t="s">
        <v>55</v>
      </c>
      <c r="K2372" t="s">
        <v>4391</v>
      </c>
      <c r="L2372" t="s">
        <v>70</v>
      </c>
      <c r="M2372" t="s">
        <v>290</v>
      </c>
      <c r="N2372" t="s">
        <v>13</v>
      </c>
    </row>
    <row r="2373" spans="1:14" x14ac:dyDescent="0.3">
      <c r="A2373" s="1">
        <v>43152</v>
      </c>
      <c r="B2373" t="s">
        <v>14</v>
      </c>
      <c r="C2373" t="s">
        <v>778</v>
      </c>
      <c r="D2373" t="s">
        <v>14</v>
      </c>
      <c r="E2373" t="s">
        <v>779</v>
      </c>
      <c r="F2373" t="s">
        <v>780</v>
      </c>
      <c r="G2373" t="s">
        <v>14</v>
      </c>
      <c r="H2373" t="s">
        <v>2043</v>
      </c>
      <c r="I2373" t="s">
        <v>6895</v>
      </c>
      <c r="J2373" t="s">
        <v>55</v>
      </c>
      <c r="K2373" t="s">
        <v>6896</v>
      </c>
      <c r="L2373" t="s">
        <v>33</v>
      </c>
      <c r="M2373" t="s">
        <v>290</v>
      </c>
      <c r="N2373" t="s">
        <v>13</v>
      </c>
    </row>
    <row r="2374" spans="1:14" x14ac:dyDescent="0.3">
      <c r="A2374" s="1">
        <v>43152</v>
      </c>
      <c r="B2374" t="s">
        <v>14</v>
      </c>
      <c r="C2374" t="s">
        <v>1110</v>
      </c>
      <c r="D2374" t="s">
        <v>14</v>
      </c>
      <c r="E2374" t="s">
        <v>5733</v>
      </c>
      <c r="F2374" t="s">
        <v>6595</v>
      </c>
      <c r="G2374" t="s">
        <v>14</v>
      </c>
      <c r="H2374" t="s">
        <v>6892</v>
      </c>
      <c r="I2374" t="s">
        <v>6893</v>
      </c>
      <c r="J2374" t="s">
        <v>55</v>
      </c>
      <c r="K2374" t="s">
        <v>6894</v>
      </c>
      <c r="L2374" t="s">
        <v>70</v>
      </c>
      <c r="M2374" t="s">
        <v>290</v>
      </c>
      <c r="N2374" t="s">
        <v>13</v>
      </c>
    </row>
    <row r="2375" spans="1:14" x14ac:dyDescent="0.3">
      <c r="A2375" s="1">
        <v>43152</v>
      </c>
      <c r="B2375" t="s">
        <v>14</v>
      </c>
      <c r="C2375" t="s">
        <v>4503</v>
      </c>
      <c r="D2375" t="s">
        <v>5798</v>
      </c>
      <c r="E2375" t="s">
        <v>4504</v>
      </c>
      <c r="F2375" t="s">
        <v>5799</v>
      </c>
      <c r="G2375" t="s">
        <v>14</v>
      </c>
      <c r="H2375" t="s">
        <v>5800</v>
      </c>
      <c r="I2375" t="s">
        <v>6897</v>
      </c>
      <c r="J2375" t="s">
        <v>21</v>
      </c>
      <c r="K2375" t="s">
        <v>6889</v>
      </c>
      <c r="L2375" t="s">
        <v>33</v>
      </c>
      <c r="M2375" t="s">
        <v>290</v>
      </c>
      <c r="N2375" t="s">
        <v>13</v>
      </c>
    </row>
    <row r="2376" spans="1:14" x14ac:dyDescent="0.3">
      <c r="A2376" s="1">
        <v>43152</v>
      </c>
      <c r="B2376" t="s">
        <v>14</v>
      </c>
      <c r="C2376" t="s">
        <v>1235</v>
      </c>
      <c r="D2376" t="s">
        <v>14</v>
      </c>
      <c r="E2376" t="s">
        <v>1236</v>
      </c>
      <c r="F2376" t="s">
        <v>1125</v>
      </c>
      <c r="G2376" t="s">
        <v>14</v>
      </c>
      <c r="H2376" t="s">
        <v>285</v>
      </c>
      <c r="I2376" t="s">
        <v>6884</v>
      </c>
      <c r="J2376" t="s">
        <v>55</v>
      </c>
      <c r="K2376" t="s">
        <v>1236</v>
      </c>
      <c r="L2376" t="s">
        <v>23</v>
      </c>
      <c r="M2376" t="s">
        <v>290</v>
      </c>
      <c r="N2376" t="s">
        <v>13</v>
      </c>
    </row>
    <row r="2377" spans="1:14" x14ac:dyDescent="0.3">
      <c r="A2377" s="1">
        <v>43152</v>
      </c>
      <c r="B2377" t="s">
        <v>14</v>
      </c>
      <c r="C2377" t="s">
        <v>4503</v>
      </c>
      <c r="D2377" t="s">
        <v>4895</v>
      </c>
      <c r="E2377" t="s">
        <v>4504</v>
      </c>
      <c r="F2377" t="s">
        <v>4896</v>
      </c>
      <c r="G2377" t="s">
        <v>14</v>
      </c>
      <c r="H2377" t="s">
        <v>493</v>
      </c>
      <c r="I2377" t="s">
        <v>6888</v>
      </c>
      <c r="J2377" t="s">
        <v>21</v>
      </c>
      <c r="K2377" t="s">
        <v>6889</v>
      </c>
      <c r="L2377" t="s">
        <v>33</v>
      </c>
      <c r="M2377" t="s">
        <v>290</v>
      </c>
      <c r="N2377" t="s">
        <v>13</v>
      </c>
    </row>
    <row r="2378" spans="1:14" x14ac:dyDescent="0.3">
      <c r="A2378" s="1">
        <v>43152</v>
      </c>
      <c r="B2378" s="1">
        <v>43224</v>
      </c>
      <c r="C2378" t="s">
        <v>4503</v>
      </c>
      <c r="D2378" t="s">
        <v>6898</v>
      </c>
      <c r="E2378" t="s">
        <v>4504</v>
      </c>
      <c r="F2378" t="s">
        <v>6899</v>
      </c>
      <c r="G2378" t="s">
        <v>14</v>
      </c>
      <c r="H2378" t="s">
        <v>493</v>
      </c>
      <c r="I2378" t="s">
        <v>6900</v>
      </c>
      <c r="J2378" t="s">
        <v>21</v>
      </c>
      <c r="K2378" t="s">
        <v>6901</v>
      </c>
      <c r="L2378" t="s">
        <v>33</v>
      </c>
      <c r="M2378" t="s">
        <v>1188</v>
      </c>
      <c r="N2378" t="s">
        <v>13</v>
      </c>
    </row>
    <row r="2379" spans="1:14" x14ac:dyDescent="0.3">
      <c r="A2379" s="1">
        <v>43152</v>
      </c>
      <c r="B2379" t="s">
        <v>14</v>
      </c>
      <c r="C2379" t="s">
        <v>1525</v>
      </c>
      <c r="D2379" t="s">
        <v>14</v>
      </c>
      <c r="E2379" t="s">
        <v>2193</v>
      </c>
      <c r="F2379" t="s">
        <v>3653</v>
      </c>
      <c r="G2379" t="s">
        <v>930</v>
      </c>
      <c r="H2379" t="s">
        <v>46</v>
      </c>
      <c r="I2379" t="s">
        <v>6890</v>
      </c>
      <c r="J2379" t="s">
        <v>55</v>
      </c>
      <c r="K2379" t="s">
        <v>6891</v>
      </c>
      <c r="L2379" t="s">
        <v>70</v>
      </c>
      <c r="M2379" t="s">
        <v>290</v>
      </c>
      <c r="N2379" t="s">
        <v>13</v>
      </c>
    </row>
    <row r="2380" spans="1:14" x14ac:dyDescent="0.3">
      <c r="A2380" s="1">
        <v>43152</v>
      </c>
      <c r="B2380" t="s">
        <v>14</v>
      </c>
      <c r="C2380" t="s">
        <v>1789</v>
      </c>
      <c r="D2380" t="s">
        <v>14</v>
      </c>
      <c r="E2380" t="s">
        <v>1790</v>
      </c>
      <c r="F2380" t="s">
        <v>14</v>
      </c>
      <c r="G2380" t="s">
        <v>6885</v>
      </c>
      <c r="H2380" t="s">
        <v>46</v>
      </c>
      <c r="I2380" t="s">
        <v>6886</v>
      </c>
      <c r="J2380" t="s">
        <v>55</v>
      </c>
      <c r="K2380" t="s">
        <v>5681</v>
      </c>
      <c r="L2380" t="s">
        <v>70</v>
      </c>
      <c r="M2380" t="s">
        <v>290</v>
      </c>
      <c r="N2380" t="s">
        <v>13</v>
      </c>
    </row>
    <row r="2381" spans="1:14" x14ac:dyDescent="0.3">
      <c r="A2381" s="1">
        <v>43151</v>
      </c>
      <c r="B2381" t="s">
        <v>14</v>
      </c>
      <c r="C2381" t="s">
        <v>1744</v>
      </c>
      <c r="D2381" t="s">
        <v>14</v>
      </c>
      <c r="E2381" t="s">
        <v>1745</v>
      </c>
      <c r="F2381" t="s">
        <v>3653</v>
      </c>
      <c r="G2381" t="s">
        <v>930</v>
      </c>
      <c r="H2381" t="s">
        <v>1746</v>
      </c>
      <c r="I2381" t="s">
        <v>6902</v>
      </c>
      <c r="J2381" t="s">
        <v>55</v>
      </c>
      <c r="K2381" t="s">
        <v>5820</v>
      </c>
      <c r="L2381" t="s">
        <v>70</v>
      </c>
      <c r="M2381" t="s">
        <v>290</v>
      </c>
      <c r="N2381" t="s">
        <v>13</v>
      </c>
    </row>
    <row r="2382" spans="1:14" x14ac:dyDescent="0.3">
      <c r="A2382" s="1">
        <v>43151</v>
      </c>
      <c r="B2382" t="s">
        <v>14</v>
      </c>
      <c r="C2382" t="s">
        <v>1829</v>
      </c>
      <c r="D2382" t="s">
        <v>14</v>
      </c>
      <c r="E2382" t="s">
        <v>1830</v>
      </c>
      <c r="F2382" t="s">
        <v>77</v>
      </c>
      <c r="G2382" t="s">
        <v>14</v>
      </c>
      <c r="H2382" t="s">
        <v>198</v>
      </c>
      <c r="I2382" t="s">
        <v>6903</v>
      </c>
      <c r="J2382" t="s">
        <v>55</v>
      </c>
      <c r="K2382" t="s">
        <v>1832</v>
      </c>
      <c r="L2382" t="s">
        <v>70</v>
      </c>
      <c r="M2382" t="s">
        <v>290</v>
      </c>
      <c r="N2382" t="s">
        <v>13</v>
      </c>
    </row>
    <row r="2383" spans="1:14" x14ac:dyDescent="0.3">
      <c r="A2383" s="1">
        <v>43149</v>
      </c>
      <c r="B2383" s="1">
        <v>43417</v>
      </c>
      <c r="C2383" t="s">
        <v>350</v>
      </c>
      <c r="D2383" t="s">
        <v>6904</v>
      </c>
      <c r="E2383" t="s">
        <v>352</v>
      </c>
      <c r="F2383" t="s">
        <v>6905</v>
      </c>
      <c r="G2383" t="s">
        <v>93</v>
      </c>
      <c r="H2383" t="s">
        <v>46</v>
      </c>
      <c r="I2383" t="s">
        <v>6906</v>
      </c>
      <c r="J2383" t="s">
        <v>21</v>
      </c>
      <c r="K2383" t="s">
        <v>4212</v>
      </c>
      <c r="L2383" t="s">
        <v>23</v>
      </c>
      <c r="M2383" t="s">
        <v>1188</v>
      </c>
      <c r="N2383" t="s">
        <v>13</v>
      </c>
    </row>
    <row r="2384" spans="1:14" x14ac:dyDescent="0.3">
      <c r="A2384" s="1">
        <v>43147</v>
      </c>
      <c r="B2384" t="s">
        <v>14</v>
      </c>
      <c r="C2384" t="s">
        <v>2030</v>
      </c>
      <c r="D2384" t="s">
        <v>14</v>
      </c>
      <c r="E2384" t="s">
        <v>2031</v>
      </c>
      <c r="F2384" t="s">
        <v>303</v>
      </c>
      <c r="G2384" t="s">
        <v>2032</v>
      </c>
      <c r="H2384" t="s">
        <v>2033</v>
      </c>
      <c r="I2384" t="s">
        <v>6907</v>
      </c>
      <c r="J2384" t="s">
        <v>55</v>
      </c>
      <c r="K2384" t="s">
        <v>6908</v>
      </c>
      <c r="L2384" t="s">
        <v>70</v>
      </c>
      <c r="M2384" t="s">
        <v>290</v>
      </c>
      <c r="N2384" t="s">
        <v>13</v>
      </c>
    </row>
    <row r="2385" spans="1:14" x14ac:dyDescent="0.3">
      <c r="A2385" s="1">
        <v>43146</v>
      </c>
      <c r="B2385" t="s">
        <v>14</v>
      </c>
      <c r="C2385" t="s">
        <v>105</v>
      </c>
      <c r="D2385" t="s">
        <v>14</v>
      </c>
      <c r="E2385" t="s">
        <v>106</v>
      </c>
      <c r="F2385" t="s">
        <v>6914</v>
      </c>
      <c r="G2385" t="s">
        <v>5077</v>
      </c>
      <c r="H2385" t="s">
        <v>6915</v>
      </c>
      <c r="I2385" t="s">
        <v>6916</v>
      </c>
      <c r="J2385" t="s">
        <v>55</v>
      </c>
      <c r="K2385" t="s">
        <v>6875</v>
      </c>
      <c r="L2385" t="s">
        <v>33</v>
      </c>
      <c r="M2385" t="s">
        <v>290</v>
      </c>
      <c r="N2385" t="s">
        <v>13</v>
      </c>
    </row>
    <row r="2386" spans="1:14" x14ac:dyDescent="0.3">
      <c r="A2386" s="1">
        <v>43146</v>
      </c>
      <c r="B2386" t="s">
        <v>14</v>
      </c>
      <c r="C2386" t="s">
        <v>893</v>
      </c>
      <c r="D2386" t="s">
        <v>14</v>
      </c>
      <c r="E2386" t="s">
        <v>894</v>
      </c>
      <c r="F2386" t="s">
        <v>3792</v>
      </c>
      <c r="G2386" t="s">
        <v>38</v>
      </c>
      <c r="H2386" t="s">
        <v>6917</v>
      </c>
      <c r="I2386" t="s">
        <v>6918</v>
      </c>
      <c r="J2386" t="s">
        <v>55</v>
      </c>
      <c r="K2386" t="s">
        <v>6919</v>
      </c>
      <c r="L2386" t="s">
        <v>33</v>
      </c>
      <c r="M2386" t="s">
        <v>290</v>
      </c>
      <c r="N2386" t="s">
        <v>13</v>
      </c>
    </row>
    <row r="2387" spans="1:14" x14ac:dyDescent="0.3">
      <c r="A2387" s="1">
        <v>43146</v>
      </c>
      <c r="B2387" t="s">
        <v>14</v>
      </c>
      <c r="C2387" t="s">
        <v>1877</v>
      </c>
      <c r="D2387" t="s">
        <v>14</v>
      </c>
      <c r="E2387" t="s">
        <v>6911</v>
      </c>
      <c r="F2387" t="s">
        <v>6912</v>
      </c>
      <c r="G2387" t="s">
        <v>14</v>
      </c>
      <c r="H2387" t="s">
        <v>1880</v>
      </c>
      <c r="I2387" t="s">
        <v>6913</v>
      </c>
      <c r="J2387" t="s">
        <v>55</v>
      </c>
      <c r="K2387" t="s">
        <v>1878</v>
      </c>
      <c r="L2387" t="s">
        <v>70</v>
      </c>
      <c r="M2387" t="s">
        <v>290</v>
      </c>
      <c r="N2387" t="s">
        <v>13</v>
      </c>
    </row>
    <row r="2388" spans="1:14" x14ac:dyDescent="0.3">
      <c r="A2388" s="1">
        <v>43146</v>
      </c>
      <c r="B2388" t="s">
        <v>14</v>
      </c>
      <c r="C2388" t="s">
        <v>181</v>
      </c>
      <c r="D2388" t="s">
        <v>14</v>
      </c>
      <c r="E2388" t="s">
        <v>182</v>
      </c>
      <c r="F2388" t="s">
        <v>4768</v>
      </c>
      <c r="G2388" t="s">
        <v>38</v>
      </c>
      <c r="H2388" t="s">
        <v>1087</v>
      </c>
      <c r="I2388" t="s">
        <v>6909</v>
      </c>
      <c r="J2388" t="s">
        <v>55</v>
      </c>
      <c r="K2388" t="s">
        <v>6910</v>
      </c>
      <c r="L2388" t="s">
        <v>70</v>
      </c>
      <c r="M2388" t="s">
        <v>290</v>
      </c>
      <c r="N2388" t="s">
        <v>13</v>
      </c>
    </row>
    <row r="2389" spans="1:14" x14ac:dyDescent="0.3">
      <c r="A2389" s="1">
        <v>43146</v>
      </c>
      <c r="B2389" s="1">
        <v>43214</v>
      </c>
      <c r="C2389" t="s">
        <v>1635</v>
      </c>
      <c r="D2389" t="s">
        <v>6920</v>
      </c>
      <c r="E2389" t="s">
        <v>6921</v>
      </c>
      <c r="F2389" t="s">
        <v>6922</v>
      </c>
      <c r="G2389" t="s">
        <v>6923</v>
      </c>
      <c r="H2389" t="s">
        <v>46</v>
      </c>
      <c r="I2389" t="s">
        <v>6924</v>
      </c>
      <c r="J2389" t="s">
        <v>21</v>
      </c>
      <c r="K2389" t="s">
        <v>6925</v>
      </c>
      <c r="L2389" t="s">
        <v>23</v>
      </c>
      <c r="M2389" t="s">
        <v>1188</v>
      </c>
      <c r="N2389" t="s">
        <v>13</v>
      </c>
    </row>
    <row r="2390" spans="1:14" x14ac:dyDescent="0.3">
      <c r="A2390" s="1">
        <v>43145</v>
      </c>
      <c r="B2390" t="s">
        <v>14</v>
      </c>
      <c r="C2390" t="s">
        <v>535</v>
      </c>
      <c r="D2390" t="s">
        <v>14</v>
      </c>
      <c r="E2390" t="s">
        <v>536</v>
      </c>
      <c r="F2390" t="s">
        <v>6926</v>
      </c>
      <c r="G2390" t="s">
        <v>14</v>
      </c>
      <c r="H2390" t="s">
        <v>4826</v>
      </c>
      <c r="I2390" t="s">
        <v>6927</v>
      </c>
      <c r="J2390" t="s">
        <v>55</v>
      </c>
      <c r="K2390" t="s">
        <v>6873</v>
      </c>
      <c r="L2390" t="s">
        <v>33</v>
      </c>
      <c r="M2390" t="s">
        <v>290</v>
      </c>
      <c r="N2390" t="s">
        <v>13</v>
      </c>
    </row>
    <row r="2391" spans="1:14" x14ac:dyDescent="0.3">
      <c r="A2391" s="1">
        <v>43145</v>
      </c>
      <c r="B2391" s="1">
        <v>43187</v>
      </c>
      <c r="C2391" t="s">
        <v>1710</v>
      </c>
      <c r="D2391" t="s">
        <v>6935</v>
      </c>
      <c r="E2391" t="s">
        <v>1711</v>
      </c>
      <c r="F2391" t="s">
        <v>6936</v>
      </c>
      <c r="G2391" t="s">
        <v>14</v>
      </c>
      <c r="H2391" t="s">
        <v>6937</v>
      </c>
      <c r="I2391" t="s">
        <v>6938</v>
      </c>
      <c r="J2391" t="s">
        <v>21</v>
      </c>
      <c r="K2391" t="s">
        <v>6939</v>
      </c>
      <c r="L2391" t="s">
        <v>23</v>
      </c>
      <c r="M2391" t="s">
        <v>1188</v>
      </c>
      <c r="N2391" t="s">
        <v>13</v>
      </c>
    </row>
    <row r="2392" spans="1:14" x14ac:dyDescent="0.3">
      <c r="A2392" s="1">
        <v>43145</v>
      </c>
      <c r="B2392" s="1">
        <v>43527</v>
      </c>
      <c r="C2392" t="s">
        <v>6928</v>
      </c>
      <c r="D2392" t="s">
        <v>6929</v>
      </c>
      <c r="E2392" t="s">
        <v>6930</v>
      </c>
      <c r="F2392" t="s">
        <v>834</v>
      </c>
      <c r="G2392" t="s">
        <v>14</v>
      </c>
      <c r="H2392" t="s">
        <v>156</v>
      </c>
      <c r="I2392" t="s">
        <v>6931</v>
      </c>
      <c r="J2392" t="s">
        <v>21</v>
      </c>
      <c r="K2392" t="s">
        <v>6932</v>
      </c>
      <c r="L2392" t="s">
        <v>23</v>
      </c>
      <c r="M2392" t="s">
        <v>1188</v>
      </c>
      <c r="N2392" t="s">
        <v>13</v>
      </c>
    </row>
    <row r="2393" spans="1:14" x14ac:dyDescent="0.3">
      <c r="A2393" s="1">
        <v>43145</v>
      </c>
      <c r="B2393" s="1">
        <v>43221</v>
      </c>
      <c r="C2393" t="s">
        <v>423</v>
      </c>
      <c r="D2393" t="s">
        <v>6303</v>
      </c>
      <c r="E2393" t="s">
        <v>424</v>
      </c>
      <c r="F2393" t="s">
        <v>6933</v>
      </c>
      <c r="G2393" t="s">
        <v>14</v>
      </c>
      <c r="H2393" t="s">
        <v>164</v>
      </c>
      <c r="I2393" t="s">
        <v>6934</v>
      </c>
      <c r="J2393" t="s">
        <v>21</v>
      </c>
      <c r="K2393" t="s">
        <v>6306</v>
      </c>
      <c r="L2393" t="s">
        <v>23</v>
      </c>
      <c r="M2393" t="s">
        <v>1188</v>
      </c>
      <c r="N2393" t="s">
        <v>13</v>
      </c>
    </row>
    <row r="2394" spans="1:14" x14ac:dyDescent="0.3">
      <c r="A2394" s="1">
        <v>43144</v>
      </c>
      <c r="B2394" t="s">
        <v>14</v>
      </c>
      <c r="C2394" t="s">
        <v>2642</v>
      </c>
      <c r="D2394" t="s">
        <v>14</v>
      </c>
      <c r="E2394" t="s">
        <v>2643</v>
      </c>
      <c r="F2394" t="s">
        <v>1125</v>
      </c>
      <c r="G2394" t="s">
        <v>14</v>
      </c>
      <c r="H2394" t="s">
        <v>1331</v>
      </c>
      <c r="I2394" t="s">
        <v>6940</v>
      </c>
      <c r="J2394" t="s">
        <v>55</v>
      </c>
      <c r="K2394" t="s">
        <v>6941</v>
      </c>
      <c r="L2394" t="s">
        <v>70</v>
      </c>
      <c r="M2394" t="s">
        <v>290</v>
      </c>
      <c r="N2394" t="s">
        <v>13</v>
      </c>
    </row>
    <row r="2395" spans="1:14" x14ac:dyDescent="0.3">
      <c r="A2395" s="1">
        <v>43143</v>
      </c>
      <c r="B2395" t="s">
        <v>14</v>
      </c>
      <c r="C2395" t="s">
        <v>6002</v>
      </c>
      <c r="D2395" t="s">
        <v>153</v>
      </c>
      <c r="E2395" t="s">
        <v>158</v>
      </c>
      <c r="F2395" t="s">
        <v>6005</v>
      </c>
      <c r="G2395" t="s">
        <v>6006</v>
      </c>
      <c r="H2395" t="s">
        <v>6007</v>
      </c>
      <c r="I2395" t="s">
        <v>6943</v>
      </c>
      <c r="J2395" t="s">
        <v>21</v>
      </c>
      <c r="K2395" t="s">
        <v>158</v>
      </c>
      <c r="L2395" t="s">
        <v>33</v>
      </c>
      <c r="M2395" t="s">
        <v>290</v>
      </c>
      <c r="N2395" t="s">
        <v>13</v>
      </c>
    </row>
    <row r="2396" spans="1:14" x14ac:dyDescent="0.3">
      <c r="A2396" s="1">
        <v>43143</v>
      </c>
      <c r="B2396" t="s">
        <v>14</v>
      </c>
      <c r="C2396" t="s">
        <v>1172</v>
      </c>
      <c r="D2396" t="s">
        <v>14</v>
      </c>
      <c r="E2396" t="s">
        <v>5516</v>
      </c>
      <c r="F2396" t="s">
        <v>3765</v>
      </c>
      <c r="G2396" t="s">
        <v>14</v>
      </c>
      <c r="H2396" t="s">
        <v>61</v>
      </c>
      <c r="I2396" t="s">
        <v>6942</v>
      </c>
      <c r="J2396" t="s">
        <v>55</v>
      </c>
      <c r="K2396" t="s">
        <v>3767</v>
      </c>
      <c r="L2396" t="s">
        <v>23</v>
      </c>
      <c r="M2396" t="s">
        <v>290</v>
      </c>
      <c r="N2396" t="s">
        <v>13</v>
      </c>
    </row>
    <row r="2397" spans="1:14" x14ac:dyDescent="0.3">
      <c r="A2397" s="1">
        <v>43141</v>
      </c>
      <c r="B2397" t="s">
        <v>14</v>
      </c>
      <c r="C2397" t="s">
        <v>521</v>
      </c>
      <c r="D2397" t="s">
        <v>14</v>
      </c>
      <c r="E2397" t="s">
        <v>522</v>
      </c>
      <c r="F2397" t="s">
        <v>5697</v>
      </c>
      <c r="G2397" t="s">
        <v>184</v>
      </c>
      <c r="H2397" t="s">
        <v>2234</v>
      </c>
      <c r="I2397" t="s">
        <v>6944</v>
      </c>
      <c r="J2397" t="s">
        <v>55</v>
      </c>
      <c r="K2397" t="s">
        <v>6681</v>
      </c>
      <c r="L2397" t="s">
        <v>33</v>
      </c>
      <c r="M2397" t="s">
        <v>290</v>
      </c>
      <c r="N2397" t="s">
        <v>13</v>
      </c>
    </row>
    <row r="2398" spans="1:14" x14ac:dyDescent="0.3">
      <c r="A2398" s="1">
        <v>43140</v>
      </c>
      <c r="B2398" t="s">
        <v>14</v>
      </c>
      <c r="C2398" t="s">
        <v>542</v>
      </c>
      <c r="D2398" t="s">
        <v>14</v>
      </c>
      <c r="E2398" t="s">
        <v>6945</v>
      </c>
      <c r="F2398" t="s">
        <v>6946</v>
      </c>
      <c r="G2398" t="s">
        <v>2489</v>
      </c>
      <c r="H2398" t="s">
        <v>2490</v>
      </c>
      <c r="I2398" t="s">
        <v>6947</v>
      </c>
      <c r="J2398" t="s">
        <v>55</v>
      </c>
      <c r="K2398" t="s">
        <v>6948</v>
      </c>
      <c r="L2398" t="s">
        <v>33</v>
      </c>
      <c r="M2398" t="s">
        <v>290</v>
      </c>
      <c r="N2398" t="s">
        <v>13</v>
      </c>
    </row>
    <row r="2399" spans="1:14" x14ac:dyDescent="0.3">
      <c r="A2399" s="1">
        <v>43140</v>
      </c>
      <c r="B2399" t="s">
        <v>14</v>
      </c>
      <c r="C2399" t="s">
        <v>696</v>
      </c>
      <c r="D2399" t="s">
        <v>14</v>
      </c>
      <c r="E2399" t="s">
        <v>697</v>
      </c>
      <c r="F2399" t="s">
        <v>3811</v>
      </c>
      <c r="G2399" t="s">
        <v>14</v>
      </c>
      <c r="H2399" t="s">
        <v>623</v>
      </c>
      <c r="I2399" t="s">
        <v>6949</v>
      </c>
      <c r="J2399" t="s">
        <v>55</v>
      </c>
      <c r="K2399" t="s">
        <v>6950</v>
      </c>
      <c r="L2399" t="s">
        <v>33</v>
      </c>
      <c r="M2399" t="s">
        <v>290</v>
      </c>
      <c r="N2399" t="s">
        <v>13</v>
      </c>
    </row>
    <row r="2400" spans="1:14" x14ac:dyDescent="0.3">
      <c r="A2400" s="1">
        <v>43140</v>
      </c>
      <c r="B2400" s="1">
        <v>43382</v>
      </c>
      <c r="C2400" t="s">
        <v>34</v>
      </c>
      <c r="D2400" t="s">
        <v>6951</v>
      </c>
      <c r="E2400" t="s">
        <v>36</v>
      </c>
      <c r="F2400" t="s">
        <v>6952</v>
      </c>
      <c r="G2400" t="s">
        <v>14</v>
      </c>
      <c r="H2400" t="s">
        <v>156</v>
      </c>
      <c r="I2400" t="s">
        <v>6953</v>
      </c>
      <c r="J2400" t="s">
        <v>21</v>
      </c>
      <c r="K2400" t="s">
        <v>6954</v>
      </c>
      <c r="L2400" t="s">
        <v>23</v>
      </c>
      <c r="M2400" t="s">
        <v>1188</v>
      </c>
      <c r="N2400" t="s">
        <v>13</v>
      </c>
    </row>
    <row r="2401" spans="1:14" x14ac:dyDescent="0.3">
      <c r="A2401" s="1">
        <v>43139</v>
      </c>
      <c r="B2401" t="s">
        <v>14</v>
      </c>
      <c r="C2401" t="s">
        <v>383</v>
      </c>
      <c r="D2401" t="s">
        <v>14</v>
      </c>
      <c r="E2401" t="s">
        <v>384</v>
      </c>
      <c r="F2401" t="s">
        <v>4443</v>
      </c>
      <c r="G2401" t="s">
        <v>14</v>
      </c>
      <c r="H2401" t="s">
        <v>4444</v>
      </c>
      <c r="I2401" t="s">
        <v>6956</v>
      </c>
      <c r="J2401" t="s">
        <v>55</v>
      </c>
      <c r="K2401" t="s">
        <v>6957</v>
      </c>
      <c r="L2401" t="s">
        <v>70</v>
      </c>
      <c r="M2401" t="s">
        <v>290</v>
      </c>
      <c r="N2401" t="s">
        <v>13</v>
      </c>
    </row>
    <row r="2402" spans="1:14" x14ac:dyDescent="0.3">
      <c r="A2402" s="1">
        <v>43139</v>
      </c>
      <c r="B2402" t="s">
        <v>14</v>
      </c>
      <c r="C2402" t="s">
        <v>1286</v>
      </c>
      <c r="D2402" t="s">
        <v>3747</v>
      </c>
      <c r="E2402" t="s">
        <v>1288</v>
      </c>
      <c r="F2402" t="s">
        <v>3748</v>
      </c>
      <c r="G2402" t="s">
        <v>14</v>
      </c>
      <c r="H2402" t="s">
        <v>3749</v>
      </c>
      <c r="I2402" t="s">
        <v>6955</v>
      </c>
      <c r="J2402" t="s">
        <v>21</v>
      </c>
      <c r="K2402" t="s">
        <v>3751</v>
      </c>
      <c r="L2402" t="s">
        <v>33</v>
      </c>
      <c r="M2402" t="s">
        <v>290</v>
      </c>
      <c r="N2402" t="s">
        <v>13</v>
      </c>
    </row>
    <row r="2403" spans="1:14" x14ac:dyDescent="0.3">
      <c r="A2403" s="1">
        <v>43139</v>
      </c>
      <c r="B2403" s="1">
        <v>43479</v>
      </c>
      <c r="C2403" t="s">
        <v>4641</v>
      </c>
      <c r="D2403" t="s">
        <v>6958</v>
      </c>
      <c r="E2403" t="s">
        <v>17</v>
      </c>
      <c r="F2403" t="s">
        <v>6959</v>
      </c>
      <c r="G2403" t="s">
        <v>14</v>
      </c>
      <c r="H2403" t="s">
        <v>120</v>
      </c>
      <c r="I2403" t="s">
        <v>6960</v>
      </c>
      <c r="J2403" t="s">
        <v>21</v>
      </c>
      <c r="K2403" t="s">
        <v>1926</v>
      </c>
      <c r="L2403" t="s">
        <v>23</v>
      </c>
      <c r="M2403" t="s">
        <v>1188</v>
      </c>
      <c r="N2403" t="s">
        <v>13</v>
      </c>
    </row>
    <row r="2404" spans="1:14" x14ac:dyDescent="0.3">
      <c r="A2404" s="1">
        <v>43137</v>
      </c>
      <c r="B2404" t="s">
        <v>14</v>
      </c>
      <c r="C2404" t="s">
        <v>2681</v>
      </c>
      <c r="D2404" t="s">
        <v>14</v>
      </c>
      <c r="E2404" t="s">
        <v>2682</v>
      </c>
      <c r="F2404" t="s">
        <v>5909</v>
      </c>
      <c r="G2404" t="s">
        <v>14</v>
      </c>
      <c r="H2404" t="s">
        <v>5910</v>
      </c>
      <c r="I2404" t="s">
        <v>6961</v>
      </c>
      <c r="J2404" t="s">
        <v>55</v>
      </c>
      <c r="K2404" t="s">
        <v>6962</v>
      </c>
      <c r="L2404" t="s">
        <v>70</v>
      </c>
      <c r="M2404" t="s">
        <v>290</v>
      </c>
      <c r="N2404" t="s">
        <v>13</v>
      </c>
    </row>
    <row r="2405" spans="1:14" x14ac:dyDescent="0.3">
      <c r="A2405" s="1">
        <v>43137</v>
      </c>
      <c r="B2405" t="s">
        <v>14</v>
      </c>
      <c r="C2405" t="s">
        <v>159</v>
      </c>
      <c r="D2405" t="s">
        <v>4699</v>
      </c>
      <c r="E2405" t="s">
        <v>161</v>
      </c>
      <c r="F2405" t="s">
        <v>1953</v>
      </c>
      <c r="G2405" t="s">
        <v>14</v>
      </c>
      <c r="H2405" t="s">
        <v>285</v>
      </c>
      <c r="I2405" t="s">
        <v>6963</v>
      </c>
      <c r="J2405" t="s">
        <v>21</v>
      </c>
      <c r="K2405" t="s">
        <v>4701</v>
      </c>
      <c r="L2405" t="s">
        <v>23</v>
      </c>
      <c r="M2405" t="s">
        <v>290</v>
      </c>
      <c r="N2405" t="s">
        <v>13</v>
      </c>
    </row>
    <row r="2406" spans="1:14" x14ac:dyDescent="0.3">
      <c r="A2406" s="1">
        <v>43136</v>
      </c>
      <c r="B2406" t="s">
        <v>14</v>
      </c>
      <c r="C2406" t="s">
        <v>321</v>
      </c>
      <c r="D2406" t="s">
        <v>14</v>
      </c>
      <c r="E2406" t="s">
        <v>1543</v>
      </c>
      <c r="F2406" t="s">
        <v>190</v>
      </c>
      <c r="G2406" t="s">
        <v>14</v>
      </c>
      <c r="H2406" t="s">
        <v>191</v>
      </c>
      <c r="I2406" t="s">
        <v>6965</v>
      </c>
      <c r="J2406" t="s">
        <v>55</v>
      </c>
      <c r="K2406" t="s">
        <v>6966</v>
      </c>
      <c r="L2406" t="s">
        <v>23</v>
      </c>
      <c r="M2406" t="s">
        <v>290</v>
      </c>
      <c r="N2406" t="s">
        <v>13</v>
      </c>
    </row>
    <row r="2407" spans="1:14" x14ac:dyDescent="0.3">
      <c r="A2407" s="1">
        <v>43136</v>
      </c>
      <c r="B2407" t="s">
        <v>14</v>
      </c>
      <c r="C2407" t="s">
        <v>1860</v>
      </c>
      <c r="D2407" t="s">
        <v>14</v>
      </c>
      <c r="E2407" t="s">
        <v>1861</v>
      </c>
      <c r="F2407" t="s">
        <v>4289</v>
      </c>
      <c r="G2407" t="s">
        <v>14</v>
      </c>
      <c r="H2407" t="s">
        <v>39</v>
      </c>
      <c r="I2407" t="s">
        <v>6964</v>
      </c>
      <c r="J2407" t="s">
        <v>55</v>
      </c>
      <c r="K2407" t="s">
        <v>1864</v>
      </c>
      <c r="L2407" t="s">
        <v>70</v>
      </c>
      <c r="M2407" t="s">
        <v>290</v>
      </c>
      <c r="N2407" t="s">
        <v>13</v>
      </c>
    </row>
    <row r="2408" spans="1:14" x14ac:dyDescent="0.3">
      <c r="A2408" s="1">
        <v>43136</v>
      </c>
      <c r="B2408" s="1">
        <v>43251</v>
      </c>
      <c r="C2408" t="s">
        <v>3249</v>
      </c>
      <c r="D2408" t="s">
        <v>2874</v>
      </c>
      <c r="E2408" t="s">
        <v>5387</v>
      </c>
      <c r="F2408" t="s">
        <v>3245</v>
      </c>
      <c r="G2408" t="s">
        <v>930</v>
      </c>
      <c r="H2408" t="s">
        <v>46</v>
      </c>
      <c r="I2408" t="s">
        <v>6967</v>
      </c>
      <c r="J2408" t="s">
        <v>21</v>
      </c>
      <c r="K2408" t="s">
        <v>6968</v>
      </c>
      <c r="L2408" t="s">
        <v>23</v>
      </c>
      <c r="M2408" t="s">
        <v>1188</v>
      </c>
      <c r="N2408" t="s">
        <v>13</v>
      </c>
    </row>
    <row r="2409" spans="1:14" x14ac:dyDescent="0.3">
      <c r="A2409" s="1">
        <v>43135</v>
      </c>
      <c r="B2409" t="s">
        <v>14</v>
      </c>
      <c r="C2409" t="s">
        <v>2329</v>
      </c>
      <c r="D2409" t="s">
        <v>2231</v>
      </c>
      <c r="E2409" t="s">
        <v>1196</v>
      </c>
      <c r="F2409" t="s">
        <v>2233</v>
      </c>
      <c r="G2409" t="s">
        <v>14</v>
      </c>
      <c r="H2409" t="s">
        <v>2234</v>
      </c>
      <c r="I2409" t="s">
        <v>6969</v>
      </c>
      <c r="J2409" t="s">
        <v>21</v>
      </c>
      <c r="K2409" t="s">
        <v>1200</v>
      </c>
      <c r="L2409" t="s">
        <v>33</v>
      </c>
      <c r="M2409" t="s">
        <v>290</v>
      </c>
      <c r="N2409" t="s">
        <v>13</v>
      </c>
    </row>
    <row r="2410" spans="1:14" x14ac:dyDescent="0.3">
      <c r="A2410" s="1">
        <v>43133</v>
      </c>
      <c r="B2410" t="s">
        <v>14</v>
      </c>
      <c r="C2410" t="s">
        <v>2208</v>
      </c>
      <c r="D2410" t="s">
        <v>14</v>
      </c>
      <c r="E2410" t="s">
        <v>2209</v>
      </c>
      <c r="F2410" t="s">
        <v>6970</v>
      </c>
      <c r="G2410" t="s">
        <v>1031</v>
      </c>
      <c r="H2410" t="s">
        <v>6971</v>
      </c>
      <c r="I2410" t="s">
        <v>6972</v>
      </c>
      <c r="J2410" t="s">
        <v>55</v>
      </c>
      <c r="K2410" t="s">
        <v>6973</v>
      </c>
      <c r="L2410" t="s">
        <v>70</v>
      </c>
      <c r="M2410" t="s">
        <v>290</v>
      </c>
      <c r="N2410" t="s">
        <v>13</v>
      </c>
    </row>
    <row r="2411" spans="1:14" x14ac:dyDescent="0.3">
      <c r="A2411" s="1">
        <v>43133</v>
      </c>
      <c r="B2411" t="s">
        <v>14</v>
      </c>
      <c r="C2411" t="s">
        <v>350</v>
      </c>
      <c r="D2411" t="s">
        <v>2919</v>
      </c>
      <c r="E2411" t="s">
        <v>352</v>
      </c>
      <c r="F2411" t="s">
        <v>2920</v>
      </c>
      <c r="G2411" t="s">
        <v>2921</v>
      </c>
      <c r="H2411" t="s">
        <v>2922</v>
      </c>
      <c r="I2411" t="s">
        <v>6978</v>
      </c>
      <c r="J2411" t="s">
        <v>21</v>
      </c>
      <c r="K2411" t="s">
        <v>4521</v>
      </c>
      <c r="L2411" t="s">
        <v>23</v>
      </c>
      <c r="M2411" t="s">
        <v>290</v>
      </c>
      <c r="N2411" t="s">
        <v>13</v>
      </c>
    </row>
    <row r="2412" spans="1:14" x14ac:dyDescent="0.3">
      <c r="A2412" s="1">
        <v>43133</v>
      </c>
      <c r="B2412" t="s">
        <v>14</v>
      </c>
      <c r="C2412" t="s">
        <v>350</v>
      </c>
      <c r="D2412" t="s">
        <v>1944</v>
      </c>
      <c r="E2412" t="s">
        <v>352</v>
      </c>
      <c r="F2412" t="s">
        <v>2914</v>
      </c>
      <c r="G2412" t="s">
        <v>14</v>
      </c>
      <c r="H2412" t="s">
        <v>1087</v>
      </c>
      <c r="I2412" t="s">
        <v>6976</v>
      </c>
      <c r="J2412" t="s">
        <v>21</v>
      </c>
      <c r="K2412" t="s">
        <v>6977</v>
      </c>
      <c r="L2412" t="s">
        <v>33</v>
      </c>
      <c r="M2412" t="s">
        <v>290</v>
      </c>
      <c r="N2412" t="s">
        <v>13</v>
      </c>
    </row>
    <row r="2413" spans="1:14" x14ac:dyDescent="0.3">
      <c r="A2413" s="1">
        <v>43133</v>
      </c>
      <c r="B2413" t="s">
        <v>14</v>
      </c>
      <c r="C2413" t="s">
        <v>1090</v>
      </c>
      <c r="D2413" t="s">
        <v>14</v>
      </c>
      <c r="E2413" t="s">
        <v>1091</v>
      </c>
      <c r="F2413" t="s">
        <v>1092</v>
      </c>
      <c r="G2413" t="s">
        <v>14</v>
      </c>
      <c r="H2413" t="s">
        <v>198</v>
      </c>
      <c r="I2413" t="s">
        <v>6974</v>
      </c>
      <c r="J2413" t="s">
        <v>55</v>
      </c>
      <c r="K2413" t="s">
        <v>6975</v>
      </c>
      <c r="L2413" t="s">
        <v>33</v>
      </c>
      <c r="M2413" t="s">
        <v>290</v>
      </c>
      <c r="N2413" t="s">
        <v>13</v>
      </c>
    </row>
    <row r="2414" spans="1:14" x14ac:dyDescent="0.3">
      <c r="A2414" s="1">
        <v>43133</v>
      </c>
      <c r="B2414" t="s">
        <v>14</v>
      </c>
      <c r="C2414" t="s">
        <v>4557</v>
      </c>
      <c r="D2414" t="s">
        <v>4558</v>
      </c>
      <c r="E2414" t="s">
        <v>4557</v>
      </c>
      <c r="F2414" t="s">
        <v>1720</v>
      </c>
      <c r="G2414" t="s">
        <v>14</v>
      </c>
      <c r="H2414" t="s">
        <v>1331</v>
      </c>
      <c r="I2414" t="s">
        <v>6979</v>
      </c>
      <c r="J2414" t="s">
        <v>21</v>
      </c>
      <c r="K2414" t="s">
        <v>4557</v>
      </c>
      <c r="L2414" t="s">
        <v>23</v>
      </c>
      <c r="M2414" t="s">
        <v>290</v>
      </c>
      <c r="N2414" t="s">
        <v>13</v>
      </c>
    </row>
    <row r="2415" spans="1:14" x14ac:dyDescent="0.3">
      <c r="A2415" s="1">
        <v>43133</v>
      </c>
      <c r="B2415" t="s">
        <v>14</v>
      </c>
      <c r="C2415" t="s">
        <v>1539</v>
      </c>
      <c r="D2415" t="s">
        <v>14</v>
      </c>
      <c r="E2415" t="s">
        <v>3208</v>
      </c>
      <c r="F2415" t="s">
        <v>4085</v>
      </c>
      <c r="G2415" t="s">
        <v>14</v>
      </c>
      <c r="H2415" t="s">
        <v>571</v>
      </c>
      <c r="I2415" t="s">
        <v>6980</v>
      </c>
      <c r="J2415" t="s">
        <v>55</v>
      </c>
      <c r="K2415" t="s">
        <v>6981</v>
      </c>
      <c r="L2415" t="s">
        <v>23</v>
      </c>
      <c r="M2415" t="s">
        <v>290</v>
      </c>
      <c r="N2415" t="s">
        <v>13</v>
      </c>
    </row>
    <row r="2416" spans="1:14" x14ac:dyDescent="0.3">
      <c r="A2416" s="1">
        <v>43132</v>
      </c>
      <c r="B2416" t="s">
        <v>14</v>
      </c>
      <c r="C2416" t="s">
        <v>5216</v>
      </c>
      <c r="D2416" t="s">
        <v>14</v>
      </c>
      <c r="E2416" t="s">
        <v>5960</v>
      </c>
      <c r="F2416" t="s">
        <v>3281</v>
      </c>
      <c r="G2416" t="s">
        <v>14</v>
      </c>
      <c r="H2416" t="s">
        <v>6463</v>
      </c>
      <c r="I2416" t="s">
        <v>6983</v>
      </c>
      <c r="J2416" t="s">
        <v>55</v>
      </c>
      <c r="K2416" t="s">
        <v>6984</v>
      </c>
      <c r="L2416" t="s">
        <v>33</v>
      </c>
      <c r="M2416" t="s">
        <v>290</v>
      </c>
      <c r="N2416" t="s">
        <v>13</v>
      </c>
    </row>
    <row r="2417" spans="1:14" x14ac:dyDescent="0.3">
      <c r="A2417" s="1">
        <v>43132</v>
      </c>
      <c r="B2417" t="s">
        <v>14</v>
      </c>
      <c r="C2417" t="s">
        <v>140</v>
      </c>
      <c r="D2417" t="s">
        <v>6496</v>
      </c>
      <c r="E2417" t="s">
        <v>142</v>
      </c>
      <c r="F2417" t="s">
        <v>6497</v>
      </c>
      <c r="G2417" t="s">
        <v>14</v>
      </c>
      <c r="H2417" t="s">
        <v>3705</v>
      </c>
      <c r="I2417" t="s">
        <v>6982</v>
      </c>
      <c r="J2417" t="s">
        <v>21</v>
      </c>
      <c r="K2417" t="s">
        <v>3954</v>
      </c>
      <c r="L2417" t="s">
        <v>33</v>
      </c>
      <c r="M2417" t="s">
        <v>290</v>
      </c>
      <c r="N2417" t="s">
        <v>13</v>
      </c>
    </row>
    <row r="2418" spans="1:14" x14ac:dyDescent="0.3">
      <c r="A2418" s="1">
        <v>43132</v>
      </c>
      <c r="B2418" s="1">
        <v>43362</v>
      </c>
      <c r="C2418" t="s">
        <v>763</v>
      </c>
      <c r="D2418" t="s">
        <v>14</v>
      </c>
      <c r="E2418" t="s">
        <v>764</v>
      </c>
      <c r="F2418" t="s">
        <v>284</v>
      </c>
      <c r="G2418" t="s">
        <v>14</v>
      </c>
      <c r="H2418" t="s">
        <v>285</v>
      </c>
      <c r="I2418" t="s">
        <v>6985</v>
      </c>
      <c r="J2418" t="s">
        <v>55</v>
      </c>
      <c r="K2418" t="s">
        <v>6986</v>
      </c>
      <c r="L2418" t="s">
        <v>23</v>
      </c>
      <c r="M2418" t="s">
        <v>1188</v>
      </c>
      <c r="N2418" t="s">
        <v>13</v>
      </c>
    </row>
    <row r="2419" spans="1:14" x14ac:dyDescent="0.3">
      <c r="A2419" s="1">
        <v>43131</v>
      </c>
      <c r="B2419" t="s">
        <v>14</v>
      </c>
      <c r="C2419" t="s">
        <v>2306</v>
      </c>
      <c r="D2419" t="s">
        <v>14</v>
      </c>
      <c r="E2419" t="s">
        <v>6991</v>
      </c>
      <c r="F2419" t="s">
        <v>6992</v>
      </c>
      <c r="G2419" t="s">
        <v>14</v>
      </c>
      <c r="H2419" t="s">
        <v>2309</v>
      </c>
      <c r="I2419" t="s">
        <v>6993</v>
      </c>
      <c r="J2419" t="s">
        <v>55</v>
      </c>
      <c r="K2419" t="s">
        <v>6994</v>
      </c>
      <c r="L2419" t="s">
        <v>70</v>
      </c>
      <c r="M2419" t="s">
        <v>290</v>
      </c>
      <c r="N2419" t="s">
        <v>13</v>
      </c>
    </row>
    <row r="2420" spans="1:14" x14ac:dyDescent="0.3">
      <c r="A2420" s="1">
        <v>43131</v>
      </c>
      <c r="B2420" t="s">
        <v>14</v>
      </c>
      <c r="C2420" t="s">
        <v>217</v>
      </c>
      <c r="D2420" t="s">
        <v>14</v>
      </c>
      <c r="E2420" t="s">
        <v>218</v>
      </c>
      <c r="F2420" t="s">
        <v>6995</v>
      </c>
      <c r="G2420" t="s">
        <v>14</v>
      </c>
      <c r="H2420" t="s">
        <v>1101</v>
      </c>
      <c r="I2420" t="s">
        <v>6996</v>
      </c>
      <c r="J2420" t="s">
        <v>55</v>
      </c>
      <c r="K2420" t="s">
        <v>6268</v>
      </c>
      <c r="L2420" t="s">
        <v>33</v>
      </c>
      <c r="M2420" t="s">
        <v>290</v>
      </c>
      <c r="N2420" t="s">
        <v>13</v>
      </c>
    </row>
    <row r="2421" spans="1:14" x14ac:dyDescent="0.3">
      <c r="A2421" s="1">
        <v>43131</v>
      </c>
      <c r="B2421" t="s">
        <v>14</v>
      </c>
      <c r="C2421" t="s">
        <v>2329</v>
      </c>
      <c r="D2421" t="s">
        <v>2336</v>
      </c>
      <c r="E2421" t="s">
        <v>1196</v>
      </c>
      <c r="F2421" t="s">
        <v>617</v>
      </c>
      <c r="G2421" t="s">
        <v>14</v>
      </c>
      <c r="H2421" t="s">
        <v>1087</v>
      </c>
      <c r="I2421" t="s">
        <v>6990</v>
      </c>
      <c r="J2421" t="s">
        <v>21</v>
      </c>
      <c r="K2421" t="s">
        <v>2338</v>
      </c>
      <c r="L2421" t="s">
        <v>33</v>
      </c>
      <c r="M2421" t="s">
        <v>290</v>
      </c>
      <c r="N2421" t="s">
        <v>13</v>
      </c>
    </row>
    <row r="2422" spans="1:14" x14ac:dyDescent="0.3">
      <c r="A2422" s="1">
        <v>43131</v>
      </c>
      <c r="B2422" t="s">
        <v>14</v>
      </c>
      <c r="C2422" t="s">
        <v>5527</v>
      </c>
      <c r="D2422" t="s">
        <v>14</v>
      </c>
      <c r="E2422" t="s">
        <v>5528</v>
      </c>
      <c r="F2422" t="s">
        <v>6987</v>
      </c>
      <c r="G2422" t="s">
        <v>14</v>
      </c>
      <c r="H2422" t="s">
        <v>794</v>
      </c>
      <c r="I2422" t="s">
        <v>6988</v>
      </c>
      <c r="J2422" t="s">
        <v>55</v>
      </c>
      <c r="K2422" t="s">
        <v>6989</v>
      </c>
      <c r="L2422" t="s">
        <v>70</v>
      </c>
      <c r="M2422" t="s">
        <v>290</v>
      </c>
      <c r="N2422" t="s">
        <v>13</v>
      </c>
    </row>
    <row r="2423" spans="1:14" x14ac:dyDescent="0.3">
      <c r="A2423" s="1">
        <v>43130</v>
      </c>
      <c r="B2423" t="s">
        <v>14</v>
      </c>
      <c r="C2423" t="s">
        <v>1242</v>
      </c>
      <c r="D2423" t="s">
        <v>5014</v>
      </c>
      <c r="E2423" t="s">
        <v>1243</v>
      </c>
      <c r="F2423" t="s">
        <v>5015</v>
      </c>
      <c r="G2423" t="s">
        <v>14</v>
      </c>
      <c r="H2423" t="s">
        <v>1226</v>
      </c>
      <c r="I2423" t="s">
        <v>6997</v>
      </c>
      <c r="J2423" t="s">
        <v>21</v>
      </c>
      <c r="K2423" t="s">
        <v>6998</v>
      </c>
      <c r="L2423" t="s">
        <v>33</v>
      </c>
      <c r="M2423" t="s">
        <v>290</v>
      </c>
      <c r="N2423" t="s">
        <v>13</v>
      </c>
    </row>
    <row r="2424" spans="1:14" x14ac:dyDescent="0.3">
      <c r="A2424" s="1">
        <v>43130</v>
      </c>
      <c r="B2424" s="1">
        <v>43154</v>
      </c>
      <c r="C2424" t="s">
        <v>112</v>
      </c>
      <c r="D2424" t="s">
        <v>5467</v>
      </c>
      <c r="E2424" t="s">
        <v>114</v>
      </c>
      <c r="F2424" t="s">
        <v>7003</v>
      </c>
      <c r="G2424" t="s">
        <v>14</v>
      </c>
      <c r="H2424" t="s">
        <v>1626</v>
      </c>
      <c r="I2424" t="s">
        <v>7004</v>
      </c>
      <c r="J2424" t="s">
        <v>21</v>
      </c>
      <c r="K2424" t="s">
        <v>5714</v>
      </c>
      <c r="L2424" t="s">
        <v>23</v>
      </c>
      <c r="M2424" t="s">
        <v>1188</v>
      </c>
      <c r="N2424" t="s">
        <v>13</v>
      </c>
    </row>
    <row r="2425" spans="1:14" x14ac:dyDescent="0.3">
      <c r="A2425" s="1">
        <v>43130</v>
      </c>
      <c r="B2425" s="1">
        <v>43495</v>
      </c>
      <c r="C2425" t="s">
        <v>1286</v>
      </c>
      <c r="D2425" t="s">
        <v>6999</v>
      </c>
      <c r="E2425" t="s">
        <v>1288</v>
      </c>
      <c r="F2425" t="s">
        <v>7000</v>
      </c>
      <c r="G2425" t="s">
        <v>14</v>
      </c>
      <c r="H2425" t="s">
        <v>2711</v>
      </c>
      <c r="I2425" t="s">
        <v>7001</v>
      </c>
      <c r="J2425" t="s">
        <v>21</v>
      </c>
      <c r="K2425" t="s">
        <v>7002</v>
      </c>
      <c r="L2425" t="s">
        <v>23</v>
      </c>
      <c r="M2425" t="s">
        <v>1188</v>
      </c>
      <c r="N2425" t="s">
        <v>13</v>
      </c>
    </row>
    <row r="2426" spans="1:14" x14ac:dyDescent="0.3">
      <c r="A2426" s="1">
        <v>43129</v>
      </c>
      <c r="B2426" t="s">
        <v>14</v>
      </c>
      <c r="C2426" t="s">
        <v>5216</v>
      </c>
      <c r="D2426" t="s">
        <v>14</v>
      </c>
      <c r="E2426" t="s">
        <v>5960</v>
      </c>
      <c r="F2426" t="s">
        <v>3281</v>
      </c>
      <c r="G2426" t="s">
        <v>14</v>
      </c>
      <c r="H2426" t="s">
        <v>6463</v>
      </c>
      <c r="I2426" t="s">
        <v>7005</v>
      </c>
      <c r="J2426" t="s">
        <v>55</v>
      </c>
      <c r="K2426" t="s">
        <v>7006</v>
      </c>
      <c r="L2426" t="s">
        <v>33</v>
      </c>
      <c r="M2426" t="s">
        <v>290</v>
      </c>
      <c r="N2426" t="s">
        <v>13</v>
      </c>
    </row>
    <row r="2427" spans="1:14" x14ac:dyDescent="0.3">
      <c r="A2427" s="1">
        <v>43129</v>
      </c>
      <c r="B2427" t="s">
        <v>14</v>
      </c>
      <c r="C2427" t="s">
        <v>3249</v>
      </c>
      <c r="D2427" t="s">
        <v>4341</v>
      </c>
      <c r="E2427" t="s">
        <v>5387</v>
      </c>
      <c r="F2427" t="s">
        <v>115</v>
      </c>
      <c r="G2427" t="s">
        <v>14</v>
      </c>
      <c r="H2427" t="s">
        <v>46</v>
      </c>
      <c r="I2427" t="s">
        <v>7007</v>
      </c>
      <c r="J2427" t="s">
        <v>21</v>
      </c>
      <c r="K2427" t="s">
        <v>4343</v>
      </c>
      <c r="L2427" t="s">
        <v>23</v>
      </c>
      <c r="M2427" t="s">
        <v>290</v>
      </c>
      <c r="N2427" t="s">
        <v>13</v>
      </c>
    </row>
    <row r="2428" spans="1:14" x14ac:dyDescent="0.3">
      <c r="A2428" s="1">
        <v>43129</v>
      </c>
      <c r="B2428" s="1">
        <v>43327</v>
      </c>
      <c r="C2428" t="s">
        <v>112</v>
      </c>
      <c r="D2428" t="s">
        <v>7008</v>
      </c>
      <c r="E2428" t="s">
        <v>114</v>
      </c>
      <c r="F2428" t="s">
        <v>3061</v>
      </c>
      <c r="G2428" t="s">
        <v>14</v>
      </c>
      <c r="H2428" t="s">
        <v>39</v>
      </c>
      <c r="I2428" t="s">
        <v>7009</v>
      </c>
      <c r="J2428" t="s">
        <v>21</v>
      </c>
      <c r="K2428" t="s">
        <v>7010</v>
      </c>
      <c r="L2428" t="s">
        <v>33</v>
      </c>
      <c r="M2428" t="s">
        <v>1188</v>
      </c>
      <c r="N2428" t="s">
        <v>13</v>
      </c>
    </row>
    <row r="2429" spans="1:14" x14ac:dyDescent="0.3">
      <c r="A2429" s="1">
        <v>43128</v>
      </c>
      <c r="B2429" s="1">
        <v>43259</v>
      </c>
      <c r="C2429" t="s">
        <v>6935</v>
      </c>
      <c r="D2429" t="s">
        <v>14</v>
      </c>
      <c r="E2429" t="s">
        <v>7011</v>
      </c>
      <c r="F2429" t="s">
        <v>834</v>
      </c>
      <c r="G2429" t="s">
        <v>14</v>
      </c>
      <c r="H2429" t="s">
        <v>191</v>
      </c>
      <c r="I2429" t="s">
        <v>7012</v>
      </c>
      <c r="J2429" t="s">
        <v>55</v>
      </c>
      <c r="K2429" t="s">
        <v>7013</v>
      </c>
      <c r="L2429" t="s">
        <v>23</v>
      </c>
      <c r="M2429" t="s">
        <v>1188</v>
      </c>
      <c r="N2429" t="s">
        <v>13</v>
      </c>
    </row>
    <row r="2430" spans="1:14" x14ac:dyDescent="0.3">
      <c r="A2430" s="1">
        <v>43126</v>
      </c>
      <c r="B2430" t="s">
        <v>14</v>
      </c>
      <c r="C2430" t="s">
        <v>1589</v>
      </c>
      <c r="D2430" t="s">
        <v>14</v>
      </c>
      <c r="E2430" t="s">
        <v>1590</v>
      </c>
      <c r="F2430" t="s">
        <v>4039</v>
      </c>
      <c r="G2430" t="s">
        <v>1592</v>
      </c>
      <c r="H2430" t="s">
        <v>78</v>
      </c>
      <c r="I2430" t="s">
        <v>7015</v>
      </c>
      <c r="J2430" t="s">
        <v>55</v>
      </c>
      <c r="K2430" t="s">
        <v>4177</v>
      </c>
      <c r="L2430" t="s">
        <v>33</v>
      </c>
      <c r="M2430" t="s">
        <v>290</v>
      </c>
      <c r="N2430" t="s">
        <v>13</v>
      </c>
    </row>
    <row r="2431" spans="1:14" x14ac:dyDescent="0.3">
      <c r="A2431" s="1">
        <v>43126</v>
      </c>
      <c r="B2431" t="s">
        <v>14</v>
      </c>
      <c r="C2431" t="s">
        <v>447</v>
      </c>
      <c r="D2431" t="s">
        <v>14</v>
      </c>
      <c r="E2431" t="s">
        <v>2410</v>
      </c>
      <c r="F2431" t="s">
        <v>74</v>
      </c>
      <c r="G2431" t="s">
        <v>14</v>
      </c>
      <c r="H2431" t="s">
        <v>39</v>
      </c>
      <c r="I2431" t="s">
        <v>7014</v>
      </c>
      <c r="J2431" t="s">
        <v>55</v>
      </c>
      <c r="K2431" t="s">
        <v>5927</v>
      </c>
      <c r="L2431" t="s">
        <v>70</v>
      </c>
      <c r="M2431" t="s">
        <v>290</v>
      </c>
      <c r="N2431" t="s">
        <v>13</v>
      </c>
    </row>
    <row r="2432" spans="1:14" x14ac:dyDescent="0.3">
      <c r="A2432" s="1">
        <v>43126</v>
      </c>
      <c r="B2432" s="1">
        <v>43452</v>
      </c>
      <c r="C2432" t="s">
        <v>112</v>
      </c>
      <c r="D2432" t="s">
        <v>7016</v>
      </c>
      <c r="E2432" t="s">
        <v>114</v>
      </c>
      <c r="F2432" t="s">
        <v>115</v>
      </c>
      <c r="G2432" t="s">
        <v>14</v>
      </c>
      <c r="H2432" t="s">
        <v>46</v>
      </c>
      <c r="I2432" t="s">
        <v>7017</v>
      </c>
      <c r="J2432" t="s">
        <v>21</v>
      </c>
      <c r="K2432" t="s">
        <v>7018</v>
      </c>
      <c r="L2432" t="s">
        <v>23</v>
      </c>
      <c r="M2432" t="s">
        <v>1188</v>
      </c>
      <c r="N2432" t="s">
        <v>13</v>
      </c>
    </row>
    <row r="2433" spans="1:14" x14ac:dyDescent="0.3">
      <c r="A2433" s="1">
        <v>43125</v>
      </c>
      <c r="B2433" t="s">
        <v>14</v>
      </c>
      <c r="C2433" t="s">
        <v>2011</v>
      </c>
      <c r="D2433" t="s">
        <v>14</v>
      </c>
      <c r="E2433" t="s">
        <v>2012</v>
      </c>
      <c r="F2433" t="s">
        <v>7019</v>
      </c>
      <c r="G2433" t="s">
        <v>38</v>
      </c>
      <c r="H2433" t="s">
        <v>7020</v>
      </c>
      <c r="I2433" t="s">
        <v>7021</v>
      </c>
      <c r="J2433" t="s">
        <v>55</v>
      </c>
      <c r="K2433" t="s">
        <v>7022</v>
      </c>
      <c r="L2433" t="s">
        <v>70</v>
      </c>
      <c r="M2433" t="s">
        <v>290</v>
      </c>
      <c r="N2433" t="s">
        <v>13</v>
      </c>
    </row>
    <row r="2434" spans="1:14" x14ac:dyDescent="0.3">
      <c r="A2434" s="1">
        <v>43125</v>
      </c>
      <c r="B2434" t="s">
        <v>14</v>
      </c>
      <c r="C2434" t="s">
        <v>643</v>
      </c>
      <c r="D2434" t="s">
        <v>601</v>
      </c>
      <c r="E2434" t="s">
        <v>644</v>
      </c>
      <c r="F2434" t="s">
        <v>2914</v>
      </c>
      <c r="G2434" t="s">
        <v>14</v>
      </c>
      <c r="H2434" t="s">
        <v>1087</v>
      </c>
      <c r="I2434" t="s">
        <v>7024</v>
      </c>
      <c r="J2434" t="s">
        <v>21</v>
      </c>
      <c r="K2434" t="s">
        <v>644</v>
      </c>
      <c r="L2434" t="s">
        <v>33</v>
      </c>
      <c r="M2434" t="s">
        <v>290</v>
      </c>
      <c r="N2434" t="s">
        <v>13</v>
      </c>
    </row>
    <row r="2435" spans="1:14" x14ac:dyDescent="0.3">
      <c r="A2435" s="1">
        <v>43125</v>
      </c>
      <c r="B2435" s="1">
        <v>43564</v>
      </c>
      <c r="C2435" t="s">
        <v>643</v>
      </c>
      <c r="D2435" t="s">
        <v>1362</v>
      </c>
      <c r="E2435" t="s">
        <v>644</v>
      </c>
      <c r="F2435" t="s">
        <v>2914</v>
      </c>
      <c r="G2435" t="s">
        <v>14</v>
      </c>
      <c r="H2435" t="s">
        <v>1087</v>
      </c>
      <c r="I2435" t="s">
        <v>7025</v>
      </c>
      <c r="J2435" t="s">
        <v>21</v>
      </c>
      <c r="K2435" t="s">
        <v>644</v>
      </c>
      <c r="L2435" t="s">
        <v>33</v>
      </c>
      <c r="M2435" t="s">
        <v>1188</v>
      </c>
      <c r="N2435" t="s">
        <v>13</v>
      </c>
    </row>
    <row r="2436" spans="1:14" x14ac:dyDescent="0.3">
      <c r="A2436" s="1">
        <v>43125</v>
      </c>
      <c r="B2436" t="s">
        <v>14</v>
      </c>
      <c r="C2436" t="s">
        <v>2278</v>
      </c>
      <c r="D2436" t="s">
        <v>14</v>
      </c>
      <c r="E2436" t="s">
        <v>2279</v>
      </c>
      <c r="F2436" t="s">
        <v>115</v>
      </c>
      <c r="G2436" t="s">
        <v>93</v>
      </c>
      <c r="H2436" t="s">
        <v>46</v>
      </c>
      <c r="I2436" t="s">
        <v>7023</v>
      </c>
      <c r="J2436" t="s">
        <v>55</v>
      </c>
      <c r="K2436" t="s">
        <v>5869</v>
      </c>
      <c r="L2436" t="s">
        <v>70</v>
      </c>
      <c r="M2436" t="s">
        <v>290</v>
      </c>
      <c r="N2436" t="s">
        <v>13</v>
      </c>
    </row>
    <row r="2437" spans="1:14" x14ac:dyDescent="0.3">
      <c r="A2437" s="1">
        <v>43124</v>
      </c>
      <c r="B2437" t="s">
        <v>14</v>
      </c>
      <c r="C2437" t="s">
        <v>2783</v>
      </c>
      <c r="D2437" t="s">
        <v>14</v>
      </c>
      <c r="E2437" t="s">
        <v>2784</v>
      </c>
      <c r="F2437" t="s">
        <v>4364</v>
      </c>
      <c r="G2437" t="s">
        <v>14</v>
      </c>
      <c r="H2437" t="s">
        <v>871</v>
      </c>
      <c r="I2437" t="s">
        <v>7026</v>
      </c>
      <c r="J2437" t="s">
        <v>55</v>
      </c>
      <c r="K2437" t="s">
        <v>7027</v>
      </c>
      <c r="L2437" t="s">
        <v>70</v>
      </c>
      <c r="M2437" t="s">
        <v>290</v>
      </c>
      <c r="N2437" t="s">
        <v>13</v>
      </c>
    </row>
    <row r="2438" spans="1:14" x14ac:dyDescent="0.3">
      <c r="A2438" s="1">
        <v>43124</v>
      </c>
      <c r="B2438" t="s">
        <v>14</v>
      </c>
      <c r="C2438" t="s">
        <v>4503</v>
      </c>
      <c r="D2438" t="s">
        <v>6229</v>
      </c>
      <c r="E2438" t="s">
        <v>4504</v>
      </c>
      <c r="F2438" t="s">
        <v>6230</v>
      </c>
      <c r="G2438" t="s">
        <v>14</v>
      </c>
      <c r="H2438" t="s">
        <v>191</v>
      </c>
      <c r="I2438" t="s">
        <v>7028</v>
      </c>
      <c r="J2438" t="s">
        <v>21</v>
      </c>
      <c r="K2438" t="s">
        <v>7029</v>
      </c>
      <c r="L2438" t="s">
        <v>23</v>
      </c>
      <c r="M2438" t="s">
        <v>290</v>
      </c>
      <c r="N2438" t="s">
        <v>13</v>
      </c>
    </row>
    <row r="2439" spans="1:14" x14ac:dyDescent="0.3">
      <c r="A2439" s="1">
        <v>43123</v>
      </c>
      <c r="B2439" t="s">
        <v>14</v>
      </c>
      <c r="C2439" t="s">
        <v>105</v>
      </c>
      <c r="D2439" t="s">
        <v>14</v>
      </c>
      <c r="E2439" t="s">
        <v>106</v>
      </c>
      <c r="F2439" t="s">
        <v>7030</v>
      </c>
      <c r="G2439" t="s">
        <v>5077</v>
      </c>
      <c r="H2439" t="s">
        <v>7031</v>
      </c>
      <c r="I2439" t="s">
        <v>7032</v>
      </c>
      <c r="J2439" t="s">
        <v>55</v>
      </c>
      <c r="K2439" t="s">
        <v>6875</v>
      </c>
      <c r="L2439" t="s">
        <v>70</v>
      </c>
      <c r="M2439" t="s">
        <v>290</v>
      </c>
      <c r="N2439" t="s">
        <v>13</v>
      </c>
    </row>
    <row r="2440" spans="1:14" x14ac:dyDescent="0.3">
      <c r="A2440" s="1">
        <v>43123</v>
      </c>
      <c r="B2440" s="1">
        <v>43167</v>
      </c>
      <c r="C2440" t="s">
        <v>4503</v>
      </c>
      <c r="D2440" t="s">
        <v>7039</v>
      </c>
      <c r="E2440" t="s">
        <v>4504</v>
      </c>
      <c r="F2440" t="s">
        <v>7040</v>
      </c>
      <c r="G2440" t="s">
        <v>163</v>
      </c>
      <c r="H2440" t="s">
        <v>120</v>
      </c>
      <c r="I2440" t="s">
        <v>7041</v>
      </c>
      <c r="J2440" t="s">
        <v>21</v>
      </c>
      <c r="K2440" t="s">
        <v>6901</v>
      </c>
      <c r="L2440" t="s">
        <v>33</v>
      </c>
      <c r="M2440" t="s">
        <v>1188</v>
      </c>
      <c r="N2440" t="s">
        <v>13</v>
      </c>
    </row>
    <row r="2441" spans="1:14" x14ac:dyDescent="0.3">
      <c r="A2441" s="1">
        <v>43123</v>
      </c>
      <c r="B2441" t="s">
        <v>14</v>
      </c>
      <c r="C2441" t="s">
        <v>4503</v>
      </c>
      <c r="D2441" t="s">
        <v>4251</v>
      </c>
      <c r="E2441" t="s">
        <v>4504</v>
      </c>
      <c r="F2441" t="s">
        <v>4505</v>
      </c>
      <c r="G2441" t="s">
        <v>14</v>
      </c>
      <c r="H2441" t="s">
        <v>871</v>
      </c>
      <c r="I2441" t="s">
        <v>7035</v>
      </c>
      <c r="J2441" t="s">
        <v>21</v>
      </c>
      <c r="K2441" t="s">
        <v>7036</v>
      </c>
      <c r="L2441" t="s">
        <v>33</v>
      </c>
      <c r="M2441" t="s">
        <v>290</v>
      </c>
      <c r="N2441" t="s">
        <v>13</v>
      </c>
    </row>
    <row r="2442" spans="1:14" x14ac:dyDescent="0.3">
      <c r="A2442" s="1">
        <v>43123</v>
      </c>
      <c r="B2442" t="s">
        <v>14</v>
      </c>
      <c r="C2442" t="s">
        <v>4503</v>
      </c>
      <c r="D2442" t="s">
        <v>5798</v>
      </c>
      <c r="E2442" t="s">
        <v>4504</v>
      </c>
      <c r="F2442" t="s">
        <v>5799</v>
      </c>
      <c r="G2442" t="s">
        <v>14</v>
      </c>
      <c r="H2442" t="s">
        <v>5800</v>
      </c>
      <c r="I2442" t="s">
        <v>7033</v>
      </c>
      <c r="J2442" t="s">
        <v>21</v>
      </c>
      <c r="K2442" t="s">
        <v>6889</v>
      </c>
      <c r="L2442" t="s">
        <v>33</v>
      </c>
      <c r="M2442" t="s">
        <v>290</v>
      </c>
      <c r="N2442" t="s">
        <v>13</v>
      </c>
    </row>
    <row r="2443" spans="1:14" x14ac:dyDescent="0.3">
      <c r="A2443" s="1">
        <v>43123</v>
      </c>
      <c r="B2443" t="s">
        <v>14</v>
      </c>
      <c r="C2443" t="s">
        <v>4503</v>
      </c>
      <c r="D2443" t="s">
        <v>6898</v>
      </c>
      <c r="E2443" t="s">
        <v>4504</v>
      </c>
      <c r="F2443" t="s">
        <v>6899</v>
      </c>
      <c r="G2443" t="s">
        <v>14</v>
      </c>
      <c r="H2443" t="s">
        <v>493</v>
      </c>
      <c r="I2443" t="s">
        <v>7037</v>
      </c>
      <c r="J2443" t="s">
        <v>21</v>
      </c>
      <c r="K2443" t="s">
        <v>6901</v>
      </c>
      <c r="L2443" t="s">
        <v>33</v>
      </c>
      <c r="M2443" t="s">
        <v>290</v>
      </c>
      <c r="N2443" t="s">
        <v>13</v>
      </c>
    </row>
    <row r="2444" spans="1:14" x14ac:dyDescent="0.3">
      <c r="A2444" s="1">
        <v>43123</v>
      </c>
      <c r="B2444" t="s">
        <v>14</v>
      </c>
      <c r="C2444" t="s">
        <v>4503</v>
      </c>
      <c r="D2444" t="s">
        <v>4895</v>
      </c>
      <c r="E2444" t="s">
        <v>4504</v>
      </c>
      <c r="F2444" t="s">
        <v>4896</v>
      </c>
      <c r="G2444" t="s">
        <v>14</v>
      </c>
      <c r="H2444" t="s">
        <v>493</v>
      </c>
      <c r="I2444" t="s">
        <v>7038</v>
      </c>
      <c r="J2444" t="s">
        <v>21</v>
      </c>
      <c r="K2444" t="s">
        <v>6889</v>
      </c>
      <c r="L2444" t="s">
        <v>33</v>
      </c>
      <c r="M2444" t="s">
        <v>290</v>
      </c>
      <c r="N2444" t="s">
        <v>13</v>
      </c>
    </row>
    <row r="2445" spans="1:14" x14ac:dyDescent="0.3">
      <c r="A2445" s="1">
        <v>43123</v>
      </c>
      <c r="B2445" t="s">
        <v>14</v>
      </c>
      <c r="C2445" t="s">
        <v>4503</v>
      </c>
      <c r="D2445" t="s">
        <v>5540</v>
      </c>
      <c r="E2445" t="s">
        <v>4504</v>
      </c>
      <c r="F2445" t="s">
        <v>492</v>
      </c>
      <c r="G2445" t="s">
        <v>14</v>
      </c>
      <c r="H2445" t="s">
        <v>46</v>
      </c>
      <c r="I2445" t="s">
        <v>7034</v>
      </c>
      <c r="J2445" t="s">
        <v>21</v>
      </c>
      <c r="K2445" t="s">
        <v>6889</v>
      </c>
      <c r="L2445" t="s">
        <v>33</v>
      </c>
      <c r="M2445" t="s">
        <v>290</v>
      </c>
      <c r="N2445" t="s">
        <v>13</v>
      </c>
    </row>
    <row r="2446" spans="1:14" x14ac:dyDescent="0.3">
      <c r="A2446" s="1">
        <v>43122</v>
      </c>
      <c r="B2446" t="s">
        <v>14</v>
      </c>
      <c r="C2446" t="s">
        <v>49</v>
      </c>
      <c r="D2446" t="s">
        <v>14</v>
      </c>
      <c r="E2446" t="s">
        <v>2418</v>
      </c>
      <c r="F2446" t="s">
        <v>7044</v>
      </c>
      <c r="G2446" t="s">
        <v>14</v>
      </c>
      <c r="H2446" t="s">
        <v>7045</v>
      </c>
      <c r="I2446" t="s">
        <v>7046</v>
      </c>
      <c r="J2446" t="s">
        <v>55</v>
      </c>
      <c r="K2446" t="s">
        <v>7047</v>
      </c>
      <c r="L2446" t="s">
        <v>70</v>
      </c>
      <c r="M2446" t="s">
        <v>290</v>
      </c>
      <c r="N2446" t="s">
        <v>13</v>
      </c>
    </row>
    <row r="2447" spans="1:14" x14ac:dyDescent="0.3">
      <c r="A2447" s="1">
        <v>43122</v>
      </c>
      <c r="B2447" t="s">
        <v>14</v>
      </c>
      <c r="C2447" t="s">
        <v>4109</v>
      </c>
      <c r="D2447" t="s">
        <v>14</v>
      </c>
      <c r="E2447" t="s">
        <v>4110</v>
      </c>
      <c r="F2447" t="s">
        <v>1092</v>
      </c>
      <c r="G2447" t="s">
        <v>14</v>
      </c>
      <c r="H2447" t="s">
        <v>98</v>
      </c>
      <c r="I2447" t="s">
        <v>7042</v>
      </c>
      <c r="J2447" t="s">
        <v>55</v>
      </c>
      <c r="K2447" t="s">
        <v>7043</v>
      </c>
      <c r="L2447" t="s">
        <v>23</v>
      </c>
      <c r="M2447" t="s">
        <v>290</v>
      </c>
      <c r="N2447" t="s">
        <v>13</v>
      </c>
    </row>
    <row r="2448" spans="1:14" x14ac:dyDescent="0.3">
      <c r="A2448" s="1">
        <v>43118</v>
      </c>
      <c r="B2448" s="1">
        <v>43311</v>
      </c>
      <c r="C2448" t="s">
        <v>423</v>
      </c>
      <c r="D2448" t="s">
        <v>7051</v>
      </c>
      <c r="E2448" t="s">
        <v>424</v>
      </c>
      <c r="F2448" t="s">
        <v>7052</v>
      </c>
      <c r="G2448" t="s">
        <v>14</v>
      </c>
      <c r="H2448" t="s">
        <v>7053</v>
      </c>
      <c r="I2448" t="s">
        <v>7054</v>
      </c>
      <c r="J2448" t="s">
        <v>21</v>
      </c>
      <c r="K2448" t="s">
        <v>7055</v>
      </c>
      <c r="L2448" t="s">
        <v>23</v>
      </c>
      <c r="M2448" t="s">
        <v>1188</v>
      </c>
      <c r="N2448" t="s">
        <v>13</v>
      </c>
    </row>
    <row r="2449" spans="1:14" x14ac:dyDescent="0.3">
      <c r="A2449" s="1">
        <v>43118</v>
      </c>
      <c r="B2449" t="s">
        <v>14</v>
      </c>
      <c r="C2449" t="s">
        <v>600</v>
      </c>
      <c r="D2449" t="s">
        <v>601</v>
      </c>
      <c r="E2449" t="s">
        <v>602</v>
      </c>
      <c r="F2449" t="s">
        <v>2914</v>
      </c>
      <c r="G2449" t="s">
        <v>14</v>
      </c>
      <c r="H2449" t="s">
        <v>1087</v>
      </c>
      <c r="I2449" t="s">
        <v>7048</v>
      </c>
      <c r="J2449" t="s">
        <v>21</v>
      </c>
      <c r="K2449" t="s">
        <v>7049</v>
      </c>
      <c r="L2449" t="s">
        <v>33</v>
      </c>
      <c r="M2449" t="s">
        <v>290</v>
      </c>
      <c r="N2449" t="s">
        <v>13</v>
      </c>
    </row>
    <row r="2450" spans="1:14" x14ac:dyDescent="0.3">
      <c r="A2450" s="1">
        <v>43118</v>
      </c>
      <c r="B2450" t="s">
        <v>14</v>
      </c>
      <c r="C2450" t="s">
        <v>350</v>
      </c>
      <c r="D2450" t="s">
        <v>793</v>
      </c>
      <c r="E2450" t="s">
        <v>352</v>
      </c>
      <c r="F2450" t="s">
        <v>612</v>
      </c>
      <c r="G2450" t="s">
        <v>14</v>
      </c>
      <c r="H2450" t="s">
        <v>794</v>
      </c>
      <c r="I2450" t="s">
        <v>7050</v>
      </c>
      <c r="J2450" t="s">
        <v>21</v>
      </c>
      <c r="K2450" t="s">
        <v>4521</v>
      </c>
      <c r="L2450" t="s">
        <v>33</v>
      </c>
      <c r="M2450" t="s">
        <v>290</v>
      </c>
      <c r="N2450" t="s">
        <v>13</v>
      </c>
    </row>
    <row r="2451" spans="1:14" x14ac:dyDescent="0.3">
      <c r="A2451" s="1">
        <v>43117</v>
      </c>
      <c r="B2451" s="1">
        <v>43375</v>
      </c>
      <c r="C2451" t="s">
        <v>5949</v>
      </c>
      <c r="D2451" t="s">
        <v>5442</v>
      </c>
      <c r="E2451" t="s">
        <v>1470</v>
      </c>
      <c r="F2451" t="s">
        <v>7061</v>
      </c>
      <c r="G2451" t="s">
        <v>14</v>
      </c>
      <c r="H2451" t="s">
        <v>420</v>
      </c>
      <c r="I2451" t="s">
        <v>7062</v>
      </c>
      <c r="J2451" t="s">
        <v>21</v>
      </c>
      <c r="K2451" t="s">
        <v>1460</v>
      </c>
      <c r="L2451" t="s">
        <v>23</v>
      </c>
      <c r="M2451" t="s">
        <v>1188</v>
      </c>
      <c r="N2451" t="s">
        <v>13</v>
      </c>
    </row>
    <row r="2452" spans="1:14" x14ac:dyDescent="0.3">
      <c r="A2452" s="1">
        <v>43117</v>
      </c>
      <c r="B2452" t="s">
        <v>14</v>
      </c>
      <c r="C2452" t="s">
        <v>7059</v>
      </c>
      <c r="D2452" t="s">
        <v>14</v>
      </c>
      <c r="E2452" t="s">
        <v>2126</v>
      </c>
      <c r="F2452" t="s">
        <v>6034</v>
      </c>
      <c r="G2452" t="s">
        <v>2449</v>
      </c>
      <c r="H2452" t="s">
        <v>1087</v>
      </c>
      <c r="I2452" t="s">
        <v>7060</v>
      </c>
      <c r="J2452" t="s">
        <v>55</v>
      </c>
      <c r="K2452" t="s">
        <v>2128</v>
      </c>
      <c r="L2452" t="s">
        <v>70</v>
      </c>
      <c r="M2452" t="s">
        <v>290</v>
      </c>
      <c r="N2452" t="s">
        <v>13</v>
      </c>
    </row>
    <row r="2453" spans="1:14" x14ac:dyDescent="0.3">
      <c r="A2453" s="1">
        <v>43117</v>
      </c>
      <c r="B2453" t="s">
        <v>14</v>
      </c>
      <c r="C2453" t="s">
        <v>1835</v>
      </c>
      <c r="D2453" t="s">
        <v>14</v>
      </c>
      <c r="E2453" t="s">
        <v>7056</v>
      </c>
      <c r="F2453" t="s">
        <v>4213</v>
      </c>
      <c r="G2453" t="s">
        <v>14</v>
      </c>
      <c r="H2453" t="s">
        <v>1838</v>
      </c>
      <c r="I2453" t="s">
        <v>7057</v>
      </c>
      <c r="J2453" t="s">
        <v>55</v>
      </c>
      <c r="K2453" t="s">
        <v>7058</v>
      </c>
      <c r="L2453" t="s">
        <v>33</v>
      </c>
      <c r="M2453" t="s">
        <v>290</v>
      </c>
      <c r="N2453" t="s">
        <v>13</v>
      </c>
    </row>
    <row r="2454" spans="1:14" x14ac:dyDescent="0.3">
      <c r="A2454" s="1">
        <v>43116</v>
      </c>
      <c r="B2454" t="s">
        <v>14</v>
      </c>
      <c r="C2454" t="s">
        <v>2666</v>
      </c>
      <c r="D2454" t="s">
        <v>14</v>
      </c>
      <c r="E2454" t="s">
        <v>2667</v>
      </c>
      <c r="F2454" t="s">
        <v>3310</v>
      </c>
      <c r="G2454" t="s">
        <v>14</v>
      </c>
      <c r="H2454" t="s">
        <v>2669</v>
      </c>
      <c r="I2454" t="s">
        <v>7064</v>
      </c>
      <c r="J2454" t="s">
        <v>55</v>
      </c>
      <c r="K2454" t="s">
        <v>2667</v>
      </c>
      <c r="L2454" t="s">
        <v>70</v>
      </c>
      <c r="M2454" t="s">
        <v>290</v>
      </c>
      <c r="N2454" t="s">
        <v>13</v>
      </c>
    </row>
    <row r="2455" spans="1:14" x14ac:dyDescent="0.3">
      <c r="A2455" s="1">
        <v>43116</v>
      </c>
      <c r="B2455" t="s">
        <v>14</v>
      </c>
      <c r="C2455" t="s">
        <v>2170</v>
      </c>
      <c r="D2455" t="s">
        <v>14</v>
      </c>
      <c r="E2455" t="s">
        <v>2171</v>
      </c>
      <c r="F2455" t="s">
        <v>1011</v>
      </c>
      <c r="G2455" t="s">
        <v>14</v>
      </c>
      <c r="H2455" t="s">
        <v>268</v>
      </c>
      <c r="I2455" t="s">
        <v>7063</v>
      </c>
      <c r="J2455" t="s">
        <v>55</v>
      </c>
      <c r="K2455" t="s">
        <v>4424</v>
      </c>
      <c r="L2455" t="s">
        <v>70</v>
      </c>
      <c r="M2455" t="s">
        <v>290</v>
      </c>
      <c r="N2455" t="s">
        <v>13</v>
      </c>
    </row>
    <row r="2456" spans="1:14" x14ac:dyDescent="0.3">
      <c r="A2456" s="1">
        <v>43116</v>
      </c>
      <c r="B2456" t="s">
        <v>14</v>
      </c>
      <c r="C2456" t="s">
        <v>2750</v>
      </c>
      <c r="D2456" t="s">
        <v>14</v>
      </c>
      <c r="E2456" t="s">
        <v>2751</v>
      </c>
      <c r="F2456" t="s">
        <v>77</v>
      </c>
      <c r="G2456" t="s">
        <v>14</v>
      </c>
      <c r="H2456" t="s">
        <v>234</v>
      </c>
      <c r="I2456" t="s">
        <v>7065</v>
      </c>
      <c r="J2456" t="s">
        <v>55</v>
      </c>
      <c r="K2456" t="s">
        <v>2753</v>
      </c>
      <c r="L2456" t="s">
        <v>70</v>
      </c>
      <c r="M2456" t="s">
        <v>290</v>
      </c>
      <c r="N2456" t="s">
        <v>13</v>
      </c>
    </row>
    <row r="2457" spans="1:14" x14ac:dyDescent="0.3">
      <c r="A2457" s="1">
        <v>43115</v>
      </c>
      <c r="B2457" t="s">
        <v>14</v>
      </c>
      <c r="C2457" t="s">
        <v>521</v>
      </c>
      <c r="D2457" t="s">
        <v>14</v>
      </c>
      <c r="E2457" t="s">
        <v>522</v>
      </c>
      <c r="F2457" t="s">
        <v>5697</v>
      </c>
      <c r="G2457" t="s">
        <v>184</v>
      </c>
      <c r="H2457" t="s">
        <v>2234</v>
      </c>
      <c r="I2457" t="s">
        <v>7068</v>
      </c>
      <c r="J2457" t="s">
        <v>55</v>
      </c>
      <c r="K2457" t="s">
        <v>7069</v>
      </c>
      <c r="L2457" t="s">
        <v>70</v>
      </c>
      <c r="M2457" t="s">
        <v>290</v>
      </c>
      <c r="N2457" t="s">
        <v>13</v>
      </c>
    </row>
    <row r="2458" spans="1:14" x14ac:dyDescent="0.3">
      <c r="A2458" s="1">
        <v>43115</v>
      </c>
      <c r="B2458" t="s">
        <v>14</v>
      </c>
      <c r="C2458" t="s">
        <v>2331</v>
      </c>
      <c r="D2458" t="s">
        <v>14</v>
      </c>
      <c r="E2458" t="s">
        <v>2332</v>
      </c>
      <c r="F2458" t="s">
        <v>7066</v>
      </c>
      <c r="G2458" t="s">
        <v>14</v>
      </c>
      <c r="H2458" t="s">
        <v>164</v>
      </c>
      <c r="I2458" t="s">
        <v>7067</v>
      </c>
      <c r="J2458" t="s">
        <v>55</v>
      </c>
      <c r="K2458" t="s">
        <v>2335</v>
      </c>
      <c r="L2458" t="s">
        <v>70</v>
      </c>
      <c r="M2458" t="s">
        <v>290</v>
      </c>
      <c r="N2458" t="s">
        <v>13</v>
      </c>
    </row>
    <row r="2459" spans="1:14" x14ac:dyDescent="0.3">
      <c r="A2459" s="1">
        <v>43114</v>
      </c>
      <c r="B2459" t="s">
        <v>14</v>
      </c>
      <c r="C2459" t="s">
        <v>2506</v>
      </c>
      <c r="D2459" t="s">
        <v>14</v>
      </c>
      <c r="E2459" t="s">
        <v>7070</v>
      </c>
      <c r="F2459" t="s">
        <v>2508</v>
      </c>
      <c r="G2459" t="s">
        <v>14</v>
      </c>
      <c r="H2459" t="s">
        <v>46</v>
      </c>
      <c r="I2459" t="s">
        <v>7071</v>
      </c>
      <c r="J2459" t="s">
        <v>55</v>
      </c>
      <c r="K2459" t="s">
        <v>7072</v>
      </c>
      <c r="L2459" t="s">
        <v>70</v>
      </c>
      <c r="M2459" t="s">
        <v>290</v>
      </c>
      <c r="N2459" t="s">
        <v>13</v>
      </c>
    </row>
    <row r="2460" spans="1:14" x14ac:dyDescent="0.3">
      <c r="A2460" s="1">
        <v>43112</v>
      </c>
      <c r="B2460" t="s">
        <v>14</v>
      </c>
      <c r="C2460" t="s">
        <v>112</v>
      </c>
      <c r="D2460" t="s">
        <v>692</v>
      </c>
      <c r="E2460" t="s">
        <v>114</v>
      </c>
      <c r="F2460" t="s">
        <v>5048</v>
      </c>
      <c r="G2460" t="s">
        <v>6094</v>
      </c>
      <c r="H2460" t="s">
        <v>6720</v>
      </c>
      <c r="I2460" t="s">
        <v>7073</v>
      </c>
      <c r="J2460" t="s">
        <v>21</v>
      </c>
      <c r="K2460" t="s">
        <v>7074</v>
      </c>
      <c r="L2460" t="s">
        <v>33</v>
      </c>
      <c r="M2460" t="s">
        <v>290</v>
      </c>
      <c r="N2460" t="s">
        <v>13</v>
      </c>
    </row>
    <row r="2461" spans="1:14" x14ac:dyDescent="0.3">
      <c r="A2461" s="1">
        <v>43112</v>
      </c>
      <c r="B2461" t="s">
        <v>14</v>
      </c>
      <c r="C2461" t="s">
        <v>521</v>
      </c>
      <c r="D2461" t="s">
        <v>14</v>
      </c>
      <c r="E2461" t="s">
        <v>522</v>
      </c>
      <c r="F2461" t="s">
        <v>5697</v>
      </c>
      <c r="G2461" t="s">
        <v>184</v>
      </c>
      <c r="H2461" t="s">
        <v>2234</v>
      </c>
      <c r="I2461" t="s">
        <v>7075</v>
      </c>
      <c r="J2461" t="s">
        <v>55</v>
      </c>
      <c r="K2461" t="s">
        <v>6681</v>
      </c>
      <c r="L2461" t="s">
        <v>33</v>
      </c>
      <c r="M2461" t="s">
        <v>290</v>
      </c>
      <c r="N2461" t="s">
        <v>13</v>
      </c>
    </row>
    <row r="2462" spans="1:14" x14ac:dyDescent="0.3">
      <c r="A2462" s="1">
        <v>43111</v>
      </c>
      <c r="B2462" t="s">
        <v>14</v>
      </c>
      <c r="C2462" t="s">
        <v>112</v>
      </c>
      <c r="D2462" t="s">
        <v>700</v>
      </c>
      <c r="E2462" t="s">
        <v>114</v>
      </c>
      <c r="F2462" t="s">
        <v>7076</v>
      </c>
      <c r="G2462" t="s">
        <v>38</v>
      </c>
      <c r="H2462" t="s">
        <v>7077</v>
      </c>
      <c r="I2462" t="s">
        <v>7078</v>
      </c>
      <c r="J2462" t="s">
        <v>21</v>
      </c>
      <c r="K2462" t="s">
        <v>3785</v>
      </c>
      <c r="L2462" t="s">
        <v>33</v>
      </c>
      <c r="M2462" t="s">
        <v>290</v>
      </c>
      <c r="N2462" t="s">
        <v>13</v>
      </c>
    </row>
    <row r="2463" spans="1:14" x14ac:dyDescent="0.3">
      <c r="A2463" s="1">
        <v>43111</v>
      </c>
      <c r="B2463" t="s">
        <v>14</v>
      </c>
      <c r="C2463" t="s">
        <v>350</v>
      </c>
      <c r="D2463" t="s">
        <v>793</v>
      </c>
      <c r="E2463" t="s">
        <v>352</v>
      </c>
      <c r="F2463" t="s">
        <v>612</v>
      </c>
      <c r="G2463" t="s">
        <v>14</v>
      </c>
      <c r="H2463" t="s">
        <v>794</v>
      </c>
      <c r="I2463" t="s">
        <v>7082</v>
      </c>
      <c r="J2463" t="s">
        <v>21</v>
      </c>
      <c r="K2463" t="s">
        <v>4521</v>
      </c>
      <c r="L2463" t="s">
        <v>23</v>
      </c>
      <c r="M2463" t="s">
        <v>290</v>
      </c>
      <c r="N2463" t="s">
        <v>13</v>
      </c>
    </row>
    <row r="2464" spans="1:14" x14ac:dyDescent="0.3">
      <c r="A2464" s="1">
        <v>43111</v>
      </c>
      <c r="B2464" t="s">
        <v>14</v>
      </c>
      <c r="C2464" t="s">
        <v>669</v>
      </c>
      <c r="D2464" t="s">
        <v>14</v>
      </c>
      <c r="E2464" t="s">
        <v>864</v>
      </c>
      <c r="F2464" t="s">
        <v>2914</v>
      </c>
      <c r="G2464" t="s">
        <v>14</v>
      </c>
      <c r="H2464" t="s">
        <v>722</v>
      </c>
      <c r="I2464" t="s">
        <v>7083</v>
      </c>
      <c r="J2464" t="s">
        <v>55</v>
      </c>
      <c r="K2464" t="s">
        <v>7084</v>
      </c>
      <c r="L2464" t="s">
        <v>33</v>
      </c>
      <c r="M2464" t="s">
        <v>290</v>
      </c>
      <c r="N2464" t="s">
        <v>13</v>
      </c>
    </row>
    <row r="2465" spans="1:14" x14ac:dyDescent="0.3">
      <c r="A2465" s="1">
        <v>43111</v>
      </c>
      <c r="B2465" t="s">
        <v>14</v>
      </c>
      <c r="C2465" t="s">
        <v>112</v>
      </c>
      <c r="D2465" t="s">
        <v>4838</v>
      </c>
      <c r="E2465" t="s">
        <v>114</v>
      </c>
      <c r="F2465" t="s">
        <v>115</v>
      </c>
      <c r="G2465" t="s">
        <v>14</v>
      </c>
      <c r="H2465" t="s">
        <v>46</v>
      </c>
      <c r="I2465" t="s">
        <v>7079</v>
      </c>
      <c r="J2465" t="s">
        <v>21</v>
      </c>
      <c r="K2465" t="s">
        <v>4840</v>
      </c>
      <c r="L2465" t="s">
        <v>33</v>
      </c>
      <c r="M2465" t="s">
        <v>290</v>
      </c>
      <c r="N2465" t="s">
        <v>13</v>
      </c>
    </row>
    <row r="2466" spans="1:14" x14ac:dyDescent="0.3">
      <c r="A2466" s="1">
        <v>43111</v>
      </c>
      <c r="B2466" t="s">
        <v>14</v>
      </c>
      <c r="C2466" t="s">
        <v>112</v>
      </c>
      <c r="D2466" t="s">
        <v>1014</v>
      </c>
      <c r="E2466" t="s">
        <v>114</v>
      </c>
      <c r="F2466" t="s">
        <v>3241</v>
      </c>
      <c r="G2466" t="s">
        <v>14</v>
      </c>
      <c r="H2466" t="s">
        <v>39</v>
      </c>
      <c r="I2466" t="s">
        <v>7081</v>
      </c>
      <c r="J2466" t="s">
        <v>21</v>
      </c>
      <c r="K2466" t="s">
        <v>4835</v>
      </c>
      <c r="L2466" t="s">
        <v>33</v>
      </c>
      <c r="M2466" t="s">
        <v>290</v>
      </c>
      <c r="N2466" t="s">
        <v>13</v>
      </c>
    </row>
    <row r="2467" spans="1:14" x14ac:dyDescent="0.3">
      <c r="A2467" s="1">
        <v>43111</v>
      </c>
      <c r="B2467" t="s">
        <v>14</v>
      </c>
      <c r="C2467" t="s">
        <v>1155</v>
      </c>
      <c r="D2467" t="s">
        <v>14</v>
      </c>
      <c r="E2467" t="s">
        <v>1156</v>
      </c>
      <c r="F2467" t="s">
        <v>1157</v>
      </c>
      <c r="G2467" t="s">
        <v>93</v>
      </c>
      <c r="H2467" t="s">
        <v>46</v>
      </c>
      <c r="I2467" t="s">
        <v>7080</v>
      </c>
      <c r="J2467" t="s">
        <v>55</v>
      </c>
      <c r="K2467" t="s">
        <v>6515</v>
      </c>
      <c r="L2467" t="s">
        <v>33</v>
      </c>
      <c r="M2467" t="s">
        <v>290</v>
      </c>
      <c r="N2467" t="s">
        <v>13</v>
      </c>
    </row>
    <row r="2468" spans="1:14" x14ac:dyDescent="0.3">
      <c r="A2468" s="1">
        <v>43110</v>
      </c>
      <c r="B2468" t="s">
        <v>14</v>
      </c>
      <c r="C2468" t="s">
        <v>1387</v>
      </c>
      <c r="D2468" t="s">
        <v>14</v>
      </c>
      <c r="E2468" t="s">
        <v>1388</v>
      </c>
      <c r="F2468" t="s">
        <v>1389</v>
      </c>
      <c r="G2468" t="s">
        <v>14</v>
      </c>
      <c r="H2468" t="s">
        <v>221</v>
      </c>
      <c r="I2468" t="s">
        <v>7088</v>
      </c>
      <c r="J2468" t="s">
        <v>55</v>
      </c>
      <c r="K2468" t="s">
        <v>7089</v>
      </c>
      <c r="L2468" t="s">
        <v>70</v>
      </c>
      <c r="M2468" t="s">
        <v>290</v>
      </c>
      <c r="N2468" t="s">
        <v>13</v>
      </c>
    </row>
    <row r="2469" spans="1:14" x14ac:dyDescent="0.3">
      <c r="A2469" s="1">
        <v>43110</v>
      </c>
      <c r="B2469" t="s">
        <v>14</v>
      </c>
      <c r="C2469" t="s">
        <v>57</v>
      </c>
      <c r="D2469" t="s">
        <v>58</v>
      </c>
      <c r="E2469" t="s">
        <v>59</v>
      </c>
      <c r="F2469" t="s">
        <v>6987</v>
      </c>
      <c r="G2469" t="s">
        <v>14</v>
      </c>
      <c r="H2469" t="s">
        <v>156</v>
      </c>
      <c r="I2469" t="s">
        <v>7085</v>
      </c>
      <c r="J2469" t="s">
        <v>21</v>
      </c>
      <c r="K2469" t="s">
        <v>2967</v>
      </c>
      <c r="L2469" t="s">
        <v>23</v>
      </c>
      <c r="M2469" t="s">
        <v>290</v>
      </c>
      <c r="N2469" t="s">
        <v>13</v>
      </c>
    </row>
    <row r="2470" spans="1:14" x14ac:dyDescent="0.3">
      <c r="A2470" s="1">
        <v>43110</v>
      </c>
      <c r="B2470" t="s">
        <v>14</v>
      </c>
      <c r="C2470" t="s">
        <v>4503</v>
      </c>
      <c r="D2470" t="s">
        <v>4251</v>
      </c>
      <c r="E2470" t="s">
        <v>4504</v>
      </c>
      <c r="F2470" t="s">
        <v>4505</v>
      </c>
      <c r="G2470" t="s">
        <v>14</v>
      </c>
      <c r="H2470" t="s">
        <v>871</v>
      </c>
      <c r="I2470" t="s">
        <v>7086</v>
      </c>
      <c r="J2470" t="s">
        <v>21</v>
      </c>
      <c r="K2470" t="s">
        <v>7087</v>
      </c>
      <c r="L2470" t="s">
        <v>33</v>
      </c>
      <c r="M2470" t="s">
        <v>290</v>
      </c>
      <c r="N2470" t="s">
        <v>13</v>
      </c>
    </row>
    <row r="2471" spans="1:14" x14ac:dyDescent="0.3">
      <c r="A2471" s="1">
        <v>43109</v>
      </c>
      <c r="B2471" t="s">
        <v>14</v>
      </c>
      <c r="C2471" t="s">
        <v>2231</v>
      </c>
      <c r="D2471" t="s">
        <v>14</v>
      </c>
      <c r="E2471" t="s">
        <v>2232</v>
      </c>
      <c r="F2471" t="s">
        <v>5839</v>
      </c>
      <c r="G2471" t="s">
        <v>2449</v>
      </c>
      <c r="H2471" t="s">
        <v>5840</v>
      </c>
      <c r="I2471" t="s">
        <v>7091</v>
      </c>
      <c r="J2471" t="s">
        <v>55</v>
      </c>
      <c r="K2471" t="s">
        <v>5842</v>
      </c>
      <c r="L2471" t="s">
        <v>70</v>
      </c>
      <c r="M2471" t="s">
        <v>290</v>
      </c>
      <c r="N2471" t="s">
        <v>13</v>
      </c>
    </row>
    <row r="2472" spans="1:14" x14ac:dyDescent="0.3">
      <c r="A2472" s="1">
        <v>43109</v>
      </c>
      <c r="B2472" t="s">
        <v>14</v>
      </c>
      <c r="C2472" t="s">
        <v>2746</v>
      </c>
      <c r="D2472" t="s">
        <v>14</v>
      </c>
      <c r="E2472" t="s">
        <v>2747</v>
      </c>
      <c r="F2472" t="s">
        <v>603</v>
      </c>
      <c r="G2472" t="s">
        <v>14</v>
      </c>
      <c r="H2472" t="s">
        <v>246</v>
      </c>
      <c r="I2472" t="s">
        <v>7097</v>
      </c>
      <c r="J2472" t="s">
        <v>55</v>
      </c>
      <c r="K2472" t="s">
        <v>2747</v>
      </c>
      <c r="L2472" t="s">
        <v>70</v>
      </c>
      <c r="M2472" t="s">
        <v>290</v>
      </c>
      <c r="N2472" t="s">
        <v>13</v>
      </c>
    </row>
    <row r="2473" spans="1:14" x14ac:dyDescent="0.3">
      <c r="A2473" s="1">
        <v>43109</v>
      </c>
      <c r="B2473" t="s">
        <v>14</v>
      </c>
      <c r="C2473" t="s">
        <v>5154</v>
      </c>
      <c r="D2473" t="s">
        <v>5155</v>
      </c>
      <c r="E2473" t="s">
        <v>5156</v>
      </c>
      <c r="F2473" t="s">
        <v>5157</v>
      </c>
      <c r="G2473" t="s">
        <v>14</v>
      </c>
      <c r="H2473" t="s">
        <v>1336</v>
      </c>
      <c r="I2473" t="s">
        <v>7090</v>
      </c>
      <c r="J2473" t="s">
        <v>21</v>
      </c>
      <c r="K2473" t="s">
        <v>5159</v>
      </c>
      <c r="L2473" t="s">
        <v>33</v>
      </c>
      <c r="M2473" t="s">
        <v>290</v>
      </c>
      <c r="N2473" t="s">
        <v>13</v>
      </c>
    </row>
    <row r="2474" spans="1:14" x14ac:dyDescent="0.3">
      <c r="A2474" s="1">
        <v>43109</v>
      </c>
      <c r="B2474" t="s">
        <v>14</v>
      </c>
      <c r="C2474" t="s">
        <v>2557</v>
      </c>
      <c r="D2474" t="s">
        <v>14</v>
      </c>
      <c r="E2474" t="s">
        <v>5829</v>
      </c>
      <c r="F2474" t="s">
        <v>115</v>
      </c>
      <c r="G2474" t="s">
        <v>14</v>
      </c>
      <c r="H2474" t="s">
        <v>46</v>
      </c>
      <c r="I2474" t="s">
        <v>7092</v>
      </c>
      <c r="J2474" t="s">
        <v>55</v>
      </c>
      <c r="K2474" t="s">
        <v>7093</v>
      </c>
      <c r="L2474" t="s">
        <v>70</v>
      </c>
      <c r="M2474" t="s">
        <v>290</v>
      </c>
      <c r="N2474" t="s">
        <v>13</v>
      </c>
    </row>
    <row r="2475" spans="1:14" x14ac:dyDescent="0.3">
      <c r="A2475" s="1">
        <v>43109</v>
      </c>
      <c r="B2475" t="s">
        <v>14</v>
      </c>
      <c r="C2475" t="s">
        <v>887</v>
      </c>
      <c r="D2475" t="s">
        <v>14</v>
      </c>
      <c r="E2475" t="s">
        <v>4258</v>
      </c>
      <c r="F2475" t="s">
        <v>5382</v>
      </c>
      <c r="G2475" t="s">
        <v>93</v>
      </c>
      <c r="H2475" t="s">
        <v>46</v>
      </c>
      <c r="I2475" t="s">
        <v>7096</v>
      </c>
      <c r="J2475" t="s">
        <v>55</v>
      </c>
      <c r="K2475" t="s">
        <v>6587</v>
      </c>
      <c r="L2475" t="s">
        <v>33</v>
      </c>
      <c r="M2475" t="s">
        <v>290</v>
      </c>
      <c r="N2475" t="s">
        <v>13</v>
      </c>
    </row>
    <row r="2476" spans="1:14" x14ac:dyDescent="0.3">
      <c r="A2476" s="1">
        <v>43109</v>
      </c>
      <c r="B2476" t="s">
        <v>14</v>
      </c>
      <c r="C2476" t="s">
        <v>2826</v>
      </c>
      <c r="D2476" t="s">
        <v>14</v>
      </c>
      <c r="E2476" t="s">
        <v>2827</v>
      </c>
      <c r="F2476" t="s">
        <v>115</v>
      </c>
      <c r="G2476" t="s">
        <v>14</v>
      </c>
      <c r="H2476" t="s">
        <v>46</v>
      </c>
      <c r="I2476" t="s">
        <v>7094</v>
      </c>
      <c r="J2476" t="s">
        <v>55</v>
      </c>
      <c r="K2476" t="s">
        <v>7095</v>
      </c>
      <c r="L2476" t="s">
        <v>70</v>
      </c>
      <c r="M2476" t="s">
        <v>290</v>
      </c>
      <c r="N2476" t="s">
        <v>13</v>
      </c>
    </row>
    <row r="2477" spans="1:14" x14ac:dyDescent="0.3">
      <c r="A2477" s="1">
        <v>43108</v>
      </c>
      <c r="B2477" t="s">
        <v>14</v>
      </c>
      <c r="C2477" t="s">
        <v>3230</v>
      </c>
      <c r="D2477" t="s">
        <v>14</v>
      </c>
      <c r="E2477" t="s">
        <v>3231</v>
      </c>
      <c r="F2477" t="s">
        <v>4850</v>
      </c>
      <c r="G2477" t="s">
        <v>14</v>
      </c>
      <c r="H2477" t="s">
        <v>7098</v>
      </c>
      <c r="I2477" t="s">
        <v>7099</v>
      </c>
      <c r="J2477" t="s">
        <v>55</v>
      </c>
      <c r="K2477" t="s">
        <v>7100</v>
      </c>
      <c r="L2477" t="s">
        <v>70</v>
      </c>
      <c r="M2477" t="s">
        <v>290</v>
      </c>
      <c r="N2477" t="s">
        <v>13</v>
      </c>
    </row>
    <row r="2478" spans="1:14" x14ac:dyDescent="0.3">
      <c r="A2478" s="1">
        <v>43108</v>
      </c>
      <c r="B2478" t="s">
        <v>14</v>
      </c>
      <c r="C2478" t="s">
        <v>2441</v>
      </c>
      <c r="D2478" t="s">
        <v>14</v>
      </c>
      <c r="E2478" t="s">
        <v>2442</v>
      </c>
      <c r="F2478" t="s">
        <v>4024</v>
      </c>
      <c r="G2478" t="s">
        <v>14</v>
      </c>
      <c r="H2478" t="s">
        <v>3340</v>
      </c>
      <c r="I2478" t="s">
        <v>7104</v>
      </c>
      <c r="J2478" t="s">
        <v>55</v>
      </c>
      <c r="K2478" t="s">
        <v>4514</v>
      </c>
      <c r="L2478" t="s">
        <v>70</v>
      </c>
      <c r="M2478" t="s">
        <v>290</v>
      </c>
      <c r="N2478" t="s">
        <v>13</v>
      </c>
    </row>
    <row r="2479" spans="1:14" x14ac:dyDescent="0.3">
      <c r="A2479" s="1">
        <v>43108</v>
      </c>
      <c r="B2479" t="s">
        <v>14</v>
      </c>
      <c r="C2479" t="s">
        <v>2404</v>
      </c>
      <c r="D2479" t="s">
        <v>14</v>
      </c>
      <c r="E2479" t="s">
        <v>2405</v>
      </c>
      <c r="F2479" t="s">
        <v>4714</v>
      </c>
      <c r="G2479" t="s">
        <v>38</v>
      </c>
      <c r="H2479" t="s">
        <v>4715</v>
      </c>
      <c r="I2479" t="s">
        <v>7101</v>
      </c>
      <c r="J2479" t="s">
        <v>55</v>
      </c>
      <c r="K2479" t="s">
        <v>2405</v>
      </c>
      <c r="L2479" t="s">
        <v>70</v>
      </c>
      <c r="M2479" t="s">
        <v>290</v>
      </c>
      <c r="N2479" t="s">
        <v>13</v>
      </c>
    </row>
    <row r="2480" spans="1:14" x14ac:dyDescent="0.3">
      <c r="A2480" s="1">
        <v>43108</v>
      </c>
      <c r="B2480" t="s">
        <v>14</v>
      </c>
      <c r="C2480" t="s">
        <v>356</v>
      </c>
      <c r="D2480" t="s">
        <v>14</v>
      </c>
      <c r="E2480" t="s">
        <v>357</v>
      </c>
      <c r="F2480" t="s">
        <v>617</v>
      </c>
      <c r="G2480" t="s">
        <v>14</v>
      </c>
      <c r="H2480" t="s">
        <v>1087</v>
      </c>
      <c r="I2480" t="s">
        <v>7102</v>
      </c>
      <c r="J2480" t="s">
        <v>55</v>
      </c>
      <c r="K2480" t="s">
        <v>7103</v>
      </c>
      <c r="L2480" t="s">
        <v>70</v>
      </c>
      <c r="M2480" t="s">
        <v>290</v>
      </c>
      <c r="N2480" t="s">
        <v>13</v>
      </c>
    </row>
    <row r="2481" spans="1:14" x14ac:dyDescent="0.3">
      <c r="A2481" s="1">
        <v>43108</v>
      </c>
      <c r="B2481" s="1">
        <v>43496</v>
      </c>
      <c r="C2481" t="s">
        <v>3183</v>
      </c>
      <c r="D2481" t="s">
        <v>105</v>
      </c>
      <c r="E2481" t="s">
        <v>3184</v>
      </c>
      <c r="F2481" t="s">
        <v>617</v>
      </c>
      <c r="G2481" t="s">
        <v>14</v>
      </c>
      <c r="H2481" t="s">
        <v>285</v>
      </c>
      <c r="I2481" t="s">
        <v>7105</v>
      </c>
      <c r="J2481" t="s">
        <v>21</v>
      </c>
      <c r="K2481" t="s">
        <v>3184</v>
      </c>
      <c r="L2481" t="s">
        <v>33</v>
      </c>
      <c r="M2481" t="s">
        <v>1188</v>
      </c>
      <c r="N2481" t="s">
        <v>13</v>
      </c>
    </row>
    <row r="2482" spans="1:14" x14ac:dyDescent="0.3">
      <c r="A2482" s="1">
        <v>43104</v>
      </c>
      <c r="B2482" t="s">
        <v>14</v>
      </c>
      <c r="C2482" t="s">
        <v>2329</v>
      </c>
      <c r="D2482" t="s">
        <v>2696</v>
      </c>
      <c r="E2482" t="s">
        <v>1196</v>
      </c>
      <c r="F2482" t="s">
        <v>2914</v>
      </c>
      <c r="G2482" t="s">
        <v>163</v>
      </c>
      <c r="H2482" t="s">
        <v>4691</v>
      </c>
      <c r="I2482" t="s">
        <v>7109</v>
      </c>
      <c r="J2482" t="s">
        <v>21</v>
      </c>
      <c r="K2482" t="s">
        <v>1196</v>
      </c>
      <c r="L2482" t="s">
        <v>33</v>
      </c>
      <c r="M2482" t="s">
        <v>290</v>
      </c>
      <c r="N2482" t="s">
        <v>13</v>
      </c>
    </row>
    <row r="2483" spans="1:14" x14ac:dyDescent="0.3">
      <c r="A2483" s="1">
        <v>43104</v>
      </c>
      <c r="B2483" t="s">
        <v>14</v>
      </c>
      <c r="C2483" t="s">
        <v>2329</v>
      </c>
      <c r="D2483" t="s">
        <v>4737</v>
      </c>
      <c r="E2483" t="s">
        <v>1196</v>
      </c>
      <c r="F2483" t="s">
        <v>4738</v>
      </c>
      <c r="G2483" t="s">
        <v>14</v>
      </c>
      <c r="H2483" t="s">
        <v>1958</v>
      </c>
      <c r="I2483" t="s">
        <v>7110</v>
      </c>
      <c r="J2483" t="s">
        <v>21</v>
      </c>
      <c r="K2483" t="s">
        <v>1196</v>
      </c>
      <c r="L2483" t="s">
        <v>33</v>
      </c>
      <c r="M2483" t="s">
        <v>290</v>
      </c>
      <c r="N2483" t="s">
        <v>13</v>
      </c>
    </row>
    <row r="2484" spans="1:14" x14ac:dyDescent="0.3">
      <c r="A2484" s="1">
        <v>43104</v>
      </c>
      <c r="B2484" t="s">
        <v>14</v>
      </c>
      <c r="C2484" t="s">
        <v>112</v>
      </c>
      <c r="D2484" t="s">
        <v>681</v>
      </c>
      <c r="E2484" t="s">
        <v>114</v>
      </c>
      <c r="F2484" t="s">
        <v>4957</v>
      </c>
      <c r="G2484" t="s">
        <v>14</v>
      </c>
      <c r="H2484" t="s">
        <v>683</v>
      </c>
      <c r="I2484" t="s">
        <v>7111</v>
      </c>
      <c r="J2484" t="s">
        <v>21</v>
      </c>
      <c r="K2484" t="s">
        <v>7112</v>
      </c>
      <c r="L2484" t="s">
        <v>33</v>
      </c>
      <c r="M2484" t="s">
        <v>290</v>
      </c>
      <c r="N2484" t="s">
        <v>13</v>
      </c>
    </row>
    <row r="2485" spans="1:14" x14ac:dyDescent="0.3">
      <c r="A2485" s="1">
        <v>43104</v>
      </c>
      <c r="B2485" t="s">
        <v>14</v>
      </c>
      <c r="C2485" t="s">
        <v>2976</v>
      </c>
      <c r="D2485" t="s">
        <v>2462</v>
      </c>
      <c r="E2485" t="s">
        <v>2978</v>
      </c>
      <c r="F2485" t="s">
        <v>7113</v>
      </c>
      <c r="G2485" t="s">
        <v>14</v>
      </c>
      <c r="H2485" t="s">
        <v>4583</v>
      </c>
      <c r="I2485" t="s">
        <v>7114</v>
      </c>
      <c r="J2485" t="s">
        <v>21</v>
      </c>
      <c r="K2485" t="s">
        <v>2980</v>
      </c>
      <c r="L2485" t="s">
        <v>33</v>
      </c>
      <c r="M2485" t="s">
        <v>290</v>
      </c>
      <c r="N2485" t="s">
        <v>13</v>
      </c>
    </row>
    <row r="2486" spans="1:14" x14ac:dyDescent="0.3">
      <c r="A2486" s="1">
        <v>43104</v>
      </c>
      <c r="B2486" t="s">
        <v>14</v>
      </c>
      <c r="C2486" t="s">
        <v>2524</v>
      </c>
      <c r="D2486" t="s">
        <v>14</v>
      </c>
      <c r="E2486" t="s">
        <v>7106</v>
      </c>
      <c r="F2486" t="s">
        <v>1179</v>
      </c>
      <c r="G2486" t="s">
        <v>14</v>
      </c>
      <c r="H2486" t="s">
        <v>268</v>
      </c>
      <c r="I2486" t="s">
        <v>7107</v>
      </c>
      <c r="J2486" t="s">
        <v>55</v>
      </c>
      <c r="K2486" t="s">
        <v>7108</v>
      </c>
      <c r="L2486" t="s">
        <v>70</v>
      </c>
      <c r="M2486" t="s">
        <v>290</v>
      </c>
      <c r="N2486" t="s">
        <v>13</v>
      </c>
    </row>
    <row r="2487" spans="1:14" x14ac:dyDescent="0.3">
      <c r="A2487" s="1">
        <v>43104</v>
      </c>
      <c r="B2487" s="1">
        <v>43496</v>
      </c>
      <c r="C2487" t="s">
        <v>5171</v>
      </c>
      <c r="D2487" t="s">
        <v>7116</v>
      </c>
      <c r="E2487" t="s">
        <v>5173</v>
      </c>
      <c r="F2487" t="s">
        <v>7117</v>
      </c>
      <c r="G2487" t="s">
        <v>14</v>
      </c>
      <c r="H2487" t="s">
        <v>191</v>
      </c>
      <c r="I2487" t="s">
        <v>7118</v>
      </c>
      <c r="J2487" t="s">
        <v>21</v>
      </c>
      <c r="K2487" t="s">
        <v>5175</v>
      </c>
      <c r="L2487" t="s">
        <v>33</v>
      </c>
      <c r="M2487" t="s">
        <v>1188</v>
      </c>
      <c r="N2487" t="s">
        <v>13</v>
      </c>
    </row>
    <row r="2488" spans="1:14" x14ac:dyDescent="0.3">
      <c r="A2488" s="1">
        <v>43104</v>
      </c>
      <c r="B2488" s="1">
        <v>43348</v>
      </c>
      <c r="C2488" t="s">
        <v>5171</v>
      </c>
      <c r="D2488" t="s">
        <v>7119</v>
      </c>
      <c r="E2488" t="s">
        <v>5173</v>
      </c>
      <c r="F2488" t="s">
        <v>7120</v>
      </c>
      <c r="G2488" t="s">
        <v>14</v>
      </c>
      <c r="H2488" t="s">
        <v>191</v>
      </c>
      <c r="I2488" t="s">
        <v>7121</v>
      </c>
      <c r="J2488" t="s">
        <v>21</v>
      </c>
      <c r="K2488" t="s">
        <v>5175</v>
      </c>
      <c r="L2488" t="s">
        <v>33</v>
      </c>
      <c r="M2488" t="s">
        <v>1188</v>
      </c>
      <c r="N2488" t="s">
        <v>13</v>
      </c>
    </row>
    <row r="2489" spans="1:14" x14ac:dyDescent="0.3">
      <c r="A2489" s="1">
        <v>43104</v>
      </c>
      <c r="B2489" t="s">
        <v>14</v>
      </c>
      <c r="C2489" t="s">
        <v>2976</v>
      </c>
      <c r="D2489" t="s">
        <v>4578</v>
      </c>
      <c r="E2489" t="s">
        <v>2978</v>
      </c>
      <c r="F2489" t="s">
        <v>4579</v>
      </c>
      <c r="G2489" t="s">
        <v>14</v>
      </c>
      <c r="H2489" t="s">
        <v>39</v>
      </c>
      <c r="I2489" t="s">
        <v>7115</v>
      </c>
      <c r="J2489" t="s">
        <v>21</v>
      </c>
      <c r="K2489" t="s">
        <v>4581</v>
      </c>
      <c r="L2489" t="s">
        <v>33</v>
      </c>
      <c r="M2489" t="s">
        <v>290</v>
      </c>
      <c r="N2489" t="s">
        <v>13</v>
      </c>
    </row>
    <row r="2490" spans="1:14" x14ac:dyDescent="0.3">
      <c r="A2490" s="1">
        <v>43103</v>
      </c>
      <c r="B2490" t="s">
        <v>14</v>
      </c>
      <c r="C2490" t="s">
        <v>112</v>
      </c>
      <c r="D2490" t="s">
        <v>400</v>
      </c>
      <c r="E2490" t="s">
        <v>114</v>
      </c>
      <c r="F2490" t="s">
        <v>7128</v>
      </c>
      <c r="G2490" t="s">
        <v>403</v>
      </c>
      <c r="H2490" t="s">
        <v>7129</v>
      </c>
      <c r="I2490" t="s">
        <v>7130</v>
      </c>
      <c r="J2490" t="s">
        <v>21</v>
      </c>
      <c r="K2490" t="s">
        <v>4685</v>
      </c>
      <c r="L2490" t="s">
        <v>33</v>
      </c>
      <c r="M2490" t="s">
        <v>290</v>
      </c>
      <c r="N2490" t="s">
        <v>13</v>
      </c>
    </row>
    <row r="2491" spans="1:14" x14ac:dyDescent="0.3">
      <c r="A2491" s="1">
        <v>43103</v>
      </c>
      <c r="B2491" s="1">
        <v>43483</v>
      </c>
      <c r="C2491" t="s">
        <v>112</v>
      </c>
      <c r="D2491" t="s">
        <v>7135</v>
      </c>
      <c r="E2491" t="s">
        <v>114</v>
      </c>
      <c r="F2491" t="s">
        <v>7136</v>
      </c>
      <c r="G2491" t="s">
        <v>1031</v>
      </c>
      <c r="H2491" t="s">
        <v>7137</v>
      </c>
      <c r="I2491" t="s">
        <v>7138</v>
      </c>
      <c r="J2491" t="s">
        <v>21</v>
      </c>
      <c r="K2491" t="s">
        <v>724</v>
      </c>
      <c r="L2491" t="s">
        <v>33</v>
      </c>
      <c r="M2491" t="s">
        <v>1188</v>
      </c>
      <c r="N2491" t="s">
        <v>13</v>
      </c>
    </row>
    <row r="2492" spans="1:14" x14ac:dyDescent="0.3">
      <c r="A2492" s="1">
        <v>43103</v>
      </c>
      <c r="B2492" s="1">
        <v>43438</v>
      </c>
      <c r="C2492" t="s">
        <v>112</v>
      </c>
      <c r="D2492" t="s">
        <v>7139</v>
      </c>
      <c r="E2492" t="s">
        <v>114</v>
      </c>
      <c r="F2492" t="s">
        <v>7140</v>
      </c>
      <c r="G2492" t="s">
        <v>14</v>
      </c>
      <c r="H2492" t="s">
        <v>7141</v>
      </c>
      <c r="I2492" t="s">
        <v>7142</v>
      </c>
      <c r="J2492" t="s">
        <v>21</v>
      </c>
      <c r="K2492" t="s">
        <v>724</v>
      </c>
      <c r="L2492" t="s">
        <v>33</v>
      </c>
      <c r="M2492" t="s">
        <v>1188</v>
      </c>
      <c r="N2492" t="s">
        <v>13</v>
      </c>
    </row>
    <row r="2493" spans="1:14" x14ac:dyDescent="0.3">
      <c r="A2493" s="1">
        <v>43103</v>
      </c>
      <c r="B2493" t="s">
        <v>14</v>
      </c>
      <c r="C2493" t="s">
        <v>395</v>
      </c>
      <c r="D2493" t="s">
        <v>14</v>
      </c>
      <c r="E2493" t="s">
        <v>396</v>
      </c>
      <c r="F2493" t="s">
        <v>3645</v>
      </c>
      <c r="G2493" t="s">
        <v>14</v>
      </c>
      <c r="H2493" t="s">
        <v>397</v>
      </c>
      <c r="I2493" t="s">
        <v>7122</v>
      </c>
      <c r="J2493" t="s">
        <v>55</v>
      </c>
      <c r="K2493" t="s">
        <v>7123</v>
      </c>
      <c r="L2493" t="s">
        <v>33</v>
      </c>
      <c r="M2493" t="s">
        <v>290</v>
      </c>
      <c r="N2493" t="s">
        <v>13</v>
      </c>
    </row>
    <row r="2494" spans="1:14" x14ac:dyDescent="0.3">
      <c r="A2494" s="1">
        <v>43103</v>
      </c>
      <c r="B2494" s="1">
        <v>43185</v>
      </c>
      <c r="C2494" t="s">
        <v>112</v>
      </c>
      <c r="D2494" t="s">
        <v>7150</v>
      </c>
      <c r="E2494" t="s">
        <v>114</v>
      </c>
      <c r="F2494" t="s">
        <v>7151</v>
      </c>
      <c r="G2494" t="s">
        <v>14</v>
      </c>
      <c r="H2494" t="s">
        <v>156</v>
      </c>
      <c r="I2494" t="s">
        <v>7152</v>
      </c>
      <c r="J2494" t="s">
        <v>21</v>
      </c>
      <c r="K2494" t="s">
        <v>7153</v>
      </c>
      <c r="L2494" t="s">
        <v>33</v>
      </c>
      <c r="M2494" t="s">
        <v>1188</v>
      </c>
      <c r="N2494" t="s">
        <v>13</v>
      </c>
    </row>
    <row r="2495" spans="1:14" x14ac:dyDescent="0.3">
      <c r="A2495" s="1">
        <v>43103</v>
      </c>
      <c r="B2495" t="s">
        <v>14</v>
      </c>
      <c r="C2495" t="s">
        <v>2662</v>
      </c>
      <c r="D2495" t="s">
        <v>14</v>
      </c>
      <c r="E2495" t="s">
        <v>5808</v>
      </c>
      <c r="F2495" t="s">
        <v>7125</v>
      </c>
      <c r="G2495" t="s">
        <v>14</v>
      </c>
      <c r="H2495" t="s">
        <v>2664</v>
      </c>
      <c r="I2495" t="s">
        <v>7126</v>
      </c>
      <c r="J2495" t="s">
        <v>55</v>
      </c>
      <c r="K2495" t="s">
        <v>7127</v>
      </c>
      <c r="L2495" t="s">
        <v>70</v>
      </c>
      <c r="M2495" t="s">
        <v>290</v>
      </c>
      <c r="N2495" t="s">
        <v>13</v>
      </c>
    </row>
    <row r="2496" spans="1:14" x14ac:dyDescent="0.3">
      <c r="A2496" s="1">
        <v>43103</v>
      </c>
      <c r="B2496" t="s">
        <v>14</v>
      </c>
      <c r="C2496" t="s">
        <v>112</v>
      </c>
      <c r="D2496" t="s">
        <v>7008</v>
      </c>
      <c r="E2496" t="s">
        <v>114</v>
      </c>
      <c r="F2496" t="s">
        <v>7131</v>
      </c>
      <c r="G2496" t="s">
        <v>14</v>
      </c>
      <c r="H2496" t="s">
        <v>7132</v>
      </c>
      <c r="I2496" t="s">
        <v>7133</v>
      </c>
      <c r="J2496" t="s">
        <v>21</v>
      </c>
      <c r="K2496" t="s">
        <v>7134</v>
      </c>
      <c r="L2496" t="s">
        <v>33</v>
      </c>
      <c r="M2496" t="s">
        <v>290</v>
      </c>
      <c r="N2496" t="s">
        <v>13</v>
      </c>
    </row>
    <row r="2497" spans="1:14" x14ac:dyDescent="0.3">
      <c r="A2497" s="1">
        <v>43103</v>
      </c>
      <c r="B2497" s="1">
        <v>43348</v>
      </c>
      <c r="C2497" t="s">
        <v>5171</v>
      </c>
      <c r="D2497" t="s">
        <v>7143</v>
      </c>
      <c r="E2497" t="s">
        <v>5173</v>
      </c>
      <c r="F2497" t="s">
        <v>7144</v>
      </c>
      <c r="G2497" t="s">
        <v>14</v>
      </c>
      <c r="H2497" t="s">
        <v>1446</v>
      </c>
      <c r="I2497" t="s">
        <v>7145</v>
      </c>
      <c r="J2497" t="s">
        <v>21</v>
      </c>
      <c r="K2497" t="s">
        <v>5175</v>
      </c>
      <c r="L2497" t="s">
        <v>33</v>
      </c>
      <c r="M2497" t="s">
        <v>1188</v>
      </c>
      <c r="N2497" t="s">
        <v>13</v>
      </c>
    </row>
    <row r="2498" spans="1:14" x14ac:dyDescent="0.3">
      <c r="A2498" s="1">
        <v>43103</v>
      </c>
      <c r="B2498" t="s">
        <v>14</v>
      </c>
      <c r="C2498" t="s">
        <v>2573</v>
      </c>
      <c r="D2498" t="s">
        <v>5887</v>
      </c>
      <c r="E2498" t="s">
        <v>2575</v>
      </c>
      <c r="F2498" t="s">
        <v>5888</v>
      </c>
      <c r="G2498" t="s">
        <v>14</v>
      </c>
      <c r="H2498" t="s">
        <v>285</v>
      </c>
      <c r="I2498" t="s">
        <v>7124</v>
      </c>
      <c r="J2498" t="s">
        <v>21</v>
      </c>
      <c r="K2498" t="s">
        <v>2575</v>
      </c>
      <c r="L2498" t="s">
        <v>33</v>
      </c>
      <c r="M2498" t="s">
        <v>290</v>
      </c>
      <c r="N2498" t="s">
        <v>13</v>
      </c>
    </row>
    <row r="2499" spans="1:14" x14ac:dyDescent="0.3">
      <c r="A2499" s="1">
        <v>43103</v>
      </c>
      <c r="B2499" s="1">
        <v>43312</v>
      </c>
      <c r="C2499" t="s">
        <v>140</v>
      </c>
      <c r="D2499" t="s">
        <v>2217</v>
      </c>
      <c r="E2499" t="s">
        <v>142</v>
      </c>
      <c r="F2499" t="s">
        <v>7146</v>
      </c>
      <c r="G2499" t="s">
        <v>14</v>
      </c>
      <c r="H2499" t="s">
        <v>493</v>
      </c>
      <c r="I2499" t="s">
        <v>7147</v>
      </c>
      <c r="J2499" t="s">
        <v>21</v>
      </c>
      <c r="K2499" t="s">
        <v>7148</v>
      </c>
      <c r="L2499" t="s">
        <v>33</v>
      </c>
      <c r="M2499" t="s">
        <v>1188</v>
      </c>
      <c r="N2499" t="s">
        <v>13</v>
      </c>
    </row>
    <row r="2500" spans="1:14" x14ac:dyDescent="0.3">
      <c r="A2500" s="1">
        <v>43103</v>
      </c>
      <c r="B2500" s="1">
        <v>43312</v>
      </c>
      <c r="C2500" t="s">
        <v>140</v>
      </c>
      <c r="D2500" t="s">
        <v>2217</v>
      </c>
      <c r="E2500" t="s">
        <v>142</v>
      </c>
      <c r="F2500" t="s">
        <v>7146</v>
      </c>
      <c r="G2500" t="s">
        <v>14</v>
      </c>
      <c r="H2500" t="s">
        <v>493</v>
      </c>
      <c r="I2500" t="s">
        <v>7149</v>
      </c>
      <c r="J2500" t="s">
        <v>21</v>
      </c>
      <c r="K2500" t="s">
        <v>142</v>
      </c>
      <c r="L2500" t="s">
        <v>33</v>
      </c>
      <c r="M2500" t="s">
        <v>1188</v>
      </c>
      <c r="N2500" t="s">
        <v>13</v>
      </c>
    </row>
    <row r="2501" spans="1:14" x14ac:dyDescent="0.3">
      <c r="A2501" s="1">
        <v>43102</v>
      </c>
      <c r="B2501" t="s">
        <v>14</v>
      </c>
      <c r="C2501" t="s">
        <v>2739</v>
      </c>
      <c r="D2501" t="s">
        <v>14</v>
      </c>
      <c r="E2501" t="s">
        <v>7170</v>
      </c>
      <c r="F2501" t="s">
        <v>4750</v>
      </c>
      <c r="G2501" t="s">
        <v>2742</v>
      </c>
      <c r="H2501" t="s">
        <v>4751</v>
      </c>
      <c r="I2501" t="s">
        <v>7171</v>
      </c>
      <c r="J2501" t="s">
        <v>55</v>
      </c>
      <c r="K2501" t="s">
        <v>6010</v>
      </c>
      <c r="L2501" t="s">
        <v>70</v>
      </c>
      <c r="M2501" t="s">
        <v>290</v>
      </c>
      <c r="N2501" t="s">
        <v>13</v>
      </c>
    </row>
    <row r="2502" spans="1:14" x14ac:dyDescent="0.3">
      <c r="A2502" s="1">
        <v>43102</v>
      </c>
      <c r="B2502" t="s">
        <v>14</v>
      </c>
      <c r="C2502" t="s">
        <v>25</v>
      </c>
      <c r="D2502" t="s">
        <v>1505</v>
      </c>
      <c r="E2502" t="s">
        <v>27</v>
      </c>
      <c r="F2502" t="s">
        <v>7158</v>
      </c>
      <c r="G2502" t="s">
        <v>14</v>
      </c>
      <c r="H2502" t="s">
        <v>1507</v>
      </c>
      <c r="I2502" t="s">
        <v>7159</v>
      </c>
      <c r="J2502" t="s">
        <v>21</v>
      </c>
      <c r="K2502" t="s">
        <v>7160</v>
      </c>
      <c r="L2502" t="s">
        <v>33</v>
      </c>
      <c r="M2502" t="s">
        <v>290</v>
      </c>
      <c r="N2502" t="s">
        <v>13</v>
      </c>
    </row>
    <row r="2503" spans="1:14" x14ac:dyDescent="0.3">
      <c r="A2503" s="1">
        <v>43102</v>
      </c>
      <c r="B2503" t="s">
        <v>14</v>
      </c>
      <c r="C2503" t="s">
        <v>4677</v>
      </c>
      <c r="D2503" t="s">
        <v>14</v>
      </c>
      <c r="E2503" t="s">
        <v>6855</v>
      </c>
      <c r="F2503" t="s">
        <v>6856</v>
      </c>
      <c r="G2503" t="s">
        <v>14</v>
      </c>
      <c r="H2503" t="s">
        <v>7154</v>
      </c>
      <c r="I2503" t="s">
        <v>7155</v>
      </c>
      <c r="J2503" t="s">
        <v>55</v>
      </c>
      <c r="K2503" t="s">
        <v>6859</v>
      </c>
      <c r="L2503" t="s">
        <v>33</v>
      </c>
      <c r="M2503" t="s">
        <v>290</v>
      </c>
      <c r="N2503" t="s">
        <v>13</v>
      </c>
    </row>
    <row r="2504" spans="1:14" x14ac:dyDescent="0.3">
      <c r="A2504" s="1">
        <v>43102</v>
      </c>
      <c r="B2504" s="1">
        <v>43119</v>
      </c>
      <c r="C2504" t="s">
        <v>140</v>
      </c>
      <c r="D2504" t="s">
        <v>7199</v>
      </c>
      <c r="E2504" t="s">
        <v>142</v>
      </c>
      <c r="F2504" t="s">
        <v>425</v>
      </c>
      <c r="G2504" t="s">
        <v>14</v>
      </c>
      <c r="H2504" t="s">
        <v>2935</v>
      </c>
      <c r="I2504" t="s">
        <v>7200</v>
      </c>
      <c r="J2504" t="s">
        <v>21</v>
      </c>
      <c r="K2504" t="s">
        <v>3954</v>
      </c>
      <c r="L2504" t="s">
        <v>33</v>
      </c>
      <c r="M2504" t="s">
        <v>1188</v>
      </c>
      <c r="N2504" t="s">
        <v>13</v>
      </c>
    </row>
    <row r="2505" spans="1:14" x14ac:dyDescent="0.3">
      <c r="A2505" s="1">
        <v>43102</v>
      </c>
      <c r="B2505" t="s">
        <v>14</v>
      </c>
      <c r="C2505" t="s">
        <v>700</v>
      </c>
      <c r="D2505" t="s">
        <v>14</v>
      </c>
      <c r="E2505" t="s">
        <v>1029</v>
      </c>
      <c r="F2505" t="s">
        <v>4805</v>
      </c>
      <c r="G2505" t="s">
        <v>184</v>
      </c>
      <c r="H2505" t="s">
        <v>7167</v>
      </c>
      <c r="I2505" t="s">
        <v>7168</v>
      </c>
      <c r="J2505" t="s">
        <v>55</v>
      </c>
      <c r="K2505" t="s">
        <v>7169</v>
      </c>
      <c r="L2505" t="s">
        <v>70</v>
      </c>
      <c r="M2505" t="s">
        <v>290</v>
      </c>
      <c r="N2505" t="s">
        <v>13</v>
      </c>
    </row>
    <row r="2506" spans="1:14" x14ac:dyDescent="0.3">
      <c r="A2506" s="1">
        <v>43102</v>
      </c>
      <c r="B2506" t="s">
        <v>14</v>
      </c>
      <c r="C2506" t="s">
        <v>1649</v>
      </c>
      <c r="D2506" t="s">
        <v>6291</v>
      </c>
      <c r="E2506" t="s">
        <v>1651</v>
      </c>
      <c r="F2506" t="s">
        <v>6292</v>
      </c>
      <c r="G2506" t="s">
        <v>14</v>
      </c>
      <c r="H2506" t="s">
        <v>4403</v>
      </c>
      <c r="I2506" t="s">
        <v>7163</v>
      </c>
      <c r="J2506" t="s">
        <v>21</v>
      </c>
      <c r="K2506" t="s">
        <v>7164</v>
      </c>
      <c r="L2506" t="s">
        <v>33</v>
      </c>
      <c r="M2506" t="s">
        <v>290</v>
      </c>
      <c r="N2506" t="s">
        <v>13</v>
      </c>
    </row>
    <row r="2507" spans="1:14" x14ac:dyDescent="0.3">
      <c r="A2507" s="1">
        <v>43102</v>
      </c>
      <c r="B2507" s="1">
        <v>43375</v>
      </c>
      <c r="C2507" t="s">
        <v>5949</v>
      </c>
      <c r="D2507" t="s">
        <v>5438</v>
      </c>
      <c r="E2507" t="s">
        <v>1470</v>
      </c>
      <c r="F2507" t="s">
        <v>1924</v>
      </c>
      <c r="G2507" t="s">
        <v>14</v>
      </c>
      <c r="H2507" t="s">
        <v>5440</v>
      </c>
      <c r="I2507" t="s">
        <v>7188</v>
      </c>
      <c r="J2507" t="s">
        <v>21</v>
      </c>
      <c r="K2507" t="s">
        <v>1470</v>
      </c>
      <c r="L2507" t="s">
        <v>33</v>
      </c>
      <c r="M2507" t="s">
        <v>1188</v>
      </c>
      <c r="N2507" t="s">
        <v>13</v>
      </c>
    </row>
    <row r="2508" spans="1:14" x14ac:dyDescent="0.3">
      <c r="A2508" s="1">
        <v>43102</v>
      </c>
      <c r="B2508" s="1">
        <v>43375</v>
      </c>
      <c r="C2508" t="s">
        <v>5949</v>
      </c>
      <c r="D2508" t="s">
        <v>4942</v>
      </c>
      <c r="E2508" t="s">
        <v>1470</v>
      </c>
      <c r="F2508" t="s">
        <v>2693</v>
      </c>
      <c r="G2508" t="s">
        <v>14</v>
      </c>
      <c r="H2508" t="s">
        <v>120</v>
      </c>
      <c r="I2508" t="s">
        <v>7184</v>
      </c>
      <c r="J2508" t="s">
        <v>21</v>
      </c>
      <c r="K2508" t="s">
        <v>1470</v>
      </c>
      <c r="L2508" t="s">
        <v>33</v>
      </c>
      <c r="M2508" t="s">
        <v>1188</v>
      </c>
      <c r="N2508" t="s">
        <v>13</v>
      </c>
    </row>
    <row r="2509" spans="1:14" x14ac:dyDescent="0.3">
      <c r="A2509" s="1">
        <v>43102</v>
      </c>
      <c r="B2509" t="s">
        <v>14</v>
      </c>
      <c r="C2509" t="s">
        <v>709</v>
      </c>
      <c r="D2509" t="s">
        <v>3304</v>
      </c>
      <c r="E2509" t="s">
        <v>711</v>
      </c>
      <c r="F2509" t="s">
        <v>6279</v>
      </c>
      <c r="G2509" t="s">
        <v>14</v>
      </c>
      <c r="H2509" t="s">
        <v>120</v>
      </c>
      <c r="I2509" t="s">
        <v>7165</v>
      </c>
      <c r="J2509" t="s">
        <v>21</v>
      </c>
      <c r="K2509" t="s">
        <v>715</v>
      </c>
      <c r="L2509" t="s">
        <v>33</v>
      </c>
      <c r="M2509" t="s">
        <v>290</v>
      </c>
      <c r="N2509" t="s">
        <v>13</v>
      </c>
    </row>
    <row r="2510" spans="1:14" x14ac:dyDescent="0.3">
      <c r="A2510" s="1">
        <v>43102</v>
      </c>
      <c r="B2510" t="s">
        <v>14</v>
      </c>
      <c r="C2510" t="s">
        <v>140</v>
      </c>
      <c r="D2510" t="s">
        <v>5951</v>
      </c>
      <c r="E2510" t="s">
        <v>142</v>
      </c>
      <c r="F2510" t="s">
        <v>5952</v>
      </c>
      <c r="G2510" t="s">
        <v>14</v>
      </c>
      <c r="H2510" t="s">
        <v>98</v>
      </c>
      <c r="I2510" t="s">
        <v>7162</v>
      </c>
      <c r="J2510" t="s">
        <v>21</v>
      </c>
      <c r="K2510" t="s">
        <v>3954</v>
      </c>
      <c r="L2510" t="s">
        <v>33</v>
      </c>
      <c r="M2510" t="s">
        <v>290</v>
      </c>
      <c r="N2510" t="s">
        <v>13</v>
      </c>
    </row>
    <row r="2511" spans="1:14" x14ac:dyDescent="0.3">
      <c r="A2511" s="1">
        <v>43102</v>
      </c>
      <c r="B2511" t="s">
        <v>14</v>
      </c>
      <c r="C2511" t="s">
        <v>25</v>
      </c>
      <c r="D2511" t="s">
        <v>6364</v>
      </c>
      <c r="E2511" t="s">
        <v>27</v>
      </c>
      <c r="F2511" t="s">
        <v>1720</v>
      </c>
      <c r="G2511" t="s">
        <v>14</v>
      </c>
      <c r="H2511" t="s">
        <v>794</v>
      </c>
      <c r="I2511" t="s">
        <v>7156</v>
      </c>
      <c r="J2511" t="s">
        <v>21</v>
      </c>
      <c r="K2511" t="s">
        <v>7157</v>
      </c>
      <c r="L2511" t="s">
        <v>33</v>
      </c>
      <c r="M2511" t="s">
        <v>290</v>
      </c>
      <c r="N2511" t="s">
        <v>13</v>
      </c>
    </row>
    <row r="2512" spans="1:14" x14ac:dyDescent="0.3">
      <c r="A2512" s="1">
        <v>43102</v>
      </c>
      <c r="B2512" s="1">
        <v>43481</v>
      </c>
      <c r="C2512" t="s">
        <v>1649</v>
      </c>
      <c r="D2512" t="s">
        <v>7177</v>
      </c>
      <c r="E2512" t="s">
        <v>1651</v>
      </c>
      <c r="F2512" t="s">
        <v>1092</v>
      </c>
      <c r="G2512" t="s">
        <v>14</v>
      </c>
      <c r="H2512" t="s">
        <v>871</v>
      </c>
      <c r="I2512" t="s">
        <v>7178</v>
      </c>
      <c r="J2512" t="s">
        <v>21</v>
      </c>
      <c r="K2512" t="s">
        <v>7179</v>
      </c>
      <c r="L2512" t="s">
        <v>33</v>
      </c>
      <c r="M2512" t="s">
        <v>1188</v>
      </c>
      <c r="N2512" t="s">
        <v>13</v>
      </c>
    </row>
    <row r="2513" spans="1:14" x14ac:dyDescent="0.3">
      <c r="A2513" s="1">
        <v>43102</v>
      </c>
      <c r="B2513" t="s">
        <v>14</v>
      </c>
      <c r="C2513" t="s">
        <v>2674</v>
      </c>
      <c r="D2513" t="s">
        <v>14</v>
      </c>
      <c r="E2513" t="s">
        <v>2675</v>
      </c>
      <c r="F2513" t="s">
        <v>4858</v>
      </c>
      <c r="G2513" t="s">
        <v>14</v>
      </c>
      <c r="H2513" t="s">
        <v>268</v>
      </c>
      <c r="I2513" t="s">
        <v>7166</v>
      </c>
      <c r="J2513" t="s">
        <v>55</v>
      </c>
      <c r="K2513" t="s">
        <v>2678</v>
      </c>
      <c r="L2513" t="s">
        <v>70</v>
      </c>
      <c r="M2513" t="s">
        <v>290</v>
      </c>
      <c r="N2513" t="s">
        <v>13</v>
      </c>
    </row>
    <row r="2514" spans="1:14" x14ac:dyDescent="0.3">
      <c r="A2514" s="1">
        <v>43102</v>
      </c>
      <c r="B2514" t="s">
        <v>14</v>
      </c>
      <c r="C2514" t="s">
        <v>25</v>
      </c>
      <c r="D2514" t="s">
        <v>6424</v>
      </c>
      <c r="E2514" t="s">
        <v>27</v>
      </c>
      <c r="F2514" t="s">
        <v>6425</v>
      </c>
      <c r="G2514" t="s">
        <v>14</v>
      </c>
      <c r="H2514" t="s">
        <v>628</v>
      </c>
      <c r="I2514" t="s">
        <v>7172</v>
      </c>
      <c r="J2514" t="s">
        <v>21</v>
      </c>
      <c r="K2514" t="s">
        <v>7173</v>
      </c>
      <c r="L2514" t="s">
        <v>33</v>
      </c>
      <c r="M2514" t="s">
        <v>290</v>
      </c>
      <c r="N2514" t="s">
        <v>13</v>
      </c>
    </row>
    <row r="2515" spans="1:14" x14ac:dyDescent="0.3">
      <c r="A2515" s="1">
        <v>43102</v>
      </c>
      <c r="B2515" t="s">
        <v>14</v>
      </c>
      <c r="C2515" t="s">
        <v>4485</v>
      </c>
      <c r="D2515" t="s">
        <v>1483</v>
      </c>
      <c r="E2515" t="s">
        <v>4485</v>
      </c>
      <c r="F2515" t="s">
        <v>4486</v>
      </c>
      <c r="G2515" t="s">
        <v>14</v>
      </c>
      <c r="H2515" t="s">
        <v>431</v>
      </c>
      <c r="I2515" t="s">
        <v>7161</v>
      </c>
      <c r="J2515" t="s">
        <v>21</v>
      </c>
      <c r="K2515" t="s">
        <v>4485</v>
      </c>
      <c r="L2515" t="s">
        <v>33</v>
      </c>
      <c r="M2515" t="s">
        <v>290</v>
      </c>
      <c r="N2515" t="s">
        <v>13</v>
      </c>
    </row>
    <row r="2516" spans="1:14" x14ac:dyDescent="0.3">
      <c r="A2516" s="1">
        <v>43102</v>
      </c>
      <c r="B2516" s="1">
        <v>43375</v>
      </c>
      <c r="C2516" t="s">
        <v>5949</v>
      </c>
      <c r="D2516" t="s">
        <v>7185</v>
      </c>
      <c r="E2516" t="s">
        <v>1470</v>
      </c>
      <c r="F2516" t="s">
        <v>1092</v>
      </c>
      <c r="G2516" t="s">
        <v>14</v>
      </c>
      <c r="H2516" t="s">
        <v>198</v>
      </c>
      <c r="I2516" t="s">
        <v>7186</v>
      </c>
      <c r="J2516" t="s">
        <v>21</v>
      </c>
      <c r="K2516" t="s">
        <v>7187</v>
      </c>
      <c r="L2516" t="s">
        <v>33</v>
      </c>
      <c r="M2516" t="s">
        <v>1188</v>
      </c>
      <c r="N2516" t="s">
        <v>13</v>
      </c>
    </row>
    <row r="2517" spans="1:14" x14ac:dyDescent="0.3">
      <c r="A2517" s="1">
        <v>43102</v>
      </c>
      <c r="B2517" s="1">
        <v>43496</v>
      </c>
      <c r="C2517" t="s">
        <v>25</v>
      </c>
      <c r="D2517" t="s">
        <v>7174</v>
      </c>
      <c r="E2517" t="s">
        <v>27</v>
      </c>
      <c r="F2517" t="s">
        <v>1125</v>
      </c>
      <c r="G2517" t="s">
        <v>14</v>
      </c>
      <c r="H2517" t="s">
        <v>285</v>
      </c>
      <c r="I2517" t="s">
        <v>7175</v>
      </c>
      <c r="J2517" t="s">
        <v>21</v>
      </c>
      <c r="K2517" t="s">
        <v>7176</v>
      </c>
      <c r="L2517" t="s">
        <v>33</v>
      </c>
      <c r="M2517" t="s">
        <v>1188</v>
      </c>
      <c r="N2517" t="s">
        <v>13</v>
      </c>
    </row>
    <row r="2518" spans="1:14" x14ac:dyDescent="0.3">
      <c r="A2518" s="1">
        <v>43102</v>
      </c>
      <c r="B2518" s="1">
        <v>43343</v>
      </c>
      <c r="C2518" t="s">
        <v>25</v>
      </c>
      <c r="D2518" t="s">
        <v>7192</v>
      </c>
      <c r="E2518" t="s">
        <v>27</v>
      </c>
      <c r="F2518" t="s">
        <v>60</v>
      </c>
      <c r="G2518" t="s">
        <v>1057</v>
      </c>
      <c r="H2518" t="s">
        <v>234</v>
      </c>
      <c r="I2518" t="s">
        <v>7193</v>
      </c>
      <c r="J2518" t="s">
        <v>21</v>
      </c>
      <c r="K2518" t="s">
        <v>7194</v>
      </c>
      <c r="L2518" t="s">
        <v>33</v>
      </c>
      <c r="M2518" t="s">
        <v>1188</v>
      </c>
      <c r="N2518" t="s">
        <v>13</v>
      </c>
    </row>
    <row r="2519" spans="1:14" x14ac:dyDescent="0.3">
      <c r="A2519" s="1">
        <v>43102</v>
      </c>
      <c r="B2519" s="1">
        <v>43162</v>
      </c>
      <c r="C2519" t="s">
        <v>2223</v>
      </c>
      <c r="D2519" t="s">
        <v>2229</v>
      </c>
      <c r="E2519" t="s">
        <v>2225</v>
      </c>
      <c r="F2519" t="s">
        <v>7197</v>
      </c>
      <c r="G2519" t="s">
        <v>14</v>
      </c>
      <c r="H2519" t="s">
        <v>493</v>
      </c>
      <c r="I2519" t="s">
        <v>7198</v>
      </c>
      <c r="J2519" t="s">
        <v>21</v>
      </c>
      <c r="K2519" t="s">
        <v>2228</v>
      </c>
      <c r="L2519" t="s">
        <v>33</v>
      </c>
      <c r="M2519" t="s">
        <v>1188</v>
      </c>
      <c r="N2519" t="s">
        <v>13</v>
      </c>
    </row>
    <row r="2520" spans="1:14" x14ac:dyDescent="0.3">
      <c r="A2520" s="1">
        <v>43102</v>
      </c>
      <c r="B2520" s="1">
        <v>43375</v>
      </c>
      <c r="C2520" t="s">
        <v>5949</v>
      </c>
      <c r="D2520" t="s">
        <v>1465</v>
      </c>
      <c r="E2520" t="s">
        <v>1470</v>
      </c>
      <c r="F2520" t="s">
        <v>1466</v>
      </c>
      <c r="G2520" t="s">
        <v>7189</v>
      </c>
      <c r="H2520" t="s">
        <v>39</v>
      </c>
      <c r="I2520" t="s">
        <v>7190</v>
      </c>
      <c r="J2520" t="s">
        <v>21</v>
      </c>
      <c r="K2520" t="s">
        <v>7191</v>
      </c>
      <c r="L2520" t="s">
        <v>33</v>
      </c>
      <c r="M2520" t="s">
        <v>1188</v>
      </c>
      <c r="N2520" t="s">
        <v>13</v>
      </c>
    </row>
    <row r="2521" spans="1:14" x14ac:dyDescent="0.3">
      <c r="A2521" s="1">
        <v>43102</v>
      </c>
      <c r="B2521" s="1">
        <v>43434</v>
      </c>
      <c r="C2521" t="s">
        <v>1710</v>
      </c>
      <c r="D2521" t="s">
        <v>7180</v>
      </c>
      <c r="E2521" t="s">
        <v>1711</v>
      </c>
      <c r="F2521" t="s">
        <v>7181</v>
      </c>
      <c r="G2521" t="s">
        <v>14</v>
      </c>
      <c r="H2521" t="s">
        <v>46</v>
      </c>
      <c r="I2521" t="s">
        <v>7182</v>
      </c>
      <c r="J2521" t="s">
        <v>21</v>
      </c>
      <c r="K2521" t="s">
        <v>7183</v>
      </c>
      <c r="L2521" t="s">
        <v>33</v>
      </c>
      <c r="M2521" t="s">
        <v>1188</v>
      </c>
      <c r="N2521" t="s">
        <v>13</v>
      </c>
    </row>
    <row r="2522" spans="1:14" x14ac:dyDescent="0.3">
      <c r="A2522" s="1">
        <v>43102</v>
      </c>
      <c r="B2522" s="1">
        <v>43209</v>
      </c>
      <c r="C2522" t="s">
        <v>140</v>
      </c>
      <c r="D2522" t="s">
        <v>7195</v>
      </c>
      <c r="E2522" t="s">
        <v>142</v>
      </c>
      <c r="F2522" t="s">
        <v>115</v>
      </c>
      <c r="G2522" t="s">
        <v>14</v>
      </c>
      <c r="H2522" t="s">
        <v>46</v>
      </c>
      <c r="I2522" t="s">
        <v>7196</v>
      </c>
      <c r="J2522" t="s">
        <v>21</v>
      </c>
      <c r="K2522" t="s">
        <v>3954</v>
      </c>
      <c r="L2522" t="s">
        <v>33</v>
      </c>
      <c r="M2522" t="s">
        <v>1188</v>
      </c>
      <c r="N2522" t="s">
        <v>13</v>
      </c>
    </row>
    <row r="2523" spans="1:14" x14ac:dyDescent="0.3">
      <c r="A2523" s="1">
        <v>43101</v>
      </c>
      <c r="B2523" t="s">
        <v>14</v>
      </c>
      <c r="C2523" t="s">
        <v>5970</v>
      </c>
      <c r="D2523" t="s">
        <v>5971</v>
      </c>
      <c r="E2523" t="s">
        <v>161</v>
      </c>
      <c r="F2523" t="s">
        <v>5972</v>
      </c>
      <c r="G2523" t="s">
        <v>14</v>
      </c>
      <c r="H2523" t="s">
        <v>268</v>
      </c>
      <c r="I2523" t="s">
        <v>7202</v>
      </c>
      <c r="J2523" t="s">
        <v>21</v>
      </c>
      <c r="K2523" t="s">
        <v>166</v>
      </c>
      <c r="L2523" t="s">
        <v>33</v>
      </c>
      <c r="M2523" t="s">
        <v>290</v>
      </c>
      <c r="N2523" t="s">
        <v>13</v>
      </c>
    </row>
    <row r="2524" spans="1:14" x14ac:dyDescent="0.3">
      <c r="A2524" s="1">
        <v>43101</v>
      </c>
      <c r="B2524" t="s">
        <v>14</v>
      </c>
      <c r="C2524" t="s">
        <v>159</v>
      </c>
      <c r="D2524" t="s">
        <v>4387</v>
      </c>
      <c r="E2524" t="s">
        <v>161</v>
      </c>
      <c r="F2524" t="s">
        <v>4388</v>
      </c>
      <c r="G2524" t="s">
        <v>545</v>
      </c>
      <c r="H2524" t="s">
        <v>198</v>
      </c>
      <c r="I2524" t="s">
        <v>7201</v>
      </c>
      <c r="J2524" t="s">
        <v>21</v>
      </c>
      <c r="K2524" t="s">
        <v>166</v>
      </c>
      <c r="L2524" t="s">
        <v>33</v>
      </c>
      <c r="M2524" t="s">
        <v>290</v>
      </c>
      <c r="N2524" t="s">
        <v>13</v>
      </c>
    </row>
    <row r="2525" spans="1:14" x14ac:dyDescent="0.3">
      <c r="A2525" s="1">
        <v>43100</v>
      </c>
      <c r="B2525" s="1">
        <v>43369</v>
      </c>
      <c r="C2525" t="s">
        <v>7203</v>
      </c>
      <c r="D2525" t="s">
        <v>7204</v>
      </c>
      <c r="E2525" t="s">
        <v>7205</v>
      </c>
      <c r="F2525" t="s">
        <v>7206</v>
      </c>
      <c r="G2525" t="s">
        <v>14</v>
      </c>
      <c r="H2525" t="s">
        <v>39</v>
      </c>
      <c r="I2525" t="s">
        <v>7207</v>
      </c>
      <c r="J2525" t="s">
        <v>21</v>
      </c>
      <c r="K2525" t="s">
        <v>7205</v>
      </c>
      <c r="L2525" t="s">
        <v>33</v>
      </c>
      <c r="M2525" t="s">
        <v>1188</v>
      </c>
      <c r="N2525" t="s">
        <v>13</v>
      </c>
    </row>
    <row r="2526" spans="1:14" x14ac:dyDescent="0.3">
      <c r="A2526" s="1">
        <v>43097</v>
      </c>
      <c r="B2526" t="s">
        <v>14</v>
      </c>
      <c r="C2526" t="s">
        <v>893</v>
      </c>
      <c r="D2526" t="s">
        <v>14</v>
      </c>
      <c r="E2526" t="s">
        <v>894</v>
      </c>
      <c r="F2526" t="s">
        <v>5253</v>
      </c>
      <c r="G2526" t="s">
        <v>38</v>
      </c>
      <c r="H2526" t="s">
        <v>5254</v>
      </c>
      <c r="I2526" t="s">
        <v>7208</v>
      </c>
      <c r="J2526" t="s">
        <v>55</v>
      </c>
      <c r="K2526" t="s">
        <v>7209</v>
      </c>
      <c r="L2526" t="s">
        <v>33</v>
      </c>
      <c r="M2526" t="s">
        <v>290</v>
      </c>
      <c r="N2526" t="s">
        <v>13</v>
      </c>
    </row>
    <row r="2527" spans="1:14" x14ac:dyDescent="0.3">
      <c r="A2527" s="1">
        <v>43096</v>
      </c>
      <c r="B2527" t="s">
        <v>14</v>
      </c>
      <c r="C2527" t="s">
        <v>1865</v>
      </c>
      <c r="D2527" t="s">
        <v>14</v>
      </c>
      <c r="E2527" t="s">
        <v>1866</v>
      </c>
      <c r="F2527" t="s">
        <v>7210</v>
      </c>
      <c r="G2527" t="s">
        <v>93</v>
      </c>
      <c r="H2527" t="s">
        <v>1868</v>
      </c>
      <c r="I2527" t="s">
        <v>7211</v>
      </c>
      <c r="J2527" t="s">
        <v>55</v>
      </c>
      <c r="K2527" t="s">
        <v>7212</v>
      </c>
      <c r="L2527" t="s">
        <v>33</v>
      </c>
      <c r="M2527" t="s">
        <v>290</v>
      </c>
      <c r="N2527" t="s">
        <v>13</v>
      </c>
    </row>
    <row r="2528" spans="1:14" x14ac:dyDescent="0.3">
      <c r="A2528" s="1">
        <v>43091</v>
      </c>
      <c r="B2528" t="s">
        <v>14</v>
      </c>
      <c r="C2528" t="s">
        <v>6002</v>
      </c>
      <c r="D2528" t="s">
        <v>6003</v>
      </c>
      <c r="E2528" t="s">
        <v>158</v>
      </c>
      <c r="F2528" t="s">
        <v>2254</v>
      </c>
      <c r="G2528" t="s">
        <v>14</v>
      </c>
      <c r="H2528" t="s">
        <v>2935</v>
      </c>
      <c r="I2528" t="s">
        <v>7213</v>
      </c>
      <c r="J2528" t="s">
        <v>21</v>
      </c>
      <c r="K2528" t="s">
        <v>158</v>
      </c>
      <c r="L2528" t="s">
        <v>33</v>
      </c>
      <c r="M2528" t="s">
        <v>290</v>
      </c>
      <c r="N2528" t="s">
        <v>13</v>
      </c>
    </row>
    <row r="2529" spans="1:14" x14ac:dyDescent="0.3">
      <c r="A2529" s="1">
        <v>43091</v>
      </c>
      <c r="B2529" t="s">
        <v>14</v>
      </c>
      <c r="C2529" t="s">
        <v>6002</v>
      </c>
      <c r="D2529" t="s">
        <v>153</v>
      </c>
      <c r="E2529" t="s">
        <v>158</v>
      </c>
      <c r="F2529" t="s">
        <v>14</v>
      </c>
      <c r="G2529" t="s">
        <v>6006</v>
      </c>
      <c r="H2529" t="s">
        <v>156</v>
      </c>
      <c r="I2529" t="s">
        <v>7214</v>
      </c>
      <c r="J2529" t="s">
        <v>21</v>
      </c>
      <c r="K2529" t="s">
        <v>158</v>
      </c>
      <c r="L2529" t="s">
        <v>33</v>
      </c>
      <c r="M2529" t="s">
        <v>290</v>
      </c>
      <c r="N2529" t="s">
        <v>13</v>
      </c>
    </row>
    <row r="2530" spans="1:14" x14ac:dyDescent="0.3">
      <c r="A2530" s="1">
        <v>43091</v>
      </c>
      <c r="B2530" s="1">
        <v>43194</v>
      </c>
      <c r="C2530" t="s">
        <v>112</v>
      </c>
      <c r="D2530" t="s">
        <v>2623</v>
      </c>
      <c r="E2530" t="s">
        <v>114</v>
      </c>
      <c r="F2530" t="s">
        <v>3779</v>
      </c>
      <c r="G2530" t="s">
        <v>14</v>
      </c>
      <c r="H2530" t="s">
        <v>268</v>
      </c>
      <c r="I2530" t="s">
        <v>7215</v>
      </c>
      <c r="J2530" t="s">
        <v>21</v>
      </c>
      <c r="K2530" t="s">
        <v>5943</v>
      </c>
      <c r="L2530" t="s">
        <v>33</v>
      </c>
      <c r="M2530" t="s">
        <v>1188</v>
      </c>
      <c r="N2530" t="s">
        <v>13</v>
      </c>
    </row>
    <row r="2531" spans="1:14" x14ac:dyDescent="0.3">
      <c r="A2531" s="1">
        <v>43090</v>
      </c>
      <c r="B2531" t="s">
        <v>14</v>
      </c>
      <c r="C2531" t="s">
        <v>2937</v>
      </c>
      <c r="D2531" t="s">
        <v>14</v>
      </c>
      <c r="E2531" t="s">
        <v>2063</v>
      </c>
      <c r="F2531" t="s">
        <v>7216</v>
      </c>
      <c r="G2531" t="s">
        <v>14</v>
      </c>
      <c r="H2531" t="s">
        <v>7217</v>
      </c>
      <c r="I2531" t="s">
        <v>7218</v>
      </c>
      <c r="J2531" t="s">
        <v>55</v>
      </c>
      <c r="K2531" t="s">
        <v>7219</v>
      </c>
      <c r="L2531" t="s">
        <v>70</v>
      </c>
      <c r="M2531" t="s">
        <v>290</v>
      </c>
      <c r="N2531" t="s">
        <v>13</v>
      </c>
    </row>
    <row r="2532" spans="1:14" x14ac:dyDescent="0.3">
      <c r="A2532" s="1">
        <v>43090</v>
      </c>
      <c r="B2532" t="s">
        <v>14</v>
      </c>
      <c r="C2532" t="s">
        <v>25</v>
      </c>
      <c r="D2532" t="s">
        <v>6421</v>
      </c>
      <c r="E2532" t="s">
        <v>27</v>
      </c>
      <c r="F2532" t="s">
        <v>1389</v>
      </c>
      <c r="G2532" t="s">
        <v>14</v>
      </c>
      <c r="H2532" t="s">
        <v>1101</v>
      </c>
      <c r="I2532" t="s">
        <v>7220</v>
      </c>
      <c r="J2532" t="s">
        <v>21</v>
      </c>
      <c r="K2532" t="s">
        <v>7221</v>
      </c>
      <c r="L2532" t="s">
        <v>23</v>
      </c>
      <c r="M2532" t="s">
        <v>290</v>
      </c>
      <c r="N2532" t="s">
        <v>13</v>
      </c>
    </row>
    <row r="2533" spans="1:14" x14ac:dyDescent="0.3">
      <c r="A2533" s="1">
        <v>43090</v>
      </c>
      <c r="B2533" s="1">
        <v>43496</v>
      </c>
      <c r="C2533" t="s">
        <v>25</v>
      </c>
      <c r="D2533" t="s">
        <v>7222</v>
      </c>
      <c r="E2533" t="s">
        <v>27</v>
      </c>
      <c r="F2533" t="s">
        <v>7223</v>
      </c>
      <c r="G2533" t="s">
        <v>14</v>
      </c>
      <c r="H2533" t="s">
        <v>7224</v>
      </c>
      <c r="I2533" t="s">
        <v>7225</v>
      </c>
      <c r="J2533" t="s">
        <v>21</v>
      </c>
      <c r="K2533" t="s">
        <v>7226</v>
      </c>
      <c r="L2533" t="s">
        <v>23</v>
      </c>
      <c r="M2533" t="s">
        <v>1188</v>
      </c>
      <c r="N2533" t="s">
        <v>13</v>
      </c>
    </row>
    <row r="2534" spans="1:14" x14ac:dyDescent="0.3">
      <c r="A2534" s="1">
        <v>43089</v>
      </c>
      <c r="B2534" t="s">
        <v>14</v>
      </c>
      <c r="C2534" t="s">
        <v>3105</v>
      </c>
      <c r="D2534" t="s">
        <v>3118</v>
      </c>
      <c r="E2534" t="s">
        <v>3107</v>
      </c>
      <c r="F2534" t="s">
        <v>4768</v>
      </c>
      <c r="G2534" t="s">
        <v>38</v>
      </c>
      <c r="H2534" t="s">
        <v>3119</v>
      </c>
      <c r="I2534" t="s">
        <v>7231</v>
      </c>
      <c r="J2534" t="s">
        <v>21</v>
      </c>
      <c r="K2534" t="s">
        <v>7232</v>
      </c>
      <c r="L2534" t="s">
        <v>33</v>
      </c>
      <c r="M2534" t="s">
        <v>290</v>
      </c>
      <c r="N2534" t="s">
        <v>13</v>
      </c>
    </row>
    <row r="2535" spans="1:14" x14ac:dyDescent="0.3">
      <c r="A2535" s="1">
        <v>43089</v>
      </c>
      <c r="B2535" t="s">
        <v>14</v>
      </c>
      <c r="C2535" t="s">
        <v>3035</v>
      </c>
      <c r="D2535" t="s">
        <v>14</v>
      </c>
      <c r="E2535" t="s">
        <v>3036</v>
      </c>
      <c r="F2535" t="s">
        <v>6127</v>
      </c>
      <c r="G2535" t="s">
        <v>14</v>
      </c>
      <c r="H2535" t="s">
        <v>1880</v>
      </c>
      <c r="I2535" t="s">
        <v>7233</v>
      </c>
      <c r="J2535" t="s">
        <v>55</v>
      </c>
      <c r="K2535" t="s">
        <v>3036</v>
      </c>
      <c r="L2535" t="s">
        <v>70</v>
      </c>
      <c r="M2535" t="s">
        <v>290</v>
      </c>
      <c r="N2535" t="s">
        <v>13</v>
      </c>
    </row>
    <row r="2536" spans="1:14" x14ac:dyDescent="0.3">
      <c r="A2536" s="1">
        <v>43089</v>
      </c>
      <c r="B2536" t="s">
        <v>14</v>
      </c>
      <c r="C2536" t="s">
        <v>140</v>
      </c>
      <c r="D2536" t="s">
        <v>5954</v>
      </c>
      <c r="E2536" t="s">
        <v>142</v>
      </c>
      <c r="F2536" t="s">
        <v>4957</v>
      </c>
      <c r="G2536" t="s">
        <v>14</v>
      </c>
      <c r="H2536" t="s">
        <v>5955</v>
      </c>
      <c r="I2536" t="s">
        <v>7228</v>
      </c>
      <c r="J2536" t="s">
        <v>21</v>
      </c>
      <c r="K2536" t="s">
        <v>3954</v>
      </c>
      <c r="L2536" t="s">
        <v>23</v>
      </c>
      <c r="M2536" t="s">
        <v>290</v>
      </c>
      <c r="N2536" t="s">
        <v>13</v>
      </c>
    </row>
    <row r="2537" spans="1:14" x14ac:dyDescent="0.3">
      <c r="A2537" s="1">
        <v>43089</v>
      </c>
      <c r="B2537" s="1">
        <v>43132</v>
      </c>
      <c r="C2537" t="s">
        <v>4641</v>
      </c>
      <c r="D2537" t="s">
        <v>7246</v>
      </c>
      <c r="E2537" t="s">
        <v>17</v>
      </c>
      <c r="F2537" t="s">
        <v>7247</v>
      </c>
      <c r="G2537" t="s">
        <v>14</v>
      </c>
      <c r="H2537" t="s">
        <v>587</v>
      </c>
      <c r="I2537" t="s">
        <v>7248</v>
      </c>
      <c r="J2537" t="s">
        <v>21</v>
      </c>
      <c r="K2537" t="s">
        <v>462</v>
      </c>
      <c r="L2537" t="s">
        <v>33</v>
      </c>
      <c r="M2537" t="s">
        <v>1188</v>
      </c>
      <c r="N2537" t="s">
        <v>13</v>
      </c>
    </row>
    <row r="2538" spans="1:14" x14ac:dyDescent="0.3">
      <c r="A2538" s="1">
        <v>43089</v>
      </c>
      <c r="B2538" t="s">
        <v>14</v>
      </c>
      <c r="C2538" t="s">
        <v>4641</v>
      </c>
      <c r="D2538" t="s">
        <v>4674</v>
      </c>
      <c r="E2538" t="s">
        <v>17</v>
      </c>
      <c r="F2538" t="s">
        <v>4675</v>
      </c>
      <c r="G2538" t="s">
        <v>14</v>
      </c>
      <c r="H2538" t="s">
        <v>794</v>
      </c>
      <c r="I2538" t="s">
        <v>7227</v>
      </c>
      <c r="J2538" t="s">
        <v>21</v>
      </c>
      <c r="K2538" t="s">
        <v>17</v>
      </c>
      <c r="L2538" t="s">
        <v>33</v>
      </c>
      <c r="M2538" t="s">
        <v>290</v>
      </c>
      <c r="N2538" t="s">
        <v>13</v>
      </c>
    </row>
    <row r="2539" spans="1:14" x14ac:dyDescent="0.3">
      <c r="A2539" s="1">
        <v>43089</v>
      </c>
      <c r="B2539" s="1">
        <v>43190</v>
      </c>
      <c r="C2539" t="s">
        <v>818</v>
      </c>
      <c r="D2539" t="s">
        <v>7244</v>
      </c>
      <c r="E2539" t="s">
        <v>820</v>
      </c>
      <c r="F2539" t="s">
        <v>1720</v>
      </c>
      <c r="G2539" t="s">
        <v>14</v>
      </c>
      <c r="H2539" t="s">
        <v>1446</v>
      </c>
      <c r="I2539" t="s">
        <v>7245</v>
      </c>
      <c r="J2539" t="s">
        <v>21</v>
      </c>
      <c r="K2539" t="s">
        <v>820</v>
      </c>
      <c r="L2539" t="s">
        <v>23</v>
      </c>
      <c r="M2539" t="s">
        <v>1188</v>
      </c>
      <c r="N2539" t="s">
        <v>13</v>
      </c>
    </row>
    <row r="2540" spans="1:14" x14ac:dyDescent="0.3">
      <c r="A2540" s="1">
        <v>43089</v>
      </c>
      <c r="B2540" s="1">
        <v>43496</v>
      </c>
      <c r="C2540" t="s">
        <v>3105</v>
      </c>
      <c r="D2540" t="s">
        <v>7234</v>
      </c>
      <c r="E2540" t="s">
        <v>3107</v>
      </c>
      <c r="F2540" t="s">
        <v>7235</v>
      </c>
      <c r="G2540" t="s">
        <v>38</v>
      </c>
      <c r="H2540" t="s">
        <v>198</v>
      </c>
      <c r="I2540" t="s">
        <v>7236</v>
      </c>
      <c r="J2540" t="s">
        <v>21</v>
      </c>
      <c r="K2540" t="s">
        <v>7237</v>
      </c>
      <c r="L2540" t="s">
        <v>33</v>
      </c>
      <c r="M2540" t="s">
        <v>1188</v>
      </c>
      <c r="N2540" t="s">
        <v>13</v>
      </c>
    </row>
    <row r="2541" spans="1:14" x14ac:dyDescent="0.3">
      <c r="A2541" s="1">
        <v>43089</v>
      </c>
      <c r="B2541" s="1">
        <v>43484</v>
      </c>
      <c r="C2541" t="s">
        <v>3039</v>
      </c>
      <c r="D2541" t="s">
        <v>7238</v>
      </c>
      <c r="E2541" t="s">
        <v>3040</v>
      </c>
      <c r="F2541" t="s">
        <v>74</v>
      </c>
      <c r="G2541" t="s">
        <v>38</v>
      </c>
      <c r="H2541" t="s">
        <v>39</v>
      </c>
      <c r="I2541" t="s">
        <v>7239</v>
      </c>
      <c r="J2541" t="s">
        <v>21</v>
      </c>
      <c r="K2541" t="s">
        <v>3040</v>
      </c>
      <c r="L2541" t="s">
        <v>33</v>
      </c>
      <c r="M2541" t="s">
        <v>1188</v>
      </c>
      <c r="N2541" t="s">
        <v>13</v>
      </c>
    </row>
    <row r="2542" spans="1:14" x14ac:dyDescent="0.3">
      <c r="A2542" s="1">
        <v>43089</v>
      </c>
      <c r="B2542" t="s">
        <v>14</v>
      </c>
      <c r="C2542" t="s">
        <v>3105</v>
      </c>
      <c r="D2542" t="s">
        <v>3133</v>
      </c>
      <c r="E2542" t="s">
        <v>3107</v>
      </c>
      <c r="F2542" t="s">
        <v>3134</v>
      </c>
      <c r="G2542" t="s">
        <v>14</v>
      </c>
      <c r="H2542" t="s">
        <v>68</v>
      </c>
      <c r="I2542" t="s">
        <v>7229</v>
      </c>
      <c r="J2542" t="s">
        <v>21</v>
      </c>
      <c r="K2542" t="s">
        <v>7230</v>
      </c>
      <c r="L2542" t="s">
        <v>33</v>
      </c>
      <c r="M2542" t="s">
        <v>290</v>
      </c>
      <c r="N2542" t="s">
        <v>13</v>
      </c>
    </row>
    <row r="2543" spans="1:14" x14ac:dyDescent="0.3">
      <c r="A2543" s="1">
        <v>43089</v>
      </c>
      <c r="B2543" s="1">
        <v>43385</v>
      </c>
      <c r="C2543" t="s">
        <v>3105</v>
      </c>
      <c r="D2543" t="s">
        <v>7240</v>
      </c>
      <c r="E2543" t="s">
        <v>3107</v>
      </c>
      <c r="F2543" t="s">
        <v>4254</v>
      </c>
      <c r="G2543" t="s">
        <v>7241</v>
      </c>
      <c r="H2543" t="s">
        <v>39</v>
      </c>
      <c r="I2543" t="s">
        <v>7242</v>
      </c>
      <c r="J2543" t="s">
        <v>21</v>
      </c>
      <c r="K2543" t="s">
        <v>7243</v>
      </c>
      <c r="L2543" t="s">
        <v>33</v>
      </c>
      <c r="M2543" t="s">
        <v>1188</v>
      </c>
      <c r="N2543" t="s">
        <v>13</v>
      </c>
    </row>
    <row r="2544" spans="1:14" x14ac:dyDescent="0.3">
      <c r="A2544" s="1">
        <v>43088</v>
      </c>
      <c r="B2544" t="s">
        <v>14</v>
      </c>
      <c r="C2544" t="s">
        <v>49</v>
      </c>
      <c r="D2544" t="s">
        <v>14</v>
      </c>
      <c r="E2544" t="s">
        <v>2418</v>
      </c>
      <c r="F2544" t="s">
        <v>7258</v>
      </c>
      <c r="G2544" t="s">
        <v>14</v>
      </c>
      <c r="H2544" t="s">
        <v>7259</v>
      </c>
      <c r="I2544" t="s">
        <v>7260</v>
      </c>
      <c r="J2544" t="s">
        <v>55</v>
      </c>
      <c r="K2544" t="s">
        <v>7047</v>
      </c>
      <c r="L2544" t="s">
        <v>33</v>
      </c>
      <c r="M2544" t="s">
        <v>290</v>
      </c>
      <c r="N2544" t="s">
        <v>13</v>
      </c>
    </row>
    <row r="2545" spans="1:14" x14ac:dyDescent="0.3">
      <c r="A2545" s="1">
        <v>43088</v>
      </c>
      <c r="B2545" t="s">
        <v>14</v>
      </c>
      <c r="C2545" t="s">
        <v>230</v>
      </c>
      <c r="D2545" t="s">
        <v>2068</v>
      </c>
      <c r="E2545" t="s">
        <v>3177</v>
      </c>
      <c r="F2545" t="s">
        <v>3450</v>
      </c>
      <c r="G2545" t="s">
        <v>2032</v>
      </c>
      <c r="H2545" t="s">
        <v>2070</v>
      </c>
      <c r="I2545" t="s">
        <v>7261</v>
      </c>
      <c r="J2545" t="s">
        <v>21</v>
      </c>
      <c r="K2545" t="s">
        <v>5975</v>
      </c>
      <c r="L2545" t="s">
        <v>33</v>
      </c>
      <c r="M2545" t="s">
        <v>290</v>
      </c>
      <c r="N2545" t="s">
        <v>13</v>
      </c>
    </row>
    <row r="2546" spans="1:14" x14ac:dyDescent="0.3">
      <c r="A2546" s="1">
        <v>43088</v>
      </c>
      <c r="B2546" t="s">
        <v>14</v>
      </c>
      <c r="C2546" t="s">
        <v>4641</v>
      </c>
      <c r="D2546" t="s">
        <v>4653</v>
      </c>
      <c r="E2546" t="s">
        <v>17</v>
      </c>
      <c r="F2546" t="s">
        <v>4654</v>
      </c>
      <c r="G2546" t="s">
        <v>163</v>
      </c>
      <c r="H2546" t="s">
        <v>4655</v>
      </c>
      <c r="I2546" t="s">
        <v>7262</v>
      </c>
      <c r="J2546" t="s">
        <v>21</v>
      </c>
      <c r="K2546" t="s">
        <v>85</v>
      </c>
      <c r="L2546" t="s">
        <v>33</v>
      </c>
      <c r="M2546" t="s">
        <v>290</v>
      </c>
      <c r="N2546" t="s">
        <v>13</v>
      </c>
    </row>
    <row r="2547" spans="1:14" x14ac:dyDescent="0.3">
      <c r="A2547" s="1">
        <v>43088</v>
      </c>
      <c r="B2547" t="s">
        <v>14</v>
      </c>
      <c r="C2547" t="s">
        <v>230</v>
      </c>
      <c r="D2547" t="s">
        <v>5983</v>
      </c>
      <c r="E2547" t="s">
        <v>3177</v>
      </c>
      <c r="F2547" t="s">
        <v>5984</v>
      </c>
      <c r="G2547" t="s">
        <v>14</v>
      </c>
      <c r="H2547" t="s">
        <v>5985</v>
      </c>
      <c r="I2547" t="s">
        <v>7256</v>
      </c>
      <c r="J2547" t="s">
        <v>21</v>
      </c>
      <c r="K2547" t="s">
        <v>5987</v>
      </c>
      <c r="L2547" t="s">
        <v>33</v>
      </c>
      <c r="M2547" t="s">
        <v>290</v>
      </c>
      <c r="N2547" t="s">
        <v>13</v>
      </c>
    </row>
    <row r="2548" spans="1:14" x14ac:dyDescent="0.3">
      <c r="A2548" s="1">
        <v>43088</v>
      </c>
      <c r="B2548" s="1">
        <v>43347</v>
      </c>
      <c r="C2548" t="s">
        <v>4641</v>
      </c>
      <c r="D2548" t="s">
        <v>1229</v>
      </c>
      <c r="E2548" t="s">
        <v>17</v>
      </c>
      <c r="F2548" t="s">
        <v>3653</v>
      </c>
      <c r="G2548" t="s">
        <v>93</v>
      </c>
      <c r="H2548" t="s">
        <v>83</v>
      </c>
      <c r="I2548" t="s">
        <v>7266</v>
      </c>
      <c r="J2548" t="s">
        <v>21</v>
      </c>
      <c r="K2548" t="s">
        <v>85</v>
      </c>
      <c r="L2548" t="s">
        <v>33</v>
      </c>
      <c r="M2548" t="s">
        <v>1188</v>
      </c>
      <c r="N2548" t="s">
        <v>13</v>
      </c>
    </row>
    <row r="2549" spans="1:14" x14ac:dyDescent="0.3">
      <c r="A2549" s="1">
        <v>43088</v>
      </c>
      <c r="B2549" s="1">
        <v>43347</v>
      </c>
      <c r="C2549" t="s">
        <v>4641</v>
      </c>
      <c r="D2549" t="s">
        <v>6614</v>
      </c>
      <c r="E2549" t="s">
        <v>17</v>
      </c>
      <c r="F2549" t="s">
        <v>4647</v>
      </c>
      <c r="G2549" t="s">
        <v>14</v>
      </c>
      <c r="H2549" t="s">
        <v>7267</v>
      </c>
      <c r="I2549" t="s">
        <v>7268</v>
      </c>
      <c r="J2549" t="s">
        <v>21</v>
      </c>
      <c r="K2549" t="s">
        <v>85</v>
      </c>
      <c r="L2549" t="s">
        <v>33</v>
      </c>
      <c r="M2549" t="s">
        <v>1188</v>
      </c>
      <c r="N2549" t="s">
        <v>13</v>
      </c>
    </row>
    <row r="2550" spans="1:14" x14ac:dyDescent="0.3">
      <c r="A2550" s="1">
        <v>43088</v>
      </c>
      <c r="B2550" t="s">
        <v>14</v>
      </c>
      <c r="C2550" t="s">
        <v>4641</v>
      </c>
      <c r="D2550" t="s">
        <v>2354</v>
      </c>
      <c r="E2550" t="s">
        <v>17</v>
      </c>
      <c r="F2550" t="s">
        <v>586</v>
      </c>
      <c r="G2550" t="s">
        <v>93</v>
      </c>
      <c r="H2550" t="s">
        <v>3641</v>
      </c>
      <c r="I2550" t="s">
        <v>7251</v>
      </c>
      <c r="J2550" t="s">
        <v>21</v>
      </c>
      <c r="K2550" t="s">
        <v>2363</v>
      </c>
      <c r="L2550" t="s">
        <v>33</v>
      </c>
      <c r="M2550" t="s">
        <v>290</v>
      </c>
      <c r="N2550" t="s">
        <v>13</v>
      </c>
    </row>
    <row r="2551" spans="1:14" x14ac:dyDescent="0.3">
      <c r="A2551" s="1">
        <v>43088</v>
      </c>
      <c r="B2551" t="s">
        <v>14</v>
      </c>
      <c r="C2551" t="s">
        <v>4641</v>
      </c>
      <c r="D2551" t="s">
        <v>4611</v>
      </c>
      <c r="E2551" t="s">
        <v>17</v>
      </c>
      <c r="F2551" t="s">
        <v>3192</v>
      </c>
      <c r="G2551" t="s">
        <v>14</v>
      </c>
      <c r="H2551" t="s">
        <v>3383</v>
      </c>
      <c r="I2551" t="s">
        <v>7253</v>
      </c>
      <c r="J2551" t="s">
        <v>21</v>
      </c>
      <c r="K2551" t="s">
        <v>4613</v>
      </c>
      <c r="L2551" t="s">
        <v>33</v>
      </c>
      <c r="M2551" t="s">
        <v>290</v>
      </c>
      <c r="N2551" t="s">
        <v>13</v>
      </c>
    </row>
    <row r="2552" spans="1:14" x14ac:dyDescent="0.3">
      <c r="A2552" s="1">
        <v>43088</v>
      </c>
      <c r="B2552" t="s">
        <v>14</v>
      </c>
      <c r="C2552" t="s">
        <v>4641</v>
      </c>
      <c r="D2552" t="s">
        <v>4614</v>
      </c>
      <c r="E2552" t="s">
        <v>17</v>
      </c>
      <c r="F2552" t="s">
        <v>1559</v>
      </c>
      <c r="G2552" t="s">
        <v>14</v>
      </c>
      <c r="H2552" t="s">
        <v>4615</v>
      </c>
      <c r="I2552" t="s">
        <v>7252</v>
      </c>
      <c r="J2552" t="s">
        <v>21</v>
      </c>
      <c r="K2552" t="s">
        <v>17</v>
      </c>
      <c r="L2552" t="s">
        <v>33</v>
      </c>
      <c r="M2552" t="s">
        <v>290</v>
      </c>
      <c r="N2552" t="s">
        <v>13</v>
      </c>
    </row>
    <row r="2553" spans="1:14" x14ac:dyDescent="0.3">
      <c r="A2553" s="1">
        <v>43088</v>
      </c>
      <c r="B2553" t="s">
        <v>14</v>
      </c>
      <c r="C2553" t="s">
        <v>230</v>
      </c>
      <c r="D2553" t="s">
        <v>837</v>
      </c>
      <c r="E2553" t="s">
        <v>3177</v>
      </c>
      <c r="F2553" t="s">
        <v>4744</v>
      </c>
      <c r="G2553" t="s">
        <v>14</v>
      </c>
      <c r="H2553" t="s">
        <v>839</v>
      </c>
      <c r="I2553" t="s">
        <v>7249</v>
      </c>
      <c r="J2553" t="s">
        <v>21</v>
      </c>
      <c r="K2553" t="s">
        <v>5979</v>
      </c>
      <c r="L2553" t="s">
        <v>33</v>
      </c>
      <c r="M2553" t="s">
        <v>290</v>
      </c>
      <c r="N2553" t="s">
        <v>13</v>
      </c>
    </row>
    <row r="2554" spans="1:14" x14ac:dyDescent="0.3">
      <c r="A2554" s="1">
        <v>43088</v>
      </c>
      <c r="B2554" t="s">
        <v>14</v>
      </c>
      <c r="C2554" t="s">
        <v>1483</v>
      </c>
      <c r="D2554" t="s">
        <v>14</v>
      </c>
      <c r="E2554" t="s">
        <v>1484</v>
      </c>
      <c r="F2554" t="s">
        <v>430</v>
      </c>
      <c r="G2554" t="s">
        <v>14</v>
      </c>
      <c r="H2554" t="s">
        <v>431</v>
      </c>
      <c r="I2554" t="s">
        <v>7257</v>
      </c>
      <c r="J2554" t="s">
        <v>55</v>
      </c>
      <c r="K2554" t="s">
        <v>4485</v>
      </c>
      <c r="L2554" t="s">
        <v>33</v>
      </c>
      <c r="M2554" t="s">
        <v>290</v>
      </c>
      <c r="N2554" t="s">
        <v>13</v>
      </c>
    </row>
    <row r="2555" spans="1:14" x14ac:dyDescent="0.3">
      <c r="A2555" s="1">
        <v>43088</v>
      </c>
      <c r="B2555" s="1">
        <v>43375</v>
      </c>
      <c r="C2555" t="s">
        <v>5949</v>
      </c>
      <c r="D2555" t="s">
        <v>5459</v>
      </c>
      <c r="E2555" t="s">
        <v>1470</v>
      </c>
      <c r="F2555" t="s">
        <v>607</v>
      </c>
      <c r="G2555" t="s">
        <v>14</v>
      </c>
      <c r="H2555" t="s">
        <v>628</v>
      </c>
      <c r="I2555" t="s">
        <v>7265</v>
      </c>
      <c r="J2555" t="s">
        <v>21</v>
      </c>
      <c r="K2555" t="s">
        <v>2321</v>
      </c>
      <c r="L2555" t="s">
        <v>33</v>
      </c>
      <c r="M2555" t="s">
        <v>1188</v>
      </c>
      <c r="N2555" t="s">
        <v>13</v>
      </c>
    </row>
    <row r="2556" spans="1:14" x14ac:dyDescent="0.3">
      <c r="A2556" s="1">
        <v>43088</v>
      </c>
      <c r="B2556" t="s">
        <v>14</v>
      </c>
      <c r="C2556" t="s">
        <v>4641</v>
      </c>
      <c r="D2556" t="s">
        <v>4666</v>
      </c>
      <c r="E2556" t="s">
        <v>17</v>
      </c>
      <c r="F2556" t="s">
        <v>4667</v>
      </c>
      <c r="G2556" t="s">
        <v>93</v>
      </c>
      <c r="H2556" t="s">
        <v>198</v>
      </c>
      <c r="I2556" t="s">
        <v>7250</v>
      </c>
      <c r="J2556" t="s">
        <v>21</v>
      </c>
      <c r="K2556" t="s">
        <v>1785</v>
      </c>
      <c r="L2556" t="s">
        <v>33</v>
      </c>
      <c r="M2556" t="s">
        <v>290</v>
      </c>
      <c r="N2556" t="s">
        <v>13</v>
      </c>
    </row>
    <row r="2557" spans="1:14" x14ac:dyDescent="0.3">
      <c r="A2557" s="1">
        <v>43088</v>
      </c>
      <c r="B2557" t="s">
        <v>14</v>
      </c>
      <c r="C2557" t="s">
        <v>4641</v>
      </c>
      <c r="D2557" t="s">
        <v>2380</v>
      </c>
      <c r="E2557" t="s">
        <v>17</v>
      </c>
      <c r="F2557" t="s">
        <v>2381</v>
      </c>
      <c r="G2557" t="s">
        <v>14</v>
      </c>
      <c r="H2557" t="s">
        <v>285</v>
      </c>
      <c r="I2557" t="s">
        <v>7264</v>
      </c>
      <c r="J2557" t="s">
        <v>21</v>
      </c>
      <c r="K2557" t="s">
        <v>17</v>
      </c>
      <c r="L2557" t="s">
        <v>33</v>
      </c>
      <c r="M2557" t="s">
        <v>290</v>
      </c>
      <c r="N2557" t="s">
        <v>13</v>
      </c>
    </row>
    <row r="2558" spans="1:14" x14ac:dyDescent="0.3">
      <c r="A2558" s="1">
        <v>43088</v>
      </c>
      <c r="B2558" t="s">
        <v>14</v>
      </c>
      <c r="C2558" t="s">
        <v>230</v>
      </c>
      <c r="D2558" t="s">
        <v>440</v>
      </c>
      <c r="E2558" t="s">
        <v>3177</v>
      </c>
      <c r="F2558" t="s">
        <v>115</v>
      </c>
      <c r="G2558" t="s">
        <v>14</v>
      </c>
      <c r="H2558" t="s">
        <v>46</v>
      </c>
      <c r="I2558" t="s">
        <v>7254</v>
      </c>
      <c r="J2558" t="s">
        <v>21</v>
      </c>
      <c r="K2558" t="s">
        <v>5975</v>
      </c>
      <c r="L2558" t="s">
        <v>33</v>
      </c>
      <c r="M2558" t="s">
        <v>290</v>
      </c>
      <c r="N2558" t="s">
        <v>13</v>
      </c>
    </row>
    <row r="2559" spans="1:14" x14ac:dyDescent="0.3">
      <c r="A2559" s="1">
        <v>43088</v>
      </c>
      <c r="B2559" t="s">
        <v>14</v>
      </c>
      <c r="C2559" t="s">
        <v>230</v>
      </c>
      <c r="D2559" t="s">
        <v>486</v>
      </c>
      <c r="E2559" t="s">
        <v>3177</v>
      </c>
      <c r="F2559" t="s">
        <v>115</v>
      </c>
      <c r="G2559" t="s">
        <v>93</v>
      </c>
      <c r="H2559" t="s">
        <v>46</v>
      </c>
      <c r="I2559" t="s">
        <v>7255</v>
      </c>
      <c r="J2559" t="s">
        <v>21</v>
      </c>
      <c r="K2559" t="s">
        <v>5975</v>
      </c>
      <c r="L2559" t="s">
        <v>33</v>
      </c>
      <c r="M2559" t="s">
        <v>290</v>
      </c>
      <c r="N2559" t="s">
        <v>13</v>
      </c>
    </row>
    <row r="2560" spans="1:14" x14ac:dyDescent="0.3">
      <c r="A2560" s="1">
        <v>43088</v>
      </c>
      <c r="B2560" s="1">
        <v>43280</v>
      </c>
      <c r="C2560" t="s">
        <v>230</v>
      </c>
      <c r="D2560" t="s">
        <v>7269</v>
      </c>
      <c r="E2560" t="s">
        <v>3177</v>
      </c>
      <c r="F2560" t="s">
        <v>7270</v>
      </c>
      <c r="G2560" t="s">
        <v>14</v>
      </c>
      <c r="H2560" t="s">
        <v>46</v>
      </c>
      <c r="I2560" t="s">
        <v>7271</v>
      </c>
      <c r="J2560" t="s">
        <v>21</v>
      </c>
      <c r="K2560" t="s">
        <v>5975</v>
      </c>
      <c r="L2560" t="s">
        <v>33</v>
      </c>
      <c r="M2560" t="s">
        <v>1188</v>
      </c>
      <c r="N2560" t="s">
        <v>13</v>
      </c>
    </row>
    <row r="2561" spans="1:14" x14ac:dyDescent="0.3">
      <c r="A2561" s="1">
        <v>43088</v>
      </c>
      <c r="B2561" t="s">
        <v>14</v>
      </c>
      <c r="C2561" t="s">
        <v>4641</v>
      </c>
      <c r="D2561" t="s">
        <v>1079</v>
      </c>
      <c r="E2561" t="s">
        <v>17</v>
      </c>
      <c r="F2561" t="s">
        <v>4620</v>
      </c>
      <c r="G2561" t="s">
        <v>93</v>
      </c>
      <c r="H2561" t="s">
        <v>46</v>
      </c>
      <c r="I2561" t="s">
        <v>7263</v>
      </c>
      <c r="J2561" t="s">
        <v>21</v>
      </c>
      <c r="K2561" t="s">
        <v>4622</v>
      </c>
      <c r="L2561" t="s">
        <v>33</v>
      </c>
      <c r="M2561" t="s">
        <v>290</v>
      </c>
      <c r="N2561" t="s">
        <v>13</v>
      </c>
    </row>
    <row r="2562" spans="1:14" x14ac:dyDescent="0.3">
      <c r="A2562" s="1">
        <v>43087</v>
      </c>
      <c r="B2562" t="s">
        <v>14</v>
      </c>
      <c r="C2562" t="s">
        <v>2968</v>
      </c>
      <c r="D2562" t="s">
        <v>14</v>
      </c>
      <c r="E2562" t="s">
        <v>2969</v>
      </c>
      <c r="F2562" t="s">
        <v>7274</v>
      </c>
      <c r="G2562" t="s">
        <v>14</v>
      </c>
      <c r="H2562" t="s">
        <v>3278</v>
      </c>
      <c r="I2562" t="s">
        <v>7275</v>
      </c>
      <c r="J2562" t="s">
        <v>55</v>
      </c>
      <c r="K2562" t="s">
        <v>7276</v>
      </c>
      <c r="L2562" t="s">
        <v>70</v>
      </c>
      <c r="M2562" t="s">
        <v>290</v>
      </c>
      <c r="N2562" t="s">
        <v>13</v>
      </c>
    </row>
    <row r="2563" spans="1:14" x14ac:dyDescent="0.3">
      <c r="A2563" s="1">
        <v>43087</v>
      </c>
      <c r="B2563" t="s">
        <v>14</v>
      </c>
      <c r="C2563" t="s">
        <v>4641</v>
      </c>
      <c r="D2563" t="s">
        <v>4649</v>
      </c>
      <c r="E2563" t="s">
        <v>17</v>
      </c>
      <c r="F2563" t="s">
        <v>4650</v>
      </c>
      <c r="G2563" t="s">
        <v>14</v>
      </c>
      <c r="H2563" t="s">
        <v>3705</v>
      </c>
      <c r="I2563" t="s">
        <v>7280</v>
      </c>
      <c r="J2563" t="s">
        <v>21</v>
      </c>
      <c r="K2563" t="s">
        <v>17</v>
      </c>
      <c r="L2563" t="s">
        <v>33</v>
      </c>
      <c r="M2563" t="s">
        <v>290</v>
      </c>
      <c r="N2563" t="s">
        <v>13</v>
      </c>
    </row>
    <row r="2564" spans="1:14" x14ac:dyDescent="0.3">
      <c r="A2564" s="1">
        <v>43087</v>
      </c>
      <c r="B2564" t="s">
        <v>14</v>
      </c>
      <c r="C2564" t="s">
        <v>4641</v>
      </c>
      <c r="D2564" t="s">
        <v>4672</v>
      </c>
      <c r="E2564" t="s">
        <v>17</v>
      </c>
      <c r="F2564" t="s">
        <v>1092</v>
      </c>
      <c r="G2564" t="s">
        <v>14</v>
      </c>
      <c r="H2564" t="s">
        <v>4531</v>
      </c>
      <c r="I2564" t="s">
        <v>7286</v>
      </c>
      <c r="J2564" t="s">
        <v>21</v>
      </c>
      <c r="K2564" t="s">
        <v>4626</v>
      </c>
      <c r="L2564" t="s">
        <v>33</v>
      </c>
      <c r="M2564" t="s">
        <v>290</v>
      </c>
      <c r="N2564" t="s">
        <v>13</v>
      </c>
    </row>
    <row r="2565" spans="1:14" x14ac:dyDescent="0.3">
      <c r="A2565" s="1">
        <v>43087</v>
      </c>
      <c r="B2565" t="s">
        <v>14</v>
      </c>
      <c r="C2565" t="s">
        <v>4641</v>
      </c>
      <c r="D2565" t="s">
        <v>4663</v>
      </c>
      <c r="E2565" t="s">
        <v>17</v>
      </c>
      <c r="F2565" t="s">
        <v>4664</v>
      </c>
      <c r="G2565" t="s">
        <v>14</v>
      </c>
      <c r="H2565" t="s">
        <v>3383</v>
      </c>
      <c r="I2565" t="s">
        <v>7272</v>
      </c>
      <c r="J2565" t="s">
        <v>21</v>
      </c>
      <c r="K2565" t="s">
        <v>17</v>
      </c>
      <c r="L2565" t="s">
        <v>33</v>
      </c>
      <c r="M2565" t="s">
        <v>290</v>
      </c>
      <c r="N2565" t="s">
        <v>13</v>
      </c>
    </row>
    <row r="2566" spans="1:14" x14ac:dyDescent="0.3">
      <c r="A2566" s="1">
        <v>43087</v>
      </c>
      <c r="B2566" t="s">
        <v>14</v>
      </c>
      <c r="C2566" t="s">
        <v>4641</v>
      </c>
      <c r="D2566" t="s">
        <v>2371</v>
      </c>
      <c r="E2566" t="s">
        <v>17</v>
      </c>
      <c r="F2566" t="s">
        <v>4643</v>
      </c>
      <c r="G2566" t="s">
        <v>14</v>
      </c>
      <c r="H2566" t="s">
        <v>164</v>
      </c>
      <c r="I2566" t="s">
        <v>7273</v>
      </c>
      <c r="J2566" t="s">
        <v>21</v>
      </c>
      <c r="K2566" t="s">
        <v>4626</v>
      </c>
      <c r="L2566" t="s">
        <v>33</v>
      </c>
      <c r="M2566" t="s">
        <v>290</v>
      </c>
      <c r="N2566" t="s">
        <v>13</v>
      </c>
    </row>
    <row r="2567" spans="1:14" x14ac:dyDescent="0.3">
      <c r="A2567" s="1">
        <v>43087</v>
      </c>
      <c r="B2567" t="s">
        <v>14</v>
      </c>
      <c r="C2567" t="s">
        <v>2808</v>
      </c>
      <c r="D2567" t="s">
        <v>14</v>
      </c>
      <c r="E2567" t="s">
        <v>2809</v>
      </c>
      <c r="F2567" t="s">
        <v>4392</v>
      </c>
      <c r="G2567" t="s">
        <v>14</v>
      </c>
      <c r="H2567" t="s">
        <v>98</v>
      </c>
      <c r="I2567" t="s">
        <v>7287</v>
      </c>
      <c r="J2567" t="s">
        <v>55</v>
      </c>
      <c r="K2567" t="s">
        <v>7288</v>
      </c>
      <c r="L2567" t="s">
        <v>70</v>
      </c>
      <c r="M2567" t="s">
        <v>290</v>
      </c>
      <c r="N2567" t="s">
        <v>13</v>
      </c>
    </row>
    <row r="2568" spans="1:14" x14ac:dyDescent="0.3">
      <c r="A2568" s="1">
        <v>43087</v>
      </c>
      <c r="B2568" t="s">
        <v>14</v>
      </c>
      <c r="C2568" t="s">
        <v>4641</v>
      </c>
      <c r="D2568" t="s">
        <v>2375</v>
      </c>
      <c r="E2568" t="s">
        <v>17</v>
      </c>
      <c r="F2568" t="s">
        <v>4647</v>
      </c>
      <c r="G2568" t="s">
        <v>14</v>
      </c>
      <c r="H2568" t="s">
        <v>722</v>
      </c>
      <c r="I2568" t="s">
        <v>7282</v>
      </c>
      <c r="J2568" t="s">
        <v>21</v>
      </c>
      <c r="K2568" t="s">
        <v>17</v>
      </c>
      <c r="L2568" t="s">
        <v>33</v>
      </c>
      <c r="M2568" t="s">
        <v>290</v>
      </c>
      <c r="N2568" t="s">
        <v>13</v>
      </c>
    </row>
    <row r="2569" spans="1:14" x14ac:dyDescent="0.3">
      <c r="A2569" s="1">
        <v>43087</v>
      </c>
      <c r="B2569" t="s">
        <v>14</v>
      </c>
      <c r="C2569" t="s">
        <v>4641</v>
      </c>
      <c r="D2569" t="s">
        <v>2368</v>
      </c>
      <c r="E2569" t="s">
        <v>17</v>
      </c>
      <c r="F2569" t="s">
        <v>4627</v>
      </c>
      <c r="G2569" t="s">
        <v>14</v>
      </c>
      <c r="H2569" t="s">
        <v>1331</v>
      </c>
      <c r="I2569" t="s">
        <v>7279</v>
      </c>
      <c r="J2569" t="s">
        <v>21</v>
      </c>
      <c r="K2569" t="s">
        <v>17</v>
      </c>
      <c r="L2569" t="s">
        <v>33</v>
      </c>
      <c r="M2569" t="s">
        <v>290</v>
      </c>
      <c r="N2569" t="s">
        <v>13</v>
      </c>
    </row>
    <row r="2570" spans="1:14" x14ac:dyDescent="0.3">
      <c r="A2570" s="1">
        <v>43087</v>
      </c>
      <c r="B2570" t="s">
        <v>14</v>
      </c>
      <c r="C2570" t="s">
        <v>4641</v>
      </c>
      <c r="D2570" t="s">
        <v>4660</v>
      </c>
      <c r="E2570" t="s">
        <v>17</v>
      </c>
      <c r="F2570" t="s">
        <v>4661</v>
      </c>
      <c r="G2570" t="s">
        <v>14</v>
      </c>
      <c r="H2570" t="s">
        <v>1331</v>
      </c>
      <c r="I2570" t="s">
        <v>7285</v>
      </c>
      <c r="J2570" t="s">
        <v>21</v>
      </c>
      <c r="K2570" t="s">
        <v>17</v>
      </c>
      <c r="L2570" t="s">
        <v>33</v>
      </c>
      <c r="M2570" t="s">
        <v>290</v>
      </c>
      <c r="N2570" t="s">
        <v>13</v>
      </c>
    </row>
    <row r="2571" spans="1:14" x14ac:dyDescent="0.3">
      <c r="A2571" s="1">
        <v>43087</v>
      </c>
      <c r="B2571" t="s">
        <v>14</v>
      </c>
      <c r="C2571" t="s">
        <v>230</v>
      </c>
      <c r="D2571" t="s">
        <v>2046</v>
      </c>
      <c r="E2571" t="s">
        <v>3177</v>
      </c>
      <c r="F2571" t="s">
        <v>2047</v>
      </c>
      <c r="G2571" t="s">
        <v>14</v>
      </c>
      <c r="H2571" t="s">
        <v>1336</v>
      </c>
      <c r="I2571" t="s">
        <v>7277</v>
      </c>
      <c r="J2571" t="s">
        <v>21</v>
      </c>
      <c r="K2571" t="s">
        <v>5977</v>
      </c>
      <c r="L2571" t="s">
        <v>33</v>
      </c>
      <c r="M2571" t="s">
        <v>290</v>
      </c>
      <c r="N2571" t="s">
        <v>13</v>
      </c>
    </row>
    <row r="2572" spans="1:14" x14ac:dyDescent="0.3">
      <c r="A2572" s="1">
        <v>43087</v>
      </c>
      <c r="B2572" t="s">
        <v>14</v>
      </c>
      <c r="C2572" t="s">
        <v>4891</v>
      </c>
      <c r="D2572" t="s">
        <v>2046</v>
      </c>
      <c r="E2572" t="s">
        <v>4892</v>
      </c>
      <c r="F2572" t="s">
        <v>4893</v>
      </c>
      <c r="G2572" t="s">
        <v>14</v>
      </c>
      <c r="H2572" t="s">
        <v>1336</v>
      </c>
      <c r="I2572" t="s">
        <v>7283</v>
      </c>
      <c r="J2572" t="s">
        <v>21</v>
      </c>
      <c r="K2572" t="s">
        <v>4892</v>
      </c>
      <c r="L2572" t="s">
        <v>33</v>
      </c>
      <c r="M2572" t="s">
        <v>290</v>
      </c>
      <c r="N2572" t="s">
        <v>13</v>
      </c>
    </row>
    <row r="2573" spans="1:14" x14ac:dyDescent="0.3">
      <c r="A2573" s="1">
        <v>43087</v>
      </c>
      <c r="B2573" t="s">
        <v>14</v>
      </c>
      <c r="C2573" t="s">
        <v>4641</v>
      </c>
      <c r="D2573" t="s">
        <v>4658</v>
      </c>
      <c r="E2573" t="s">
        <v>17</v>
      </c>
      <c r="F2573" t="s">
        <v>115</v>
      </c>
      <c r="G2573" t="s">
        <v>14</v>
      </c>
      <c r="H2573" t="s">
        <v>46</v>
      </c>
      <c r="I2573" t="s">
        <v>7278</v>
      </c>
      <c r="J2573" t="s">
        <v>21</v>
      </c>
      <c r="K2573" t="s">
        <v>17</v>
      </c>
      <c r="L2573" t="s">
        <v>33</v>
      </c>
      <c r="M2573" t="s">
        <v>290</v>
      </c>
      <c r="N2573" t="s">
        <v>13</v>
      </c>
    </row>
    <row r="2574" spans="1:14" x14ac:dyDescent="0.3">
      <c r="A2574" s="1">
        <v>43087</v>
      </c>
      <c r="B2574" t="s">
        <v>14</v>
      </c>
      <c r="C2574" t="s">
        <v>4641</v>
      </c>
      <c r="D2574" t="s">
        <v>1685</v>
      </c>
      <c r="E2574" t="s">
        <v>17</v>
      </c>
      <c r="F2574" t="s">
        <v>115</v>
      </c>
      <c r="G2574" t="s">
        <v>93</v>
      </c>
      <c r="H2574" t="s">
        <v>46</v>
      </c>
      <c r="I2574" t="s">
        <v>7281</v>
      </c>
      <c r="J2574" t="s">
        <v>21</v>
      </c>
      <c r="K2574" t="s">
        <v>17</v>
      </c>
      <c r="L2574" t="s">
        <v>33</v>
      </c>
      <c r="M2574" t="s">
        <v>290</v>
      </c>
      <c r="N2574" t="s">
        <v>13</v>
      </c>
    </row>
    <row r="2575" spans="1:14" x14ac:dyDescent="0.3">
      <c r="A2575" s="1">
        <v>43087</v>
      </c>
      <c r="B2575" t="s">
        <v>14</v>
      </c>
      <c r="C2575" t="s">
        <v>4641</v>
      </c>
      <c r="D2575" t="s">
        <v>4669</v>
      </c>
      <c r="E2575" t="s">
        <v>17</v>
      </c>
      <c r="F2575" t="s">
        <v>4670</v>
      </c>
      <c r="G2575" t="s">
        <v>93</v>
      </c>
      <c r="H2575" t="s">
        <v>46</v>
      </c>
      <c r="I2575" t="s">
        <v>7284</v>
      </c>
      <c r="J2575" t="s">
        <v>21</v>
      </c>
      <c r="K2575" t="s">
        <v>17</v>
      </c>
      <c r="L2575" t="s">
        <v>33</v>
      </c>
      <c r="M2575" t="s">
        <v>290</v>
      </c>
      <c r="N2575" t="s">
        <v>13</v>
      </c>
    </row>
    <row r="2576" spans="1:14" x14ac:dyDescent="0.3">
      <c r="A2576" s="1">
        <v>43084</v>
      </c>
      <c r="B2576" t="s">
        <v>14</v>
      </c>
      <c r="C2576" t="s">
        <v>2244</v>
      </c>
      <c r="D2576" t="s">
        <v>14</v>
      </c>
      <c r="E2576" t="s">
        <v>2245</v>
      </c>
      <c r="F2576" t="s">
        <v>7290</v>
      </c>
      <c r="G2576" t="s">
        <v>14</v>
      </c>
      <c r="H2576" t="s">
        <v>7291</v>
      </c>
      <c r="I2576" t="s">
        <v>7292</v>
      </c>
      <c r="J2576" t="s">
        <v>55</v>
      </c>
      <c r="K2576" t="s">
        <v>7293</v>
      </c>
      <c r="L2576" t="s">
        <v>70</v>
      </c>
      <c r="M2576" t="s">
        <v>290</v>
      </c>
      <c r="N2576" t="s">
        <v>13</v>
      </c>
    </row>
    <row r="2577" spans="1:14" x14ac:dyDescent="0.3">
      <c r="A2577" s="1">
        <v>43084</v>
      </c>
      <c r="B2577" t="s">
        <v>14</v>
      </c>
      <c r="C2577" t="s">
        <v>146</v>
      </c>
      <c r="D2577" t="s">
        <v>14</v>
      </c>
      <c r="E2577" t="s">
        <v>6550</v>
      </c>
      <c r="F2577" t="s">
        <v>7294</v>
      </c>
      <c r="G2577" t="s">
        <v>14</v>
      </c>
      <c r="H2577" t="s">
        <v>149</v>
      </c>
      <c r="I2577" t="s">
        <v>7295</v>
      </c>
      <c r="J2577" t="s">
        <v>55</v>
      </c>
      <c r="K2577" t="s">
        <v>7296</v>
      </c>
      <c r="L2577" t="s">
        <v>33</v>
      </c>
      <c r="M2577" t="s">
        <v>290</v>
      </c>
      <c r="N2577" t="s">
        <v>13</v>
      </c>
    </row>
    <row r="2578" spans="1:14" x14ac:dyDescent="0.3">
      <c r="A2578" s="1">
        <v>43084</v>
      </c>
      <c r="B2578" s="1">
        <v>43085</v>
      </c>
      <c r="C2578" t="s">
        <v>818</v>
      </c>
      <c r="D2578" t="s">
        <v>7244</v>
      </c>
      <c r="E2578" t="s">
        <v>820</v>
      </c>
      <c r="F2578" t="s">
        <v>1720</v>
      </c>
      <c r="G2578" t="s">
        <v>14</v>
      </c>
      <c r="H2578" t="s">
        <v>1446</v>
      </c>
      <c r="I2578" t="s">
        <v>7297</v>
      </c>
      <c r="J2578" t="s">
        <v>21</v>
      </c>
      <c r="K2578" t="s">
        <v>820</v>
      </c>
      <c r="L2578" t="s">
        <v>23</v>
      </c>
      <c r="M2578" t="s">
        <v>1188</v>
      </c>
      <c r="N2578" t="s">
        <v>13</v>
      </c>
    </row>
    <row r="2579" spans="1:14" x14ac:dyDescent="0.3">
      <c r="A2579" s="1">
        <v>43084</v>
      </c>
      <c r="B2579" t="s">
        <v>14</v>
      </c>
      <c r="C2579" t="s">
        <v>72</v>
      </c>
      <c r="D2579" t="s">
        <v>14</v>
      </c>
      <c r="E2579" t="s">
        <v>1940</v>
      </c>
      <c r="F2579" t="s">
        <v>3199</v>
      </c>
      <c r="G2579" t="s">
        <v>14</v>
      </c>
      <c r="H2579" t="s">
        <v>39</v>
      </c>
      <c r="I2579" t="s">
        <v>7289</v>
      </c>
      <c r="J2579" t="s">
        <v>55</v>
      </c>
      <c r="K2579" t="s">
        <v>6162</v>
      </c>
      <c r="L2579" t="s">
        <v>70</v>
      </c>
      <c r="M2579" t="s">
        <v>290</v>
      </c>
      <c r="N2579" t="s">
        <v>13</v>
      </c>
    </row>
    <row r="2580" spans="1:14" x14ac:dyDescent="0.3">
      <c r="A2580" s="1">
        <v>43083</v>
      </c>
      <c r="B2580" t="s">
        <v>14</v>
      </c>
      <c r="C2580" t="s">
        <v>893</v>
      </c>
      <c r="D2580" t="s">
        <v>14</v>
      </c>
      <c r="E2580" t="s">
        <v>894</v>
      </c>
      <c r="F2580" t="s">
        <v>3792</v>
      </c>
      <c r="G2580" t="s">
        <v>38</v>
      </c>
      <c r="H2580" t="s">
        <v>5254</v>
      </c>
      <c r="I2580" t="s">
        <v>7304</v>
      </c>
      <c r="J2580" t="s">
        <v>55</v>
      </c>
      <c r="K2580" t="s">
        <v>7305</v>
      </c>
      <c r="L2580" t="s">
        <v>33</v>
      </c>
      <c r="M2580" t="s">
        <v>290</v>
      </c>
      <c r="N2580" t="s">
        <v>13</v>
      </c>
    </row>
    <row r="2581" spans="1:14" x14ac:dyDescent="0.3">
      <c r="A2581" s="1">
        <v>43083</v>
      </c>
      <c r="B2581" t="s">
        <v>14</v>
      </c>
      <c r="C2581" t="s">
        <v>2537</v>
      </c>
      <c r="D2581" t="s">
        <v>14</v>
      </c>
      <c r="E2581" t="s">
        <v>2538</v>
      </c>
      <c r="F2581" t="s">
        <v>4813</v>
      </c>
      <c r="G2581" t="s">
        <v>14</v>
      </c>
      <c r="H2581" t="s">
        <v>2540</v>
      </c>
      <c r="I2581" t="s">
        <v>7302</v>
      </c>
      <c r="J2581" t="s">
        <v>55</v>
      </c>
      <c r="K2581" t="s">
        <v>7303</v>
      </c>
      <c r="L2581" t="s">
        <v>70</v>
      </c>
      <c r="M2581" t="s">
        <v>290</v>
      </c>
      <c r="N2581" t="s">
        <v>13</v>
      </c>
    </row>
    <row r="2582" spans="1:14" x14ac:dyDescent="0.3">
      <c r="A2582" s="1">
        <v>43083</v>
      </c>
      <c r="B2582" t="s">
        <v>14</v>
      </c>
      <c r="C2582" t="s">
        <v>696</v>
      </c>
      <c r="D2582" t="s">
        <v>14</v>
      </c>
      <c r="E2582" t="s">
        <v>697</v>
      </c>
      <c r="F2582" t="s">
        <v>3653</v>
      </c>
      <c r="G2582" t="s">
        <v>14</v>
      </c>
      <c r="H2582" t="s">
        <v>623</v>
      </c>
      <c r="I2582" t="s">
        <v>7298</v>
      </c>
      <c r="J2582" t="s">
        <v>55</v>
      </c>
      <c r="K2582" t="s">
        <v>7299</v>
      </c>
      <c r="L2582" t="s">
        <v>33</v>
      </c>
      <c r="M2582" t="s">
        <v>290</v>
      </c>
      <c r="N2582" t="s">
        <v>13</v>
      </c>
    </row>
    <row r="2583" spans="1:14" x14ac:dyDescent="0.3">
      <c r="A2583" s="1">
        <v>43083</v>
      </c>
      <c r="B2583" s="1">
        <v>43229</v>
      </c>
      <c r="C2583" t="s">
        <v>5949</v>
      </c>
      <c r="D2583" t="s">
        <v>2095</v>
      </c>
      <c r="E2583" t="s">
        <v>1470</v>
      </c>
      <c r="F2583" t="s">
        <v>7306</v>
      </c>
      <c r="G2583" t="s">
        <v>14</v>
      </c>
      <c r="H2583" t="s">
        <v>156</v>
      </c>
      <c r="I2583" t="s">
        <v>7307</v>
      </c>
      <c r="J2583" t="s">
        <v>21</v>
      </c>
      <c r="K2583" t="s">
        <v>6819</v>
      </c>
      <c r="L2583" t="s">
        <v>23</v>
      </c>
      <c r="M2583" t="s">
        <v>1188</v>
      </c>
      <c r="N2583" t="s">
        <v>13</v>
      </c>
    </row>
    <row r="2584" spans="1:14" x14ac:dyDescent="0.3">
      <c r="A2584" s="1">
        <v>43083</v>
      </c>
      <c r="B2584" t="s">
        <v>14</v>
      </c>
      <c r="C2584" t="s">
        <v>4503</v>
      </c>
      <c r="D2584" t="s">
        <v>7039</v>
      </c>
      <c r="E2584" t="s">
        <v>4504</v>
      </c>
      <c r="F2584" t="s">
        <v>7040</v>
      </c>
      <c r="G2584" t="s">
        <v>163</v>
      </c>
      <c r="H2584" t="s">
        <v>120</v>
      </c>
      <c r="I2584" t="s">
        <v>7300</v>
      </c>
      <c r="J2584" t="s">
        <v>21</v>
      </c>
      <c r="K2584" t="s">
        <v>7301</v>
      </c>
      <c r="L2584" t="s">
        <v>33</v>
      </c>
      <c r="M2584" t="s">
        <v>290</v>
      </c>
      <c r="N2584" t="s">
        <v>13</v>
      </c>
    </row>
    <row r="2585" spans="1:14" x14ac:dyDescent="0.3">
      <c r="A2585" s="1">
        <v>43082</v>
      </c>
      <c r="B2585" t="s">
        <v>14</v>
      </c>
      <c r="C2585" t="s">
        <v>1242</v>
      </c>
      <c r="D2585" t="s">
        <v>4677</v>
      </c>
      <c r="E2585" t="s">
        <v>1243</v>
      </c>
      <c r="F2585" t="s">
        <v>4678</v>
      </c>
      <c r="G2585" t="s">
        <v>14</v>
      </c>
      <c r="H2585" t="s">
        <v>120</v>
      </c>
      <c r="I2585" t="s">
        <v>7314</v>
      </c>
      <c r="J2585" t="s">
        <v>21</v>
      </c>
      <c r="K2585" t="s">
        <v>1245</v>
      </c>
      <c r="L2585" t="s">
        <v>23</v>
      </c>
      <c r="M2585" t="s">
        <v>290</v>
      </c>
      <c r="N2585" t="s">
        <v>13</v>
      </c>
    </row>
    <row r="2586" spans="1:14" x14ac:dyDescent="0.3">
      <c r="A2586" s="1">
        <v>43082</v>
      </c>
      <c r="B2586" t="s">
        <v>14</v>
      </c>
      <c r="C2586" t="s">
        <v>4503</v>
      </c>
      <c r="D2586" t="s">
        <v>4251</v>
      </c>
      <c r="E2586" t="s">
        <v>4504</v>
      </c>
      <c r="F2586" t="s">
        <v>4505</v>
      </c>
      <c r="G2586" t="s">
        <v>14</v>
      </c>
      <c r="H2586" t="s">
        <v>871</v>
      </c>
      <c r="I2586" t="s">
        <v>7312</v>
      </c>
      <c r="J2586" t="s">
        <v>21</v>
      </c>
      <c r="K2586" t="s">
        <v>7087</v>
      </c>
      <c r="L2586" t="s">
        <v>33</v>
      </c>
      <c r="M2586" t="s">
        <v>290</v>
      </c>
      <c r="N2586" t="s">
        <v>13</v>
      </c>
    </row>
    <row r="2587" spans="1:14" x14ac:dyDescent="0.3">
      <c r="A2587" s="1">
        <v>43082</v>
      </c>
      <c r="B2587" t="s">
        <v>14</v>
      </c>
      <c r="C2587" t="s">
        <v>4503</v>
      </c>
      <c r="D2587" t="s">
        <v>5798</v>
      </c>
      <c r="E2587" t="s">
        <v>4504</v>
      </c>
      <c r="F2587" t="s">
        <v>5799</v>
      </c>
      <c r="G2587" t="s">
        <v>14</v>
      </c>
      <c r="H2587" t="s">
        <v>5800</v>
      </c>
      <c r="I2587" t="s">
        <v>7309</v>
      </c>
      <c r="J2587" t="s">
        <v>21</v>
      </c>
      <c r="K2587" t="s">
        <v>7310</v>
      </c>
      <c r="L2587" t="s">
        <v>33</v>
      </c>
      <c r="M2587" t="s">
        <v>290</v>
      </c>
      <c r="N2587" t="s">
        <v>13</v>
      </c>
    </row>
    <row r="2588" spans="1:14" x14ac:dyDescent="0.3">
      <c r="A2588" s="1">
        <v>43082</v>
      </c>
      <c r="B2588" t="s">
        <v>14</v>
      </c>
      <c r="C2588" t="s">
        <v>4503</v>
      </c>
      <c r="D2588" t="s">
        <v>6898</v>
      </c>
      <c r="E2588" t="s">
        <v>4504</v>
      </c>
      <c r="F2588" t="s">
        <v>6899</v>
      </c>
      <c r="G2588" t="s">
        <v>14</v>
      </c>
      <c r="H2588" t="s">
        <v>493</v>
      </c>
      <c r="I2588" t="s">
        <v>7308</v>
      </c>
      <c r="J2588" t="s">
        <v>21</v>
      </c>
      <c r="K2588" t="s">
        <v>7301</v>
      </c>
      <c r="L2588" t="s">
        <v>33</v>
      </c>
      <c r="M2588" t="s">
        <v>290</v>
      </c>
      <c r="N2588" t="s">
        <v>13</v>
      </c>
    </row>
    <row r="2589" spans="1:14" x14ac:dyDescent="0.3">
      <c r="A2589" s="1">
        <v>43082</v>
      </c>
      <c r="B2589" t="s">
        <v>14</v>
      </c>
      <c r="C2589" t="s">
        <v>4503</v>
      </c>
      <c r="D2589" t="s">
        <v>4895</v>
      </c>
      <c r="E2589" t="s">
        <v>4504</v>
      </c>
      <c r="F2589" t="s">
        <v>4896</v>
      </c>
      <c r="G2589" t="s">
        <v>14</v>
      </c>
      <c r="H2589" t="s">
        <v>493</v>
      </c>
      <c r="I2589" t="s">
        <v>7311</v>
      </c>
      <c r="J2589" t="s">
        <v>21</v>
      </c>
      <c r="K2589" t="s">
        <v>7310</v>
      </c>
      <c r="L2589" t="s">
        <v>33</v>
      </c>
      <c r="M2589" t="s">
        <v>290</v>
      </c>
      <c r="N2589" t="s">
        <v>13</v>
      </c>
    </row>
    <row r="2590" spans="1:14" x14ac:dyDescent="0.3">
      <c r="A2590" s="1">
        <v>43082</v>
      </c>
      <c r="B2590" t="s">
        <v>14</v>
      </c>
      <c r="C2590" t="s">
        <v>4503</v>
      </c>
      <c r="D2590" t="s">
        <v>5540</v>
      </c>
      <c r="E2590" t="s">
        <v>4504</v>
      </c>
      <c r="F2590" t="s">
        <v>492</v>
      </c>
      <c r="G2590" t="s">
        <v>14</v>
      </c>
      <c r="H2590" t="s">
        <v>46</v>
      </c>
      <c r="I2590" t="s">
        <v>7313</v>
      </c>
      <c r="J2590" t="s">
        <v>21</v>
      </c>
      <c r="K2590" t="s">
        <v>7310</v>
      </c>
      <c r="L2590" t="s">
        <v>33</v>
      </c>
      <c r="M2590" t="s">
        <v>290</v>
      </c>
      <c r="N2590" t="s">
        <v>13</v>
      </c>
    </row>
    <row r="2591" spans="1:14" x14ac:dyDescent="0.3">
      <c r="A2591" s="1">
        <v>43081</v>
      </c>
      <c r="B2591" t="s">
        <v>14</v>
      </c>
      <c r="C2591" t="s">
        <v>767</v>
      </c>
      <c r="D2591" t="s">
        <v>14</v>
      </c>
      <c r="E2591" t="s">
        <v>768</v>
      </c>
      <c r="F2591" t="s">
        <v>847</v>
      </c>
      <c r="G2591" t="s">
        <v>14</v>
      </c>
      <c r="H2591" t="s">
        <v>770</v>
      </c>
      <c r="I2591" t="s">
        <v>7317</v>
      </c>
      <c r="J2591" t="s">
        <v>55</v>
      </c>
      <c r="K2591" t="s">
        <v>7318</v>
      </c>
      <c r="L2591" t="s">
        <v>70</v>
      </c>
      <c r="M2591" t="s">
        <v>290</v>
      </c>
      <c r="N2591" t="s">
        <v>13</v>
      </c>
    </row>
    <row r="2592" spans="1:14" x14ac:dyDescent="0.3">
      <c r="A2592" s="1">
        <v>43081</v>
      </c>
      <c r="B2592" s="1">
        <v>43496</v>
      </c>
      <c r="C2592" t="s">
        <v>709</v>
      </c>
      <c r="D2592" t="s">
        <v>7321</v>
      </c>
      <c r="E2592" t="s">
        <v>711</v>
      </c>
      <c r="F2592" t="s">
        <v>7322</v>
      </c>
      <c r="G2592" t="s">
        <v>14</v>
      </c>
      <c r="H2592" t="s">
        <v>4403</v>
      </c>
      <c r="I2592" t="s">
        <v>7323</v>
      </c>
      <c r="J2592" t="s">
        <v>21</v>
      </c>
      <c r="K2592" t="s">
        <v>711</v>
      </c>
      <c r="L2592" t="s">
        <v>33</v>
      </c>
      <c r="M2592" t="s">
        <v>1188</v>
      </c>
      <c r="N2592" t="s">
        <v>13</v>
      </c>
    </row>
    <row r="2593" spans="1:14" x14ac:dyDescent="0.3">
      <c r="A2593" s="1">
        <v>43081</v>
      </c>
      <c r="B2593" t="s">
        <v>14</v>
      </c>
      <c r="C2593" t="s">
        <v>3371</v>
      </c>
      <c r="D2593" t="s">
        <v>14</v>
      </c>
      <c r="E2593" t="s">
        <v>3372</v>
      </c>
      <c r="F2593" t="s">
        <v>6187</v>
      </c>
      <c r="G2593" t="s">
        <v>1057</v>
      </c>
      <c r="H2593" t="s">
        <v>268</v>
      </c>
      <c r="I2593" t="s">
        <v>7319</v>
      </c>
      <c r="J2593" t="s">
        <v>55</v>
      </c>
      <c r="K2593" t="s">
        <v>3374</v>
      </c>
      <c r="L2593" t="s">
        <v>33</v>
      </c>
      <c r="M2593" t="s">
        <v>290</v>
      </c>
      <c r="N2593" t="s">
        <v>13</v>
      </c>
    </row>
    <row r="2594" spans="1:14" x14ac:dyDescent="0.3">
      <c r="A2594" s="1">
        <v>43081</v>
      </c>
      <c r="B2594" t="s">
        <v>14</v>
      </c>
      <c r="C2594" t="s">
        <v>3498</v>
      </c>
      <c r="D2594" t="s">
        <v>14</v>
      </c>
      <c r="E2594" t="s">
        <v>3499</v>
      </c>
      <c r="F2594" t="s">
        <v>3500</v>
      </c>
      <c r="G2594" t="s">
        <v>14</v>
      </c>
      <c r="H2594" t="s">
        <v>285</v>
      </c>
      <c r="I2594" t="s">
        <v>7320</v>
      </c>
      <c r="J2594" t="s">
        <v>55</v>
      </c>
      <c r="K2594" t="s">
        <v>3502</v>
      </c>
      <c r="L2594" t="s">
        <v>33</v>
      </c>
      <c r="M2594" t="s">
        <v>290</v>
      </c>
      <c r="N2594" t="s">
        <v>13</v>
      </c>
    </row>
    <row r="2595" spans="1:14" x14ac:dyDescent="0.3">
      <c r="A2595" s="1">
        <v>43081</v>
      </c>
      <c r="B2595" t="s">
        <v>14</v>
      </c>
      <c r="C2595" t="s">
        <v>1989</v>
      </c>
      <c r="D2595" t="s">
        <v>14</v>
      </c>
      <c r="E2595" t="s">
        <v>1990</v>
      </c>
      <c r="F2595" t="s">
        <v>7315</v>
      </c>
      <c r="G2595" t="s">
        <v>1992</v>
      </c>
      <c r="H2595" t="s">
        <v>493</v>
      </c>
      <c r="I2595" t="s">
        <v>7316</v>
      </c>
      <c r="J2595" t="s">
        <v>55</v>
      </c>
      <c r="K2595" t="s">
        <v>6636</v>
      </c>
      <c r="L2595" t="s">
        <v>33</v>
      </c>
      <c r="M2595" t="s">
        <v>290</v>
      </c>
      <c r="N2595" t="s">
        <v>13</v>
      </c>
    </row>
    <row r="2596" spans="1:14" x14ac:dyDescent="0.3">
      <c r="A2596" s="1">
        <v>43080</v>
      </c>
      <c r="B2596" t="s">
        <v>14</v>
      </c>
      <c r="C2596" t="s">
        <v>542</v>
      </c>
      <c r="D2596" t="s">
        <v>14</v>
      </c>
      <c r="E2596" t="s">
        <v>6945</v>
      </c>
      <c r="F2596" t="s">
        <v>3466</v>
      </c>
      <c r="G2596" t="s">
        <v>2489</v>
      </c>
      <c r="H2596" t="s">
        <v>7326</v>
      </c>
      <c r="I2596" t="s">
        <v>7327</v>
      </c>
      <c r="J2596" t="s">
        <v>55</v>
      </c>
      <c r="K2596" t="s">
        <v>7328</v>
      </c>
      <c r="L2596" t="s">
        <v>70</v>
      </c>
      <c r="M2596" t="s">
        <v>290</v>
      </c>
      <c r="N2596" t="s">
        <v>13</v>
      </c>
    </row>
    <row r="2597" spans="1:14" x14ac:dyDescent="0.3">
      <c r="A2597" s="1">
        <v>43080</v>
      </c>
      <c r="B2597" t="s">
        <v>14</v>
      </c>
      <c r="C2597" t="s">
        <v>25</v>
      </c>
      <c r="D2597" t="s">
        <v>76</v>
      </c>
      <c r="E2597" t="s">
        <v>27</v>
      </c>
      <c r="F2597" t="s">
        <v>77</v>
      </c>
      <c r="G2597" t="s">
        <v>14</v>
      </c>
      <c r="H2597" t="s">
        <v>78</v>
      </c>
      <c r="I2597" t="s">
        <v>7324</v>
      </c>
      <c r="J2597" t="s">
        <v>21</v>
      </c>
      <c r="K2597" t="s">
        <v>7325</v>
      </c>
      <c r="L2597" t="s">
        <v>33</v>
      </c>
      <c r="M2597" t="s">
        <v>290</v>
      </c>
      <c r="N2597" t="s">
        <v>13</v>
      </c>
    </row>
    <row r="2598" spans="1:14" x14ac:dyDescent="0.3">
      <c r="A2598" s="1">
        <v>43080</v>
      </c>
      <c r="B2598" t="s">
        <v>14</v>
      </c>
      <c r="C2598" t="s">
        <v>2995</v>
      </c>
      <c r="D2598" t="s">
        <v>14</v>
      </c>
      <c r="E2598" t="s">
        <v>2996</v>
      </c>
      <c r="F2598" t="s">
        <v>2997</v>
      </c>
      <c r="G2598" t="s">
        <v>14</v>
      </c>
      <c r="H2598" t="s">
        <v>2998</v>
      </c>
      <c r="I2598" t="s">
        <v>7329</v>
      </c>
      <c r="J2598" t="s">
        <v>55</v>
      </c>
      <c r="K2598" t="s">
        <v>3000</v>
      </c>
      <c r="L2598" t="s">
        <v>70</v>
      </c>
      <c r="M2598" t="s">
        <v>290</v>
      </c>
      <c r="N2598" t="s">
        <v>13</v>
      </c>
    </row>
    <row r="2599" spans="1:14" x14ac:dyDescent="0.3">
      <c r="A2599" s="1">
        <v>43080</v>
      </c>
      <c r="B2599" s="1">
        <v>43375</v>
      </c>
      <c r="C2599" t="s">
        <v>5949</v>
      </c>
      <c r="D2599" t="s">
        <v>4861</v>
      </c>
      <c r="E2599" t="s">
        <v>1470</v>
      </c>
      <c r="F2599" t="s">
        <v>2925</v>
      </c>
      <c r="G2599" t="s">
        <v>14</v>
      </c>
      <c r="H2599" t="s">
        <v>156</v>
      </c>
      <c r="I2599" t="s">
        <v>7330</v>
      </c>
      <c r="J2599" t="s">
        <v>21</v>
      </c>
      <c r="K2599" t="s">
        <v>1460</v>
      </c>
      <c r="L2599" t="s">
        <v>23</v>
      </c>
      <c r="M2599" t="s">
        <v>1188</v>
      </c>
      <c r="N2599" t="s">
        <v>13</v>
      </c>
    </row>
    <row r="2600" spans="1:14" x14ac:dyDescent="0.3">
      <c r="A2600" s="1">
        <v>43077</v>
      </c>
      <c r="B2600" t="s">
        <v>14</v>
      </c>
      <c r="C2600" t="s">
        <v>2654</v>
      </c>
      <c r="D2600" t="s">
        <v>14</v>
      </c>
      <c r="E2600" t="s">
        <v>2655</v>
      </c>
      <c r="F2600" t="s">
        <v>7334</v>
      </c>
      <c r="G2600" t="s">
        <v>2657</v>
      </c>
      <c r="H2600" t="s">
        <v>2658</v>
      </c>
      <c r="I2600" t="s">
        <v>7335</v>
      </c>
      <c r="J2600" t="s">
        <v>55</v>
      </c>
      <c r="K2600" t="s">
        <v>7336</v>
      </c>
      <c r="L2600" t="s">
        <v>70</v>
      </c>
      <c r="M2600" t="s">
        <v>290</v>
      </c>
      <c r="N2600" t="s">
        <v>13</v>
      </c>
    </row>
    <row r="2601" spans="1:14" x14ac:dyDescent="0.3">
      <c r="A2601" s="1">
        <v>43077</v>
      </c>
      <c r="B2601" t="s">
        <v>14</v>
      </c>
      <c r="C2601" t="s">
        <v>159</v>
      </c>
      <c r="D2601" t="s">
        <v>5966</v>
      </c>
      <c r="E2601" t="s">
        <v>161</v>
      </c>
      <c r="F2601" t="s">
        <v>5967</v>
      </c>
      <c r="G2601" t="s">
        <v>14</v>
      </c>
      <c r="H2601" t="s">
        <v>61</v>
      </c>
      <c r="I2601" t="s">
        <v>7331</v>
      </c>
      <c r="J2601" t="s">
        <v>21</v>
      </c>
      <c r="K2601" t="s">
        <v>5969</v>
      </c>
      <c r="L2601" t="s">
        <v>33</v>
      </c>
      <c r="M2601" t="s">
        <v>290</v>
      </c>
      <c r="N2601" t="s">
        <v>13</v>
      </c>
    </row>
    <row r="2602" spans="1:14" x14ac:dyDescent="0.3">
      <c r="A2602" s="1">
        <v>43077</v>
      </c>
      <c r="B2602" t="s">
        <v>14</v>
      </c>
      <c r="C2602" t="s">
        <v>112</v>
      </c>
      <c r="D2602" t="s">
        <v>2620</v>
      </c>
      <c r="E2602" t="s">
        <v>114</v>
      </c>
      <c r="F2602" t="s">
        <v>7332</v>
      </c>
      <c r="G2602" t="s">
        <v>14</v>
      </c>
      <c r="H2602" t="s">
        <v>268</v>
      </c>
      <c r="I2602" t="s">
        <v>7333</v>
      </c>
      <c r="J2602" t="s">
        <v>21</v>
      </c>
      <c r="K2602" t="s">
        <v>1428</v>
      </c>
      <c r="L2602" t="s">
        <v>33</v>
      </c>
      <c r="M2602" t="s">
        <v>290</v>
      </c>
      <c r="N2602" t="s">
        <v>13</v>
      </c>
    </row>
    <row r="2603" spans="1:14" x14ac:dyDescent="0.3">
      <c r="A2603" s="1">
        <v>43076</v>
      </c>
      <c r="B2603" t="s">
        <v>14</v>
      </c>
      <c r="C2603" t="s">
        <v>2768</v>
      </c>
      <c r="D2603" t="s">
        <v>14</v>
      </c>
      <c r="E2603" t="s">
        <v>2769</v>
      </c>
      <c r="F2603" t="s">
        <v>4470</v>
      </c>
      <c r="G2603" t="s">
        <v>2032</v>
      </c>
      <c r="H2603" t="s">
        <v>120</v>
      </c>
      <c r="I2603" t="s">
        <v>7337</v>
      </c>
      <c r="J2603" t="s">
        <v>55</v>
      </c>
      <c r="K2603" t="s">
        <v>2769</v>
      </c>
      <c r="L2603" t="s">
        <v>70</v>
      </c>
      <c r="M2603" t="s">
        <v>290</v>
      </c>
      <c r="N2603" t="s">
        <v>13</v>
      </c>
    </row>
    <row r="2604" spans="1:14" x14ac:dyDescent="0.3">
      <c r="A2604" s="1">
        <v>43076</v>
      </c>
      <c r="B2604" t="s">
        <v>14</v>
      </c>
      <c r="C2604" t="s">
        <v>1090</v>
      </c>
      <c r="D2604" t="s">
        <v>14</v>
      </c>
      <c r="E2604" t="s">
        <v>1091</v>
      </c>
      <c r="F2604" t="s">
        <v>1092</v>
      </c>
      <c r="G2604" t="s">
        <v>14</v>
      </c>
      <c r="H2604" t="s">
        <v>198</v>
      </c>
      <c r="I2604" t="s">
        <v>7338</v>
      </c>
      <c r="J2604" t="s">
        <v>55</v>
      </c>
      <c r="K2604" t="s">
        <v>6975</v>
      </c>
      <c r="L2604" t="s">
        <v>70</v>
      </c>
      <c r="M2604" t="s">
        <v>290</v>
      </c>
      <c r="N2604" t="s">
        <v>13</v>
      </c>
    </row>
    <row r="2605" spans="1:14" x14ac:dyDescent="0.3">
      <c r="A2605" s="1">
        <v>43076</v>
      </c>
      <c r="B2605" s="1">
        <v>43375</v>
      </c>
      <c r="C2605" t="s">
        <v>5949</v>
      </c>
      <c r="D2605" t="s">
        <v>325</v>
      </c>
      <c r="E2605" t="s">
        <v>1470</v>
      </c>
      <c r="F2605" t="s">
        <v>3811</v>
      </c>
      <c r="G2605" t="s">
        <v>14</v>
      </c>
      <c r="H2605" t="s">
        <v>46</v>
      </c>
      <c r="I2605" t="s">
        <v>7339</v>
      </c>
      <c r="J2605" t="s">
        <v>21</v>
      </c>
      <c r="K2605" t="s">
        <v>5457</v>
      </c>
      <c r="L2605" t="s">
        <v>33</v>
      </c>
      <c r="M2605" t="s">
        <v>1188</v>
      </c>
      <c r="N2605" t="s">
        <v>13</v>
      </c>
    </row>
    <row r="2606" spans="1:14" x14ac:dyDescent="0.3">
      <c r="A2606" s="1">
        <v>43075</v>
      </c>
      <c r="B2606" t="s">
        <v>14</v>
      </c>
      <c r="C2606" t="s">
        <v>662</v>
      </c>
      <c r="D2606" t="s">
        <v>14</v>
      </c>
      <c r="E2606" t="s">
        <v>663</v>
      </c>
      <c r="F2606" t="s">
        <v>7340</v>
      </c>
      <c r="G2606" t="s">
        <v>665</v>
      </c>
      <c r="H2606" t="s">
        <v>7341</v>
      </c>
      <c r="I2606" t="s">
        <v>7342</v>
      </c>
      <c r="J2606" t="s">
        <v>55</v>
      </c>
      <c r="K2606" t="s">
        <v>3638</v>
      </c>
      <c r="L2606" t="s">
        <v>70</v>
      </c>
      <c r="M2606" t="s">
        <v>290</v>
      </c>
      <c r="N2606" t="s">
        <v>13</v>
      </c>
    </row>
    <row r="2607" spans="1:14" x14ac:dyDescent="0.3">
      <c r="A2607" s="1">
        <v>43075</v>
      </c>
      <c r="B2607" t="s">
        <v>14</v>
      </c>
      <c r="C2607" t="s">
        <v>5137</v>
      </c>
      <c r="D2607" t="s">
        <v>5138</v>
      </c>
      <c r="E2607" t="s">
        <v>5139</v>
      </c>
      <c r="F2607" t="s">
        <v>3382</v>
      </c>
      <c r="G2607" t="s">
        <v>1592</v>
      </c>
      <c r="H2607" t="s">
        <v>78</v>
      </c>
      <c r="I2607" t="s">
        <v>7343</v>
      </c>
      <c r="J2607" t="s">
        <v>21</v>
      </c>
      <c r="K2607" t="s">
        <v>5141</v>
      </c>
      <c r="L2607" t="s">
        <v>33</v>
      </c>
      <c r="M2607" t="s">
        <v>290</v>
      </c>
      <c r="N2607" t="s">
        <v>13</v>
      </c>
    </row>
    <row r="2608" spans="1:14" x14ac:dyDescent="0.3">
      <c r="A2608" s="1">
        <v>43074</v>
      </c>
      <c r="B2608" t="s">
        <v>14</v>
      </c>
      <c r="C2608" t="s">
        <v>2768</v>
      </c>
      <c r="D2608" t="s">
        <v>14</v>
      </c>
      <c r="E2608" t="s">
        <v>2769</v>
      </c>
      <c r="F2608" t="s">
        <v>5083</v>
      </c>
      <c r="G2608" t="s">
        <v>2032</v>
      </c>
      <c r="H2608" t="s">
        <v>120</v>
      </c>
      <c r="I2608" t="s">
        <v>7344</v>
      </c>
      <c r="J2608" t="s">
        <v>55</v>
      </c>
      <c r="K2608" t="s">
        <v>2769</v>
      </c>
      <c r="L2608" t="s">
        <v>33</v>
      </c>
      <c r="M2608" t="s">
        <v>290</v>
      </c>
      <c r="N2608" t="s">
        <v>13</v>
      </c>
    </row>
    <row r="2609" spans="1:14" x14ac:dyDescent="0.3">
      <c r="A2609" s="1">
        <v>43074</v>
      </c>
      <c r="B2609" s="1">
        <v>43465</v>
      </c>
      <c r="C2609" t="s">
        <v>423</v>
      </c>
      <c r="D2609" t="s">
        <v>7345</v>
      </c>
      <c r="E2609" t="s">
        <v>424</v>
      </c>
      <c r="F2609" t="s">
        <v>4039</v>
      </c>
      <c r="G2609" t="s">
        <v>14</v>
      </c>
      <c r="H2609" t="s">
        <v>120</v>
      </c>
      <c r="I2609" t="s">
        <v>7346</v>
      </c>
      <c r="J2609" t="s">
        <v>21</v>
      </c>
      <c r="K2609" t="s">
        <v>7347</v>
      </c>
      <c r="L2609" t="s">
        <v>23</v>
      </c>
      <c r="M2609" t="s">
        <v>1188</v>
      </c>
      <c r="N2609" t="s">
        <v>13</v>
      </c>
    </row>
    <row r="2610" spans="1:14" x14ac:dyDescent="0.3">
      <c r="A2610" s="1">
        <v>43073</v>
      </c>
      <c r="B2610" t="s">
        <v>14</v>
      </c>
      <c r="C2610" t="s">
        <v>4528</v>
      </c>
      <c r="D2610" t="s">
        <v>4529</v>
      </c>
      <c r="E2610" t="s">
        <v>4530</v>
      </c>
      <c r="F2610" t="s">
        <v>1092</v>
      </c>
      <c r="G2610" t="s">
        <v>14</v>
      </c>
      <c r="H2610" t="s">
        <v>4531</v>
      </c>
      <c r="I2610" t="s">
        <v>7351</v>
      </c>
      <c r="J2610" t="s">
        <v>21</v>
      </c>
      <c r="K2610" t="s">
        <v>4530</v>
      </c>
      <c r="L2610" t="s">
        <v>33</v>
      </c>
      <c r="M2610" t="s">
        <v>290</v>
      </c>
      <c r="N2610" t="s">
        <v>13</v>
      </c>
    </row>
    <row r="2611" spans="1:14" x14ac:dyDescent="0.3">
      <c r="A2611" s="1">
        <v>43073</v>
      </c>
      <c r="B2611" t="s">
        <v>14</v>
      </c>
      <c r="C2611" t="s">
        <v>3353</v>
      </c>
      <c r="D2611" t="s">
        <v>14</v>
      </c>
      <c r="E2611" t="s">
        <v>7348</v>
      </c>
      <c r="F2611" t="s">
        <v>2233</v>
      </c>
      <c r="G2611" t="s">
        <v>14</v>
      </c>
      <c r="H2611" t="s">
        <v>39</v>
      </c>
      <c r="I2611" t="s">
        <v>7349</v>
      </c>
      <c r="J2611" t="s">
        <v>55</v>
      </c>
      <c r="K2611" t="s">
        <v>7350</v>
      </c>
      <c r="L2611" t="s">
        <v>70</v>
      </c>
      <c r="M2611" t="s">
        <v>290</v>
      </c>
      <c r="N2611" t="s">
        <v>13</v>
      </c>
    </row>
    <row r="2612" spans="1:14" x14ac:dyDescent="0.3">
      <c r="A2612" s="1">
        <v>43072</v>
      </c>
      <c r="B2612" s="1">
        <v>43375</v>
      </c>
      <c r="C2612" t="s">
        <v>5949</v>
      </c>
      <c r="D2612" t="s">
        <v>4729</v>
      </c>
      <c r="E2612" t="s">
        <v>1470</v>
      </c>
      <c r="F2612" t="s">
        <v>129</v>
      </c>
      <c r="G2612" t="s">
        <v>14</v>
      </c>
      <c r="H2612" t="s">
        <v>5453</v>
      </c>
      <c r="I2612" t="s">
        <v>7355</v>
      </c>
      <c r="J2612" t="s">
        <v>21</v>
      </c>
      <c r="K2612" t="s">
        <v>133</v>
      </c>
      <c r="L2612" t="s">
        <v>33</v>
      </c>
      <c r="M2612" t="s">
        <v>1188</v>
      </c>
      <c r="N2612" t="s">
        <v>13</v>
      </c>
    </row>
    <row r="2613" spans="1:14" x14ac:dyDescent="0.3">
      <c r="A2613" s="1">
        <v>43072</v>
      </c>
      <c r="B2613" s="1">
        <v>43375</v>
      </c>
      <c r="C2613" t="s">
        <v>5949</v>
      </c>
      <c r="D2613" t="s">
        <v>4946</v>
      </c>
      <c r="E2613" t="s">
        <v>1470</v>
      </c>
      <c r="F2613" t="s">
        <v>7352</v>
      </c>
      <c r="G2613" t="s">
        <v>93</v>
      </c>
      <c r="H2613" t="s">
        <v>198</v>
      </c>
      <c r="I2613" t="s">
        <v>7353</v>
      </c>
      <c r="J2613" t="s">
        <v>21</v>
      </c>
      <c r="K2613" t="s">
        <v>7354</v>
      </c>
      <c r="L2613" t="s">
        <v>33</v>
      </c>
      <c r="M2613" t="s">
        <v>1188</v>
      </c>
      <c r="N2613" t="s">
        <v>13</v>
      </c>
    </row>
    <row r="2614" spans="1:14" x14ac:dyDescent="0.3">
      <c r="A2614" s="1">
        <v>43070</v>
      </c>
      <c r="B2614" t="s">
        <v>14</v>
      </c>
      <c r="C2614" t="s">
        <v>2011</v>
      </c>
      <c r="D2614" t="s">
        <v>14</v>
      </c>
      <c r="E2614" t="s">
        <v>7361</v>
      </c>
      <c r="F2614" t="s">
        <v>7362</v>
      </c>
      <c r="G2614" t="s">
        <v>6094</v>
      </c>
      <c r="H2614" t="s">
        <v>7363</v>
      </c>
      <c r="I2614" t="s">
        <v>7364</v>
      </c>
      <c r="J2614" t="s">
        <v>55</v>
      </c>
      <c r="K2614" t="s">
        <v>7365</v>
      </c>
      <c r="L2614" t="s">
        <v>33</v>
      </c>
      <c r="M2614" t="s">
        <v>290</v>
      </c>
      <c r="N2614" t="s">
        <v>13</v>
      </c>
    </row>
    <row r="2615" spans="1:14" x14ac:dyDescent="0.3">
      <c r="A2615" s="1">
        <v>43070</v>
      </c>
      <c r="B2615" t="s">
        <v>14</v>
      </c>
      <c r="C2615" t="s">
        <v>3176</v>
      </c>
      <c r="D2615" t="s">
        <v>14</v>
      </c>
      <c r="E2615" t="s">
        <v>7356</v>
      </c>
      <c r="F2615" t="s">
        <v>4885</v>
      </c>
      <c r="G2615" t="s">
        <v>3179</v>
      </c>
      <c r="H2615" t="s">
        <v>6196</v>
      </c>
      <c r="I2615" t="s">
        <v>7357</v>
      </c>
      <c r="J2615" t="s">
        <v>55</v>
      </c>
      <c r="K2615" t="s">
        <v>7358</v>
      </c>
      <c r="L2615" t="s">
        <v>70</v>
      </c>
      <c r="M2615" t="s">
        <v>290</v>
      </c>
      <c r="N2615" t="s">
        <v>13</v>
      </c>
    </row>
    <row r="2616" spans="1:14" x14ac:dyDescent="0.3">
      <c r="A2616" s="1">
        <v>43070</v>
      </c>
      <c r="B2616" t="s">
        <v>14</v>
      </c>
      <c r="C2616" t="s">
        <v>1242</v>
      </c>
      <c r="D2616" t="s">
        <v>5014</v>
      </c>
      <c r="E2616" t="s">
        <v>1243</v>
      </c>
      <c r="F2616" t="s">
        <v>1225</v>
      </c>
      <c r="G2616" t="s">
        <v>14</v>
      </c>
      <c r="H2616" t="s">
        <v>1226</v>
      </c>
      <c r="I2616" t="s">
        <v>7370</v>
      </c>
      <c r="J2616" t="s">
        <v>21</v>
      </c>
      <c r="K2616" t="s">
        <v>7371</v>
      </c>
      <c r="L2616" t="s">
        <v>23</v>
      </c>
      <c r="M2616" t="s">
        <v>290</v>
      </c>
      <c r="N2616" t="s">
        <v>13</v>
      </c>
    </row>
    <row r="2617" spans="1:14" x14ac:dyDescent="0.3">
      <c r="A2617" s="1">
        <v>43070</v>
      </c>
      <c r="B2617" t="s">
        <v>14</v>
      </c>
      <c r="C2617" t="s">
        <v>542</v>
      </c>
      <c r="D2617" t="s">
        <v>14</v>
      </c>
      <c r="E2617" t="s">
        <v>6945</v>
      </c>
      <c r="F2617" t="s">
        <v>3466</v>
      </c>
      <c r="G2617" t="s">
        <v>2489</v>
      </c>
      <c r="H2617" t="s">
        <v>7326</v>
      </c>
      <c r="I2617" t="s">
        <v>7367</v>
      </c>
      <c r="J2617" t="s">
        <v>55</v>
      </c>
      <c r="K2617" t="s">
        <v>7328</v>
      </c>
      <c r="L2617" t="s">
        <v>33</v>
      </c>
      <c r="M2617" t="s">
        <v>290</v>
      </c>
      <c r="N2617" t="s">
        <v>13</v>
      </c>
    </row>
    <row r="2618" spans="1:14" x14ac:dyDescent="0.3">
      <c r="A2618" s="1">
        <v>43070</v>
      </c>
      <c r="B2618" t="s">
        <v>14</v>
      </c>
      <c r="C2618" t="s">
        <v>4641</v>
      </c>
      <c r="D2618" t="s">
        <v>4617</v>
      </c>
      <c r="E2618" t="s">
        <v>17</v>
      </c>
      <c r="F2618" t="s">
        <v>4618</v>
      </c>
      <c r="G2618" t="s">
        <v>14</v>
      </c>
      <c r="H2618" t="s">
        <v>83</v>
      </c>
      <c r="I2618" t="s">
        <v>7366</v>
      </c>
      <c r="J2618" t="s">
        <v>21</v>
      </c>
      <c r="K2618" t="s">
        <v>85</v>
      </c>
      <c r="L2618" t="s">
        <v>23</v>
      </c>
      <c r="M2618" t="s">
        <v>290</v>
      </c>
      <c r="N2618" t="s">
        <v>13</v>
      </c>
    </row>
    <row r="2619" spans="1:14" x14ac:dyDescent="0.3">
      <c r="A2619" s="1">
        <v>43070</v>
      </c>
      <c r="B2619" t="s">
        <v>14</v>
      </c>
      <c r="C2619" t="s">
        <v>25</v>
      </c>
      <c r="D2619" t="s">
        <v>4907</v>
      </c>
      <c r="E2619" t="s">
        <v>27</v>
      </c>
      <c r="F2619" t="s">
        <v>4908</v>
      </c>
      <c r="G2619" t="s">
        <v>14</v>
      </c>
      <c r="H2619" t="s">
        <v>4909</v>
      </c>
      <c r="I2619" t="s">
        <v>7359</v>
      </c>
      <c r="J2619" t="s">
        <v>21</v>
      </c>
      <c r="K2619" t="s">
        <v>7360</v>
      </c>
      <c r="L2619" t="s">
        <v>33</v>
      </c>
      <c r="M2619" t="s">
        <v>290</v>
      </c>
      <c r="N2619" t="s">
        <v>13</v>
      </c>
    </row>
    <row r="2620" spans="1:14" x14ac:dyDescent="0.3">
      <c r="A2620" s="1">
        <v>43070</v>
      </c>
      <c r="B2620" s="1">
        <v>43397</v>
      </c>
      <c r="C2620" t="s">
        <v>6747</v>
      </c>
      <c r="D2620" t="s">
        <v>7372</v>
      </c>
      <c r="E2620" t="s">
        <v>6749</v>
      </c>
      <c r="F2620" t="s">
        <v>7373</v>
      </c>
      <c r="G2620" t="s">
        <v>14</v>
      </c>
      <c r="H2620" t="s">
        <v>2711</v>
      </c>
      <c r="I2620" t="s">
        <v>7374</v>
      </c>
      <c r="J2620" t="s">
        <v>21</v>
      </c>
      <c r="K2620" t="s">
        <v>6749</v>
      </c>
      <c r="L2620" t="s">
        <v>33</v>
      </c>
      <c r="M2620" t="s">
        <v>1188</v>
      </c>
      <c r="N2620" t="s">
        <v>13</v>
      </c>
    </row>
    <row r="2621" spans="1:14" x14ac:dyDescent="0.3">
      <c r="A2621" s="1">
        <v>43070</v>
      </c>
      <c r="B2621" s="1">
        <v>43283</v>
      </c>
      <c r="C2621" t="s">
        <v>25</v>
      </c>
      <c r="D2621" t="s">
        <v>7376</v>
      </c>
      <c r="E2621" t="s">
        <v>27</v>
      </c>
      <c r="F2621" t="s">
        <v>7377</v>
      </c>
      <c r="G2621" t="s">
        <v>14</v>
      </c>
      <c r="H2621" t="s">
        <v>46</v>
      </c>
      <c r="I2621" t="s">
        <v>7378</v>
      </c>
      <c r="J2621" t="s">
        <v>21</v>
      </c>
      <c r="K2621" t="s">
        <v>7379</v>
      </c>
      <c r="L2621" t="s">
        <v>33</v>
      </c>
      <c r="M2621" t="s">
        <v>1188</v>
      </c>
      <c r="N2621" t="s">
        <v>13</v>
      </c>
    </row>
    <row r="2622" spans="1:14" x14ac:dyDescent="0.3">
      <c r="A2622" s="1">
        <v>43070</v>
      </c>
      <c r="B2622" s="1">
        <v>43397</v>
      </c>
      <c r="C2622" t="s">
        <v>6747</v>
      </c>
      <c r="D2622" t="s">
        <v>471</v>
      </c>
      <c r="E2622" t="s">
        <v>6749</v>
      </c>
      <c r="F2622" t="s">
        <v>115</v>
      </c>
      <c r="G2622" t="s">
        <v>14</v>
      </c>
      <c r="H2622" t="s">
        <v>46</v>
      </c>
      <c r="I2622" t="s">
        <v>7375</v>
      </c>
      <c r="J2622" t="s">
        <v>21</v>
      </c>
      <c r="K2622" t="s">
        <v>6749</v>
      </c>
      <c r="L2622" t="s">
        <v>33</v>
      </c>
      <c r="M2622" t="s">
        <v>1188</v>
      </c>
      <c r="N2622" t="s">
        <v>13</v>
      </c>
    </row>
    <row r="2623" spans="1:14" x14ac:dyDescent="0.3">
      <c r="A2623" s="1">
        <v>43070</v>
      </c>
      <c r="B2623" t="s">
        <v>14</v>
      </c>
      <c r="C2623" t="s">
        <v>2462</v>
      </c>
      <c r="D2623" t="s">
        <v>14</v>
      </c>
      <c r="E2623" t="s">
        <v>5742</v>
      </c>
      <c r="F2623" t="s">
        <v>2503</v>
      </c>
      <c r="G2623" t="s">
        <v>2465</v>
      </c>
      <c r="H2623" t="s">
        <v>46</v>
      </c>
      <c r="I2623" t="s">
        <v>7368</v>
      </c>
      <c r="J2623" t="s">
        <v>55</v>
      </c>
      <c r="K2623" t="s">
        <v>7369</v>
      </c>
      <c r="L2623" t="s">
        <v>70</v>
      </c>
      <c r="M2623" t="s">
        <v>290</v>
      </c>
      <c r="N2623" t="s">
        <v>13</v>
      </c>
    </row>
    <row r="2624" spans="1:14" x14ac:dyDescent="0.3">
      <c r="A2624" s="1">
        <v>43069</v>
      </c>
      <c r="B2624" t="s">
        <v>14</v>
      </c>
      <c r="C2624" t="s">
        <v>3389</v>
      </c>
      <c r="D2624" t="s">
        <v>14</v>
      </c>
      <c r="E2624" t="s">
        <v>3390</v>
      </c>
      <c r="F2624" t="s">
        <v>3391</v>
      </c>
      <c r="G2624" t="s">
        <v>14</v>
      </c>
      <c r="H2624" t="s">
        <v>6213</v>
      </c>
      <c r="I2624" t="s">
        <v>7380</v>
      </c>
      <c r="J2624" t="s">
        <v>55</v>
      </c>
      <c r="K2624" t="s">
        <v>7381</v>
      </c>
      <c r="L2624" t="s">
        <v>70</v>
      </c>
      <c r="M2624" t="s">
        <v>290</v>
      </c>
      <c r="N2624" t="s">
        <v>13</v>
      </c>
    </row>
    <row r="2625" spans="1:14" x14ac:dyDescent="0.3">
      <c r="A2625" s="1">
        <v>43069</v>
      </c>
      <c r="B2625" t="s">
        <v>14</v>
      </c>
      <c r="C2625" t="s">
        <v>5137</v>
      </c>
      <c r="D2625" t="s">
        <v>5138</v>
      </c>
      <c r="E2625" t="s">
        <v>5139</v>
      </c>
      <c r="F2625" t="s">
        <v>303</v>
      </c>
      <c r="G2625" t="s">
        <v>1592</v>
      </c>
      <c r="H2625" t="s">
        <v>78</v>
      </c>
      <c r="I2625" t="s">
        <v>7382</v>
      </c>
      <c r="J2625" t="s">
        <v>21</v>
      </c>
      <c r="K2625" t="s">
        <v>5141</v>
      </c>
      <c r="L2625" t="s">
        <v>33</v>
      </c>
      <c r="M2625" t="s">
        <v>290</v>
      </c>
      <c r="N2625" t="s">
        <v>13</v>
      </c>
    </row>
    <row r="2626" spans="1:14" x14ac:dyDescent="0.3">
      <c r="A2626" s="1">
        <v>43069</v>
      </c>
      <c r="B2626" t="s">
        <v>14</v>
      </c>
      <c r="C2626" t="s">
        <v>3028</v>
      </c>
      <c r="D2626" t="s">
        <v>14</v>
      </c>
      <c r="E2626" t="s">
        <v>3029</v>
      </c>
      <c r="F2626" t="s">
        <v>4364</v>
      </c>
      <c r="G2626" t="s">
        <v>14</v>
      </c>
      <c r="H2626" t="s">
        <v>871</v>
      </c>
      <c r="I2626" t="s">
        <v>7383</v>
      </c>
      <c r="J2626" t="s">
        <v>55</v>
      </c>
      <c r="K2626" t="s">
        <v>3029</v>
      </c>
      <c r="L2626" t="s">
        <v>70</v>
      </c>
      <c r="M2626" t="s">
        <v>290</v>
      </c>
      <c r="N2626" t="s">
        <v>13</v>
      </c>
    </row>
    <row r="2627" spans="1:14" x14ac:dyDescent="0.3">
      <c r="A2627" s="1">
        <v>43068</v>
      </c>
      <c r="B2627" t="s">
        <v>14</v>
      </c>
      <c r="C2627" t="s">
        <v>1229</v>
      </c>
      <c r="D2627" t="s">
        <v>14</v>
      </c>
      <c r="E2627" t="s">
        <v>1230</v>
      </c>
      <c r="F2627" t="s">
        <v>4096</v>
      </c>
      <c r="G2627" t="s">
        <v>93</v>
      </c>
      <c r="H2627" t="s">
        <v>1232</v>
      </c>
      <c r="I2627" t="s">
        <v>7390</v>
      </c>
      <c r="J2627" t="s">
        <v>55</v>
      </c>
      <c r="K2627" t="s">
        <v>7391</v>
      </c>
      <c r="L2627" t="s">
        <v>33</v>
      </c>
      <c r="M2627" t="s">
        <v>290</v>
      </c>
      <c r="N2627" t="s">
        <v>13</v>
      </c>
    </row>
    <row r="2628" spans="1:14" x14ac:dyDescent="0.3">
      <c r="A2628" s="1">
        <v>43068</v>
      </c>
      <c r="B2628" t="s">
        <v>14</v>
      </c>
      <c r="C2628" t="s">
        <v>1679</v>
      </c>
      <c r="D2628" t="s">
        <v>14</v>
      </c>
      <c r="E2628" t="s">
        <v>3283</v>
      </c>
      <c r="F2628" t="s">
        <v>4937</v>
      </c>
      <c r="G2628" t="s">
        <v>3021</v>
      </c>
      <c r="H2628" t="s">
        <v>83</v>
      </c>
      <c r="I2628" t="s">
        <v>7384</v>
      </c>
      <c r="J2628" t="s">
        <v>55</v>
      </c>
      <c r="K2628" t="s">
        <v>7385</v>
      </c>
      <c r="L2628" t="s">
        <v>70</v>
      </c>
      <c r="M2628" t="s">
        <v>290</v>
      </c>
      <c r="N2628" t="s">
        <v>13</v>
      </c>
    </row>
    <row r="2629" spans="1:14" x14ac:dyDescent="0.3">
      <c r="A2629" s="1">
        <v>43068</v>
      </c>
      <c r="B2629" t="s">
        <v>14</v>
      </c>
      <c r="C2629" t="s">
        <v>2258</v>
      </c>
      <c r="D2629" t="s">
        <v>14</v>
      </c>
      <c r="E2629" t="s">
        <v>7387</v>
      </c>
      <c r="F2629" t="s">
        <v>503</v>
      </c>
      <c r="G2629" t="s">
        <v>14</v>
      </c>
      <c r="H2629" t="s">
        <v>505</v>
      </c>
      <c r="I2629" t="s">
        <v>7388</v>
      </c>
      <c r="J2629" t="s">
        <v>55</v>
      </c>
      <c r="K2629" t="s">
        <v>7389</v>
      </c>
      <c r="L2629" t="s">
        <v>70</v>
      </c>
      <c r="M2629" t="s">
        <v>290</v>
      </c>
      <c r="N2629" t="s">
        <v>13</v>
      </c>
    </row>
    <row r="2630" spans="1:14" x14ac:dyDescent="0.3">
      <c r="A2630" s="1">
        <v>43068</v>
      </c>
      <c r="B2630" s="1">
        <v>43129</v>
      </c>
      <c r="C2630" t="s">
        <v>1286</v>
      </c>
      <c r="D2630" t="s">
        <v>6999</v>
      </c>
      <c r="E2630" t="s">
        <v>1288</v>
      </c>
      <c r="F2630" t="s">
        <v>7000</v>
      </c>
      <c r="G2630" t="s">
        <v>14</v>
      </c>
      <c r="H2630" t="s">
        <v>2711</v>
      </c>
      <c r="I2630" t="s">
        <v>7392</v>
      </c>
      <c r="J2630" t="s">
        <v>21</v>
      </c>
      <c r="K2630" t="s">
        <v>7002</v>
      </c>
      <c r="L2630" t="s">
        <v>33</v>
      </c>
      <c r="M2630" t="s">
        <v>1188</v>
      </c>
      <c r="N2630" t="s">
        <v>13</v>
      </c>
    </row>
    <row r="2631" spans="1:14" x14ac:dyDescent="0.3">
      <c r="A2631" s="1">
        <v>43068</v>
      </c>
      <c r="B2631" t="s">
        <v>14</v>
      </c>
      <c r="C2631" t="s">
        <v>4480</v>
      </c>
      <c r="D2631" t="s">
        <v>101</v>
      </c>
      <c r="E2631" t="s">
        <v>4481</v>
      </c>
      <c r="F2631" t="s">
        <v>5045</v>
      </c>
      <c r="G2631" t="s">
        <v>14</v>
      </c>
      <c r="H2631" t="s">
        <v>39</v>
      </c>
      <c r="I2631" t="s">
        <v>7386</v>
      </c>
      <c r="J2631" t="s">
        <v>21</v>
      </c>
      <c r="K2631" t="s">
        <v>4481</v>
      </c>
      <c r="L2631" t="s">
        <v>23</v>
      </c>
      <c r="M2631" t="s">
        <v>290</v>
      </c>
      <c r="N2631" t="s">
        <v>13</v>
      </c>
    </row>
    <row r="2632" spans="1:14" x14ac:dyDescent="0.3">
      <c r="A2632" s="1">
        <v>43067</v>
      </c>
      <c r="B2632" t="s">
        <v>14</v>
      </c>
      <c r="C2632" t="s">
        <v>2691</v>
      </c>
      <c r="D2632" t="s">
        <v>14</v>
      </c>
      <c r="E2632" t="s">
        <v>2692</v>
      </c>
      <c r="F2632" t="s">
        <v>7393</v>
      </c>
      <c r="G2632" t="s">
        <v>14</v>
      </c>
      <c r="H2632" t="s">
        <v>39</v>
      </c>
      <c r="I2632" t="s">
        <v>7394</v>
      </c>
      <c r="J2632" t="s">
        <v>55</v>
      </c>
      <c r="K2632" t="s">
        <v>7395</v>
      </c>
      <c r="L2632" t="s">
        <v>23</v>
      </c>
      <c r="M2632" t="s">
        <v>290</v>
      </c>
      <c r="N2632" t="s">
        <v>13</v>
      </c>
    </row>
    <row r="2633" spans="1:14" x14ac:dyDescent="0.3">
      <c r="A2633" s="1">
        <v>43066</v>
      </c>
      <c r="B2633" t="s">
        <v>14</v>
      </c>
      <c r="C2633" t="s">
        <v>42</v>
      </c>
      <c r="D2633" t="s">
        <v>43</v>
      </c>
      <c r="E2633" t="s">
        <v>44</v>
      </c>
      <c r="F2633" t="s">
        <v>45</v>
      </c>
      <c r="G2633" t="s">
        <v>14</v>
      </c>
      <c r="H2633" t="s">
        <v>46</v>
      </c>
      <c r="I2633" t="s">
        <v>7396</v>
      </c>
      <c r="J2633" t="s">
        <v>21</v>
      </c>
      <c r="K2633" t="s">
        <v>5118</v>
      </c>
      <c r="L2633" t="s">
        <v>23</v>
      </c>
      <c r="M2633" t="s">
        <v>290</v>
      </c>
      <c r="N2633" t="s">
        <v>13</v>
      </c>
    </row>
    <row r="2634" spans="1:14" x14ac:dyDescent="0.3">
      <c r="A2634" s="1">
        <v>43066</v>
      </c>
      <c r="B2634" s="1">
        <v>43226</v>
      </c>
      <c r="C2634" t="s">
        <v>1346</v>
      </c>
      <c r="D2634" t="s">
        <v>7397</v>
      </c>
      <c r="E2634" t="s">
        <v>1348</v>
      </c>
      <c r="F2634" t="s">
        <v>1092</v>
      </c>
      <c r="G2634" t="s">
        <v>14</v>
      </c>
      <c r="H2634" t="s">
        <v>1653</v>
      </c>
      <c r="I2634" t="s">
        <v>7398</v>
      </c>
      <c r="J2634" t="s">
        <v>21</v>
      </c>
      <c r="K2634" t="s">
        <v>7399</v>
      </c>
      <c r="L2634" t="s">
        <v>33</v>
      </c>
      <c r="M2634" t="s">
        <v>1188</v>
      </c>
      <c r="N2634" t="s">
        <v>13</v>
      </c>
    </row>
    <row r="2635" spans="1:14" x14ac:dyDescent="0.3">
      <c r="A2635" s="1">
        <v>43063</v>
      </c>
      <c r="B2635" t="s">
        <v>14</v>
      </c>
      <c r="C2635" t="s">
        <v>1955</v>
      </c>
      <c r="D2635" t="s">
        <v>14</v>
      </c>
      <c r="E2635" t="s">
        <v>1956</v>
      </c>
      <c r="F2635" t="s">
        <v>4313</v>
      </c>
      <c r="G2635" t="s">
        <v>14</v>
      </c>
      <c r="H2635" t="s">
        <v>7400</v>
      </c>
      <c r="I2635" t="s">
        <v>7401</v>
      </c>
      <c r="J2635" t="s">
        <v>55</v>
      </c>
      <c r="K2635" t="s">
        <v>4316</v>
      </c>
      <c r="L2635" t="s">
        <v>33</v>
      </c>
      <c r="M2635" t="s">
        <v>290</v>
      </c>
      <c r="N2635" t="s">
        <v>13</v>
      </c>
    </row>
    <row r="2636" spans="1:14" x14ac:dyDescent="0.3">
      <c r="A2636" s="1">
        <v>43063</v>
      </c>
      <c r="B2636" s="1">
        <v>43199</v>
      </c>
      <c r="C2636" t="s">
        <v>1286</v>
      </c>
      <c r="D2636" t="s">
        <v>6999</v>
      </c>
      <c r="E2636" t="s">
        <v>1288</v>
      </c>
      <c r="F2636" t="s">
        <v>7402</v>
      </c>
      <c r="G2636" t="s">
        <v>14</v>
      </c>
      <c r="H2636" t="s">
        <v>7403</v>
      </c>
      <c r="I2636" t="s">
        <v>7404</v>
      </c>
      <c r="J2636" t="s">
        <v>21</v>
      </c>
      <c r="K2636" t="s">
        <v>1291</v>
      </c>
      <c r="L2636" t="s">
        <v>33</v>
      </c>
      <c r="M2636" t="s">
        <v>1188</v>
      </c>
      <c r="N2636" t="s">
        <v>13</v>
      </c>
    </row>
    <row r="2637" spans="1:14" x14ac:dyDescent="0.3">
      <c r="A2637" s="1">
        <v>43062</v>
      </c>
      <c r="B2637" t="s">
        <v>14</v>
      </c>
      <c r="C2637" t="s">
        <v>105</v>
      </c>
      <c r="D2637" t="s">
        <v>14</v>
      </c>
      <c r="E2637" t="s">
        <v>106</v>
      </c>
      <c r="F2637" t="s">
        <v>7405</v>
      </c>
      <c r="G2637" t="s">
        <v>7406</v>
      </c>
      <c r="H2637" t="s">
        <v>7407</v>
      </c>
      <c r="I2637" t="s">
        <v>7408</v>
      </c>
      <c r="J2637" t="s">
        <v>55</v>
      </c>
      <c r="K2637" t="s">
        <v>7409</v>
      </c>
      <c r="L2637" t="s">
        <v>33</v>
      </c>
      <c r="M2637" t="s">
        <v>290</v>
      </c>
      <c r="N2637" t="s">
        <v>13</v>
      </c>
    </row>
    <row r="2638" spans="1:14" x14ac:dyDescent="0.3">
      <c r="A2638" s="1">
        <v>43062</v>
      </c>
      <c r="B2638" s="1">
        <v>43436</v>
      </c>
      <c r="C2638" t="s">
        <v>4960</v>
      </c>
      <c r="D2638" t="s">
        <v>4961</v>
      </c>
      <c r="E2638" t="s">
        <v>4962</v>
      </c>
      <c r="F2638" t="s">
        <v>617</v>
      </c>
      <c r="G2638" t="s">
        <v>14</v>
      </c>
      <c r="H2638" t="s">
        <v>39</v>
      </c>
      <c r="I2638" t="s">
        <v>7410</v>
      </c>
      <c r="J2638" t="s">
        <v>21</v>
      </c>
      <c r="K2638" t="s">
        <v>4962</v>
      </c>
      <c r="L2638" t="s">
        <v>23</v>
      </c>
      <c r="M2638" t="s">
        <v>1188</v>
      </c>
      <c r="N2638" t="s">
        <v>13</v>
      </c>
    </row>
    <row r="2639" spans="1:14" x14ac:dyDescent="0.3">
      <c r="A2639" s="1">
        <v>43061</v>
      </c>
      <c r="B2639" t="s">
        <v>14</v>
      </c>
      <c r="C2639" t="s">
        <v>389</v>
      </c>
      <c r="D2639" t="s">
        <v>14</v>
      </c>
      <c r="E2639" t="s">
        <v>390</v>
      </c>
      <c r="F2639" t="s">
        <v>7415</v>
      </c>
      <c r="G2639" t="s">
        <v>184</v>
      </c>
      <c r="H2639" t="s">
        <v>7416</v>
      </c>
      <c r="I2639" t="s">
        <v>7417</v>
      </c>
      <c r="J2639" t="s">
        <v>55</v>
      </c>
      <c r="K2639" t="s">
        <v>7418</v>
      </c>
      <c r="L2639" t="s">
        <v>33</v>
      </c>
      <c r="M2639" t="s">
        <v>290</v>
      </c>
      <c r="N2639" t="s">
        <v>13</v>
      </c>
    </row>
    <row r="2640" spans="1:14" x14ac:dyDescent="0.3">
      <c r="A2640" s="1">
        <v>43061</v>
      </c>
      <c r="B2640" t="s">
        <v>14</v>
      </c>
      <c r="C2640" t="s">
        <v>3072</v>
      </c>
      <c r="D2640" t="s">
        <v>14</v>
      </c>
      <c r="E2640" t="s">
        <v>3073</v>
      </c>
      <c r="F2640" t="s">
        <v>7420</v>
      </c>
      <c r="G2640" t="s">
        <v>14</v>
      </c>
      <c r="H2640" t="s">
        <v>7421</v>
      </c>
      <c r="I2640" t="s">
        <v>7422</v>
      </c>
      <c r="J2640" t="s">
        <v>55</v>
      </c>
      <c r="K2640" t="s">
        <v>7423</v>
      </c>
      <c r="L2640" t="s">
        <v>70</v>
      </c>
      <c r="M2640" t="s">
        <v>290</v>
      </c>
      <c r="N2640" t="s">
        <v>13</v>
      </c>
    </row>
    <row r="2641" spans="1:14" x14ac:dyDescent="0.3">
      <c r="A2641" s="1">
        <v>43061</v>
      </c>
      <c r="B2641" t="s">
        <v>14</v>
      </c>
      <c r="C2641" t="s">
        <v>2329</v>
      </c>
      <c r="D2641" t="s">
        <v>2231</v>
      </c>
      <c r="E2641" t="s">
        <v>1196</v>
      </c>
      <c r="F2641" t="s">
        <v>2233</v>
      </c>
      <c r="G2641" t="s">
        <v>14</v>
      </c>
      <c r="H2641" t="s">
        <v>2234</v>
      </c>
      <c r="I2641" t="s">
        <v>7419</v>
      </c>
      <c r="J2641" t="s">
        <v>21</v>
      </c>
      <c r="K2641" t="s">
        <v>2338</v>
      </c>
      <c r="L2641" t="s">
        <v>23</v>
      </c>
      <c r="M2641" t="s">
        <v>290</v>
      </c>
      <c r="N2641" t="s">
        <v>13</v>
      </c>
    </row>
    <row r="2642" spans="1:14" x14ac:dyDescent="0.3">
      <c r="A2642" s="1">
        <v>43061</v>
      </c>
      <c r="B2642" t="s">
        <v>14</v>
      </c>
      <c r="C2642" t="s">
        <v>1387</v>
      </c>
      <c r="D2642" t="s">
        <v>14</v>
      </c>
      <c r="E2642" t="s">
        <v>1388</v>
      </c>
      <c r="F2642" t="s">
        <v>7424</v>
      </c>
      <c r="G2642" t="s">
        <v>14</v>
      </c>
      <c r="H2642" t="s">
        <v>1101</v>
      </c>
      <c r="I2642" t="s">
        <v>7425</v>
      </c>
      <c r="J2642" t="s">
        <v>55</v>
      </c>
      <c r="K2642" t="s">
        <v>7426</v>
      </c>
      <c r="L2642" t="s">
        <v>33</v>
      </c>
      <c r="M2642" t="s">
        <v>290</v>
      </c>
      <c r="N2642" t="s">
        <v>13</v>
      </c>
    </row>
    <row r="2643" spans="1:14" x14ac:dyDescent="0.3">
      <c r="A2643" s="1">
        <v>43061</v>
      </c>
      <c r="B2643" t="s">
        <v>14</v>
      </c>
      <c r="C2643" t="s">
        <v>1286</v>
      </c>
      <c r="D2643" t="s">
        <v>6999</v>
      </c>
      <c r="E2643" t="s">
        <v>1288</v>
      </c>
      <c r="F2643" t="s">
        <v>7402</v>
      </c>
      <c r="G2643" t="s">
        <v>14</v>
      </c>
      <c r="H2643" t="s">
        <v>7403</v>
      </c>
      <c r="I2643" t="s">
        <v>7413</v>
      </c>
      <c r="J2643" t="s">
        <v>21</v>
      </c>
      <c r="K2643" t="s">
        <v>7414</v>
      </c>
      <c r="L2643" t="s">
        <v>23</v>
      </c>
      <c r="M2643" t="s">
        <v>290</v>
      </c>
      <c r="N2643" t="s">
        <v>13</v>
      </c>
    </row>
    <row r="2644" spans="1:14" x14ac:dyDescent="0.3">
      <c r="A2644" s="1">
        <v>43061</v>
      </c>
      <c r="B2644" t="s">
        <v>14</v>
      </c>
      <c r="C2644" t="s">
        <v>6125</v>
      </c>
      <c r="D2644" t="s">
        <v>14</v>
      </c>
      <c r="E2644" t="s">
        <v>3033</v>
      </c>
      <c r="F2644" t="s">
        <v>1092</v>
      </c>
      <c r="G2644" t="s">
        <v>14</v>
      </c>
      <c r="H2644" t="s">
        <v>61</v>
      </c>
      <c r="I2644" t="s">
        <v>7411</v>
      </c>
      <c r="J2644" t="s">
        <v>55</v>
      </c>
      <c r="K2644" t="s">
        <v>7412</v>
      </c>
      <c r="L2644" t="s">
        <v>23</v>
      </c>
      <c r="M2644" t="s">
        <v>290</v>
      </c>
      <c r="N2644" t="s">
        <v>13</v>
      </c>
    </row>
    <row r="2645" spans="1:14" x14ac:dyDescent="0.3">
      <c r="A2645" s="1">
        <v>43061</v>
      </c>
      <c r="B2645" s="1">
        <v>43282</v>
      </c>
      <c r="C2645" t="s">
        <v>7427</v>
      </c>
      <c r="D2645" t="s">
        <v>7428</v>
      </c>
      <c r="E2645" t="s">
        <v>7429</v>
      </c>
      <c r="F2645" t="s">
        <v>4764</v>
      </c>
      <c r="G2645" t="s">
        <v>14</v>
      </c>
      <c r="H2645" t="s">
        <v>39</v>
      </c>
      <c r="I2645" t="s">
        <v>7430</v>
      </c>
      <c r="J2645" t="s">
        <v>21</v>
      </c>
      <c r="K2645" t="s">
        <v>7429</v>
      </c>
      <c r="L2645" t="s">
        <v>23</v>
      </c>
      <c r="M2645" t="s">
        <v>1188</v>
      </c>
      <c r="N2645" t="s">
        <v>13</v>
      </c>
    </row>
    <row r="2646" spans="1:14" x14ac:dyDescent="0.3">
      <c r="A2646" s="1">
        <v>43060</v>
      </c>
      <c r="B2646" s="1">
        <v>43221</v>
      </c>
      <c r="C2646" t="s">
        <v>57</v>
      </c>
      <c r="D2646" t="s">
        <v>7432</v>
      </c>
      <c r="E2646" t="s">
        <v>59</v>
      </c>
      <c r="F2646" t="s">
        <v>7433</v>
      </c>
      <c r="G2646" t="s">
        <v>14</v>
      </c>
      <c r="H2646" t="s">
        <v>221</v>
      </c>
      <c r="I2646" t="s">
        <v>7434</v>
      </c>
      <c r="J2646" t="s">
        <v>21</v>
      </c>
      <c r="K2646" t="s">
        <v>2967</v>
      </c>
      <c r="L2646" t="s">
        <v>23</v>
      </c>
      <c r="M2646" t="s">
        <v>1188</v>
      </c>
      <c r="N2646" t="s">
        <v>13</v>
      </c>
    </row>
    <row r="2647" spans="1:14" x14ac:dyDescent="0.3">
      <c r="A2647" s="1">
        <v>43060</v>
      </c>
      <c r="B2647" t="s">
        <v>14</v>
      </c>
      <c r="C2647" t="s">
        <v>2687</v>
      </c>
      <c r="D2647" t="s">
        <v>3598</v>
      </c>
      <c r="E2647" t="s">
        <v>2689</v>
      </c>
      <c r="F2647" t="s">
        <v>834</v>
      </c>
      <c r="G2647" t="s">
        <v>14</v>
      </c>
      <c r="H2647" t="s">
        <v>156</v>
      </c>
      <c r="I2647" t="s">
        <v>7431</v>
      </c>
      <c r="J2647" t="s">
        <v>21</v>
      </c>
      <c r="K2647" t="s">
        <v>4059</v>
      </c>
      <c r="L2647" t="s">
        <v>23</v>
      </c>
      <c r="M2647" t="s">
        <v>290</v>
      </c>
      <c r="N2647" t="s">
        <v>13</v>
      </c>
    </row>
    <row r="2648" spans="1:14" x14ac:dyDescent="0.3">
      <c r="A2648" s="1">
        <v>43059</v>
      </c>
      <c r="B2648" t="s">
        <v>14</v>
      </c>
      <c r="C2648" t="s">
        <v>4503</v>
      </c>
      <c r="D2648" t="s">
        <v>7039</v>
      </c>
      <c r="E2648" t="s">
        <v>4504</v>
      </c>
      <c r="F2648" t="s">
        <v>7040</v>
      </c>
      <c r="G2648" t="s">
        <v>14</v>
      </c>
      <c r="H2648" t="s">
        <v>120</v>
      </c>
      <c r="I2648" t="s">
        <v>7442</v>
      </c>
      <c r="J2648" t="s">
        <v>21</v>
      </c>
      <c r="K2648" t="s">
        <v>7441</v>
      </c>
      <c r="L2648" t="s">
        <v>33</v>
      </c>
      <c r="M2648" t="s">
        <v>290</v>
      </c>
      <c r="N2648" t="s">
        <v>13</v>
      </c>
    </row>
    <row r="2649" spans="1:14" x14ac:dyDescent="0.3">
      <c r="A2649" s="1">
        <v>43059</v>
      </c>
      <c r="B2649" t="s">
        <v>14</v>
      </c>
      <c r="C2649" t="s">
        <v>4503</v>
      </c>
      <c r="D2649" t="s">
        <v>4251</v>
      </c>
      <c r="E2649" t="s">
        <v>4504</v>
      </c>
      <c r="F2649" t="s">
        <v>4505</v>
      </c>
      <c r="G2649" t="s">
        <v>14</v>
      </c>
      <c r="H2649" t="s">
        <v>871</v>
      </c>
      <c r="I2649" t="s">
        <v>7437</v>
      </c>
      <c r="J2649" t="s">
        <v>21</v>
      </c>
      <c r="K2649" t="s">
        <v>7438</v>
      </c>
      <c r="L2649" t="s">
        <v>33</v>
      </c>
      <c r="M2649" t="s">
        <v>290</v>
      </c>
      <c r="N2649" t="s">
        <v>13</v>
      </c>
    </row>
    <row r="2650" spans="1:14" x14ac:dyDescent="0.3">
      <c r="A2650" s="1">
        <v>43059</v>
      </c>
      <c r="B2650" t="s">
        <v>14</v>
      </c>
      <c r="C2650" t="s">
        <v>4503</v>
      </c>
      <c r="D2650" t="s">
        <v>5798</v>
      </c>
      <c r="E2650" t="s">
        <v>4504</v>
      </c>
      <c r="F2650" t="s">
        <v>5799</v>
      </c>
      <c r="G2650" t="s">
        <v>14</v>
      </c>
      <c r="H2650" t="s">
        <v>5800</v>
      </c>
      <c r="I2650" t="s">
        <v>7443</v>
      </c>
      <c r="J2650" t="s">
        <v>21</v>
      </c>
      <c r="K2650" t="s">
        <v>7436</v>
      </c>
      <c r="L2650" t="s">
        <v>33</v>
      </c>
      <c r="M2650" t="s">
        <v>290</v>
      </c>
      <c r="N2650" t="s">
        <v>13</v>
      </c>
    </row>
    <row r="2651" spans="1:14" x14ac:dyDescent="0.3">
      <c r="A2651" s="1">
        <v>43059</v>
      </c>
      <c r="B2651" t="s">
        <v>14</v>
      </c>
      <c r="C2651" t="s">
        <v>4503</v>
      </c>
      <c r="D2651" t="s">
        <v>4895</v>
      </c>
      <c r="E2651" t="s">
        <v>4504</v>
      </c>
      <c r="F2651" t="s">
        <v>4896</v>
      </c>
      <c r="G2651" t="s">
        <v>14</v>
      </c>
      <c r="H2651" t="s">
        <v>493</v>
      </c>
      <c r="I2651" t="s">
        <v>7435</v>
      </c>
      <c r="J2651" t="s">
        <v>21</v>
      </c>
      <c r="K2651" t="s">
        <v>7436</v>
      </c>
      <c r="L2651" t="s">
        <v>33</v>
      </c>
      <c r="M2651" t="s">
        <v>290</v>
      </c>
      <c r="N2651" t="s">
        <v>13</v>
      </c>
    </row>
    <row r="2652" spans="1:14" x14ac:dyDescent="0.3">
      <c r="A2652" s="1">
        <v>43059</v>
      </c>
      <c r="B2652" t="s">
        <v>14</v>
      </c>
      <c r="C2652" t="s">
        <v>4503</v>
      </c>
      <c r="D2652" t="s">
        <v>6898</v>
      </c>
      <c r="E2652" t="s">
        <v>4504</v>
      </c>
      <c r="F2652" t="s">
        <v>6899</v>
      </c>
      <c r="G2652" t="s">
        <v>14</v>
      </c>
      <c r="H2652" t="s">
        <v>493</v>
      </c>
      <c r="I2652" t="s">
        <v>7440</v>
      </c>
      <c r="J2652" t="s">
        <v>21</v>
      </c>
      <c r="K2652" t="s">
        <v>7441</v>
      </c>
      <c r="L2652" t="s">
        <v>33</v>
      </c>
      <c r="M2652" t="s">
        <v>290</v>
      </c>
      <c r="N2652" t="s">
        <v>13</v>
      </c>
    </row>
    <row r="2653" spans="1:14" x14ac:dyDescent="0.3">
      <c r="A2653" s="1">
        <v>43059</v>
      </c>
      <c r="B2653" t="s">
        <v>14</v>
      </c>
      <c r="C2653" t="s">
        <v>4503</v>
      </c>
      <c r="D2653" t="s">
        <v>5540</v>
      </c>
      <c r="E2653" t="s">
        <v>4504</v>
      </c>
      <c r="F2653" t="s">
        <v>492</v>
      </c>
      <c r="G2653" t="s">
        <v>14</v>
      </c>
      <c r="H2653" t="s">
        <v>46</v>
      </c>
      <c r="I2653" t="s">
        <v>7439</v>
      </c>
      <c r="J2653" t="s">
        <v>21</v>
      </c>
      <c r="K2653" t="s">
        <v>7436</v>
      </c>
      <c r="L2653" t="s">
        <v>33</v>
      </c>
      <c r="M2653" t="s">
        <v>290</v>
      </c>
      <c r="N2653" t="s">
        <v>13</v>
      </c>
    </row>
    <row r="2654" spans="1:14" x14ac:dyDescent="0.3">
      <c r="A2654" s="1">
        <v>43058</v>
      </c>
      <c r="B2654" t="s">
        <v>14</v>
      </c>
      <c r="C2654" t="s">
        <v>140</v>
      </c>
      <c r="D2654" t="s">
        <v>2681</v>
      </c>
      <c r="E2654" t="s">
        <v>142</v>
      </c>
      <c r="F2654" t="s">
        <v>1000</v>
      </c>
      <c r="G2654" t="s">
        <v>14</v>
      </c>
      <c r="H2654" t="s">
        <v>61</v>
      </c>
      <c r="I2654" t="s">
        <v>7444</v>
      </c>
      <c r="J2654" t="s">
        <v>21</v>
      </c>
      <c r="K2654" t="s">
        <v>7445</v>
      </c>
      <c r="L2654" t="s">
        <v>33</v>
      </c>
      <c r="M2654" t="s">
        <v>290</v>
      </c>
      <c r="N2654" t="s">
        <v>13</v>
      </c>
    </row>
    <row r="2655" spans="1:14" x14ac:dyDescent="0.3">
      <c r="A2655" s="1">
        <v>43056</v>
      </c>
      <c r="B2655" t="s">
        <v>14</v>
      </c>
      <c r="C2655" t="s">
        <v>893</v>
      </c>
      <c r="D2655" t="s">
        <v>14</v>
      </c>
      <c r="E2655" t="s">
        <v>894</v>
      </c>
      <c r="F2655" t="s">
        <v>5253</v>
      </c>
      <c r="G2655" t="s">
        <v>38</v>
      </c>
      <c r="H2655" t="s">
        <v>5254</v>
      </c>
      <c r="I2655" t="s">
        <v>7446</v>
      </c>
      <c r="J2655" t="s">
        <v>55</v>
      </c>
      <c r="K2655" t="s">
        <v>7447</v>
      </c>
      <c r="L2655" t="s">
        <v>33</v>
      </c>
      <c r="M2655" t="s">
        <v>290</v>
      </c>
      <c r="N2655" t="s">
        <v>13</v>
      </c>
    </row>
    <row r="2656" spans="1:14" x14ac:dyDescent="0.3">
      <c r="A2656" s="1">
        <v>43056</v>
      </c>
      <c r="B2656" t="s">
        <v>14</v>
      </c>
      <c r="C2656" t="s">
        <v>2057</v>
      </c>
      <c r="D2656" t="s">
        <v>14</v>
      </c>
      <c r="E2656" t="s">
        <v>2058</v>
      </c>
      <c r="F2656" t="s">
        <v>7448</v>
      </c>
      <c r="G2656" t="s">
        <v>14</v>
      </c>
      <c r="H2656" t="s">
        <v>420</v>
      </c>
      <c r="I2656" t="s">
        <v>7449</v>
      </c>
      <c r="J2656" t="s">
        <v>55</v>
      </c>
      <c r="K2656" t="s">
        <v>7450</v>
      </c>
      <c r="L2656" t="s">
        <v>70</v>
      </c>
      <c r="M2656" t="s">
        <v>290</v>
      </c>
      <c r="N2656" t="s">
        <v>13</v>
      </c>
    </row>
    <row r="2657" spans="1:14" x14ac:dyDescent="0.3">
      <c r="A2657" s="1">
        <v>43056</v>
      </c>
      <c r="B2657" s="1">
        <v>43089</v>
      </c>
      <c r="C2657" t="s">
        <v>112</v>
      </c>
      <c r="D2657" t="s">
        <v>5246</v>
      </c>
      <c r="E2657" t="s">
        <v>114</v>
      </c>
      <c r="F2657" t="s">
        <v>3917</v>
      </c>
      <c r="G2657" t="s">
        <v>14</v>
      </c>
      <c r="H2657" t="s">
        <v>234</v>
      </c>
      <c r="I2657" t="s">
        <v>7451</v>
      </c>
      <c r="J2657" t="s">
        <v>21</v>
      </c>
      <c r="K2657" t="s">
        <v>7452</v>
      </c>
      <c r="L2657" t="s">
        <v>23</v>
      </c>
      <c r="M2657" t="s">
        <v>1188</v>
      </c>
      <c r="N2657" t="s">
        <v>13</v>
      </c>
    </row>
    <row r="2658" spans="1:14" x14ac:dyDescent="0.3">
      <c r="A2658" s="1">
        <v>43055</v>
      </c>
      <c r="B2658" t="s">
        <v>14</v>
      </c>
      <c r="C2658" t="s">
        <v>3375</v>
      </c>
      <c r="D2658" t="s">
        <v>14</v>
      </c>
      <c r="E2658" t="s">
        <v>3376</v>
      </c>
      <c r="F2658" t="s">
        <v>3377</v>
      </c>
      <c r="G2658" t="s">
        <v>14</v>
      </c>
      <c r="H2658" t="s">
        <v>4889</v>
      </c>
      <c r="I2658" t="s">
        <v>7453</v>
      </c>
      <c r="J2658" t="s">
        <v>55</v>
      </c>
      <c r="K2658" t="s">
        <v>3380</v>
      </c>
      <c r="L2658" t="s">
        <v>70</v>
      </c>
      <c r="M2658" t="s">
        <v>290</v>
      </c>
      <c r="N2658" t="s">
        <v>13</v>
      </c>
    </row>
    <row r="2659" spans="1:14" x14ac:dyDescent="0.3">
      <c r="A2659" s="1">
        <v>43055</v>
      </c>
      <c r="B2659" t="s">
        <v>14</v>
      </c>
      <c r="C2659" t="s">
        <v>3322</v>
      </c>
      <c r="D2659" t="s">
        <v>14</v>
      </c>
      <c r="E2659" t="s">
        <v>3323</v>
      </c>
      <c r="F2659" t="s">
        <v>3324</v>
      </c>
      <c r="G2659" t="s">
        <v>3325</v>
      </c>
      <c r="H2659" t="s">
        <v>120</v>
      </c>
      <c r="I2659" t="s">
        <v>7456</v>
      </c>
      <c r="J2659" t="s">
        <v>55</v>
      </c>
      <c r="K2659" t="s">
        <v>3327</v>
      </c>
      <c r="L2659" t="s">
        <v>70</v>
      </c>
      <c r="M2659" t="s">
        <v>290</v>
      </c>
      <c r="N2659" t="s">
        <v>13</v>
      </c>
    </row>
    <row r="2660" spans="1:14" x14ac:dyDescent="0.3">
      <c r="A2660" s="1">
        <v>43055</v>
      </c>
      <c r="B2660" t="s">
        <v>14</v>
      </c>
      <c r="C2660" t="s">
        <v>1155</v>
      </c>
      <c r="D2660" t="s">
        <v>14</v>
      </c>
      <c r="E2660" t="s">
        <v>1156</v>
      </c>
      <c r="F2660" t="s">
        <v>1157</v>
      </c>
      <c r="G2660" t="s">
        <v>93</v>
      </c>
      <c r="H2660" t="s">
        <v>46</v>
      </c>
      <c r="I2660" t="s">
        <v>7454</v>
      </c>
      <c r="J2660" t="s">
        <v>55</v>
      </c>
      <c r="K2660" t="s">
        <v>7455</v>
      </c>
      <c r="L2660" t="s">
        <v>33</v>
      </c>
      <c r="M2660" t="s">
        <v>290</v>
      </c>
      <c r="N2660" t="s">
        <v>13</v>
      </c>
    </row>
    <row r="2661" spans="1:14" x14ac:dyDescent="0.3">
      <c r="A2661" s="1">
        <v>43054</v>
      </c>
      <c r="B2661" t="s">
        <v>14</v>
      </c>
      <c r="C2661" t="s">
        <v>521</v>
      </c>
      <c r="D2661" t="s">
        <v>14</v>
      </c>
      <c r="E2661" t="s">
        <v>522</v>
      </c>
      <c r="F2661" t="s">
        <v>7459</v>
      </c>
      <c r="G2661" t="s">
        <v>184</v>
      </c>
      <c r="H2661" t="s">
        <v>7460</v>
      </c>
      <c r="I2661" t="s">
        <v>7461</v>
      </c>
      <c r="J2661" t="s">
        <v>55</v>
      </c>
      <c r="K2661" t="s">
        <v>7462</v>
      </c>
      <c r="L2661" t="s">
        <v>33</v>
      </c>
      <c r="M2661" t="s">
        <v>290</v>
      </c>
      <c r="N2661" t="s">
        <v>13</v>
      </c>
    </row>
    <row r="2662" spans="1:14" x14ac:dyDescent="0.3">
      <c r="A2662" s="1">
        <v>43054</v>
      </c>
      <c r="B2662" t="s">
        <v>14</v>
      </c>
      <c r="C2662" t="s">
        <v>669</v>
      </c>
      <c r="D2662" t="s">
        <v>14</v>
      </c>
      <c r="E2662" t="s">
        <v>7463</v>
      </c>
      <c r="F2662" t="s">
        <v>2914</v>
      </c>
      <c r="G2662" t="s">
        <v>14</v>
      </c>
      <c r="H2662" t="s">
        <v>671</v>
      </c>
      <c r="I2662" t="s">
        <v>7464</v>
      </c>
      <c r="J2662" t="s">
        <v>55</v>
      </c>
      <c r="K2662" t="s">
        <v>7465</v>
      </c>
      <c r="L2662" t="s">
        <v>70</v>
      </c>
      <c r="M2662" t="s">
        <v>290</v>
      </c>
      <c r="N2662" t="s">
        <v>13</v>
      </c>
    </row>
    <row r="2663" spans="1:14" x14ac:dyDescent="0.3">
      <c r="A2663" s="1">
        <v>43054</v>
      </c>
      <c r="B2663" s="1">
        <v>43116</v>
      </c>
      <c r="C2663" t="s">
        <v>818</v>
      </c>
      <c r="D2663" t="s">
        <v>7467</v>
      </c>
      <c r="E2663" t="s">
        <v>820</v>
      </c>
      <c r="F2663" t="s">
        <v>1125</v>
      </c>
      <c r="G2663" t="s">
        <v>14</v>
      </c>
      <c r="H2663" t="s">
        <v>285</v>
      </c>
      <c r="I2663" t="s">
        <v>7468</v>
      </c>
      <c r="J2663" t="s">
        <v>21</v>
      </c>
      <c r="K2663" t="s">
        <v>820</v>
      </c>
      <c r="L2663" t="s">
        <v>33</v>
      </c>
      <c r="M2663" t="s">
        <v>1188</v>
      </c>
      <c r="N2663" t="s">
        <v>13</v>
      </c>
    </row>
    <row r="2664" spans="1:14" x14ac:dyDescent="0.3">
      <c r="A2664" s="1">
        <v>43054</v>
      </c>
      <c r="B2664" t="s">
        <v>14</v>
      </c>
      <c r="C2664" t="s">
        <v>773</v>
      </c>
      <c r="D2664" t="s">
        <v>14</v>
      </c>
      <c r="E2664" t="s">
        <v>774</v>
      </c>
      <c r="F2664" t="s">
        <v>77</v>
      </c>
      <c r="G2664" t="s">
        <v>775</v>
      </c>
      <c r="H2664" t="s">
        <v>234</v>
      </c>
      <c r="I2664" t="s">
        <v>7466</v>
      </c>
      <c r="J2664" t="s">
        <v>55</v>
      </c>
      <c r="K2664" t="s">
        <v>3810</v>
      </c>
      <c r="L2664" t="s">
        <v>70</v>
      </c>
      <c r="M2664" t="s">
        <v>290</v>
      </c>
      <c r="N2664" t="s">
        <v>13</v>
      </c>
    </row>
    <row r="2665" spans="1:14" x14ac:dyDescent="0.3">
      <c r="A2665" s="1">
        <v>43054</v>
      </c>
      <c r="B2665" t="s">
        <v>14</v>
      </c>
      <c r="C2665" t="s">
        <v>1525</v>
      </c>
      <c r="D2665" t="s">
        <v>14</v>
      </c>
      <c r="E2665" t="s">
        <v>2193</v>
      </c>
      <c r="F2665" t="s">
        <v>3811</v>
      </c>
      <c r="G2665" t="s">
        <v>930</v>
      </c>
      <c r="H2665" t="s">
        <v>46</v>
      </c>
      <c r="I2665" t="s">
        <v>7457</v>
      </c>
      <c r="J2665" t="s">
        <v>55</v>
      </c>
      <c r="K2665" t="s">
        <v>7458</v>
      </c>
      <c r="L2665" t="s">
        <v>33</v>
      </c>
      <c r="M2665" t="s">
        <v>290</v>
      </c>
      <c r="N2665" t="s">
        <v>13</v>
      </c>
    </row>
    <row r="2666" spans="1:14" x14ac:dyDescent="0.3">
      <c r="A2666" s="1">
        <v>43053</v>
      </c>
      <c r="B2666" t="s">
        <v>14</v>
      </c>
      <c r="C2666" t="s">
        <v>3371</v>
      </c>
      <c r="D2666" t="s">
        <v>14</v>
      </c>
      <c r="E2666" t="s">
        <v>3372</v>
      </c>
      <c r="F2666" t="s">
        <v>6187</v>
      </c>
      <c r="G2666" t="s">
        <v>1057</v>
      </c>
      <c r="H2666" t="s">
        <v>268</v>
      </c>
      <c r="I2666" t="s">
        <v>7469</v>
      </c>
      <c r="J2666" t="s">
        <v>55</v>
      </c>
      <c r="K2666" t="s">
        <v>3374</v>
      </c>
      <c r="L2666" t="s">
        <v>23</v>
      </c>
      <c r="M2666" t="s">
        <v>290</v>
      </c>
      <c r="N2666" t="s">
        <v>13</v>
      </c>
    </row>
    <row r="2667" spans="1:14" x14ac:dyDescent="0.3">
      <c r="A2667" s="1">
        <v>43053</v>
      </c>
      <c r="B2667" t="s">
        <v>14</v>
      </c>
      <c r="C2667" t="s">
        <v>3498</v>
      </c>
      <c r="D2667" t="s">
        <v>14</v>
      </c>
      <c r="E2667" t="s">
        <v>3499</v>
      </c>
      <c r="F2667" t="s">
        <v>3500</v>
      </c>
      <c r="G2667" t="s">
        <v>14</v>
      </c>
      <c r="H2667" t="s">
        <v>285</v>
      </c>
      <c r="I2667" t="s">
        <v>7470</v>
      </c>
      <c r="J2667" t="s">
        <v>55</v>
      </c>
      <c r="K2667" t="s">
        <v>3502</v>
      </c>
      <c r="L2667" t="s">
        <v>70</v>
      </c>
      <c r="M2667" t="s">
        <v>290</v>
      </c>
      <c r="N2667" t="s">
        <v>13</v>
      </c>
    </row>
    <row r="2668" spans="1:14" x14ac:dyDescent="0.3">
      <c r="A2668" s="1">
        <v>43053</v>
      </c>
      <c r="B2668" t="s">
        <v>14</v>
      </c>
      <c r="C2668" t="s">
        <v>231</v>
      </c>
      <c r="D2668" t="s">
        <v>14</v>
      </c>
      <c r="E2668" t="s">
        <v>2869</v>
      </c>
      <c r="F2668" t="s">
        <v>303</v>
      </c>
      <c r="G2668" t="s">
        <v>14</v>
      </c>
      <c r="H2668" t="s">
        <v>234</v>
      </c>
      <c r="I2668" t="s">
        <v>7471</v>
      </c>
      <c r="J2668" t="s">
        <v>55</v>
      </c>
      <c r="K2668" t="s">
        <v>7472</v>
      </c>
      <c r="L2668" t="s">
        <v>23</v>
      </c>
      <c r="M2668" t="s">
        <v>290</v>
      </c>
      <c r="N2668" t="s">
        <v>13</v>
      </c>
    </row>
    <row r="2669" spans="1:14" x14ac:dyDescent="0.3">
      <c r="A2669" s="1">
        <v>43051</v>
      </c>
      <c r="B2669" t="s">
        <v>14</v>
      </c>
      <c r="C2669" t="s">
        <v>2889</v>
      </c>
      <c r="D2669" t="s">
        <v>14</v>
      </c>
      <c r="E2669" t="s">
        <v>2890</v>
      </c>
      <c r="F2669" t="s">
        <v>6191</v>
      </c>
      <c r="G2669" t="s">
        <v>2892</v>
      </c>
      <c r="H2669" t="s">
        <v>6192</v>
      </c>
      <c r="I2669" t="s">
        <v>7473</v>
      </c>
      <c r="J2669" t="s">
        <v>55</v>
      </c>
      <c r="K2669" t="s">
        <v>7474</v>
      </c>
      <c r="L2669" t="s">
        <v>70</v>
      </c>
      <c r="M2669" t="s">
        <v>290</v>
      </c>
      <c r="N2669" t="s">
        <v>13</v>
      </c>
    </row>
    <row r="2670" spans="1:14" x14ac:dyDescent="0.3">
      <c r="A2670" s="1">
        <v>43049</v>
      </c>
      <c r="B2670" t="s">
        <v>14</v>
      </c>
      <c r="C2670" t="s">
        <v>704</v>
      </c>
      <c r="D2670" t="s">
        <v>14</v>
      </c>
      <c r="E2670" t="s">
        <v>705</v>
      </c>
      <c r="F2670" t="s">
        <v>5264</v>
      </c>
      <c r="G2670" t="s">
        <v>14</v>
      </c>
      <c r="H2670" t="s">
        <v>5265</v>
      </c>
      <c r="I2670" t="s">
        <v>7475</v>
      </c>
      <c r="J2670" t="s">
        <v>55</v>
      </c>
      <c r="K2670" t="s">
        <v>7476</v>
      </c>
      <c r="L2670" t="s">
        <v>70</v>
      </c>
      <c r="M2670" t="s">
        <v>290</v>
      </c>
      <c r="N2670" t="s">
        <v>13</v>
      </c>
    </row>
    <row r="2671" spans="1:14" x14ac:dyDescent="0.3">
      <c r="A2671" s="1">
        <v>43049</v>
      </c>
      <c r="B2671" t="s">
        <v>14</v>
      </c>
      <c r="C2671" t="s">
        <v>905</v>
      </c>
      <c r="D2671" t="s">
        <v>14</v>
      </c>
      <c r="E2671" t="s">
        <v>6830</v>
      </c>
      <c r="F2671" t="s">
        <v>6674</v>
      </c>
      <c r="G2671" t="s">
        <v>14</v>
      </c>
      <c r="H2671" t="s">
        <v>505</v>
      </c>
      <c r="I2671" t="s">
        <v>7477</v>
      </c>
      <c r="J2671" t="s">
        <v>55</v>
      </c>
      <c r="K2671" t="s">
        <v>7478</v>
      </c>
      <c r="L2671" t="s">
        <v>33</v>
      </c>
      <c r="M2671" t="s">
        <v>290</v>
      </c>
      <c r="N2671" t="s">
        <v>13</v>
      </c>
    </row>
    <row r="2672" spans="1:14" x14ac:dyDescent="0.3">
      <c r="A2672" s="1">
        <v>43048</v>
      </c>
      <c r="B2672" t="s">
        <v>14</v>
      </c>
      <c r="C2672" t="s">
        <v>3243</v>
      </c>
      <c r="D2672" t="s">
        <v>14</v>
      </c>
      <c r="E2672" t="s">
        <v>3244</v>
      </c>
      <c r="F2672" t="s">
        <v>3245</v>
      </c>
      <c r="G2672" t="s">
        <v>14</v>
      </c>
      <c r="H2672" t="s">
        <v>6216</v>
      </c>
      <c r="I2672" t="s">
        <v>7479</v>
      </c>
      <c r="J2672" t="s">
        <v>55</v>
      </c>
      <c r="K2672" t="s">
        <v>5081</v>
      </c>
      <c r="L2672" t="s">
        <v>70</v>
      </c>
      <c r="M2672" t="s">
        <v>290</v>
      </c>
      <c r="N2672" t="s">
        <v>13</v>
      </c>
    </row>
    <row r="2673" spans="1:14" x14ac:dyDescent="0.3">
      <c r="A2673" s="1">
        <v>43047</v>
      </c>
      <c r="B2673" t="s">
        <v>14</v>
      </c>
      <c r="C2673" t="s">
        <v>3517</v>
      </c>
      <c r="D2673" t="s">
        <v>14</v>
      </c>
      <c r="E2673" t="s">
        <v>3518</v>
      </c>
      <c r="F2673" t="s">
        <v>28</v>
      </c>
      <c r="G2673" t="s">
        <v>14</v>
      </c>
      <c r="H2673" t="s">
        <v>30</v>
      </c>
      <c r="I2673" t="s">
        <v>7483</v>
      </c>
      <c r="J2673" t="s">
        <v>55</v>
      </c>
      <c r="K2673" t="s">
        <v>7484</v>
      </c>
      <c r="L2673" t="s">
        <v>70</v>
      </c>
      <c r="M2673" t="s">
        <v>290</v>
      </c>
      <c r="N2673" t="s">
        <v>13</v>
      </c>
    </row>
    <row r="2674" spans="1:14" x14ac:dyDescent="0.3">
      <c r="A2674" s="1">
        <v>43047</v>
      </c>
      <c r="B2674" t="s">
        <v>14</v>
      </c>
      <c r="C2674" t="s">
        <v>1023</v>
      </c>
      <c r="D2674" t="s">
        <v>14</v>
      </c>
      <c r="E2674" t="s">
        <v>7485</v>
      </c>
      <c r="F2674" t="s">
        <v>6670</v>
      </c>
      <c r="G2674" t="s">
        <v>1026</v>
      </c>
      <c r="H2674" t="s">
        <v>505</v>
      </c>
      <c r="I2674" t="s">
        <v>7486</v>
      </c>
      <c r="J2674" t="s">
        <v>55</v>
      </c>
      <c r="K2674" t="s">
        <v>6672</v>
      </c>
      <c r="L2674" t="s">
        <v>33</v>
      </c>
      <c r="M2674" t="s">
        <v>290</v>
      </c>
      <c r="N2674" t="s">
        <v>13</v>
      </c>
    </row>
    <row r="2675" spans="1:14" x14ac:dyDescent="0.3">
      <c r="A2675" s="1">
        <v>43047</v>
      </c>
      <c r="B2675" t="s">
        <v>14</v>
      </c>
      <c r="C2675" t="s">
        <v>3846</v>
      </c>
      <c r="D2675" t="s">
        <v>6813</v>
      </c>
      <c r="E2675" t="s">
        <v>3848</v>
      </c>
      <c r="F2675" t="s">
        <v>5839</v>
      </c>
      <c r="G2675" t="s">
        <v>14</v>
      </c>
      <c r="H2675" t="s">
        <v>285</v>
      </c>
      <c r="I2675" t="s">
        <v>7481</v>
      </c>
      <c r="J2675" t="s">
        <v>21</v>
      </c>
      <c r="K2675" t="s">
        <v>3848</v>
      </c>
      <c r="L2675" t="s">
        <v>23</v>
      </c>
      <c r="M2675" t="s">
        <v>290</v>
      </c>
      <c r="N2675" t="s">
        <v>13</v>
      </c>
    </row>
    <row r="2676" spans="1:14" x14ac:dyDescent="0.3">
      <c r="A2676" s="1">
        <v>43047</v>
      </c>
      <c r="B2676" t="s">
        <v>14</v>
      </c>
      <c r="C2676" t="s">
        <v>5154</v>
      </c>
      <c r="D2676" t="s">
        <v>5155</v>
      </c>
      <c r="E2676" t="s">
        <v>5156</v>
      </c>
      <c r="F2676" t="s">
        <v>5157</v>
      </c>
      <c r="G2676" t="s">
        <v>14</v>
      </c>
      <c r="H2676" t="s">
        <v>1336</v>
      </c>
      <c r="I2676" t="s">
        <v>7480</v>
      </c>
      <c r="J2676" t="s">
        <v>21</v>
      </c>
      <c r="K2676" t="s">
        <v>5159</v>
      </c>
      <c r="L2676" t="s">
        <v>33</v>
      </c>
      <c r="M2676" t="s">
        <v>290</v>
      </c>
      <c r="N2676" t="s">
        <v>13</v>
      </c>
    </row>
    <row r="2677" spans="1:14" x14ac:dyDescent="0.3">
      <c r="A2677" s="1">
        <v>43047</v>
      </c>
      <c r="B2677" t="s">
        <v>14</v>
      </c>
      <c r="C2677" t="s">
        <v>6309</v>
      </c>
      <c r="D2677" t="s">
        <v>6310</v>
      </c>
      <c r="E2677" t="s">
        <v>6311</v>
      </c>
      <c r="F2677" t="s">
        <v>115</v>
      </c>
      <c r="G2677" t="s">
        <v>14</v>
      </c>
      <c r="H2677" t="s">
        <v>46</v>
      </c>
      <c r="I2677" t="s">
        <v>7482</v>
      </c>
      <c r="J2677" t="s">
        <v>21</v>
      </c>
      <c r="K2677" t="s">
        <v>6313</v>
      </c>
      <c r="L2677" t="s">
        <v>23</v>
      </c>
      <c r="M2677" t="s">
        <v>290</v>
      </c>
      <c r="N2677" t="s">
        <v>13</v>
      </c>
    </row>
    <row r="2678" spans="1:14" x14ac:dyDescent="0.3">
      <c r="A2678" s="1">
        <v>43046</v>
      </c>
      <c r="B2678" t="s">
        <v>14</v>
      </c>
      <c r="C2678" t="s">
        <v>4641</v>
      </c>
      <c r="D2678" t="s">
        <v>4653</v>
      </c>
      <c r="E2678" t="s">
        <v>17</v>
      </c>
      <c r="F2678" t="s">
        <v>7488</v>
      </c>
      <c r="G2678" t="s">
        <v>163</v>
      </c>
      <c r="H2678" t="s">
        <v>7489</v>
      </c>
      <c r="I2678" t="s">
        <v>7490</v>
      </c>
      <c r="J2678" t="s">
        <v>21</v>
      </c>
      <c r="K2678" t="s">
        <v>85</v>
      </c>
      <c r="L2678" t="s">
        <v>33</v>
      </c>
      <c r="M2678" t="s">
        <v>290</v>
      </c>
      <c r="N2678" t="s">
        <v>13</v>
      </c>
    </row>
    <row r="2679" spans="1:14" x14ac:dyDescent="0.3">
      <c r="A2679" s="1">
        <v>43046</v>
      </c>
      <c r="B2679" t="s">
        <v>14</v>
      </c>
      <c r="C2679" t="s">
        <v>140</v>
      </c>
      <c r="D2679" t="s">
        <v>6496</v>
      </c>
      <c r="E2679" t="s">
        <v>142</v>
      </c>
      <c r="F2679" t="s">
        <v>6497</v>
      </c>
      <c r="G2679" t="s">
        <v>14</v>
      </c>
      <c r="H2679" t="s">
        <v>3705</v>
      </c>
      <c r="I2679" t="s">
        <v>7487</v>
      </c>
      <c r="J2679" t="s">
        <v>21</v>
      </c>
      <c r="K2679" t="s">
        <v>3954</v>
      </c>
      <c r="L2679" t="s">
        <v>23</v>
      </c>
      <c r="M2679" t="s">
        <v>290</v>
      </c>
      <c r="N2679" t="s">
        <v>13</v>
      </c>
    </row>
    <row r="2680" spans="1:14" x14ac:dyDescent="0.3">
      <c r="A2680" s="1">
        <v>43046</v>
      </c>
      <c r="B2680" t="s">
        <v>14</v>
      </c>
      <c r="C2680" t="s">
        <v>140</v>
      </c>
      <c r="D2680" t="s">
        <v>2681</v>
      </c>
      <c r="E2680" t="s">
        <v>142</v>
      </c>
      <c r="F2680" t="s">
        <v>1000</v>
      </c>
      <c r="G2680" t="s">
        <v>14</v>
      </c>
      <c r="H2680" t="s">
        <v>61</v>
      </c>
      <c r="I2680" t="s">
        <v>7493</v>
      </c>
      <c r="J2680" t="s">
        <v>21</v>
      </c>
      <c r="K2680" t="s">
        <v>7494</v>
      </c>
      <c r="L2680" t="s">
        <v>33</v>
      </c>
      <c r="M2680" t="s">
        <v>290</v>
      </c>
      <c r="N2680" t="s">
        <v>13</v>
      </c>
    </row>
    <row r="2681" spans="1:14" x14ac:dyDescent="0.3">
      <c r="A2681" s="1">
        <v>43046</v>
      </c>
      <c r="B2681" t="s">
        <v>14</v>
      </c>
      <c r="C2681" t="s">
        <v>4641</v>
      </c>
      <c r="D2681" t="s">
        <v>1079</v>
      </c>
      <c r="E2681" t="s">
        <v>17</v>
      </c>
      <c r="F2681" t="s">
        <v>4620</v>
      </c>
      <c r="G2681" t="s">
        <v>93</v>
      </c>
      <c r="H2681" t="s">
        <v>46</v>
      </c>
      <c r="I2681" t="s">
        <v>7491</v>
      </c>
      <c r="J2681" t="s">
        <v>21</v>
      </c>
      <c r="K2681" t="s">
        <v>7492</v>
      </c>
      <c r="L2681" t="s">
        <v>33</v>
      </c>
      <c r="M2681" t="s">
        <v>290</v>
      </c>
      <c r="N2681" t="s">
        <v>13</v>
      </c>
    </row>
    <row r="2682" spans="1:14" x14ac:dyDescent="0.3">
      <c r="A2682" s="1">
        <v>43045</v>
      </c>
      <c r="B2682" t="s">
        <v>14</v>
      </c>
      <c r="C2682" t="s">
        <v>383</v>
      </c>
      <c r="D2682" t="s">
        <v>14</v>
      </c>
      <c r="E2682" t="s">
        <v>384</v>
      </c>
      <c r="F2682" t="s">
        <v>7498</v>
      </c>
      <c r="G2682" t="s">
        <v>14</v>
      </c>
      <c r="H2682" t="s">
        <v>7499</v>
      </c>
      <c r="I2682" t="s">
        <v>7500</v>
      </c>
      <c r="J2682" t="s">
        <v>55</v>
      </c>
      <c r="K2682" t="s">
        <v>7501</v>
      </c>
      <c r="L2682" t="s">
        <v>33</v>
      </c>
      <c r="M2682" t="s">
        <v>290</v>
      </c>
      <c r="N2682" t="s">
        <v>13</v>
      </c>
    </row>
    <row r="2683" spans="1:14" x14ac:dyDescent="0.3">
      <c r="A2683" s="1">
        <v>43045</v>
      </c>
      <c r="B2683" t="s">
        <v>14</v>
      </c>
      <c r="C2683" t="s">
        <v>480</v>
      </c>
      <c r="D2683" t="s">
        <v>14</v>
      </c>
      <c r="E2683" t="s">
        <v>5227</v>
      </c>
      <c r="F2683" t="s">
        <v>3609</v>
      </c>
      <c r="G2683" t="s">
        <v>184</v>
      </c>
      <c r="H2683" t="s">
        <v>3610</v>
      </c>
      <c r="I2683" t="s">
        <v>7504</v>
      </c>
      <c r="J2683" t="s">
        <v>55</v>
      </c>
      <c r="K2683" t="s">
        <v>7505</v>
      </c>
      <c r="L2683" t="s">
        <v>70</v>
      </c>
      <c r="M2683" t="s">
        <v>290</v>
      </c>
      <c r="N2683" t="s">
        <v>13</v>
      </c>
    </row>
    <row r="2684" spans="1:14" x14ac:dyDescent="0.3">
      <c r="A2684" s="1">
        <v>43045</v>
      </c>
      <c r="B2684" t="s">
        <v>14</v>
      </c>
      <c r="C2684" t="s">
        <v>1723</v>
      </c>
      <c r="D2684" t="s">
        <v>14</v>
      </c>
      <c r="E2684" t="s">
        <v>5735</v>
      </c>
      <c r="F2684" t="s">
        <v>5736</v>
      </c>
      <c r="G2684" t="s">
        <v>14</v>
      </c>
      <c r="H2684" t="s">
        <v>6794</v>
      </c>
      <c r="I2684" t="s">
        <v>7502</v>
      </c>
      <c r="J2684" t="s">
        <v>55</v>
      </c>
      <c r="K2684" t="s">
        <v>6796</v>
      </c>
      <c r="L2684" t="s">
        <v>33</v>
      </c>
      <c r="M2684" t="s">
        <v>290</v>
      </c>
      <c r="N2684" t="s">
        <v>13</v>
      </c>
    </row>
    <row r="2685" spans="1:14" x14ac:dyDescent="0.3">
      <c r="A2685" s="1">
        <v>43045</v>
      </c>
      <c r="B2685" t="s">
        <v>14</v>
      </c>
      <c r="C2685" t="s">
        <v>3130</v>
      </c>
      <c r="D2685" t="s">
        <v>14</v>
      </c>
      <c r="E2685" t="s">
        <v>3131</v>
      </c>
      <c r="F2685" t="s">
        <v>1953</v>
      </c>
      <c r="G2685" t="s">
        <v>14</v>
      </c>
      <c r="H2685" t="s">
        <v>1721</v>
      </c>
      <c r="I2685" t="s">
        <v>7497</v>
      </c>
      <c r="J2685" t="s">
        <v>55</v>
      </c>
      <c r="K2685" t="s">
        <v>3131</v>
      </c>
      <c r="L2685" t="s">
        <v>70</v>
      </c>
      <c r="M2685" t="s">
        <v>290</v>
      </c>
      <c r="N2685" t="s">
        <v>13</v>
      </c>
    </row>
    <row r="2686" spans="1:14" x14ac:dyDescent="0.3">
      <c r="A2686" s="1">
        <v>43045</v>
      </c>
      <c r="B2686" t="s">
        <v>14</v>
      </c>
      <c r="C2686" t="s">
        <v>367</v>
      </c>
      <c r="D2686" t="s">
        <v>14</v>
      </c>
      <c r="E2686" t="s">
        <v>368</v>
      </c>
      <c r="F2686" t="s">
        <v>6295</v>
      </c>
      <c r="G2686" t="s">
        <v>14</v>
      </c>
      <c r="H2686" t="s">
        <v>5196</v>
      </c>
      <c r="I2686" t="s">
        <v>7495</v>
      </c>
      <c r="J2686" t="s">
        <v>55</v>
      </c>
      <c r="K2686" t="s">
        <v>7496</v>
      </c>
      <c r="L2686" t="s">
        <v>70</v>
      </c>
      <c r="M2686" t="s">
        <v>290</v>
      </c>
      <c r="N2686" t="s">
        <v>13</v>
      </c>
    </row>
    <row r="2687" spans="1:14" x14ac:dyDescent="0.3">
      <c r="A2687" s="1">
        <v>43045</v>
      </c>
      <c r="B2687" t="s">
        <v>14</v>
      </c>
      <c r="C2687" t="s">
        <v>4187</v>
      </c>
      <c r="D2687" t="s">
        <v>14</v>
      </c>
      <c r="E2687" t="s">
        <v>4188</v>
      </c>
      <c r="F2687" t="s">
        <v>4189</v>
      </c>
      <c r="G2687" t="s">
        <v>4190</v>
      </c>
      <c r="H2687" t="s">
        <v>46</v>
      </c>
      <c r="I2687" t="s">
        <v>7503</v>
      </c>
      <c r="J2687" t="s">
        <v>55</v>
      </c>
      <c r="K2687" t="s">
        <v>4192</v>
      </c>
      <c r="L2687" t="s">
        <v>33</v>
      </c>
      <c r="M2687" t="s">
        <v>290</v>
      </c>
      <c r="N2687" t="s">
        <v>13</v>
      </c>
    </row>
    <row r="2688" spans="1:14" x14ac:dyDescent="0.3">
      <c r="A2688" s="1">
        <v>43042</v>
      </c>
      <c r="B2688" s="1">
        <v>43131</v>
      </c>
      <c r="C2688" t="s">
        <v>6928</v>
      </c>
      <c r="D2688" t="s">
        <v>6929</v>
      </c>
      <c r="E2688" t="s">
        <v>6930</v>
      </c>
      <c r="F2688" t="s">
        <v>834</v>
      </c>
      <c r="G2688" t="s">
        <v>14</v>
      </c>
      <c r="H2688" t="s">
        <v>156</v>
      </c>
      <c r="I2688" t="s">
        <v>7508</v>
      </c>
      <c r="J2688" t="s">
        <v>21</v>
      </c>
      <c r="K2688" t="s">
        <v>6932</v>
      </c>
      <c r="L2688" t="s">
        <v>23</v>
      </c>
      <c r="M2688" t="s">
        <v>1188</v>
      </c>
      <c r="N2688" t="s">
        <v>13</v>
      </c>
    </row>
    <row r="2689" spans="1:14" x14ac:dyDescent="0.3">
      <c r="A2689" s="1">
        <v>43042</v>
      </c>
      <c r="B2689" t="s">
        <v>14</v>
      </c>
      <c r="C2689" t="s">
        <v>4083</v>
      </c>
      <c r="D2689" t="s">
        <v>14</v>
      </c>
      <c r="E2689" t="s">
        <v>6260</v>
      </c>
      <c r="F2689" t="s">
        <v>2914</v>
      </c>
      <c r="G2689" t="s">
        <v>14</v>
      </c>
      <c r="H2689" t="s">
        <v>6261</v>
      </c>
      <c r="I2689" t="s">
        <v>7506</v>
      </c>
      <c r="J2689" t="s">
        <v>55</v>
      </c>
      <c r="K2689" t="s">
        <v>6263</v>
      </c>
      <c r="L2689" t="s">
        <v>70</v>
      </c>
      <c r="M2689" t="s">
        <v>290</v>
      </c>
      <c r="N2689" t="s">
        <v>13</v>
      </c>
    </row>
    <row r="2690" spans="1:14" x14ac:dyDescent="0.3">
      <c r="A2690" s="1">
        <v>43042</v>
      </c>
      <c r="B2690" t="s">
        <v>14</v>
      </c>
      <c r="C2690" t="s">
        <v>423</v>
      </c>
      <c r="D2690" t="s">
        <v>5160</v>
      </c>
      <c r="E2690" t="s">
        <v>424</v>
      </c>
      <c r="F2690" t="s">
        <v>5161</v>
      </c>
      <c r="G2690" t="s">
        <v>14</v>
      </c>
      <c r="H2690" t="s">
        <v>1336</v>
      </c>
      <c r="I2690" t="s">
        <v>7507</v>
      </c>
      <c r="J2690" t="s">
        <v>21</v>
      </c>
      <c r="K2690" t="s">
        <v>5163</v>
      </c>
      <c r="L2690" t="s">
        <v>23</v>
      </c>
      <c r="M2690" t="s">
        <v>290</v>
      </c>
      <c r="N2690" t="s">
        <v>13</v>
      </c>
    </row>
    <row r="2691" spans="1:14" x14ac:dyDescent="0.3">
      <c r="A2691" s="1">
        <v>43041</v>
      </c>
      <c r="B2691" t="s">
        <v>14</v>
      </c>
      <c r="C2691" t="s">
        <v>3464</v>
      </c>
      <c r="D2691" t="s">
        <v>14</v>
      </c>
      <c r="E2691" t="s">
        <v>6542</v>
      </c>
      <c r="F2691" t="s">
        <v>1116</v>
      </c>
      <c r="G2691" t="s">
        <v>3467</v>
      </c>
      <c r="H2691" t="s">
        <v>6543</v>
      </c>
      <c r="I2691" t="s">
        <v>7511</v>
      </c>
      <c r="J2691" t="s">
        <v>55</v>
      </c>
      <c r="K2691" t="s">
        <v>7512</v>
      </c>
      <c r="L2691" t="s">
        <v>70</v>
      </c>
      <c r="M2691" t="s">
        <v>290</v>
      </c>
      <c r="N2691" t="s">
        <v>13</v>
      </c>
    </row>
    <row r="2692" spans="1:14" x14ac:dyDescent="0.3">
      <c r="A2692" s="1">
        <v>43041</v>
      </c>
      <c r="B2692" t="s">
        <v>14</v>
      </c>
      <c r="C2692" t="s">
        <v>201</v>
      </c>
      <c r="D2692" t="s">
        <v>14</v>
      </c>
      <c r="E2692" t="s">
        <v>640</v>
      </c>
      <c r="F2692" t="s">
        <v>6579</v>
      </c>
      <c r="G2692" t="s">
        <v>6575</v>
      </c>
      <c r="H2692" t="s">
        <v>6576</v>
      </c>
      <c r="I2692" t="s">
        <v>7509</v>
      </c>
      <c r="J2692" t="s">
        <v>55</v>
      </c>
      <c r="K2692" t="s">
        <v>7510</v>
      </c>
      <c r="L2692" t="s">
        <v>70</v>
      </c>
      <c r="M2692" t="s">
        <v>290</v>
      </c>
      <c r="N2692" t="s">
        <v>13</v>
      </c>
    </row>
    <row r="2693" spans="1:14" x14ac:dyDescent="0.3">
      <c r="A2693" s="1">
        <v>43041</v>
      </c>
      <c r="B2693" s="1">
        <v>43397</v>
      </c>
      <c r="C2693" t="s">
        <v>6747</v>
      </c>
      <c r="D2693" t="s">
        <v>7516</v>
      </c>
      <c r="E2693" t="s">
        <v>6749</v>
      </c>
      <c r="F2693" t="s">
        <v>7514</v>
      </c>
      <c r="G2693" t="s">
        <v>14</v>
      </c>
      <c r="H2693" t="s">
        <v>156</v>
      </c>
      <c r="I2693" t="s">
        <v>7517</v>
      </c>
      <c r="J2693" t="s">
        <v>21</v>
      </c>
      <c r="K2693" t="s">
        <v>6749</v>
      </c>
      <c r="L2693" t="s">
        <v>23</v>
      </c>
      <c r="M2693" t="s">
        <v>1188</v>
      </c>
      <c r="N2693" t="s">
        <v>13</v>
      </c>
    </row>
    <row r="2694" spans="1:14" x14ac:dyDescent="0.3">
      <c r="A2694" s="1">
        <v>43041</v>
      </c>
      <c r="B2694" s="1">
        <v>43397</v>
      </c>
      <c r="C2694" t="s">
        <v>6747</v>
      </c>
      <c r="D2694" t="s">
        <v>7513</v>
      </c>
      <c r="E2694" t="s">
        <v>6749</v>
      </c>
      <c r="F2694" t="s">
        <v>7514</v>
      </c>
      <c r="G2694" t="s">
        <v>14</v>
      </c>
      <c r="H2694" t="s">
        <v>46</v>
      </c>
      <c r="I2694" t="s">
        <v>7515</v>
      </c>
      <c r="J2694" t="s">
        <v>21</v>
      </c>
      <c r="K2694" t="s">
        <v>6749</v>
      </c>
      <c r="L2694" t="s">
        <v>23</v>
      </c>
      <c r="M2694" t="s">
        <v>1188</v>
      </c>
      <c r="N2694" t="s">
        <v>13</v>
      </c>
    </row>
    <row r="2695" spans="1:14" x14ac:dyDescent="0.3">
      <c r="A2695" s="1">
        <v>43040</v>
      </c>
      <c r="B2695" t="s">
        <v>14</v>
      </c>
      <c r="C2695" t="s">
        <v>400</v>
      </c>
      <c r="D2695" t="s">
        <v>14</v>
      </c>
      <c r="E2695" t="s">
        <v>401</v>
      </c>
      <c r="F2695" t="s">
        <v>6377</v>
      </c>
      <c r="G2695" t="s">
        <v>403</v>
      </c>
      <c r="H2695" t="s">
        <v>6378</v>
      </c>
      <c r="I2695" t="s">
        <v>7520</v>
      </c>
      <c r="J2695" t="s">
        <v>55</v>
      </c>
      <c r="K2695" t="s">
        <v>7521</v>
      </c>
      <c r="L2695" t="s">
        <v>70</v>
      </c>
      <c r="M2695" t="s">
        <v>290</v>
      </c>
      <c r="N2695" t="s">
        <v>13</v>
      </c>
    </row>
    <row r="2696" spans="1:14" x14ac:dyDescent="0.3">
      <c r="A2696" s="1">
        <v>43040</v>
      </c>
      <c r="B2696" t="s">
        <v>14</v>
      </c>
      <c r="C2696" t="s">
        <v>542</v>
      </c>
      <c r="D2696" t="s">
        <v>14</v>
      </c>
      <c r="E2696" t="s">
        <v>6945</v>
      </c>
      <c r="F2696" t="s">
        <v>3466</v>
      </c>
      <c r="G2696" t="s">
        <v>2489</v>
      </c>
      <c r="H2696" t="s">
        <v>7326</v>
      </c>
      <c r="I2696" t="s">
        <v>7523</v>
      </c>
      <c r="J2696" t="s">
        <v>55</v>
      </c>
      <c r="K2696" t="s">
        <v>7328</v>
      </c>
      <c r="L2696" t="s">
        <v>33</v>
      </c>
      <c r="M2696" t="s">
        <v>290</v>
      </c>
      <c r="N2696" t="s">
        <v>13</v>
      </c>
    </row>
    <row r="2697" spans="1:14" x14ac:dyDescent="0.3">
      <c r="A2697" s="1">
        <v>43040</v>
      </c>
      <c r="B2697" t="s">
        <v>14</v>
      </c>
      <c r="C2697" t="s">
        <v>1114</v>
      </c>
      <c r="D2697" t="s">
        <v>14</v>
      </c>
      <c r="E2697" t="s">
        <v>1115</v>
      </c>
      <c r="F2697" t="s">
        <v>1116</v>
      </c>
      <c r="G2697" t="s">
        <v>1117</v>
      </c>
      <c r="H2697" t="s">
        <v>1118</v>
      </c>
      <c r="I2697" t="s">
        <v>7518</v>
      </c>
      <c r="J2697" t="s">
        <v>55</v>
      </c>
      <c r="K2697" t="s">
        <v>7519</v>
      </c>
      <c r="L2697" t="s">
        <v>70</v>
      </c>
      <c r="M2697" t="s">
        <v>290</v>
      </c>
      <c r="N2697" t="s">
        <v>13</v>
      </c>
    </row>
    <row r="2698" spans="1:14" x14ac:dyDescent="0.3">
      <c r="A2698" s="1">
        <v>43040</v>
      </c>
      <c r="B2698" t="s">
        <v>14</v>
      </c>
      <c r="C2698" t="s">
        <v>265</v>
      </c>
      <c r="D2698" t="s">
        <v>14</v>
      </c>
      <c r="E2698" t="s">
        <v>7526</v>
      </c>
      <c r="F2698" t="s">
        <v>503</v>
      </c>
      <c r="G2698" t="s">
        <v>6180</v>
      </c>
      <c r="H2698" t="s">
        <v>505</v>
      </c>
      <c r="I2698" t="s">
        <v>7527</v>
      </c>
      <c r="J2698" t="s">
        <v>55</v>
      </c>
      <c r="K2698" t="s">
        <v>6638</v>
      </c>
      <c r="L2698" t="s">
        <v>70</v>
      </c>
      <c r="M2698" t="s">
        <v>290</v>
      </c>
      <c r="N2698" t="s">
        <v>13</v>
      </c>
    </row>
    <row r="2699" spans="1:14" x14ac:dyDescent="0.3">
      <c r="A2699" s="1">
        <v>43040</v>
      </c>
      <c r="B2699" t="s">
        <v>14</v>
      </c>
      <c r="C2699" t="s">
        <v>25</v>
      </c>
      <c r="D2699" t="s">
        <v>5005</v>
      </c>
      <c r="E2699" t="s">
        <v>27</v>
      </c>
      <c r="F2699" t="s">
        <v>3596</v>
      </c>
      <c r="G2699" t="s">
        <v>14</v>
      </c>
      <c r="H2699" t="s">
        <v>2711</v>
      </c>
      <c r="I2699" t="s">
        <v>7524</v>
      </c>
      <c r="J2699" t="s">
        <v>21</v>
      </c>
      <c r="K2699" t="s">
        <v>7525</v>
      </c>
      <c r="L2699" t="s">
        <v>33</v>
      </c>
      <c r="M2699" t="s">
        <v>290</v>
      </c>
      <c r="N2699" t="s">
        <v>13</v>
      </c>
    </row>
    <row r="2700" spans="1:14" x14ac:dyDescent="0.3">
      <c r="A2700" s="1">
        <v>43040</v>
      </c>
      <c r="B2700" t="s">
        <v>14</v>
      </c>
      <c r="C2700" t="s">
        <v>140</v>
      </c>
      <c r="D2700" t="s">
        <v>2681</v>
      </c>
      <c r="E2700" t="s">
        <v>142</v>
      </c>
      <c r="F2700" t="s">
        <v>1000</v>
      </c>
      <c r="G2700" t="s">
        <v>14</v>
      </c>
      <c r="H2700" t="s">
        <v>61</v>
      </c>
      <c r="I2700" t="s">
        <v>7528</v>
      </c>
      <c r="J2700" t="s">
        <v>21</v>
      </c>
      <c r="K2700" t="s">
        <v>7529</v>
      </c>
      <c r="L2700" t="s">
        <v>33</v>
      </c>
      <c r="M2700" t="s">
        <v>290</v>
      </c>
      <c r="N2700" t="s">
        <v>13</v>
      </c>
    </row>
    <row r="2701" spans="1:14" x14ac:dyDescent="0.3">
      <c r="A2701" s="1">
        <v>43040</v>
      </c>
      <c r="B2701" t="s">
        <v>14</v>
      </c>
      <c r="C2701" t="s">
        <v>3572</v>
      </c>
      <c r="D2701" t="s">
        <v>14</v>
      </c>
      <c r="E2701" t="s">
        <v>5367</v>
      </c>
      <c r="F2701" t="s">
        <v>6500</v>
      </c>
      <c r="G2701" t="s">
        <v>3575</v>
      </c>
      <c r="H2701" t="s">
        <v>628</v>
      </c>
      <c r="I2701" t="s">
        <v>7522</v>
      </c>
      <c r="J2701" t="s">
        <v>55</v>
      </c>
      <c r="K2701" t="s">
        <v>6502</v>
      </c>
      <c r="L2701" t="s">
        <v>70</v>
      </c>
      <c r="M2701" t="s">
        <v>290</v>
      </c>
      <c r="N2701" t="s">
        <v>13</v>
      </c>
    </row>
    <row r="2702" spans="1:14" x14ac:dyDescent="0.3">
      <c r="A2702" s="1">
        <v>43040</v>
      </c>
      <c r="B2702" s="1">
        <v>43104</v>
      </c>
      <c r="C2702" t="s">
        <v>350</v>
      </c>
      <c r="D2702" t="s">
        <v>7530</v>
      </c>
      <c r="E2702" t="s">
        <v>352</v>
      </c>
      <c r="F2702" t="s">
        <v>7531</v>
      </c>
      <c r="G2702" t="s">
        <v>14</v>
      </c>
      <c r="H2702" t="s">
        <v>1963</v>
      </c>
      <c r="I2702" t="s">
        <v>7532</v>
      </c>
      <c r="J2702" t="s">
        <v>21</v>
      </c>
      <c r="K2702" t="s">
        <v>4212</v>
      </c>
      <c r="L2702" t="s">
        <v>23</v>
      </c>
      <c r="M2702" t="s">
        <v>1188</v>
      </c>
      <c r="N2702" t="s">
        <v>13</v>
      </c>
    </row>
    <row r="2703" spans="1:14" x14ac:dyDescent="0.3">
      <c r="A2703" s="1">
        <v>43039</v>
      </c>
      <c r="B2703" t="s">
        <v>14</v>
      </c>
      <c r="C2703" t="s">
        <v>893</v>
      </c>
      <c r="D2703" t="s">
        <v>14</v>
      </c>
      <c r="E2703" t="s">
        <v>894</v>
      </c>
      <c r="F2703" t="s">
        <v>7534</v>
      </c>
      <c r="G2703" t="s">
        <v>38</v>
      </c>
      <c r="H2703" t="s">
        <v>5254</v>
      </c>
      <c r="I2703" t="s">
        <v>7535</v>
      </c>
      <c r="J2703" t="s">
        <v>55</v>
      </c>
      <c r="K2703" t="s">
        <v>7536</v>
      </c>
      <c r="L2703" t="s">
        <v>70</v>
      </c>
      <c r="M2703" t="s">
        <v>290</v>
      </c>
      <c r="N2703" t="s">
        <v>13</v>
      </c>
    </row>
    <row r="2704" spans="1:14" x14ac:dyDescent="0.3">
      <c r="A2704" s="1">
        <v>43039</v>
      </c>
      <c r="B2704" t="s">
        <v>14</v>
      </c>
      <c r="C2704" t="s">
        <v>1955</v>
      </c>
      <c r="D2704" t="s">
        <v>14</v>
      </c>
      <c r="E2704" t="s">
        <v>1956</v>
      </c>
      <c r="F2704" t="s">
        <v>4313</v>
      </c>
      <c r="G2704" t="s">
        <v>14</v>
      </c>
      <c r="H2704" t="s">
        <v>7400</v>
      </c>
      <c r="I2704" t="s">
        <v>7539</v>
      </c>
      <c r="J2704" t="s">
        <v>55</v>
      </c>
      <c r="K2704" t="s">
        <v>4316</v>
      </c>
      <c r="L2704" t="s">
        <v>33</v>
      </c>
      <c r="M2704" t="s">
        <v>290</v>
      </c>
      <c r="N2704" t="s">
        <v>13</v>
      </c>
    </row>
    <row r="2705" spans="1:14" x14ac:dyDescent="0.3">
      <c r="A2705" s="1">
        <v>43039</v>
      </c>
      <c r="B2705" t="s">
        <v>14</v>
      </c>
      <c r="C2705" t="s">
        <v>1352</v>
      </c>
      <c r="D2705" t="s">
        <v>14</v>
      </c>
      <c r="E2705" t="s">
        <v>4037</v>
      </c>
      <c r="F2705" t="s">
        <v>5550</v>
      </c>
      <c r="G2705" t="s">
        <v>14</v>
      </c>
      <c r="H2705" t="s">
        <v>1355</v>
      </c>
      <c r="I2705" t="s">
        <v>7542</v>
      </c>
      <c r="J2705" t="s">
        <v>55</v>
      </c>
      <c r="K2705" t="s">
        <v>1357</v>
      </c>
      <c r="L2705" t="s">
        <v>70</v>
      </c>
      <c r="M2705" t="s">
        <v>290</v>
      </c>
      <c r="N2705" t="s">
        <v>13</v>
      </c>
    </row>
    <row r="2706" spans="1:14" x14ac:dyDescent="0.3">
      <c r="A2706" s="1">
        <v>43039</v>
      </c>
      <c r="B2706" t="s">
        <v>14</v>
      </c>
      <c r="C2706" t="s">
        <v>4722</v>
      </c>
      <c r="D2706" t="s">
        <v>4723</v>
      </c>
      <c r="E2706" t="s">
        <v>4724</v>
      </c>
      <c r="F2706" t="s">
        <v>4725</v>
      </c>
      <c r="G2706" t="s">
        <v>14</v>
      </c>
      <c r="H2706" t="s">
        <v>4726</v>
      </c>
      <c r="I2706" t="s">
        <v>7538</v>
      </c>
      <c r="J2706" t="s">
        <v>21</v>
      </c>
      <c r="K2706" t="s">
        <v>6332</v>
      </c>
      <c r="L2706" t="s">
        <v>23</v>
      </c>
      <c r="M2706" t="s">
        <v>290</v>
      </c>
      <c r="N2706" t="s">
        <v>13</v>
      </c>
    </row>
    <row r="2707" spans="1:14" x14ac:dyDescent="0.3">
      <c r="A2707" s="1">
        <v>43039</v>
      </c>
      <c r="B2707" t="s">
        <v>14</v>
      </c>
      <c r="C2707" t="s">
        <v>584</v>
      </c>
      <c r="D2707" t="s">
        <v>14</v>
      </c>
      <c r="E2707" t="s">
        <v>585</v>
      </c>
      <c r="F2707" t="s">
        <v>586</v>
      </c>
      <c r="G2707" t="s">
        <v>14</v>
      </c>
      <c r="H2707" t="s">
        <v>587</v>
      </c>
      <c r="I2707" t="s">
        <v>7540</v>
      </c>
      <c r="J2707" t="s">
        <v>55</v>
      </c>
      <c r="K2707" t="s">
        <v>7541</v>
      </c>
      <c r="L2707" t="s">
        <v>70</v>
      </c>
      <c r="M2707" t="s">
        <v>290</v>
      </c>
      <c r="N2707" t="s">
        <v>13</v>
      </c>
    </row>
    <row r="2708" spans="1:14" x14ac:dyDescent="0.3">
      <c r="A2708" s="1">
        <v>43039</v>
      </c>
      <c r="B2708" t="s">
        <v>14</v>
      </c>
      <c r="C2708" t="s">
        <v>329</v>
      </c>
      <c r="D2708" t="s">
        <v>14</v>
      </c>
      <c r="E2708" t="s">
        <v>330</v>
      </c>
      <c r="F2708" t="s">
        <v>5260</v>
      </c>
      <c r="G2708" t="s">
        <v>14</v>
      </c>
      <c r="H2708" t="s">
        <v>2711</v>
      </c>
      <c r="I2708" t="s">
        <v>7533</v>
      </c>
      <c r="J2708" t="s">
        <v>55</v>
      </c>
      <c r="K2708" t="s">
        <v>334</v>
      </c>
      <c r="L2708" t="s">
        <v>70</v>
      </c>
      <c r="M2708" t="s">
        <v>290</v>
      </c>
      <c r="N2708" t="s">
        <v>13</v>
      </c>
    </row>
    <row r="2709" spans="1:14" x14ac:dyDescent="0.3">
      <c r="A2709" s="1">
        <v>43039</v>
      </c>
      <c r="B2709" t="s">
        <v>14</v>
      </c>
      <c r="C2709" t="s">
        <v>3498</v>
      </c>
      <c r="D2709" t="s">
        <v>14</v>
      </c>
      <c r="E2709" t="s">
        <v>3499</v>
      </c>
      <c r="F2709" t="s">
        <v>3500</v>
      </c>
      <c r="G2709" t="s">
        <v>14</v>
      </c>
      <c r="H2709" t="s">
        <v>285</v>
      </c>
      <c r="I2709" t="s">
        <v>7537</v>
      </c>
      <c r="J2709" t="s">
        <v>55</v>
      </c>
      <c r="K2709" t="s">
        <v>3502</v>
      </c>
      <c r="L2709" t="s">
        <v>33</v>
      </c>
      <c r="M2709" t="s">
        <v>290</v>
      </c>
      <c r="N2709" t="s">
        <v>13</v>
      </c>
    </row>
    <row r="2710" spans="1:14" x14ac:dyDescent="0.3">
      <c r="A2710" s="1">
        <v>43038</v>
      </c>
      <c r="B2710" t="s">
        <v>14</v>
      </c>
      <c r="C2710" t="s">
        <v>1999</v>
      </c>
      <c r="D2710" t="s">
        <v>14</v>
      </c>
      <c r="E2710" t="s">
        <v>2000</v>
      </c>
      <c r="F2710" t="s">
        <v>7545</v>
      </c>
      <c r="G2710" t="s">
        <v>14</v>
      </c>
      <c r="H2710" t="s">
        <v>7546</v>
      </c>
      <c r="I2710" t="s">
        <v>7547</v>
      </c>
      <c r="J2710" t="s">
        <v>55</v>
      </c>
      <c r="K2710" t="s">
        <v>2000</v>
      </c>
      <c r="L2710" t="s">
        <v>70</v>
      </c>
      <c r="M2710" t="s">
        <v>290</v>
      </c>
      <c r="N2710" t="s">
        <v>13</v>
      </c>
    </row>
    <row r="2711" spans="1:14" x14ac:dyDescent="0.3">
      <c r="A2711" s="1">
        <v>43038</v>
      </c>
      <c r="B2711" t="s">
        <v>14</v>
      </c>
      <c r="C2711" t="s">
        <v>4641</v>
      </c>
      <c r="D2711" t="s">
        <v>4663</v>
      </c>
      <c r="E2711" t="s">
        <v>17</v>
      </c>
      <c r="F2711" t="s">
        <v>4664</v>
      </c>
      <c r="G2711" t="s">
        <v>14</v>
      </c>
      <c r="H2711" t="s">
        <v>3383</v>
      </c>
      <c r="I2711" t="s">
        <v>7548</v>
      </c>
      <c r="J2711" t="s">
        <v>21</v>
      </c>
      <c r="K2711" t="s">
        <v>17</v>
      </c>
      <c r="L2711" t="s">
        <v>33</v>
      </c>
      <c r="M2711" t="s">
        <v>290</v>
      </c>
      <c r="N2711" t="s">
        <v>13</v>
      </c>
    </row>
    <row r="2712" spans="1:14" x14ac:dyDescent="0.3">
      <c r="A2712" s="1">
        <v>43038</v>
      </c>
      <c r="B2712" t="s">
        <v>14</v>
      </c>
      <c r="C2712" t="s">
        <v>5177</v>
      </c>
      <c r="D2712" t="s">
        <v>14</v>
      </c>
      <c r="E2712" t="s">
        <v>5178</v>
      </c>
      <c r="F2712" t="s">
        <v>4738</v>
      </c>
      <c r="G2712" t="s">
        <v>5179</v>
      </c>
      <c r="H2712" t="s">
        <v>39</v>
      </c>
      <c r="I2712" t="s">
        <v>7543</v>
      </c>
      <c r="J2712" t="s">
        <v>55</v>
      </c>
      <c r="K2712" t="s">
        <v>7544</v>
      </c>
      <c r="L2712" t="s">
        <v>23</v>
      </c>
      <c r="M2712" t="s">
        <v>290</v>
      </c>
      <c r="N2712" t="s">
        <v>13</v>
      </c>
    </row>
    <row r="2713" spans="1:14" x14ac:dyDescent="0.3">
      <c r="A2713" s="1">
        <v>43036</v>
      </c>
      <c r="B2713" t="s">
        <v>14</v>
      </c>
      <c r="C2713" t="s">
        <v>167</v>
      </c>
      <c r="D2713" t="s">
        <v>14</v>
      </c>
      <c r="E2713" t="s">
        <v>168</v>
      </c>
      <c r="F2713" t="s">
        <v>7549</v>
      </c>
      <c r="G2713" t="s">
        <v>6485</v>
      </c>
      <c r="H2713" t="s">
        <v>6655</v>
      </c>
      <c r="I2713" t="s">
        <v>7550</v>
      </c>
      <c r="J2713" t="s">
        <v>55</v>
      </c>
      <c r="K2713" t="s">
        <v>7551</v>
      </c>
      <c r="L2713" t="s">
        <v>70</v>
      </c>
      <c r="M2713" t="s">
        <v>290</v>
      </c>
      <c r="N2713" t="s">
        <v>13</v>
      </c>
    </row>
    <row r="2714" spans="1:14" x14ac:dyDescent="0.3">
      <c r="A2714" s="1">
        <v>43036</v>
      </c>
      <c r="B2714" s="1">
        <v>43190</v>
      </c>
      <c r="C2714" t="s">
        <v>7552</v>
      </c>
      <c r="D2714" t="s">
        <v>7553</v>
      </c>
      <c r="E2714" t="s">
        <v>7554</v>
      </c>
      <c r="F2714" t="s">
        <v>3755</v>
      </c>
      <c r="G2714" t="s">
        <v>14</v>
      </c>
      <c r="H2714" t="s">
        <v>120</v>
      </c>
      <c r="I2714" t="s">
        <v>7555</v>
      </c>
      <c r="J2714" t="s">
        <v>21</v>
      </c>
      <c r="K2714" t="s">
        <v>7556</v>
      </c>
      <c r="L2714" t="s">
        <v>23</v>
      </c>
      <c r="M2714" t="s">
        <v>1188</v>
      </c>
      <c r="N2714" t="s">
        <v>13</v>
      </c>
    </row>
    <row r="2715" spans="1:14" x14ac:dyDescent="0.3">
      <c r="A2715" s="1">
        <v>43035</v>
      </c>
      <c r="B2715" t="s">
        <v>14</v>
      </c>
      <c r="C2715" t="s">
        <v>4641</v>
      </c>
      <c r="D2715" t="s">
        <v>2360</v>
      </c>
      <c r="E2715" t="s">
        <v>17</v>
      </c>
      <c r="F2715" t="s">
        <v>2361</v>
      </c>
      <c r="G2715" t="s">
        <v>14</v>
      </c>
      <c r="H2715" t="s">
        <v>1721</v>
      </c>
      <c r="I2715" t="s">
        <v>7557</v>
      </c>
      <c r="J2715" t="s">
        <v>21</v>
      </c>
      <c r="K2715" t="s">
        <v>17</v>
      </c>
      <c r="L2715" t="s">
        <v>23</v>
      </c>
      <c r="M2715" t="s">
        <v>290</v>
      </c>
      <c r="N2715" t="s">
        <v>13</v>
      </c>
    </row>
    <row r="2716" spans="1:14" x14ac:dyDescent="0.3">
      <c r="A2716" s="1">
        <v>43034</v>
      </c>
      <c r="B2716" t="s">
        <v>14</v>
      </c>
      <c r="C2716" t="s">
        <v>1155</v>
      </c>
      <c r="D2716" t="s">
        <v>14</v>
      </c>
      <c r="E2716" t="s">
        <v>1156</v>
      </c>
      <c r="F2716" t="s">
        <v>1157</v>
      </c>
      <c r="G2716" t="s">
        <v>93</v>
      </c>
      <c r="H2716" t="s">
        <v>46</v>
      </c>
      <c r="I2716" t="s">
        <v>7558</v>
      </c>
      <c r="J2716" t="s">
        <v>55</v>
      </c>
      <c r="K2716" t="s">
        <v>7559</v>
      </c>
      <c r="L2716" t="s">
        <v>70</v>
      </c>
      <c r="M2716" t="s">
        <v>290</v>
      </c>
      <c r="N2716" t="s">
        <v>13</v>
      </c>
    </row>
    <row r="2717" spans="1:14" x14ac:dyDescent="0.3">
      <c r="A2717" s="1">
        <v>43033</v>
      </c>
      <c r="B2717" t="s">
        <v>14</v>
      </c>
      <c r="C2717" t="s">
        <v>692</v>
      </c>
      <c r="D2717" t="s">
        <v>14</v>
      </c>
      <c r="E2717" t="s">
        <v>1145</v>
      </c>
      <c r="F2717" t="s">
        <v>4969</v>
      </c>
      <c r="G2717" t="s">
        <v>6094</v>
      </c>
      <c r="H2717" t="s">
        <v>6095</v>
      </c>
      <c r="I2717" t="s">
        <v>7569</v>
      </c>
      <c r="J2717" t="s">
        <v>55</v>
      </c>
      <c r="K2717" t="s">
        <v>7570</v>
      </c>
      <c r="L2717" t="s">
        <v>33</v>
      </c>
      <c r="M2717" t="s">
        <v>290</v>
      </c>
      <c r="N2717" t="s">
        <v>13</v>
      </c>
    </row>
    <row r="2718" spans="1:14" x14ac:dyDescent="0.3">
      <c r="A2718" s="1">
        <v>43033</v>
      </c>
      <c r="B2718" t="s">
        <v>14</v>
      </c>
      <c r="C2718" t="s">
        <v>49</v>
      </c>
      <c r="D2718" t="s">
        <v>14</v>
      </c>
      <c r="E2718" t="s">
        <v>2418</v>
      </c>
      <c r="F2718" t="s">
        <v>7564</v>
      </c>
      <c r="G2718" t="s">
        <v>14</v>
      </c>
      <c r="H2718" t="s">
        <v>7565</v>
      </c>
      <c r="I2718" t="s">
        <v>7566</v>
      </c>
      <c r="J2718" t="s">
        <v>55</v>
      </c>
      <c r="K2718" t="s">
        <v>7567</v>
      </c>
      <c r="L2718" t="s">
        <v>33</v>
      </c>
      <c r="M2718" t="s">
        <v>290</v>
      </c>
      <c r="N2718" t="s">
        <v>13</v>
      </c>
    </row>
    <row r="2719" spans="1:14" x14ac:dyDescent="0.3">
      <c r="A2719" s="1">
        <v>43033</v>
      </c>
      <c r="B2719" t="s">
        <v>14</v>
      </c>
      <c r="C2719" t="s">
        <v>3092</v>
      </c>
      <c r="D2719" t="s">
        <v>14</v>
      </c>
      <c r="E2719" t="s">
        <v>3093</v>
      </c>
      <c r="F2719" t="s">
        <v>7560</v>
      </c>
      <c r="G2719" t="s">
        <v>38</v>
      </c>
      <c r="H2719" t="s">
        <v>7561</v>
      </c>
      <c r="I2719" t="s">
        <v>7562</v>
      </c>
      <c r="J2719" t="s">
        <v>55</v>
      </c>
      <c r="K2719" t="s">
        <v>7563</v>
      </c>
      <c r="L2719" t="s">
        <v>23</v>
      </c>
      <c r="M2719" t="s">
        <v>290</v>
      </c>
      <c r="N2719" t="s">
        <v>13</v>
      </c>
    </row>
    <row r="2720" spans="1:14" x14ac:dyDescent="0.3">
      <c r="A2720" s="1">
        <v>43033</v>
      </c>
      <c r="B2720" t="s">
        <v>14</v>
      </c>
      <c r="C2720" t="s">
        <v>3485</v>
      </c>
      <c r="D2720" t="s">
        <v>14</v>
      </c>
      <c r="E2720" t="s">
        <v>5816</v>
      </c>
      <c r="F2720" t="s">
        <v>6353</v>
      </c>
      <c r="G2720" t="s">
        <v>14</v>
      </c>
      <c r="H2720" t="s">
        <v>268</v>
      </c>
      <c r="I2720" t="s">
        <v>7568</v>
      </c>
      <c r="J2720" t="s">
        <v>55</v>
      </c>
      <c r="K2720" t="s">
        <v>5208</v>
      </c>
      <c r="L2720" t="s">
        <v>70</v>
      </c>
      <c r="M2720" t="s">
        <v>290</v>
      </c>
      <c r="N2720" t="s">
        <v>13</v>
      </c>
    </row>
    <row r="2721" spans="1:14" x14ac:dyDescent="0.3">
      <c r="A2721" s="1">
        <v>43033</v>
      </c>
      <c r="B2721" s="1">
        <v>43048</v>
      </c>
      <c r="C2721" t="s">
        <v>7571</v>
      </c>
      <c r="D2721" t="s">
        <v>7572</v>
      </c>
      <c r="E2721" t="s">
        <v>7573</v>
      </c>
      <c r="F2721" t="s">
        <v>7574</v>
      </c>
      <c r="G2721" t="s">
        <v>14</v>
      </c>
      <c r="H2721" t="s">
        <v>46</v>
      </c>
      <c r="I2721" t="s">
        <v>7575</v>
      </c>
      <c r="J2721" t="s">
        <v>21</v>
      </c>
      <c r="K2721" t="s">
        <v>7573</v>
      </c>
      <c r="L2721" t="s">
        <v>23</v>
      </c>
      <c r="M2721" t="s">
        <v>1188</v>
      </c>
      <c r="N2721" t="s">
        <v>13</v>
      </c>
    </row>
    <row r="2722" spans="1:14" x14ac:dyDescent="0.3">
      <c r="A2722" s="1">
        <v>43032</v>
      </c>
      <c r="B2722" t="s">
        <v>14</v>
      </c>
      <c r="C2722" t="s">
        <v>850</v>
      </c>
      <c r="D2722" t="s">
        <v>14</v>
      </c>
      <c r="E2722" t="s">
        <v>851</v>
      </c>
      <c r="F2722" t="s">
        <v>2997</v>
      </c>
      <c r="G2722" t="s">
        <v>14</v>
      </c>
      <c r="H2722" t="s">
        <v>853</v>
      </c>
      <c r="I2722" t="s">
        <v>7576</v>
      </c>
      <c r="J2722" t="s">
        <v>55</v>
      </c>
      <c r="K2722" t="s">
        <v>6456</v>
      </c>
      <c r="L2722" t="s">
        <v>70</v>
      </c>
      <c r="M2722" t="s">
        <v>290</v>
      </c>
      <c r="N2722" t="s">
        <v>13</v>
      </c>
    </row>
    <row r="2723" spans="1:14" x14ac:dyDescent="0.3">
      <c r="A2723" s="1">
        <v>43032</v>
      </c>
      <c r="B2723" t="s">
        <v>14</v>
      </c>
      <c r="C2723" t="s">
        <v>2436</v>
      </c>
      <c r="D2723" t="s">
        <v>14</v>
      </c>
      <c r="E2723" t="s">
        <v>464</v>
      </c>
      <c r="F2723" t="s">
        <v>3653</v>
      </c>
      <c r="G2723" t="s">
        <v>14</v>
      </c>
      <c r="H2723" t="s">
        <v>46</v>
      </c>
      <c r="I2723" t="s">
        <v>7577</v>
      </c>
      <c r="J2723" t="s">
        <v>55</v>
      </c>
      <c r="K2723" t="s">
        <v>7578</v>
      </c>
      <c r="L2723" t="s">
        <v>70</v>
      </c>
      <c r="M2723" t="s">
        <v>290</v>
      </c>
      <c r="N2723" t="s">
        <v>13</v>
      </c>
    </row>
    <row r="2724" spans="1:14" x14ac:dyDescent="0.3">
      <c r="A2724" s="1">
        <v>43031</v>
      </c>
      <c r="B2724" t="s">
        <v>14</v>
      </c>
      <c r="C2724" t="s">
        <v>878</v>
      </c>
      <c r="D2724" t="s">
        <v>14</v>
      </c>
      <c r="E2724" t="s">
        <v>7579</v>
      </c>
      <c r="F2724" t="s">
        <v>503</v>
      </c>
      <c r="G2724" t="s">
        <v>880</v>
      </c>
      <c r="H2724" t="s">
        <v>505</v>
      </c>
      <c r="I2724" t="s">
        <v>7580</v>
      </c>
      <c r="J2724" t="s">
        <v>55</v>
      </c>
      <c r="K2724" t="s">
        <v>7581</v>
      </c>
      <c r="L2724" t="s">
        <v>70</v>
      </c>
      <c r="M2724" t="s">
        <v>290</v>
      </c>
      <c r="N2724" t="s">
        <v>13</v>
      </c>
    </row>
    <row r="2725" spans="1:14" x14ac:dyDescent="0.3">
      <c r="A2725" s="1">
        <v>43031</v>
      </c>
      <c r="B2725" s="1">
        <v>43405</v>
      </c>
      <c r="C2725" t="s">
        <v>350</v>
      </c>
      <c r="D2725" t="s">
        <v>5082</v>
      </c>
      <c r="E2725" t="s">
        <v>352</v>
      </c>
      <c r="F2725" t="s">
        <v>1092</v>
      </c>
      <c r="G2725" t="s">
        <v>14</v>
      </c>
      <c r="H2725" t="s">
        <v>125</v>
      </c>
      <c r="I2725" t="s">
        <v>7582</v>
      </c>
      <c r="J2725" t="s">
        <v>21</v>
      </c>
      <c r="K2725" t="s">
        <v>7583</v>
      </c>
      <c r="L2725" t="s">
        <v>23</v>
      </c>
      <c r="M2725" t="s">
        <v>1188</v>
      </c>
      <c r="N2725" t="s">
        <v>13</v>
      </c>
    </row>
    <row r="2726" spans="1:14" x14ac:dyDescent="0.3">
      <c r="A2726" s="1">
        <v>43031</v>
      </c>
      <c r="B2726" s="1">
        <v>43080</v>
      </c>
      <c r="C2726" t="s">
        <v>112</v>
      </c>
      <c r="D2726" t="s">
        <v>7016</v>
      </c>
      <c r="E2726" t="s">
        <v>114</v>
      </c>
      <c r="F2726" t="s">
        <v>115</v>
      </c>
      <c r="G2726" t="s">
        <v>14</v>
      </c>
      <c r="H2726" t="s">
        <v>46</v>
      </c>
      <c r="I2726" t="s">
        <v>7584</v>
      </c>
      <c r="J2726" t="s">
        <v>21</v>
      </c>
      <c r="K2726" t="s">
        <v>7018</v>
      </c>
      <c r="L2726" t="s">
        <v>23</v>
      </c>
      <c r="M2726" t="s">
        <v>1188</v>
      </c>
      <c r="N2726" t="s">
        <v>13</v>
      </c>
    </row>
    <row r="2727" spans="1:14" x14ac:dyDescent="0.3">
      <c r="A2727" s="1">
        <v>43028</v>
      </c>
      <c r="B2727" t="s">
        <v>14</v>
      </c>
      <c r="C2727" t="s">
        <v>5211</v>
      </c>
      <c r="D2727" t="s">
        <v>14</v>
      </c>
      <c r="E2727" t="s">
        <v>2253</v>
      </c>
      <c r="F2727" t="s">
        <v>5212</v>
      </c>
      <c r="G2727" t="s">
        <v>14</v>
      </c>
      <c r="H2727" t="s">
        <v>7585</v>
      </c>
      <c r="I2727" t="s">
        <v>7586</v>
      </c>
      <c r="J2727" t="s">
        <v>55</v>
      </c>
      <c r="K2727" t="s">
        <v>7587</v>
      </c>
      <c r="L2727" t="s">
        <v>70</v>
      </c>
      <c r="M2727" t="s">
        <v>290</v>
      </c>
      <c r="N2727" t="s">
        <v>13</v>
      </c>
    </row>
    <row r="2728" spans="1:14" x14ac:dyDescent="0.3">
      <c r="A2728" s="1">
        <v>43027</v>
      </c>
      <c r="B2728" t="s">
        <v>14</v>
      </c>
      <c r="C2728" t="s">
        <v>389</v>
      </c>
      <c r="D2728" t="s">
        <v>14</v>
      </c>
      <c r="E2728" t="s">
        <v>390</v>
      </c>
      <c r="F2728" t="s">
        <v>7591</v>
      </c>
      <c r="G2728" t="s">
        <v>184</v>
      </c>
      <c r="H2728" t="s">
        <v>7592</v>
      </c>
      <c r="I2728" t="s">
        <v>7593</v>
      </c>
      <c r="J2728" t="s">
        <v>55</v>
      </c>
      <c r="K2728" t="s">
        <v>7594</v>
      </c>
      <c r="L2728" t="s">
        <v>70</v>
      </c>
      <c r="M2728" t="s">
        <v>290</v>
      </c>
      <c r="N2728" t="s">
        <v>13</v>
      </c>
    </row>
    <row r="2729" spans="1:14" x14ac:dyDescent="0.3">
      <c r="A2729" s="1">
        <v>43027</v>
      </c>
      <c r="B2729" t="s">
        <v>14</v>
      </c>
      <c r="C2729" t="s">
        <v>112</v>
      </c>
      <c r="D2729" t="s">
        <v>681</v>
      </c>
      <c r="E2729" t="s">
        <v>114</v>
      </c>
      <c r="F2729" t="s">
        <v>4957</v>
      </c>
      <c r="G2729" t="s">
        <v>14</v>
      </c>
      <c r="H2729" t="s">
        <v>683</v>
      </c>
      <c r="I2729" t="s">
        <v>7590</v>
      </c>
      <c r="J2729" t="s">
        <v>21</v>
      </c>
      <c r="K2729" t="s">
        <v>7112</v>
      </c>
      <c r="L2729" t="s">
        <v>33</v>
      </c>
      <c r="M2729" t="s">
        <v>290</v>
      </c>
      <c r="N2729" t="s">
        <v>13</v>
      </c>
    </row>
    <row r="2730" spans="1:14" x14ac:dyDescent="0.3">
      <c r="A2730" s="1">
        <v>43027</v>
      </c>
      <c r="B2730" t="s">
        <v>14</v>
      </c>
      <c r="C2730" t="s">
        <v>1019</v>
      </c>
      <c r="D2730" t="s">
        <v>14</v>
      </c>
      <c r="E2730" t="s">
        <v>1020</v>
      </c>
      <c r="F2730" t="s">
        <v>3811</v>
      </c>
      <c r="G2730" t="s">
        <v>14</v>
      </c>
      <c r="H2730" t="s">
        <v>623</v>
      </c>
      <c r="I2730" t="s">
        <v>7588</v>
      </c>
      <c r="J2730" t="s">
        <v>55</v>
      </c>
      <c r="K2730" t="s">
        <v>1022</v>
      </c>
      <c r="L2730" t="s">
        <v>70</v>
      </c>
      <c r="M2730" t="s">
        <v>290</v>
      </c>
      <c r="N2730" t="s">
        <v>13</v>
      </c>
    </row>
    <row r="2731" spans="1:14" x14ac:dyDescent="0.3">
      <c r="A2731" s="1">
        <v>43027</v>
      </c>
      <c r="B2731" s="1">
        <v>43070</v>
      </c>
      <c r="C2731" t="s">
        <v>818</v>
      </c>
      <c r="D2731" t="s">
        <v>1744</v>
      </c>
      <c r="E2731" t="s">
        <v>820</v>
      </c>
      <c r="F2731" t="s">
        <v>7270</v>
      </c>
      <c r="G2731" t="s">
        <v>93</v>
      </c>
      <c r="H2731" t="s">
        <v>623</v>
      </c>
      <c r="I2731" t="s">
        <v>7602</v>
      </c>
      <c r="J2731" t="s">
        <v>21</v>
      </c>
      <c r="K2731" t="s">
        <v>820</v>
      </c>
      <c r="L2731" t="s">
        <v>33</v>
      </c>
      <c r="M2731" t="s">
        <v>1188</v>
      </c>
      <c r="N2731" t="s">
        <v>13</v>
      </c>
    </row>
    <row r="2732" spans="1:14" x14ac:dyDescent="0.3">
      <c r="A2732" s="1">
        <v>43027</v>
      </c>
      <c r="B2732" s="1">
        <v>43405</v>
      </c>
      <c r="C2732" t="s">
        <v>350</v>
      </c>
      <c r="D2732" t="s">
        <v>7595</v>
      </c>
      <c r="E2732" t="s">
        <v>352</v>
      </c>
      <c r="F2732" t="s">
        <v>7596</v>
      </c>
      <c r="G2732" t="s">
        <v>14</v>
      </c>
      <c r="H2732" t="s">
        <v>156</v>
      </c>
      <c r="I2732" t="s">
        <v>7597</v>
      </c>
      <c r="J2732" t="s">
        <v>21</v>
      </c>
      <c r="K2732" t="s">
        <v>7598</v>
      </c>
      <c r="L2732" t="s">
        <v>23</v>
      </c>
      <c r="M2732" t="s">
        <v>1188</v>
      </c>
      <c r="N2732" t="s">
        <v>13</v>
      </c>
    </row>
    <row r="2733" spans="1:14" x14ac:dyDescent="0.3">
      <c r="A2733" s="1">
        <v>43027</v>
      </c>
      <c r="B2733" t="s">
        <v>14</v>
      </c>
      <c r="C2733" t="s">
        <v>501</v>
      </c>
      <c r="D2733" t="s">
        <v>14</v>
      </c>
      <c r="E2733" t="s">
        <v>6799</v>
      </c>
      <c r="F2733" t="s">
        <v>503</v>
      </c>
      <c r="G2733" t="s">
        <v>504</v>
      </c>
      <c r="H2733" t="s">
        <v>505</v>
      </c>
      <c r="I2733" t="s">
        <v>7589</v>
      </c>
      <c r="J2733" t="s">
        <v>55</v>
      </c>
      <c r="K2733" t="s">
        <v>6801</v>
      </c>
      <c r="L2733" t="s">
        <v>70</v>
      </c>
      <c r="M2733" t="s">
        <v>290</v>
      </c>
      <c r="N2733" t="s">
        <v>13</v>
      </c>
    </row>
    <row r="2734" spans="1:14" x14ac:dyDescent="0.3">
      <c r="A2734" s="1">
        <v>43027</v>
      </c>
      <c r="B2734" s="1">
        <v>43343</v>
      </c>
      <c r="C2734" t="s">
        <v>1367</v>
      </c>
      <c r="D2734" t="s">
        <v>7599</v>
      </c>
      <c r="E2734" t="s">
        <v>1369</v>
      </c>
      <c r="F2734" t="s">
        <v>7600</v>
      </c>
      <c r="G2734" t="s">
        <v>14</v>
      </c>
      <c r="H2734" t="s">
        <v>98</v>
      </c>
      <c r="I2734" t="s">
        <v>7601</v>
      </c>
      <c r="J2734" t="s">
        <v>21</v>
      </c>
      <c r="K2734" t="s">
        <v>6621</v>
      </c>
      <c r="L2734" t="s">
        <v>23</v>
      </c>
      <c r="M2734" t="s">
        <v>1188</v>
      </c>
      <c r="N2734" t="s">
        <v>13</v>
      </c>
    </row>
    <row r="2735" spans="1:14" x14ac:dyDescent="0.3">
      <c r="A2735" s="1">
        <v>43026</v>
      </c>
      <c r="B2735" t="s">
        <v>14</v>
      </c>
      <c r="C2735" t="s">
        <v>112</v>
      </c>
      <c r="D2735" t="s">
        <v>6554</v>
      </c>
      <c r="E2735" t="s">
        <v>114</v>
      </c>
      <c r="F2735" t="s">
        <v>7603</v>
      </c>
      <c r="G2735" t="s">
        <v>14</v>
      </c>
      <c r="H2735" t="s">
        <v>6556</v>
      </c>
      <c r="I2735" t="s">
        <v>7604</v>
      </c>
      <c r="J2735" t="s">
        <v>21</v>
      </c>
      <c r="K2735" t="s">
        <v>6558</v>
      </c>
      <c r="L2735" t="s">
        <v>33</v>
      </c>
      <c r="M2735" t="s">
        <v>290</v>
      </c>
      <c r="N2735" t="s">
        <v>13</v>
      </c>
    </row>
    <row r="2736" spans="1:14" x14ac:dyDescent="0.3">
      <c r="A2736" s="1">
        <v>43026</v>
      </c>
      <c r="B2736" t="s">
        <v>14</v>
      </c>
      <c r="C2736" t="s">
        <v>917</v>
      </c>
      <c r="D2736" t="s">
        <v>14</v>
      </c>
      <c r="E2736" t="s">
        <v>918</v>
      </c>
      <c r="F2736" t="s">
        <v>6595</v>
      </c>
      <c r="G2736" t="s">
        <v>14</v>
      </c>
      <c r="H2736" t="s">
        <v>6596</v>
      </c>
      <c r="I2736" t="s">
        <v>7605</v>
      </c>
      <c r="J2736" t="s">
        <v>55</v>
      </c>
      <c r="K2736" t="s">
        <v>922</v>
      </c>
      <c r="L2736" t="s">
        <v>70</v>
      </c>
      <c r="M2736" t="s">
        <v>290</v>
      </c>
      <c r="N2736" t="s">
        <v>13</v>
      </c>
    </row>
    <row r="2737" spans="1:14" x14ac:dyDescent="0.3">
      <c r="A2737" s="1">
        <v>43026</v>
      </c>
      <c r="B2737" s="1">
        <v>43045</v>
      </c>
      <c r="C2737" t="s">
        <v>7617</v>
      </c>
      <c r="D2737" t="s">
        <v>7618</v>
      </c>
      <c r="E2737" t="s">
        <v>7619</v>
      </c>
      <c r="F2737" t="s">
        <v>7620</v>
      </c>
      <c r="G2737" t="s">
        <v>14</v>
      </c>
      <c r="H2737" t="s">
        <v>3356</v>
      </c>
      <c r="I2737" t="s">
        <v>7621</v>
      </c>
      <c r="J2737" t="s">
        <v>21</v>
      </c>
      <c r="K2737" t="s">
        <v>7622</v>
      </c>
      <c r="L2737" t="s">
        <v>33</v>
      </c>
      <c r="M2737" t="s">
        <v>1188</v>
      </c>
      <c r="N2737" t="s">
        <v>13</v>
      </c>
    </row>
    <row r="2738" spans="1:14" x14ac:dyDescent="0.3">
      <c r="A2738" s="1">
        <v>43026</v>
      </c>
      <c r="B2738" s="1">
        <v>43252</v>
      </c>
      <c r="C2738" t="s">
        <v>112</v>
      </c>
      <c r="D2738" t="s">
        <v>7607</v>
      </c>
      <c r="E2738" t="s">
        <v>114</v>
      </c>
      <c r="F2738" t="s">
        <v>7608</v>
      </c>
      <c r="G2738" t="s">
        <v>163</v>
      </c>
      <c r="H2738" t="s">
        <v>671</v>
      </c>
      <c r="I2738" t="s">
        <v>7609</v>
      </c>
      <c r="J2738" t="s">
        <v>21</v>
      </c>
      <c r="K2738" t="s">
        <v>7610</v>
      </c>
      <c r="L2738" t="s">
        <v>33</v>
      </c>
      <c r="M2738" t="s">
        <v>1188</v>
      </c>
      <c r="N2738" t="s">
        <v>13</v>
      </c>
    </row>
    <row r="2739" spans="1:14" x14ac:dyDescent="0.3">
      <c r="A2739" s="1">
        <v>43026</v>
      </c>
      <c r="B2739" t="s">
        <v>14</v>
      </c>
      <c r="C2739" t="s">
        <v>818</v>
      </c>
      <c r="D2739" t="s">
        <v>7467</v>
      </c>
      <c r="E2739" t="s">
        <v>820</v>
      </c>
      <c r="F2739" t="s">
        <v>1125</v>
      </c>
      <c r="G2739" t="s">
        <v>14</v>
      </c>
      <c r="H2739" t="s">
        <v>285</v>
      </c>
      <c r="I2739" t="s">
        <v>7606</v>
      </c>
      <c r="J2739" t="s">
        <v>21</v>
      </c>
      <c r="K2739" t="s">
        <v>820</v>
      </c>
      <c r="L2739" t="s">
        <v>23</v>
      </c>
      <c r="M2739" t="s">
        <v>290</v>
      </c>
      <c r="N2739" t="s">
        <v>13</v>
      </c>
    </row>
    <row r="2740" spans="1:14" x14ac:dyDescent="0.3">
      <c r="A2740" s="1">
        <v>43026</v>
      </c>
      <c r="B2740" s="1">
        <v>43131</v>
      </c>
      <c r="C2740" t="s">
        <v>7613</v>
      </c>
      <c r="D2740" t="s">
        <v>7614</v>
      </c>
      <c r="E2740" t="s">
        <v>7615</v>
      </c>
      <c r="F2740" t="s">
        <v>3811</v>
      </c>
      <c r="G2740" t="s">
        <v>14</v>
      </c>
      <c r="H2740" t="s">
        <v>46</v>
      </c>
      <c r="I2740" t="s">
        <v>7616</v>
      </c>
      <c r="J2740" t="s">
        <v>21</v>
      </c>
      <c r="K2740" t="s">
        <v>7615</v>
      </c>
      <c r="L2740" t="s">
        <v>33</v>
      </c>
      <c r="M2740" t="s">
        <v>1188</v>
      </c>
      <c r="N2740" t="s">
        <v>13</v>
      </c>
    </row>
    <row r="2741" spans="1:14" x14ac:dyDescent="0.3">
      <c r="A2741" s="1">
        <v>43026</v>
      </c>
      <c r="B2741" s="1">
        <v>43131</v>
      </c>
      <c r="C2741" t="s">
        <v>7203</v>
      </c>
      <c r="D2741" t="s">
        <v>593</v>
      </c>
      <c r="E2741" t="s">
        <v>7205</v>
      </c>
      <c r="F2741" t="s">
        <v>7611</v>
      </c>
      <c r="G2741" t="s">
        <v>14</v>
      </c>
      <c r="H2741" t="s">
        <v>39</v>
      </c>
      <c r="I2741" t="s">
        <v>7612</v>
      </c>
      <c r="J2741" t="s">
        <v>21</v>
      </c>
      <c r="K2741" t="s">
        <v>7205</v>
      </c>
      <c r="L2741" t="s">
        <v>33</v>
      </c>
      <c r="M2741" t="s">
        <v>1188</v>
      </c>
      <c r="N2741" t="s">
        <v>13</v>
      </c>
    </row>
    <row r="2742" spans="1:14" x14ac:dyDescent="0.3">
      <c r="A2742" s="1">
        <v>43024</v>
      </c>
      <c r="B2742" s="1">
        <v>43403</v>
      </c>
      <c r="C2742" t="s">
        <v>6388</v>
      </c>
      <c r="D2742" t="s">
        <v>14</v>
      </c>
      <c r="E2742" t="s">
        <v>6389</v>
      </c>
      <c r="F2742" t="s">
        <v>1092</v>
      </c>
      <c r="G2742" t="s">
        <v>14</v>
      </c>
      <c r="H2742" t="s">
        <v>1101</v>
      </c>
      <c r="I2742" t="s">
        <v>7625</v>
      </c>
      <c r="J2742" t="s">
        <v>55</v>
      </c>
      <c r="K2742" t="s">
        <v>6389</v>
      </c>
      <c r="L2742" t="s">
        <v>70</v>
      </c>
      <c r="M2742" t="s">
        <v>1188</v>
      </c>
      <c r="N2742" t="s">
        <v>13</v>
      </c>
    </row>
    <row r="2743" spans="1:14" x14ac:dyDescent="0.3">
      <c r="A2743" s="1">
        <v>43024</v>
      </c>
      <c r="B2743" t="s">
        <v>14</v>
      </c>
      <c r="C2743" t="s">
        <v>112</v>
      </c>
      <c r="D2743" t="s">
        <v>7150</v>
      </c>
      <c r="E2743" t="s">
        <v>114</v>
      </c>
      <c r="F2743" t="s">
        <v>7623</v>
      </c>
      <c r="G2743" t="s">
        <v>14</v>
      </c>
      <c r="H2743" t="s">
        <v>156</v>
      </c>
      <c r="I2743" t="s">
        <v>7624</v>
      </c>
      <c r="J2743" t="s">
        <v>21</v>
      </c>
      <c r="K2743" t="s">
        <v>7153</v>
      </c>
      <c r="L2743" t="s">
        <v>33</v>
      </c>
      <c r="M2743" t="s">
        <v>290</v>
      </c>
      <c r="N2743" t="s">
        <v>13</v>
      </c>
    </row>
    <row r="2744" spans="1:14" x14ac:dyDescent="0.3">
      <c r="A2744" s="1">
        <v>43024</v>
      </c>
      <c r="B2744" s="1">
        <v>43374</v>
      </c>
      <c r="C2744" t="s">
        <v>6747</v>
      </c>
      <c r="D2744" t="s">
        <v>7626</v>
      </c>
      <c r="E2744" t="s">
        <v>6749</v>
      </c>
      <c r="F2744" t="s">
        <v>7627</v>
      </c>
      <c r="G2744" t="s">
        <v>14</v>
      </c>
      <c r="H2744" t="s">
        <v>191</v>
      </c>
      <c r="I2744" t="s">
        <v>7628</v>
      </c>
      <c r="J2744" t="s">
        <v>21</v>
      </c>
      <c r="K2744" t="s">
        <v>6749</v>
      </c>
      <c r="L2744" t="s">
        <v>33</v>
      </c>
      <c r="M2744" t="s">
        <v>1188</v>
      </c>
      <c r="N2744" t="s">
        <v>13</v>
      </c>
    </row>
    <row r="2745" spans="1:14" x14ac:dyDescent="0.3">
      <c r="A2745" s="1">
        <v>43023</v>
      </c>
      <c r="B2745" t="s">
        <v>14</v>
      </c>
      <c r="C2745" t="s">
        <v>521</v>
      </c>
      <c r="D2745" t="s">
        <v>14</v>
      </c>
      <c r="E2745" t="s">
        <v>522</v>
      </c>
      <c r="F2745" t="s">
        <v>7629</v>
      </c>
      <c r="G2745" t="s">
        <v>184</v>
      </c>
      <c r="H2745" t="s">
        <v>7460</v>
      </c>
      <c r="I2745" t="s">
        <v>7630</v>
      </c>
      <c r="J2745" t="s">
        <v>55</v>
      </c>
      <c r="K2745" t="s">
        <v>7631</v>
      </c>
      <c r="L2745" t="s">
        <v>33</v>
      </c>
      <c r="M2745" t="s">
        <v>290</v>
      </c>
      <c r="N2745" t="s">
        <v>13</v>
      </c>
    </row>
    <row r="2746" spans="1:14" x14ac:dyDescent="0.3">
      <c r="A2746" s="1">
        <v>43021</v>
      </c>
      <c r="B2746" t="s">
        <v>14</v>
      </c>
      <c r="C2746" t="s">
        <v>434</v>
      </c>
      <c r="D2746" t="s">
        <v>14</v>
      </c>
      <c r="E2746" t="s">
        <v>435</v>
      </c>
      <c r="F2746" t="s">
        <v>3490</v>
      </c>
      <c r="G2746" t="s">
        <v>14</v>
      </c>
      <c r="H2746" t="s">
        <v>437</v>
      </c>
      <c r="I2746" t="s">
        <v>7632</v>
      </c>
      <c r="J2746" t="s">
        <v>55</v>
      </c>
      <c r="K2746" t="s">
        <v>7633</v>
      </c>
      <c r="L2746" t="s">
        <v>70</v>
      </c>
      <c r="M2746" t="s">
        <v>290</v>
      </c>
      <c r="N2746" t="s">
        <v>13</v>
      </c>
    </row>
    <row r="2747" spans="1:14" x14ac:dyDescent="0.3">
      <c r="A2747" s="1">
        <v>43020</v>
      </c>
      <c r="B2747" t="s">
        <v>14</v>
      </c>
      <c r="C2747" t="s">
        <v>535</v>
      </c>
      <c r="D2747" t="s">
        <v>14</v>
      </c>
      <c r="E2747" t="s">
        <v>536</v>
      </c>
      <c r="F2747" t="s">
        <v>6926</v>
      </c>
      <c r="G2747" t="s">
        <v>14</v>
      </c>
      <c r="H2747" t="s">
        <v>4826</v>
      </c>
      <c r="I2747" t="s">
        <v>7638</v>
      </c>
      <c r="J2747" t="s">
        <v>55</v>
      </c>
      <c r="K2747" t="s">
        <v>6873</v>
      </c>
      <c r="L2747" t="s">
        <v>33</v>
      </c>
      <c r="M2747" t="s">
        <v>290</v>
      </c>
      <c r="N2747" t="s">
        <v>13</v>
      </c>
    </row>
    <row r="2748" spans="1:14" x14ac:dyDescent="0.3">
      <c r="A2748" s="1">
        <v>43020</v>
      </c>
      <c r="B2748" s="1">
        <v>43344</v>
      </c>
      <c r="C2748" t="s">
        <v>1242</v>
      </c>
      <c r="D2748" t="s">
        <v>5211</v>
      </c>
      <c r="E2748" t="s">
        <v>1243</v>
      </c>
      <c r="F2748" t="s">
        <v>5212</v>
      </c>
      <c r="G2748" t="s">
        <v>14</v>
      </c>
      <c r="H2748" t="s">
        <v>7585</v>
      </c>
      <c r="I2748" t="s">
        <v>7639</v>
      </c>
      <c r="J2748" t="s">
        <v>21</v>
      </c>
      <c r="K2748" t="s">
        <v>7640</v>
      </c>
      <c r="L2748" t="s">
        <v>23</v>
      </c>
      <c r="M2748" t="s">
        <v>1188</v>
      </c>
      <c r="N2748" t="s">
        <v>13</v>
      </c>
    </row>
    <row r="2749" spans="1:14" x14ac:dyDescent="0.3">
      <c r="A2749" s="1">
        <v>43020</v>
      </c>
      <c r="B2749" t="s">
        <v>14</v>
      </c>
      <c r="C2749" t="s">
        <v>5216</v>
      </c>
      <c r="D2749" t="s">
        <v>14</v>
      </c>
      <c r="E2749" t="s">
        <v>5960</v>
      </c>
      <c r="F2749" t="s">
        <v>3281</v>
      </c>
      <c r="G2749" t="s">
        <v>14</v>
      </c>
      <c r="H2749" t="s">
        <v>6463</v>
      </c>
      <c r="I2749" t="s">
        <v>7636</v>
      </c>
      <c r="J2749" t="s">
        <v>55</v>
      </c>
      <c r="K2749" t="s">
        <v>7637</v>
      </c>
      <c r="L2749" t="s">
        <v>33</v>
      </c>
      <c r="M2749" t="s">
        <v>290</v>
      </c>
      <c r="N2749" t="s">
        <v>13</v>
      </c>
    </row>
    <row r="2750" spans="1:14" x14ac:dyDescent="0.3">
      <c r="A2750" s="1">
        <v>43020</v>
      </c>
      <c r="B2750" t="s">
        <v>14</v>
      </c>
      <c r="C2750" t="s">
        <v>2223</v>
      </c>
      <c r="D2750" t="s">
        <v>2229</v>
      </c>
      <c r="E2750" t="s">
        <v>2225</v>
      </c>
      <c r="F2750" t="s">
        <v>7634</v>
      </c>
      <c r="G2750" t="s">
        <v>14</v>
      </c>
      <c r="H2750" t="s">
        <v>493</v>
      </c>
      <c r="I2750" t="s">
        <v>7635</v>
      </c>
      <c r="J2750" t="s">
        <v>21</v>
      </c>
      <c r="K2750" t="s">
        <v>2228</v>
      </c>
      <c r="L2750" t="s">
        <v>33</v>
      </c>
      <c r="M2750" t="s">
        <v>290</v>
      </c>
      <c r="N2750" t="s">
        <v>13</v>
      </c>
    </row>
    <row r="2751" spans="1:14" x14ac:dyDescent="0.3">
      <c r="A2751" s="1">
        <v>43019</v>
      </c>
      <c r="B2751" t="s">
        <v>14</v>
      </c>
      <c r="C2751" t="s">
        <v>964</v>
      </c>
      <c r="D2751" t="s">
        <v>14</v>
      </c>
      <c r="E2751" t="s">
        <v>965</v>
      </c>
      <c r="F2751" t="s">
        <v>7641</v>
      </c>
      <c r="G2751" t="s">
        <v>14</v>
      </c>
      <c r="H2751" t="s">
        <v>6533</v>
      </c>
      <c r="I2751" t="s">
        <v>7642</v>
      </c>
      <c r="J2751" t="s">
        <v>55</v>
      </c>
      <c r="K2751" t="s">
        <v>7643</v>
      </c>
      <c r="L2751" t="s">
        <v>33</v>
      </c>
      <c r="M2751" t="s">
        <v>290</v>
      </c>
      <c r="N2751" t="s">
        <v>13</v>
      </c>
    </row>
    <row r="2752" spans="1:14" x14ac:dyDescent="0.3">
      <c r="A2752" s="1">
        <v>43019</v>
      </c>
      <c r="B2752" t="s">
        <v>14</v>
      </c>
      <c r="C2752" t="s">
        <v>105</v>
      </c>
      <c r="D2752" t="s">
        <v>14</v>
      </c>
      <c r="E2752" t="s">
        <v>106</v>
      </c>
      <c r="F2752" t="s">
        <v>7405</v>
      </c>
      <c r="G2752" t="s">
        <v>7406</v>
      </c>
      <c r="H2752" t="s">
        <v>7407</v>
      </c>
      <c r="I2752" t="s">
        <v>7644</v>
      </c>
      <c r="J2752" t="s">
        <v>55</v>
      </c>
      <c r="K2752" t="s">
        <v>7645</v>
      </c>
      <c r="L2752" t="s">
        <v>33</v>
      </c>
      <c r="M2752" t="s">
        <v>290</v>
      </c>
      <c r="N2752" t="s">
        <v>13</v>
      </c>
    </row>
    <row r="2753" spans="1:14" x14ac:dyDescent="0.3">
      <c r="A2753" s="1">
        <v>43019</v>
      </c>
      <c r="B2753" s="1">
        <v>43070</v>
      </c>
      <c r="C2753" t="s">
        <v>7651</v>
      </c>
      <c r="D2753" t="s">
        <v>7652</v>
      </c>
      <c r="E2753" t="s">
        <v>7653</v>
      </c>
      <c r="F2753" t="s">
        <v>7654</v>
      </c>
      <c r="G2753" t="s">
        <v>14</v>
      </c>
      <c r="H2753" t="s">
        <v>156</v>
      </c>
      <c r="I2753" t="s">
        <v>7655</v>
      </c>
      <c r="J2753" t="s">
        <v>21</v>
      </c>
      <c r="K2753" t="s">
        <v>7656</v>
      </c>
      <c r="L2753" t="s">
        <v>23</v>
      </c>
      <c r="M2753" t="s">
        <v>1188</v>
      </c>
      <c r="N2753" t="s">
        <v>13</v>
      </c>
    </row>
    <row r="2754" spans="1:14" x14ac:dyDescent="0.3">
      <c r="A2754" s="1">
        <v>43019</v>
      </c>
      <c r="B2754" s="1">
        <v>43075</v>
      </c>
      <c r="C2754" t="s">
        <v>818</v>
      </c>
      <c r="D2754" t="s">
        <v>7648</v>
      </c>
      <c r="E2754" t="s">
        <v>820</v>
      </c>
      <c r="F2754" t="s">
        <v>7649</v>
      </c>
      <c r="G2754" t="s">
        <v>14</v>
      </c>
      <c r="H2754" t="s">
        <v>268</v>
      </c>
      <c r="I2754" t="s">
        <v>7650</v>
      </c>
      <c r="J2754" t="s">
        <v>21</v>
      </c>
      <c r="K2754" t="s">
        <v>820</v>
      </c>
      <c r="L2754" t="s">
        <v>33</v>
      </c>
      <c r="M2754" t="s">
        <v>1188</v>
      </c>
      <c r="N2754" t="s">
        <v>13</v>
      </c>
    </row>
    <row r="2755" spans="1:14" x14ac:dyDescent="0.3">
      <c r="A2755" s="1">
        <v>43019</v>
      </c>
      <c r="B2755" s="1">
        <v>43131</v>
      </c>
      <c r="C2755" t="s">
        <v>350</v>
      </c>
      <c r="D2755" t="s">
        <v>6904</v>
      </c>
      <c r="E2755" t="s">
        <v>352</v>
      </c>
      <c r="F2755" t="s">
        <v>7646</v>
      </c>
      <c r="G2755" t="s">
        <v>14</v>
      </c>
      <c r="H2755" t="s">
        <v>46</v>
      </c>
      <c r="I2755" t="s">
        <v>7647</v>
      </c>
      <c r="J2755" t="s">
        <v>21</v>
      </c>
      <c r="K2755" t="s">
        <v>4212</v>
      </c>
      <c r="L2755" t="s">
        <v>33</v>
      </c>
      <c r="M2755" t="s">
        <v>1188</v>
      </c>
      <c r="N2755" t="s">
        <v>13</v>
      </c>
    </row>
    <row r="2756" spans="1:14" x14ac:dyDescent="0.3">
      <c r="A2756" s="1">
        <v>43018</v>
      </c>
      <c r="B2756" t="s">
        <v>14</v>
      </c>
      <c r="C2756" t="s">
        <v>778</v>
      </c>
      <c r="D2756" t="s">
        <v>14</v>
      </c>
      <c r="E2756" t="s">
        <v>779</v>
      </c>
      <c r="F2756" t="s">
        <v>780</v>
      </c>
      <c r="G2756" t="s">
        <v>14</v>
      </c>
      <c r="H2756" t="s">
        <v>2043</v>
      </c>
      <c r="I2756" t="s">
        <v>7659</v>
      </c>
      <c r="J2756" t="s">
        <v>55</v>
      </c>
      <c r="K2756" t="s">
        <v>7660</v>
      </c>
      <c r="L2756" t="s">
        <v>70</v>
      </c>
      <c r="M2756" t="s">
        <v>290</v>
      </c>
      <c r="N2756" t="s">
        <v>13</v>
      </c>
    </row>
    <row r="2757" spans="1:14" x14ac:dyDescent="0.3">
      <c r="A2757" s="1">
        <v>43018</v>
      </c>
      <c r="B2757" t="s">
        <v>14</v>
      </c>
      <c r="C2757" t="s">
        <v>265</v>
      </c>
      <c r="D2757" t="s">
        <v>14</v>
      </c>
      <c r="E2757" t="s">
        <v>7526</v>
      </c>
      <c r="F2757" t="s">
        <v>503</v>
      </c>
      <c r="G2757" t="s">
        <v>6180</v>
      </c>
      <c r="H2757" t="s">
        <v>505</v>
      </c>
      <c r="I2757" t="s">
        <v>7661</v>
      </c>
      <c r="J2757" t="s">
        <v>55</v>
      </c>
      <c r="K2757" t="s">
        <v>7662</v>
      </c>
      <c r="L2757" t="s">
        <v>33</v>
      </c>
      <c r="M2757" t="s">
        <v>290</v>
      </c>
      <c r="N2757" t="s">
        <v>13</v>
      </c>
    </row>
    <row r="2758" spans="1:14" x14ac:dyDescent="0.3">
      <c r="A2758" s="1">
        <v>43018</v>
      </c>
      <c r="B2758" t="s">
        <v>14</v>
      </c>
      <c r="C2758" t="s">
        <v>1055</v>
      </c>
      <c r="D2758" t="s">
        <v>14</v>
      </c>
      <c r="E2758" t="s">
        <v>5482</v>
      </c>
      <c r="F2758" t="s">
        <v>77</v>
      </c>
      <c r="G2758" t="s">
        <v>1057</v>
      </c>
      <c r="H2758" t="s">
        <v>234</v>
      </c>
      <c r="I2758" t="s">
        <v>7658</v>
      </c>
      <c r="J2758" t="s">
        <v>55</v>
      </c>
      <c r="K2758" t="s">
        <v>6547</v>
      </c>
      <c r="L2758" t="s">
        <v>70</v>
      </c>
      <c r="M2758" t="s">
        <v>290</v>
      </c>
      <c r="N2758" t="s">
        <v>13</v>
      </c>
    </row>
    <row r="2759" spans="1:14" x14ac:dyDescent="0.3">
      <c r="A2759" s="1">
        <v>43018</v>
      </c>
      <c r="B2759" t="s">
        <v>14</v>
      </c>
      <c r="C2759" t="s">
        <v>911</v>
      </c>
      <c r="D2759" t="s">
        <v>14</v>
      </c>
      <c r="E2759" t="s">
        <v>912</v>
      </c>
      <c r="F2759" t="s">
        <v>3729</v>
      </c>
      <c r="G2759" t="s">
        <v>914</v>
      </c>
      <c r="H2759" t="s">
        <v>46</v>
      </c>
      <c r="I2759" t="s">
        <v>7657</v>
      </c>
      <c r="J2759" t="s">
        <v>55</v>
      </c>
      <c r="K2759" t="s">
        <v>5404</v>
      </c>
      <c r="L2759" t="s">
        <v>70</v>
      </c>
      <c r="M2759" t="s">
        <v>290</v>
      </c>
      <c r="N2759" t="s">
        <v>13</v>
      </c>
    </row>
    <row r="2760" spans="1:14" x14ac:dyDescent="0.3">
      <c r="A2760" s="1">
        <v>43017</v>
      </c>
      <c r="B2760" t="s">
        <v>14</v>
      </c>
      <c r="C2760" t="s">
        <v>630</v>
      </c>
      <c r="D2760" t="s">
        <v>14</v>
      </c>
      <c r="E2760" t="s">
        <v>631</v>
      </c>
      <c r="F2760" t="s">
        <v>632</v>
      </c>
      <c r="G2760" t="s">
        <v>14</v>
      </c>
      <c r="H2760" t="s">
        <v>633</v>
      </c>
      <c r="I2760" t="s">
        <v>7663</v>
      </c>
      <c r="J2760" t="s">
        <v>55</v>
      </c>
      <c r="K2760" t="s">
        <v>3669</v>
      </c>
      <c r="L2760" t="s">
        <v>70</v>
      </c>
      <c r="M2760" t="s">
        <v>290</v>
      </c>
      <c r="N2760" t="s">
        <v>13</v>
      </c>
    </row>
    <row r="2761" spans="1:14" x14ac:dyDescent="0.3">
      <c r="A2761" s="1">
        <v>43014</v>
      </c>
      <c r="B2761" t="s">
        <v>14</v>
      </c>
      <c r="C2761" t="s">
        <v>729</v>
      </c>
      <c r="D2761" t="s">
        <v>14</v>
      </c>
      <c r="E2761" t="s">
        <v>730</v>
      </c>
      <c r="F2761" t="s">
        <v>3713</v>
      </c>
      <c r="G2761" t="s">
        <v>732</v>
      </c>
      <c r="H2761" t="s">
        <v>733</v>
      </c>
      <c r="I2761" t="s">
        <v>7673</v>
      </c>
      <c r="J2761" t="s">
        <v>55</v>
      </c>
      <c r="K2761" t="s">
        <v>6646</v>
      </c>
      <c r="L2761" t="s">
        <v>70</v>
      </c>
      <c r="M2761" t="s">
        <v>290</v>
      </c>
      <c r="N2761" t="s">
        <v>13</v>
      </c>
    </row>
    <row r="2762" spans="1:14" x14ac:dyDescent="0.3">
      <c r="A2762" s="1">
        <v>43014</v>
      </c>
      <c r="B2762" t="s">
        <v>14</v>
      </c>
      <c r="C2762" t="s">
        <v>5426</v>
      </c>
      <c r="D2762" t="s">
        <v>14</v>
      </c>
      <c r="E2762" t="s">
        <v>5427</v>
      </c>
      <c r="F2762" t="s">
        <v>5700</v>
      </c>
      <c r="G2762" t="s">
        <v>14</v>
      </c>
      <c r="H2762" t="s">
        <v>1549</v>
      </c>
      <c r="I2762" t="s">
        <v>7669</v>
      </c>
      <c r="J2762" t="s">
        <v>55</v>
      </c>
      <c r="K2762" t="s">
        <v>5429</v>
      </c>
      <c r="L2762" t="s">
        <v>70</v>
      </c>
      <c r="M2762" t="s">
        <v>290</v>
      </c>
      <c r="N2762" t="s">
        <v>13</v>
      </c>
    </row>
    <row r="2763" spans="1:14" x14ac:dyDescent="0.3">
      <c r="A2763" s="1">
        <v>43014</v>
      </c>
      <c r="B2763" t="s">
        <v>14</v>
      </c>
      <c r="C2763" t="s">
        <v>1177</v>
      </c>
      <c r="D2763" t="s">
        <v>14</v>
      </c>
      <c r="E2763" t="s">
        <v>1178</v>
      </c>
      <c r="F2763" t="s">
        <v>1179</v>
      </c>
      <c r="G2763" t="s">
        <v>14</v>
      </c>
      <c r="H2763" t="s">
        <v>1180</v>
      </c>
      <c r="I2763" t="s">
        <v>7666</v>
      </c>
      <c r="J2763" t="s">
        <v>55</v>
      </c>
      <c r="K2763" t="s">
        <v>7667</v>
      </c>
      <c r="L2763" t="s">
        <v>70</v>
      </c>
      <c r="M2763" t="s">
        <v>290</v>
      </c>
      <c r="N2763" t="s">
        <v>13</v>
      </c>
    </row>
    <row r="2764" spans="1:14" x14ac:dyDescent="0.3">
      <c r="A2764" s="1">
        <v>43014</v>
      </c>
      <c r="B2764" t="s">
        <v>14</v>
      </c>
      <c r="C2764" t="s">
        <v>112</v>
      </c>
      <c r="D2764" t="s">
        <v>7150</v>
      </c>
      <c r="E2764" t="s">
        <v>114</v>
      </c>
      <c r="F2764" t="s">
        <v>7531</v>
      </c>
      <c r="G2764" t="s">
        <v>14</v>
      </c>
      <c r="H2764" t="s">
        <v>156</v>
      </c>
      <c r="I2764" t="s">
        <v>7668</v>
      </c>
      <c r="J2764" t="s">
        <v>21</v>
      </c>
      <c r="K2764" t="s">
        <v>5943</v>
      </c>
      <c r="L2764" t="s">
        <v>33</v>
      </c>
      <c r="M2764" t="s">
        <v>290</v>
      </c>
      <c r="N2764" t="s">
        <v>13</v>
      </c>
    </row>
    <row r="2765" spans="1:14" x14ac:dyDescent="0.3">
      <c r="A2765" s="1">
        <v>43014</v>
      </c>
      <c r="B2765" t="s">
        <v>14</v>
      </c>
      <c r="C2765" t="s">
        <v>4503</v>
      </c>
      <c r="D2765" t="s">
        <v>7039</v>
      </c>
      <c r="E2765" t="s">
        <v>4504</v>
      </c>
      <c r="F2765" t="s">
        <v>7671</v>
      </c>
      <c r="G2765" t="s">
        <v>14</v>
      </c>
      <c r="H2765" t="s">
        <v>120</v>
      </c>
      <c r="I2765" t="s">
        <v>7672</v>
      </c>
      <c r="J2765" t="s">
        <v>21</v>
      </c>
      <c r="K2765" t="s">
        <v>4504</v>
      </c>
      <c r="L2765" t="s">
        <v>33</v>
      </c>
      <c r="M2765" t="s">
        <v>290</v>
      </c>
      <c r="N2765" t="s">
        <v>13</v>
      </c>
    </row>
    <row r="2766" spans="1:14" x14ac:dyDescent="0.3">
      <c r="A2766" s="1">
        <v>43014</v>
      </c>
      <c r="B2766" t="s">
        <v>14</v>
      </c>
      <c r="C2766" t="s">
        <v>579</v>
      </c>
      <c r="D2766" t="s">
        <v>14</v>
      </c>
      <c r="E2766" t="s">
        <v>580</v>
      </c>
      <c r="F2766" t="s">
        <v>115</v>
      </c>
      <c r="G2766" t="s">
        <v>14</v>
      </c>
      <c r="H2766" t="s">
        <v>46</v>
      </c>
      <c r="I2766" t="s">
        <v>7664</v>
      </c>
      <c r="J2766" t="s">
        <v>55</v>
      </c>
      <c r="K2766" t="s">
        <v>7665</v>
      </c>
      <c r="L2766" t="s">
        <v>70</v>
      </c>
      <c r="M2766" t="s">
        <v>290</v>
      </c>
      <c r="N2766" t="s">
        <v>13</v>
      </c>
    </row>
    <row r="2767" spans="1:14" x14ac:dyDescent="0.3">
      <c r="A2767" s="1">
        <v>43014</v>
      </c>
      <c r="B2767" t="s">
        <v>14</v>
      </c>
      <c r="C2767" t="s">
        <v>112</v>
      </c>
      <c r="D2767" t="s">
        <v>4838</v>
      </c>
      <c r="E2767" t="s">
        <v>114</v>
      </c>
      <c r="F2767" t="s">
        <v>115</v>
      </c>
      <c r="G2767" t="s">
        <v>14</v>
      </c>
      <c r="H2767" t="s">
        <v>46</v>
      </c>
      <c r="I2767" t="s">
        <v>7670</v>
      </c>
      <c r="J2767" t="s">
        <v>21</v>
      </c>
      <c r="K2767" t="s">
        <v>4840</v>
      </c>
      <c r="L2767" t="s">
        <v>33</v>
      </c>
      <c r="M2767" t="s">
        <v>290</v>
      </c>
      <c r="N2767" t="s">
        <v>13</v>
      </c>
    </row>
    <row r="2768" spans="1:14" x14ac:dyDescent="0.3">
      <c r="A2768" s="1">
        <v>43013</v>
      </c>
      <c r="B2768" t="s">
        <v>14</v>
      </c>
      <c r="C2768" t="s">
        <v>434</v>
      </c>
      <c r="D2768" t="s">
        <v>14</v>
      </c>
      <c r="E2768" t="s">
        <v>7677</v>
      </c>
      <c r="F2768" t="s">
        <v>3490</v>
      </c>
      <c r="G2768" t="s">
        <v>14</v>
      </c>
      <c r="H2768" t="s">
        <v>437</v>
      </c>
      <c r="I2768" t="s">
        <v>7678</v>
      </c>
      <c r="J2768" t="s">
        <v>55</v>
      </c>
      <c r="K2768" t="s">
        <v>7633</v>
      </c>
      <c r="L2768" t="s">
        <v>33</v>
      </c>
      <c r="M2768" t="s">
        <v>290</v>
      </c>
      <c r="N2768" t="s">
        <v>13</v>
      </c>
    </row>
    <row r="2769" spans="1:14" x14ac:dyDescent="0.3">
      <c r="A2769" s="1">
        <v>43013</v>
      </c>
      <c r="B2769" t="s">
        <v>14</v>
      </c>
      <c r="C2769" t="s">
        <v>411</v>
      </c>
      <c r="D2769" t="s">
        <v>14</v>
      </c>
      <c r="E2769" t="s">
        <v>412</v>
      </c>
      <c r="F2769" t="s">
        <v>5622</v>
      </c>
      <c r="G2769" t="s">
        <v>14</v>
      </c>
      <c r="H2769" t="s">
        <v>1101</v>
      </c>
      <c r="I2769" t="s">
        <v>7675</v>
      </c>
      <c r="J2769" t="s">
        <v>55</v>
      </c>
      <c r="K2769" t="s">
        <v>6070</v>
      </c>
      <c r="L2769" t="s">
        <v>23</v>
      </c>
      <c r="M2769" t="s">
        <v>290</v>
      </c>
      <c r="N2769" t="s">
        <v>13</v>
      </c>
    </row>
    <row r="2770" spans="1:14" x14ac:dyDescent="0.3">
      <c r="A2770" s="1">
        <v>43013</v>
      </c>
      <c r="B2770" t="s">
        <v>14</v>
      </c>
      <c r="C2770" t="s">
        <v>5216</v>
      </c>
      <c r="D2770" t="s">
        <v>14</v>
      </c>
      <c r="E2770" t="s">
        <v>5960</v>
      </c>
      <c r="F2770" t="s">
        <v>4196</v>
      </c>
      <c r="G2770" t="s">
        <v>14</v>
      </c>
      <c r="H2770" t="s">
        <v>6463</v>
      </c>
      <c r="I2770" t="s">
        <v>7679</v>
      </c>
      <c r="J2770" t="s">
        <v>55</v>
      </c>
      <c r="K2770" t="s">
        <v>7637</v>
      </c>
      <c r="L2770" t="s">
        <v>70</v>
      </c>
      <c r="M2770" t="s">
        <v>290</v>
      </c>
      <c r="N2770" t="s">
        <v>13</v>
      </c>
    </row>
    <row r="2771" spans="1:14" x14ac:dyDescent="0.3">
      <c r="A2771" s="1">
        <v>43013</v>
      </c>
      <c r="B2771" t="s">
        <v>14</v>
      </c>
      <c r="C2771" t="s">
        <v>417</v>
      </c>
      <c r="D2771" t="s">
        <v>14</v>
      </c>
      <c r="E2771" t="s">
        <v>6383</v>
      </c>
      <c r="F2771" t="s">
        <v>3596</v>
      </c>
      <c r="G2771" t="s">
        <v>14</v>
      </c>
      <c r="H2771" t="s">
        <v>420</v>
      </c>
      <c r="I2771" t="s">
        <v>7674</v>
      </c>
      <c r="J2771" t="s">
        <v>55</v>
      </c>
      <c r="K2771" t="s">
        <v>5204</v>
      </c>
      <c r="L2771" t="s">
        <v>70</v>
      </c>
      <c r="M2771" t="s">
        <v>290</v>
      </c>
      <c r="N2771" t="s">
        <v>13</v>
      </c>
    </row>
    <row r="2772" spans="1:14" x14ac:dyDescent="0.3">
      <c r="A2772" s="1">
        <v>43013</v>
      </c>
      <c r="B2772" t="s">
        <v>14</v>
      </c>
      <c r="C2772" t="s">
        <v>856</v>
      </c>
      <c r="D2772" t="s">
        <v>14</v>
      </c>
      <c r="E2772" t="s">
        <v>857</v>
      </c>
      <c r="F2772" t="s">
        <v>858</v>
      </c>
      <c r="G2772" t="s">
        <v>14</v>
      </c>
      <c r="H2772" t="s">
        <v>268</v>
      </c>
      <c r="I2772" t="s">
        <v>7676</v>
      </c>
      <c r="J2772" t="s">
        <v>55</v>
      </c>
      <c r="K2772" t="s">
        <v>857</v>
      </c>
      <c r="L2772" t="s">
        <v>70</v>
      </c>
      <c r="M2772" t="s">
        <v>290</v>
      </c>
      <c r="N2772" t="s">
        <v>13</v>
      </c>
    </row>
    <row r="2773" spans="1:14" x14ac:dyDescent="0.3">
      <c r="A2773" s="1">
        <v>43012</v>
      </c>
      <c r="B2773" t="s">
        <v>14</v>
      </c>
      <c r="C2773" t="s">
        <v>964</v>
      </c>
      <c r="D2773" t="s">
        <v>14</v>
      </c>
      <c r="E2773" t="s">
        <v>965</v>
      </c>
      <c r="F2773" t="s">
        <v>7692</v>
      </c>
      <c r="G2773" t="s">
        <v>14</v>
      </c>
      <c r="H2773" t="s">
        <v>7693</v>
      </c>
      <c r="I2773" t="s">
        <v>7694</v>
      </c>
      <c r="J2773" t="s">
        <v>55</v>
      </c>
      <c r="K2773" t="s">
        <v>7643</v>
      </c>
      <c r="L2773" t="s">
        <v>70</v>
      </c>
      <c r="M2773" t="s">
        <v>290</v>
      </c>
      <c r="N2773" t="s">
        <v>13</v>
      </c>
    </row>
    <row r="2774" spans="1:14" x14ac:dyDescent="0.3">
      <c r="A2774" s="1">
        <v>43012</v>
      </c>
      <c r="B2774" t="s">
        <v>14</v>
      </c>
      <c r="C2774" t="s">
        <v>112</v>
      </c>
      <c r="D2774" t="s">
        <v>692</v>
      </c>
      <c r="E2774" t="s">
        <v>114</v>
      </c>
      <c r="F2774" t="s">
        <v>4969</v>
      </c>
      <c r="G2774" t="s">
        <v>38</v>
      </c>
      <c r="H2774" t="s">
        <v>7681</v>
      </c>
      <c r="I2774" t="s">
        <v>7682</v>
      </c>
      <c r="J2774" t="s">
        <v>21</v>
      </c>
      <c r="K2774" t="s">
        <v>7074</v>
      </c>
      <c r="L2774" t="s">
        <v>33</v>
      </c>
      <c r="M2774" t="s">
        <v>290</v>
      </c>
      <c r="N2774" t="s">
        <v>13</v>
      </c>
    </row>
    <row r="2775" spans="1:14" x14ac:dyDescent="0.3">
      <c r="A2775" s="1">
        <v>43012</v>
      </c>
      <c r="B2775" t="s">
        <v>14</v>
      </c>
      <c r="C2775" t="s">
        <v>1262</v>
      </c>
      <c r="D2775" t="s">
        <v>14</v>
      </c>
      <c r="E2775" t="s">
        <v>1263</v>
      </c>
      <c r="F2775" t="s">
        <v>3142</v>
      </c>
      <c r="G2775" t="s">
        <v>1265</v>
      </c>
      <c r="H2775" t="s">
        <v>1266</v>
      </c>
      <c r="I2775" t="s">
        <v>7680</v>
      </c>
      <c r="J2775" t="s">
        <v>55</v>
      </c>
      <c r="K2775" t="s">
        <v>1268</v>
      </c>
      <c r="L2775" t="s">
        <v>33</v>
      </c>
      <c r="M2775" t="s">
        <v>290</v>
      </c>
      <c r="N2775" t="s">
        <v>13</v>
      </c>
    </row>
    <row r="2776" spans="1:14" x14ac:dyDescent="0.3">
      <c r="A2776" s="1">
        <v>43012</v>
      </c>
      <c r="B2776" t="s">
        <v>14</v>
      </c>
      <c r="C2776" t="s">
        <v>1803</v>
      </c>
      <c r="D2776" t="s">
        <v>14</v>
      </c>
      <c r="E2776" t="s">
        <v>7683</v>
      </c>
      <c r="F2776" t="s">
        <v>7684</v>
      </c>
      <c r="G2776" t="s">
        <v>3548</v>
      </c>
      <c r="H2776" t="s">
        <v>4354</v>
      </c>
      <c r="I2776" t="s">
        <v>7685</v>
      </c>
      <c r="J2776" t="s">
        <v>55</v>
      </c>
      <c r="K2776" t="s">
        <v>7686</v>
      </c>
      <c r="L2776" t="s">
        <v>33</v>
      </c>
      <c r="M2776" t="s">
        <v>290</v>
      </c>
      <c r="N2776" t="s">
        <v>13</v>
      </c>
    </row>
    <row r="2777" spans="1:14" x14ac:dyDescent="0.3">
      <c r="A2777" s="1">
        <v>43012</v>
      </c>
      <c r="B2777" t="s">
        <v>14</v>
      </c>
      <c r="C2777" t="s">
        <v>112</v>
      </c>
      <c r="D2777" t="s">
        <v>6554</v>
      </c>
      <c r="E2777" t="s">
        <v>114</v>
      </c>
      <c r="F2777" t="s">
        <v>7603</v>
      </c>
      <c r="G2777" t="s">
        <v>14</v>
      </c>
      <c r="H2777" t="s">
        <v>6556</v>
      </c>
      <c r="I2777" t="s">
        <v>7687</v>
      </c>
      <c r="J2777" t="s">
        <v>21</v>
      </c>
      <c r="K2777" t="s">
        <v>3587</v>
      </c>
      <c r="L2777" t="s">
        <v>33</v>
      </c>
      <c r="M2777" t="s">
        <v>290</v>
      </c>
      <c r="N2777" t="s">
        <v>13</v>
      </c>
    </row>
    <row r="2778" spans="1:14" x14ac:dyDescent="0.3">
      <c r="A2778" s="1">
        <v>43012</v>
      </c>
      <c r="B2778" t="s">
        <v>14</v>
      </c>
      <c r="C2778" t="s">
        <v>112</v>
      </c>
      <c r="D2778" t="s">
        <v>681</v>
      </c>
      <c r="E2778" t="s">
        <v>114</v>
      </c>
      <c r="F2778" t="s">
        <v>4957</v>
      </c>
      <c r="G2778" t="s">
        <v>14</v>
      </c>
      <c r="H2778" t="s">
        <v>683</v>
      </c>
      <c r="I2778" t="s">
        <v>7688</v>
      </c>
      <c r="J2778" t="s">
        <v>21</v>
      </c>
      <c r="K2778" t="s">
        <v>7689</v>
      </c>
      <c r="L2778" t="s">
        <v>33</v>
      </c>
      <c r="M2778" t="s">
        <v>290</v>
      </c>
      <c r="N2778" t="s">
        <v>13</v>
      </c>
    </row>
    <row r="2779" spans="1:14" x14ac:dyDescent="0.3">
      <c r="A2779" s="1">
        <v>43012</v>
      </c>
      <c r="B2779" t="s">
        <v>14</v>
      </c>
      <c r="C2779" t="s">
        <v>112</v>
      </c>
      <c r="D2779" t="s">
        <v>681</v>
      </c>
      <c r="E2779" t="s">
        <v>114</v>
      </c>
      <c r="F2779" t="s">
        <v>4957</v>
      </c>
      <c r="G2779" t="s">
        <v>14</v>
      </c>
      <c r="H2779" t="s">
        <v>683</v>
      </c>
      <c r="I2779" t="s">
        <v>7690</v>
      </c>
      <c r="J2779" t="s">
        <v>21</v>
      </c>
      <c r="K2779" t="s">
        <v>7691</v>
      </c>
      <c r="L2779" t="s">
        <v>33</v>
      </c>
      <c r="M2779" t="s">
        <v>290</v>
      </c>
      <c r="N2779" t="s">
        <v>13</v>
      </c>
    </row>
    <row r="2780" spans="1:14" x14ac:dyDescent="0.3">
      <c r="A2780" s="1">
        <v>43011</v>
      </c>
      <c r="B2780" t="s">
        <v>14</v>
      </c>
      <c r="C2780" t="s">
        <v>650</v>
      </c>
      <c r="D2780" t="s">
        <v>14</v>
      </c>
      <c r="E2780" t="s">
        <v>651</v>
      </c>
      <c r="F2780" t="s">
        <v>5133</v>
      </c>
      <c r="G2780" t="s">
        <v>38</v>
      </c>
      <c r="H2780" t="s">
        <v>7695</v>
      </c>
      <c r="I2780" t="s">
        <v>7696</v>
      </c>
      <c r="J2780" t="s">
        <v>55</v>
      </c>
      <c r="K2780" t="s">
        <v>7697</v>
      </c>
      <c r="L2780" t="s">
        <v>70</v>
      </c>
      <c r="M2780" t="s">
        <v>290</v>
      </c>
      <c r="N2780" t="s">
        <v>13</v>
      </c>
    </row>
    <row r="2781" spans="1:14" x14ac:dyDescent="0.3">
      <c r="A2781" s="1">
        <v>43011</v>
      </c>
      <c r="B2781" t="s">
        <v>14</v>
      </c>
      <c r="C2781" t="s">
        <v>395</v>
      </c>
      <c r="D2781" t="s">
        <v>14</v>
      </c>
      <c r="E2781" t="s">
        <v>396</v>
      </c>
      <c r="F2781" t="s">
        <v>4004</v>
      </c>
      <c r="G2781" t="s">
        <v>14</v>
      </c>
      <c r="H2781" t="s">
        <v>397</v>
      </c>
      <c r="I2781" t="s">
        <v>7700</v>
      </c>
      <c r="J2781" t="s">
        <v>55</v>
      </c>
      <c r="K2781" t="s">
        <v>7123</v>
      </c>
      <c r="L2781" t="s">
        <v>70</v>
      </c>
      <c r="M2781" t="s">
        <v>290</v>
      </c>
      <c r="N2781" t="s">
        <v>13</v>
      </c>
    </row>
    <row r="2782" spans="1:14" x14ac:dyDescent="0.3">
      <c r="A2782" s="1">
        <v>43011</v>
      </c>
      <c r="B2782" t="s">
        <v>14</v>
      </c>
      <c r="C2782" t="s">
        <v>217</v>
      </c>
      <c r="D2782" t="s">
        <v>14</v>
      </c>
      <c r="E2782" t="s">
        <v>218</v>
      </c>
      <c r="F2782" t="s">
        <v>6995</v>
      </c>
      <c r="G2782" t="s">
        <v>14</v>
      </c>
      <c r="H2782" t="s">
        <v>1101</v>
      </c>
      <c r="I2782" t="s">
        <v>7701</v>
      </c>
      <c r="J2782" t="s">
        <v>55</v>
      </c>
      <c r="K2782" t="s">
        <v>7702</v>
      </c>
      <c r="L2782" t="s">
        <v>70</v>
      </c>
      <c r="M2782" t="s">
        <v>290</v>
      </c>
      <c r="N2782" t="s">
        <v>13</v>
      </c>
    </row>
    <row r="2783" spans="1:14" x14ac:dyDescent="0.3">
      <c r="A2783" s="1">
        <v>43011</v>
      </c>
      <c r="B2783" s="1">
        <v>43190</v>
      </c>
      <c r="C2783" t="s">
        <v>7203</v>
      </c>
      <c r="D2783" t="s">
        <v>7706</v>
      </c>
      <c r="E2783" t="s">
        <v>7205</v>
      </c>
      <c r="F2783" t="s">
        <v>7707</v>
      </c>
      <c r="G2783" t="s">
        <v>14</v>
      </c>
      <c r="H2783" t="s">
        <v>98</v>
      </c>
      <c r="I2783" t="s">
        <v>7708</v>
      </c>
      <c r="J2783" t="s">
        <v>21</v>
      </c>
      <c r="K2783" t="s">
        <v>7205</v>
      </c>
      <c r="L2783" t="s">
        <v>23</v>
      </c>
      <c r="M2783" t="s">
        <v>1188</v>
      </c>
      <c r="N2783" t="s">
        <v>13</v>
      </c>
    </row>
    <row r="2784" spans="1:14" x14ac:dyDescent="0.3">
      <c r="A2784" s="1">
        <v>43011</v>
      </c>
      <c r="B2784" t="s">
        <v>14</v>
      </c>
      <c r="C2784" t="s">
        <v>1557</v>
      </c>
      <c r="D2784" t="s">
        <v>14</v>
      </c>
      <c r="E2784" t="s">
        <v>1558</v>
      </c>
      <c r="F2784" t="s">
        <v>1559</v>
      </c>
      <c r="G2784" t="s">
        <v>14</v>
      </c>
      <c r="H2784" t="s">
        <v>191</v>
      </c>
      <c r="I2784" t="s">
        <v>7698</v>
      </c>
      <c r="J2784" t="s">
        <v>55</v>
      </c>
      <c r="K2784" t="s">
        <v>7699</v>
      </c>
      <c r="L2784" t="s">
        <v>70</v>
      </c>
      <c r="M2784" t="s">
        <v>290</v>
      </c>
      <c r="N2784" t="s">
        <v>13</v>
      </c>
    </row>
    <row r="2785" spans="1:14" x14ac:dyDescent="0.3">
      <c r="A2785" s="1">
        <v>43011</v>
      </c>
      <c r="B2785" s="1">
        <v>43313</v>
      </c>
      <c r="C2785" t="s">
        <v>1663</v>
      </c>
      <c r="D2785" t="s">
        <v>7703</v>
      </c>
      <c r="E2785" t="s">
        <v>1665</v>
      </c>
      <c r="F2785" t="s">
        <v>617</v>
      </c>
      <c r="G2785" t="s">
        <v>14</v>
      </c>
      <c r="H2785" t="s">
        <v>39</v>
      </c>
      <c r="I2785" t="s">
        <v>7704</v>
      </c>
      <c r="J2785" t="s">
        <v>21</v>
      </c>
      <c r="K2785" t="s">
        <v>7705</v>
      </c>
      <c r="L2785" t="s">
        <v>33</v>
      </c>
      <c r="M2785" t="s">
        <v>1188</v>
      </c>
      <c r="N2785" t="s">
        <v>13</v>
      </c>
    </row>
    <row r="2786" spans="1:14" x14ac:dyDescent="0.3">
      <c r="A2786" s="1">
        <v>43010</v>
      </c>
      <c r="B2786" t="s">
        <v>14</v>
      </c>
      <c r="C2786" t="s">
        <v>105</v>
      </c>
      <c r="D2786" t="s">
        <v>14</v>
      </c>
      <c r="E2786" t="s">
        <v>106</v>
      </c>
      <c r="F2786" t="s">
        <v>7030</v>
      </c>
      <c r="G2786" t="s">
        <v>7406</v>
      </c>
      <c r="H2786" t="s">
        <v>7031</v>
      </c>
      <c r="I2786" t="s">
        <v>7709</v>
      </c>
      <c r="J2786" t="s">
        <v>55</v>
      </c>
      <c r="K2786" t="s">
        <v>7710</v>
      </c>
      <c r="L2786" t="s">
        <v>33</v>
      </c>
      <c r="M2786" t="s">
        <v>290</v>
      </c>
      <c r="N2786" t="s">
        <v>13</v>
      </c>
    </row>
    <row r="2787" spans="1:14" x14ac:dyDescent="0.3">
      <c r="A2787" s="1">
        <v>43010</v>
      </c>
      <c r="B2787" t="s">
        <v>14</v>
      </c>
      <c r="C2787" t="s">
        <v>1296</v>
      </c>
      <c r="D2787" t="s">
        <v>14</v>
      </c>
      <c r="E2787" t="s">
        <v>1297</v>
      </c>
      <c r="F2787" t="s">
        <v>6627</v>
      </c>
      <c r="G2787" t="s">
        <v>1265</v>
      </c>
      <c r="H2787" t="s">
        <v>39</v>
      </c>
      <c r="I2787" t="s">
        <v>7713</v>
      </c>
      <c r="J2787" t="s">
        <v>55</v>
      </c>
      <c r="K2787" t="s">
        <v>6629</v>
      </c>
      <c r="L2787" t="s">
        <v>70</v>
      </c>
      <c r="M2787" t="s">
        <v>290</v>
      </c>
      <c r="N2787" t="s">
        <v>13</v>
      </c>
    </row>
    <row r="2788" spans="1:14" x14ac:dyDescent="0.3">
      <c r="A2788" s="1">
        <v>43010</v>
      </c>
      <c r="B2788" t="s">
        <v>14</v>
      </c>
      <c r="C2788" t="s">
        <v>508</v>
      </c>
      <c r="D2788" t="s">
        <v>14</v>
      </c>
      <c r="E2788" t="s">
        <v>3685</v>
      </c>
      <c r="F2788" t="s">
        <v>3686</v>
      </c>
      <c r="G2788" t="s">
        <v>93</v>
      </c>
      <c r="H2788" t="s">
        <v>46</v>
      </c>
      <c r="I2788" t="s">
        <v>7711</v>
      </c>
      <c r="J2788" t="s">
        <v>55</v>
      </c>
      <c r="K2788" t="s">
        <v>7712</v>
      </c>
      <c r="L2788" t="s">
        <v>70</v>
      </c>
      <c r="M2788" t="s">
        <v>290</v>
      </c>
      <c r="N2788" t="s">
        <v>13</v>
      </c>
    </row>
    <row r="2789" spans="1:14" x14ac:dyDescent="0.3">
      <c r="A2789" s="1">
        <v>43009</v>
      </c>
      <c r="B2789" t="s">
        <v>14</v>
      </c>
      <c r="C2789" t="s">
        <v>1789</v>
      </c>
      <c r="D2789" t="s">
        <v>14</v>
      </c>
      <c r="E2789" t="s">
        <v>1790</v>
      </c>
      <c r="F2789" t="s">
        <v>14</v>
      </c>
      <c r="G2789" t="s">
        <v>6885</v>
      </c>
      <c r="H2789" t="s">
        <v>46</v>
      </c>
      <c r="I2789" t="s">
        <v>7714</v>
      </c>
      <c r="J2789" t="s">
        <v>55</v>
      </c>
      <c r="K2789" t="s">
        <v>5681</v>
      </c>
      <c r="L2789" t="s">
        <v>33</v>
      </c>
      <c r="M2789" t="s">
        <v>290</v>
      </c>
      <c r="N2789" t="s">
        <v>13</v>
      </c>
    </row>
    <row r="2790" spans="1:14" x14ac:dyDescent="0.3">
      <c r="A2790" s="1">
        <v>43008</v>
      </c>
      <c r="B2790" t="s">
        <v>14</v>
      </c>
      <c r="C2790" t="s">
        <v>1133</v>
      </c>
      <c r="D2790" t="s">
        <v>14</v>
      </c>
      <c r="E2790" t="s">
        <v>5340</v>
      </c>
      <c r="F2790" t="s">
        <v>6711</v>
      </c>
      <c r="G2790" t="s">
        <v>6712</v>
      </c>
      <c r="H2790" t="s">
        <v>1137</v>
      </c>
      <c r="I2790" t="s">
        <v>7715</v>
      </c>
      <c r="J2790" t="s">
        <v>55</v>
      </c>
      <c r="K2790" t="s">
        <v>6714</v>
      </c>
      <c r="L2790" t="s">
        <v>70</v>
      </c>
      <c r="M2790" t="s">
        <v>290</v>
      </c>
      <c r="N2790" t="s">
        <v>13</v>
      </c>
    </row>
    <row r="2791" spans="1:14" x14ac:dyDescent="0.3">
      <c r="A2791" s="1">
        <v>43007</v>
      </c>
      <c r="B2791" t="s">
        <v>14</v>
      </c>
      <c r="C2791" t="s">
        <v>112</v>
      </c>
      <c r="D2791" t="s">
        <v>656</v>
      </c>
      <c r="E2791" t="s">
        <v>114</v>
      </c>
      <c r="F2791" t="s">
        <v>7725</v>
      </c>
      <c r="G2791" t="s">
        <v>14</v>
      </c>
      <c r="H2791" t="s">
        <v>7726</v>
      </c>
      <c r="I2791" t="s">
        <v>7727</v>
      </c>
      <c r="J2791" t="s">
        <v>21</v>
      </c>
      <c r="K2791" t="s">
        <v>4577</v>
      </c>
      <c r="L2791" t="s">
        <v>33</v>
      </c>
      <c r="M2791" t="s">
        <v>290</v>
      </c>
      <c r="N2791" t="s">
        <v>13</v>
      </c>
    </row>
    <row r="2792" spans="1:14" x14ac:dyDescent="0.3">
      <c r="A2792" s="1">
        <v>43007</v>
      </c>
      <c r="B2792" t="s">
        <v>14</v>
      </c>
      <c r="C2792" t="s">
        <v>696</v>
      </c>
      <c r="D2792" t="s">
        <v>14</v>
      </c>
      <c r="E2792" t="s">
        <v>697</v>
      </c>
      <c r="F2792" t="s">
        <v>3653</v>
      </c>
      <c r="G2792" t="s">
        <v>14</v>
      </c>
      <c r="H2792" t="s">
        <v>623</v>
      </c>
      <c r="I2792" t="s">
        <v>7721</v>
      </c>
      <c r="J2792" t="s">
        <v>55</v>
      </c>
      <c r="K2792" t="s">
        <v>7722</v>
      </c>
      <c r="L2792" t="s">
        <v>70</v>
      </c>
      <c r="M2792" t="s">
        <v>290</v>
      </c>
      <c r="N2792" t="s">
        <v>13</v>
      </c>
    </row>
    <row r="2793" spans="1:14" x14ac:dyDescent="0.3">
      <c r="A2793" s="1">
        <v>43007</v>
      </c>
      <c r="B2793" t="s">
        <v>14</v>
      </c>
      <c r="C2793" t="s">
        <v>818</v>
      </c>
      <c r="D2793" t="s">
        <v>1744</v>
      </c>
      <c r="E2793" t="s">
        <v>820</v>
      </c>
      <c r="F2793" t="s">
        <v>7723</v>
      </c>
      <c r="G2793" t="s">
        <v>93</v>
      </c>
      <c r="H2793" t="s">
        <v>623</v>
      </c>
      <c r="I2793" t="s">
        <v>7724</v>
      </c>
      <c r="J2793" t="s">
        <v>21</v>
      </c>
      <c r="K2793" t="s">
        <v>820</v>
      </c>
      <c r="L2793" t="s">
        <v>33</v>
      </c>
      <c r="M2793" t="s">
        <v>290</v>
      </c>
      <c r="N2793" t="s">
        <v>13</v>
      </c>
    </row>
    <row r="2794" spans="1:14" x14ac:dyDescent="0.3">
      <c r="A2794" s="1">
        <v>43007</v>
      </c>
      <c r="B2794" s="1">
        <v>43129</v>
      </c>
      <c r="C2794" t="s">
        <v>112</v>
      </c>
      <c r="D2794" t="s">
        <v>6385</v>
      </c>
      <c r="E2794" t="s">
        <v>114</v>
      </c>
      <c r="F2794" t="s">
        <v>3811</v>
      </c>
      <c r="G2794" t="s">
        <v>93</v>
      </c>
      <c r="H2794" t="s">
        <v>623</v>
      </c>
      <c r="I2794" t="s">
        <v>7732</v>
      </c>
      <c r="J2794" t="s">
        <v>21</v>
      </c>
      <c r="K2794" t="s">
        <v>7733</v>
      </c>
      <c r="L2794" t="s">
        <v>33</v>
      </c>
      <c r="M2794" t="s">
        <v>1188</v>
      </c>
      <c r="N2794" t="s">
        <v>13</v>
      </c>
    </row>
    <row r="2795" spans="1:14" x14ac:dyDescent="0.3">
      <c r="A2795" s="1">
        <v>43007</v>
      </c>
      <c r="B2795" t="s">
        <v>14</v>
      </c>
      <c r="C2795" t="s">
        <v>112</v>
      </c>
      <c r="D2795" t="s">
        <v>7150</v>
      </c>
      <c r="E2795" t="s">
        <v>114</v>
      </c>
      <c r="F2795" t="s">
        <v>7531</v>
      </c>
      <c r="G2795" t="s">
        <v>14</v>
      </c>
      <c r="H2795" t="s">
        <v>156</v>
      </c>
      <c r="I2795" t="s">
        <v>7720</v>
      </c>
      <c r="J2795" t="s">
        <v>21</v>
      </c>
      <c r="K2795" t="s">
        <v>4577</v>
      </c>
      <c r="L2795" t="s">
        <v>33</v>
      </c>
      <c r="M2795" t="s">
        <v>290</v>
      </c>
      <c r="N2795" t="s">
        <v>13</v>
      </c>
    </row>
    <row r="2796" spans="1:14" x14ac:dyDescent="0.3">
      <c r="A2796" s="1">
        <v>43007</v>
      </c>
      <c r="B2796" t="s">
        <v>14</v>
      </c>
      <c r="C2796" t="s">
        <v>905</v>
      </c>
      <c r="D2796" t="s">
        <v>14</v>
      </c>
      <c r="E2796" t="s">
        <v>7716</v>
      </c>
      <c r="F2796" t="s">
        <v>6674</v>
      </c>
      <c r="G2796" t="s">
        <v>14</v>
      </c>
      <c r="H2796" t="s">
        <v>505</v>
      </c>
      <c r="I2796" t="s">
        <v>7717</v>
      </c>
      <c r="J2796" t="s">
        <v>55</v>
      </c>
      <c r="K2796" t="s">
        <v>7718</v>
      </c>
      <c r="L2796" t="s">
        <v>33</v>
      </c>
      <c r="M2796" t="s">
        <v>290</v>
      </c>
      <c r="N2796" t="s">
        <v>13</v>
      </c>
    </row>
    <row r="2797" spans="1:14" x14ac:dyDescent="0.3">
      <c r="A2797" s="1">
        <v>43007</v>
      </c>
      <c r="B2797" t="s">
        <v>14</v>
      </c>
      <c r="C2797" t="s">
        <v>112</v>
      </c>
      <c r="D2797" t="s">
        <v>7607</v>
      </c>
      <c r="E2797" t="s">
        <v>114</v>
      </c>
      <c r="F2797" t="s">
        <v>7608</v>
      </c>
      <c r="G2797" t="s">
        <v>163</v>
      </c>
      <c r="H2797" t="s">
        <v>722</v>
      </c>
      <c r="I2797" t="s">
        <v>7730</v>
      </c>
      <c r="J2797" t="s">
        <v>21</v>
      </c>
      <c r="K2797" t="s">
        <v>7731</v>
      </c>
      <c r="L2797" t="s">
        <v>33</v>
      </c>
      <c r="M2797" t="s">
        <v>290</v>
      </c>
      <c r="N2797" t="s">
        <v>13</v>
      </c>
    </row>
    <row r="2798" spans="1:14" x14ac:dyDescent="0.3">
      <c r="A2798" s="1">
        <v>43007</v>
      </c>
      <c r="B2798" t="s">
        <v>14</v>
      </c>
      <c r="C2798" t="s">
        <v>343</v>
      </c>
      <c r="D2798" t="s">
        <v>14</v>
      </c>
      <c r="E2798" t="s">
        <v>6372</v>
      </c>
      <c r="F2798" t="s">
        <v>115</v>
      </c>
      <c r="G2798" t="s">
        <v>93</v>
      </c>
      <c r="H2798" t="s">
        <v>46</v>
      </c>
      <c r="I2798" t="s">
        <v>7728</v>
      </c>
      <c r="J2798" t="s">
        <v>55</v>
      </c>
      <c r="K2798" t="s">
        <v>7729</v>
      </c>
      <c r="L2798" t="s">
        <v>70</v>
      </c>
      <c r="M2798" t="s">
        <v>290</v>
      </c>
      <c r="N2798" t="s">
        <v>13</v>
      </c>
    </row>
    <row r="2799" spans="1:14" x14ac:dyDescent="0.3">
      <c r="A2799" s="1">
        <v>43007</v>
      </c>
      <c r="B2799" t="s">
        <v>14</v>
      </c>
      <c r="C2799" t="s">
        <v>887</v>
      </c>
      <c r="D2799" t="s">
        <v>14</v>
      </c>
      <c r="E2799" t="s">
        <v>4258</v>
      </c>
      <c r="F2799" t="s">
        <v>5382</v>
      </c>
      <c r="G2799" t="s">
        <v>93</v>
      </c>
      <c r="H2799" t="s">
        <v>46</v>
      </c>
      <c r="I2799" t="s">
        <v>7719</v>
      </c>
      <c r="J2799" t="s">
        <v>55</v>
      </c>
      <c r="K2799" t="s">
        <v>6587</v>
      </c>
      <c r="L2799" t="s">
        <v>70</v>
      </c>
      <c r="M2799" t="s">
        <v>290</v>
      </c>
      <c r="N2799" t="s">
        <v>13</v>
      </c>
    </row>
    <row r="2800" spans="1:14" x14ac:dyDescent="0.3">
      <c r="A2800" s="1">
        <v>43006</v>
      </c>
      <c r="B2800" t="s">
        <v>14</v>
      </c>
      <c r="C2800" t="s">
        <v>291</v>
      </c>
      <c r="D2800" t="s">
        <v>14</v>
      </c>
      <c r="E2800" t="s">
        <v>6519</v>
      </c>
      <c r="F2800" t="s">
        <v>77</v>
      </c>
      <c r="G2800" t="s">
        <v>14</v>
      </c>
      <c r="H2800" t="s">
        <v>3383</v>
      </c>
      <c r="I2800" t="s">
        <v>7734</v>
      </c>
      <c r="J2800" t="s">
        <v>55</v>
      </c>
      <c r="K2800" t="s">
        <v>5391</v>
      </c>
      <c r="L2800" t="s">
        <v>70</v>
      </c>
      <c r="M2800" t="s">
        <v>290</v>
      </c>
      <c r="N2800" t="s">
        <v>13</v>
      </c>
    </row>
    <row r="2801" spans="1:14" x14ac:dyDescent="0.3">
      <c r="A2801" s="1">
        <v>43006</v>
      </c>
      <c r="B2801" t="s">
        <v>14</v>
      </c>
      <c r="C2801" t="s">
        <v>1314</v>
      </c>
      <c r="D2801" t="s">
        <v>14</v>
      </c>
      <c r="E2801" t="s">
        <v>1315</v>
      </c>
      <c r="F2801" t="s">
        <v>1125</v>
      </c>
      <c r="G2801" t="s">
        <v>14</v>
      </c>
      <c r="H2801" t="s">
        <v>3803</v>
      </c>
      <c r="I2801" t="s">
        <v>7735</v>
      </c>
      <c r="J2801" t="s">
        <v>55</v>
      </c>
      <c r="K2801" t="s">
        <v>3805</v>
      </c>
      <c r="L2801" t="s">
        <v>70</v>
      </c>
      <c r="M2801" t="s">
        <v>290</v>
      </c>
      <c r="N2801" t="s">
        <v>13</v>
      </c>
    </row>
    <row r="2802" spans="1:14" x14ac:dyDescent="0.3">
      <c r="A2802" s="1">
        <v>43005</v>
      </c>
      <c r="B2802" t="s">
        <v>14</v>
      </c>
      <c r="C2802" t="s">
        <v>112</v>
      </c>
      <c r="D2802" t="s">
        <v>725</v>
      </c>
      <c r="E2802" t="s">
        <v>114</v>
      </c>
      <c r="F2802" t="s">
        <v>5234</v>
      </c>
      <c r="G2802" t="s">
        <v>38</v>
      </c>
      <c r="H2802" t="s">
        <v>671</v>
      </c>
      <c r="I2802" t="s">
        <v>7736</v>
      </c>
      <c r="J2802" t="s">
        <v>21</v>
      </c>
      <c r="K2802" t="s">
        <v>3587</v>
      </c>
      <c r="L2802" t="s">
        <v>33</v>
      </c>
      <c r="M2802" t="s">
        <v>290</v>
      </c>
      <c r="N2802" t="s">
        <v>13</v>
      </c>
    </row>
    <row r="2803" spans="1:14" x14ac:dyDescent="0.3">
      <c r="A2803" s="1">
        <v>43005</v>
      </c>
      <c r="B2803" t="s">
        <v>14</v>
      </c>
      <c r="C2803" t="s">
        <v>112</v>
      </c>
      <c r="D2803" t="s">
        <v>2620</v>
      </c>
      <c r="E2803" t="s">
        <v>114</v>
      </c>
      <c r="F2803" t="s">
        <v>7332</v>
      </c>
      <c r="G2803" t="s">
        <v>14</v>
      </c>
      <c r="H2803" t="s">
        <v>268</v>
      </c>
      <c r="I2803" t="s">
        <v>7739</v>
      </c>
      <c r="J2803" t="s">
        <v>21</v>
      </c>
      <c r="K2803" t="s">
        <v>1428</v>
      </c>
      <c r="L2803" t="s">
        <v>33</v>
      </c>
      <c r="M2803" t="s">
        <v>290</v>
      </c>
      <c r="N2803" t="s">
        <v>13</v>
      </c>
    </row>
    <row r="2804" spans="1:14" x14ac:dyDescent="0.3">
      <c r="A2804" s="1">
        <v>43005</v>
      </c>
      <c r="B2804" t="s">
        <v>14</v>
      </c>
      <c r="C2804" t="s">
        <v>3105</v>
      </c>
      <c r="D2804" t="s">
        <v>5100</v>
      </c>
      <c r="E2804" t="s">
        <v>3107</v>
      </c>
      <c r="F2804" t="s">
        <v>5101</v>
      </c>
      <c r="G2804" t="s">
        <v>14</v>
      </c>
      <c r="H2804" t="s">
        <v>131</v>
      </c>
      <c r="I2804" t="s">
        <v>7737</v>
      </c>
      <c r="J2804" t="s">
        <v>21</v>
      </c>
      <c r="K2804" t="s">
        <v>7738</v>
      </c>
      <c r="L2804" t="s">
        <v>23</v>
      </c>
      <c r="M2804" t="s">
        <v>290</v>
      </c>
      <c r="N2804" t="s">
        <v>13</v>
      </c>
    </row>
    <row r="2805" spans="1:14" x14ac:dyDescent="0.3">
      <c r="A2805" s="1">
        <v>43004</v>
      </c>
      <c r="B2805" s="1">
        <v>43313</v>
      </c>
      <c r="C2805" t="s">
        <v>1663</v>
      </c>
      <c r="D2805" t="s">
        <v>528</v>
      </c>
      <c r="E2805" t="s">
        <v>1665</v>
      </c>
      <c r="F2805" t="s">
        <v>2376</v>
      </c>
      <c r="G2805" t="s">
        <v>14</v>
      </c>
      <c r="H2805" t="s">
        <v>1087</v>
      </c>
      <c r="I2805" t="s">
        <v>7742</v>
      </c>
      <c r="J2805" t="s">
        <v>21</v>
      </c>
      <c r="K2805" t="s">
        <v>7705</v>
      </c>
      <c r="L2805" t="s">
        <v>33</v>
      </c>
      <c r="M2805" t="s">
        <v>1188</v>
      </c>
      <c r="N2805" t="s">
        <v>13</v>
      </c>
    </row>
    <row r="2806" spans="1:14" x14ac:dyDescent="0.3">
      <c r="A2806" s="1">
        <v>43004</v>
      </c>
      <c r="B2806" s="1">
        <v>43313</v>
      </c>
      <c r="C2806" t="s">
        <v>1663</v>
      </c>
      <c r="D2806" t="s">
        <v>2968</v>
      </c>
      <c r="E2806" t="s">
        <v>1665</v>
      </c>
      <c r="F2806" t="s">
        <v>7743</v>
      </c>
      <c r="G2806" t="s">
        <v>14</v>
      </c>
      <c r="H2806" t="s">
        <v>234</v>
      </c>
      <c r="I2806" t="s">
        <v>7744</v>
      </c>
      <c r="J2806" t="s">
        <v>21</v>
      </c>
      <c r="K2806" t="s">
        <v>7705</v>
      </c>
      <c r="L2806" t="s">
        <v>33</v>
      </c>
      <c r="M2806" t="s">
        <v>1188</v>
      </c>
      <c r="N2806" t="s">
        <v>13</v>
      </c>
    </row>
    <row r="2807" spans="1:14" x14ac:dyDescent="0.3">
      <c r="A2807" s="1">
        <v>43004</v>
      </c>
      <c r="B2807" s="1">
        <v>43313</v>
      </c>
      <c r="C2807" t="s">
        <v>1663</v>
      </c>
      <c r="D2807" t="s">
        <v>7740</v>
      </c>
      <c r="E2807" t="s">
        <v>1665</v>
      </c>
      <c r="F2807" t="s">
        <v>1259</v>
      </c>
      <c r="G2807" t="s">
        <v>14</v>
      </c>
      <c r="H2807" t="s">
        <v>39</v>
      </c>
      <c r="I2807" t="s">
        <v>7741</v>
      </c>
      <c r="J2807" t="s">
        <v>21</v>
      </c>
      <c r="K2807" t="s">
        <v>7705</v>
      </c>
      <c r="L2807" t="s">
        <v>33</v>
      </c>
      <c r="M2807" t="s">
        <v>1188</v>
      </c>
      <c r="N2807" t="s">
        <v>13</v>
      </c>
    </row>
    <row r="2808" spans="1:14" x14ac:dyDescent="0.3">
      <c r="A2808" s="1">
        <v>43003</v>
      </c>
      <c r="B2808" s="1">
        <v>43102</v>
      </c>
      <c r="C2808" t="s">
        <v>112</v>
      </c>
      <c r="D2808" t="s">
        <v>7747</v>
      </c>
      <c r="E2808" t="s">
        <v>114</v>
      </c>
      <c r="F2808" t="s">
        <v>7748</v>
      </c>
      <c r="G2808" t="s">
        <v>14</v>
      </c>
      <c r="H2808" t="s">
        <v>7749</v>
      </c>
      <c r="I2808" t="s">
        <v>7750</v>
      </c>
      <c r="J2808" t="s">
        <v>21</v>
      </c>
      <c r="K2808" t="s">
        <v>3587</v>
      </c>
      <c r="L2808" t="s">
        <v>33</v>
      </c>
      <c r="M2808" t="s">
        <v>1188</v>
      </c>
      <c r="N2808" t="s">
        <v>13</v>
      </c>
    </row>
    <row r="2809" spans="1:14" x14ac:dyDescent="0.3">
      <c r="A2809" s="1">
        <v>43003</v>
      </c>
      <c r="B2809" t="s">
        <v>14</v>
      </c>
      <c r="C2809" t="s">
        <v>917</v>
      </c>
      <c r="D2809" t="s">
        <v>14</v>
      </c>
      <c r="E2809" t="s">
        <v>918</v>
      </c>
      <c r="F2809" t="s">
        <v>6595</v>
      </c>
      <c r="G2809" t="s">
        <v>14</v>
      </c>
      <c r="H2809" t="s">
        <v>6596</v>
      </c>
      <c r="I2809" t="s">
        <v>7745</v>
      </c>
      <c r="J2809" t="s">
        <v>55</v>
      </c>
      <c r="K2809" t="s">
        <v>7746</v>
      </c>
      <c r="L2809" t="s">
        <v>33</v>
      </c>
      <c r="M2809" t="s">
        <v>290</v>
      </c>
      <c r="N2809" t="s">
        <v>13</v>
      </c>
    </row>
    <row r="2810" spans="1:14" x14ac:dyDescent="0.3">
      <c r="A2810" s="1">
        <v>43001</v>
      </c>
      <c r="B2810" t="s">
        <v>14</v>
      </c>
      <c r="C2810" t="s">
        <v>315</v>
      </c>
      <c r="D2810" t="s">
        <v>14</v>
      </c>
      <c r="E2810" t="s">
        <v>6458</v>
      </c>
      <c r="F2810" t="s">
        <v>115</v>
      </c>
      <c r="G2810" t="s">
        <v>3613</v>
      </c>
      <c r="H2810" t="s">
        <v>46</v>
      </c>
      <c r="I2810" t="s">
        <v>7751</v>
      </c>
      <c r="J2810" t="s">
        <v>55</v>
      </c>
      <c r="K2810" t="s">
        <v>7752</v>
      </c>
      <c r="L2810" t="s">
        <v>23</v>
      </c>
      <c r="M2810" t="s">
        <v>290</v>
      </c>
      <c r="N2810" t="s">
        <v>13</v>
      </c>
    </row>
    <row r="2811" spans="1:14" x14ac:dyDescent="0.3">
      <c r="A2811" s="1">
        <v>43000</v>
      </c>
      <c r="B2811" t="s">
        <v>14</v>
      </c>
      <c r="C2811" t="s">
        <v>206</v>
      </c>
      <c r="D2811" t="s">
        <v>14</v>
      </c>
      <c r="E2811" t="s">
        <v>4319</v>
      </c>
      <c r="F2811" t="s">
        <v>996</v>
      </c>
      <c r="G2811" t="s">
        <v>14</v>
      </c>
      <c r="H2811" t="s">
        <v>6540</v>
      </c>
      <c r="I2811" t="s">
        <v>7755</v>
      </c>
      <c r="J2811" t="s">
        <v>55</v>
      </c>
      <c r="K2811" t="s">
        <v>6359</v>
      </c>
      <c r="L2811" t="s">
        <v>70</v>
      </c>
      <c r="M2811" t="s">
        <v>290</v>
      </c>
      <c r="N2811" t="s">
        <v>13</v>
      </c>
    </row>
    <row r="2812" spans="1:14" x14ac:dyDescent="0.3">
      <c r="A2812" s="1">
        <v>43000</v>
      </c>
      <c r="B2812" t="s">
        <v>14</v>
      </c>
      <c r="C2812" t="s">
        <v>25</v>
      </c>
      <c r="D2812" t="s">
        <v>5831</v>
      </c>
      <c r="E2812" t="s">
        <v>27</v>
      </c>
      <c r="F2812" t="s">
        <v>1410</v>
      </c>
      <c r="G2812" t="s">
        <v>14</v>
      </c>
      <c r="H2812" t="s">
        <v>234</v>
      </c>
      <c r="I2812" t="s">
        <v>7756</v>
      </c>
      <c r="J2812" t="s">
        <v>21</v>
      </c>
      <c r="K2812" t="s">
        <v>5833</v>
      </c>
      <c r="L2812" t="s">
        <v>23</v>
      </c>
      <c r="M2812" t="s">
        <v>290</v>
      </c>
      <c r="N2812" t="s">
        <v>13</v>
      </c>
    </row>
    <row r="2813" spans="1:14" x14ac:dyDescent="0.3">
      <c r="A2813" s="1">
        <v>43000</v>
      </c>
      <c r="B2813" t="s">
        <v>14</v>
      </c>
      <c r="C2813" t="s">
        <v>590</v>
      </c>
      <c r="D2813" t="s">
        <v>14</v>
      </c>
      <c r="E2813" t="s">
        <v>1140</v>
      </c>
      <c r="F2813" t="s">
        <v>115</v>
      </c>
      <c r="G2813" t="s">
        <v>14</v>
      </c>
      <c r="H2813" t="s">
        <v>46</v>
      </c>
      <c r="I2813" t="s">
        <v>7753</v>
      </c>
      <c r="J2813" t="s">
        <v>55</v>
      </c>
      <c r="K2813" t="s">
        <v>7754</v>
      </c>
      <c r="L2813" t="s">
        <v>70</v>
      </c>
      <c r="M2813" t="s">
        <v>290</v>
      </c>
      <c r="N2813" t="s">
        <v>13</v>
      </c>
    </row>
    <row r="2814" spans="1:14" x14ac:dyDescent="0.3">
      <c r="A2814" s="1">
        <v>42999</v>
      </c>
      <c r="B2814" t="s">
        <v>14</v>
      </c>
      <c r="C2814" t="s">
        <v>1083</v>
      </c>
      <c r="D2814" t="s">
        <v>14</v>
      </c>
      <c r="E2814" t="s">
        <v>1084</v>
      </c>
      <c r="F2814" t="s">
        <v>6650</v>
      </c>
      <c r="G2814" t="s">
        <v>14</v>
      </c>
      <c r="H2814" t="s">
        <v>1087</v>
      </c>
      <c r="I2814" t="s">
        <v>7758</v>
      </c>
      <c r="J2814" t="s">
        <v>55</v>
      </c>
      <c r="K2814" t="s">
        <v>6652</v>
      </c>
      <c r="L2814" t="s">
        <v>70</v>
      </c>
      <c r="M2814" t="s">
        <v>290</v>
      </c>
      <c r="N2814" t="s">
        <v>13</v>
      </c>
    </row>
    <row r="2815" spans="1:14" x14ac:dyDescent="0.3">
      <c r="A2815" s="1">
        <v>42999</v>
      </c>
      <c r="B2815" t="s">
        <v>14</v>
      </c>
      <c r="C2815" t="s">
        <v>1129</v>
      </c>
      <c r="D2815" t="s">
        <v>14</v>
      </c>
      <c r="E2815" t="s">
        <v>6682</v>
      </c>
      <c r="F2815" t="s">
        <v>3755</v>
      </c>
      <c r="G2815" t="s">
        <v>14</v>
      </c>
      <c r="H2815" t="s">
        <v>285</v>
      </c>
      <c r="I2815" t="s">
        <v>7757</v>
      </c>
      <c r="J2815" t="s">
        <v>55</v>
      </c>
      <c r="K2815" t="s">
        <v>6684</v>
      </c>
      <c r="L2815" t="s">
        <v>70</v>
      </c>
      <c r="M2815" t="s">
        <v>290</v>
      </c>
      <c r="N2815" t="s">
        <v>13</v>
      </c>
    </row>
    <row r="2816" spans="1:14" x14ac:dyDescent="0.3">
      <c r="A2816" s="1">
        <v>42999</v>
      </c>
      <c r="B2816" s="1">
        <v>43102</v>
      </c>
      <c r="C2816" t="s">
        <v>112</v>
      </c>
      <c r="D2816" t="s">
        <v>5129</v>
      </c>
      <c r="E2816" t="s">
        <v>114</v>
      </c>
      <c r="F2816" t="s">
        <v>6269</v>
      </c>
      <c r="G2816" t="s">
        <v>14</v>
      </c>
      <c r="H2816" t="s">
        <v>46</v>
      </c>
      <c r="I2816" t="s">
        <v>7759</v>
      </c>
      <c r="J2816" t="s">
        <v>21</v>
      </c>
      <c r="K2816" t="s">
        <v>7760</v>
      </c>
      <c r="L2816" t="s">
        <v>23</v>
      </c>
      <c r="M2816" t="s">
        <v>1188</v>
      </c>
      <c r="N2816" t="s">
        <v>13</v>
      </c>
    </row>
    <row r="2817" spans="1:14" x14ac:dyDescent="0.3">
      <c r="A2817" s="1">
        <v>42998</v>
      </c>
      <c r="B2817" t="s">
        <v>14</v>
      </c>
      <c r="C2817" t="s">
        <v>2011</v>
      </c>
      <c r="D2817" t="s">
        <v>14</v>
      </c>
      <c r="E2817" t="s">
        <v>7361</v>
      </c>
      <c r="F2817" t="s">
        <v>7766</v>
      </c>
      <c r="G2817" t="s">
        <v>6094</v>
      </c>
      <c r="H2817" t="s">
        <v>7767</v>
      </c>
      <c r="I2817" t="s">
        <v>7768</v>
      </c>
      <c r="J2817" t="s">
        <v>55</v>
      </c>
      <c r="K2817" t="s">
        <v>7769</v>
      </c>
      <c r="L2817" t="s">
        <v>33</v>
      </c>
      <c r="M2817" t="s">
        <v>290</v>
      </c>
      <c r="N2817" t="s">
        <v>13</v>
      </c>
    </row>
    <row r="2818" spans="1:14" x14ac:dyDescent="0.3">
      <c r="A2818" s="1">
        <v>42998</v>
      </c>
      <c r="B2818" t="s">
        <v>14</v>
      </c>
      <c r="C2818" t="s">
        <v>146</v>
      </c>
      <c r="D2818" t="s">
        <v>14</v>
      </c>
      <c r="E2818" t="s">
        <v>7761</v>
      </c>
      <c r="F2818" t="s">
        <v>7762</v>
      </c>
      <c r="G2818" t="s">
        <v>14</v>
      </c>
      <c r="H2818" t="s">
        <v>7763</v>
      </c>
      <c r="I2818" t="s">
        <v>7764</v>
      </c>
      <c r="J2818" t="s">
        <v>55</v>
      </c>
      <c r="K2818" t="s">
        <v>7765</v>
      </c>
      <c r="L2818" t="s">
        <v>70</v>
      </c>
      <c r="M2818" t="s">
        <v>290</v>
      </c>
      <c r="N2818" t="s">
        <v>13</v>
      </c>
    </row>
    <row r="2819" spans="1:14" x14ac:dyDescent="0.3">
      <c r="A2819" s="1">
        <v>42998</v>
      </c>
      <c r="B2819" t="s">
        <v>14</v>
      </c>
      <c r="C2819" t="s">
        <v>112</v>
      </c>
      <c r="D2819" t="s">
        <v>7607</v>
      </c>
      <c r="E2819" t="s">
        <v>114</v>
      </c>
      <c r="F2819" t="s">
        <v>7608</v>
      </c>
      <c r="G2819" t="s">
        <v>163</v>
      </c>
      <c r="H2819" t="s">
        <v>722</v>
      </c>
      <c r="I2819" t="s">
        <v>7770</v>
      </c>
      <c r="J2819" t="s">
        <v>21</v>
      </c>
      <c r="K2819" t="s">
        <v>7771</v>
      </c>
      <c r="L2819" t="s">
        <v>33</v>
      </c>
      <c r="M2819" t="s">
        <v>290</v>
      </c>
      <c r="N2819" t="s">
        <v>13</v>
      </c>
    </row>
    <row r="2820" spans="1:14" x14ac:dyDescent="0.3">
      <c r="A2820" s="1">
        <v>42997</v>
      </c>
      <c r="B2820" t="s">
        <v>14</v>
      </c>
      <c r="C2820" t="s">
        <v>495</v>
      </c>
      <c r="D2820" t="s">
        <v>14</v>
      </c>
      <c r="E2820" t="s">
        <v>6525</v>
      </c>
      <c r="F2820" t="s">
        <v>3935</v>
      </c>
      <c r="G2820" t="s">
        <v>38</v>
      </c>
      <c r="H2820" t="s">
        <v>6876</v>
      </c>
      <c r="I2820" t="s">
        <v>7772</v>
      </c>
      <c r="J2820" t="s">
        <v>55</v>
      </c>
      <c r="K2820" t="s">
        <v>7773</v>
      </c>
      <c r="L2820" t="s">
        <v>70</v>
      </c>
      <c r="M2820" t="s">
        <v>290</v>
      </c>
      <c r="N2820" t="s">
        <v>13</v>
      </c>
    </row>
    <row r="2821" spans="1:14" x14ac:dyDescent="0.3">
      <c r="A2821" s="1">
        <v>42997</v>
      </c>
      <c r="B2821" t="s">
        <v>14</v>
      </c>
      <c r="C2821" t="s">
        <v>899</v>
      </c>
      <c r="D2821" t="s">
        <v>14</v>
      </c>
      <c r="E2821" t="s">
        <v>900</v>
      </c>
      <c r="F2821" t="s">
        <v>3922</v>
      </c>
      <c r="G2821" t="s">
        <v>14</v>
      </c>
      <c r="H2821" t="s">
        <v>902</v>
      </c>
      <c r="I2821" t="s">
        <v>7774</v>
      </c>
      <c r="J2821" t="s">
        <v>55</v>
      </c>
      <c r="K2821" t="s">
        <v>6678</v>
      </c>
      <c r="L2821" t="s">
        <v>70</v>
      </c>
      <c r="M2821" t="s">
        <v>290</v>
      </c>
      <c r="N2821" t="s">
        <v>13</v>
      </c>
    </row>
    <row r="2822" spans="1:14" x14ac:dyDescent="0.3">
      <c r="A2822" s="1">
        <v>42997</v>
      </c>
      <c r="B2822" s="1">
        <v>43162</v>
      </c>
      <c r="C2822" t="s">
        <v>1242</v>
      </c>
      <c r="D2822" t="s">
        <v>7775</v>
      </c>
      <c r="E2822" t="s">
        <v>1243</v>
      </c>
      <c r="F2822" t="s">
        <v>1092</v>
      </c>
      <c r="G2822" t="s">
        <v>14</v>
      </c>
      <c r="H2822" t="s">
        <v>61</v>
      </c>
      <c r="I2822" t="s">
        <v>7776</v>
      </c>
      <c r="J2822" t="s">
        <v>21</v>
      </c>
      <c r="K2822" t="s">
        <v>7777</v>
      </c>
      <c r="L2822" t="s">
        <v>23</v>
      </c>
      <c r="M2822" t="s">
        <v>1188</v>
      </c>
      <c r="N2822" t="s">
        <v>13</v>
      </c>
    </row>
    <row r="2823" spans="1:14" x14ac:dyDescent="0.3">
      <c r="A2823" s="1">
        <v>42996</v>
      </c>
      <c r="B2823" t="s">
        <v>14</v>
      </c>
      <c r="C2823" t="s">
        <v>112</v>
      </c>
      <c r="D2823" t="s">
        <v>692</v>
      </c>
      <c r="E2823" t="s">
        <v>114</v>
      </c>
      <c r="F2823" t="s">
        <v>4969</v>
      </c>
      <c r="G2823" t="s">
        <v>38</v>
      </c>
      <c r="H2823" t="s">
        <v>7681</v>
      </c>
      <c r="I2823" t="s">
        <v>7778</v>
      </c>
      <c r="J2823" t="s">
        <v>21</v>
      </c>
      <c r="K2823" t="s">
        <v>7074</v>
      </c>
      <c r="L2823" t="s">
        <v>33</v>
      </c>
      <c r="M2823" t="s">
        <v>290</v>
      </c>
      <c r="N2823" t="s">
        <v>13</v>
      </c>
    </row>
    <row r="2824" spans="1:14" x14ac:dyDescent="0.3">
      <c r="A2824" s="1">
        <v>42996</v>
      </c>
      <c r="B2824" s="1">
        <v>43132</v>
      </c>
      <c r="C2824" t="s">
        <v>140</v>
      </c>
      <c r="D2824" t="s">
        <v>7779</v>
      </c>
      <c r="E2824" t="s">
        <v>142</v>
      </c>
      <c r="F2824" t="s">
        <v>4026</v>
      </c>
      <c r="G2824" t="s">
        <v>14</v>
      </c>
      <c r="H2824" t="s">
        <v>39</v>
      </c>
      <c r="I2824" t="s">
        <v>7780</v>
      </c>
      <c r="J2824" t="s">
        <v>21</v>
      </c>
      <c r="K2824" t="s">
        <v>3954</v>
      </c>
      <c r="L2824" t="s">
        <v>23</v>
      </c>
      <c r="M2824" t="s">
        <v>1188</v>
      </c>
      <c r="N2824" t="s">
        <v>13</v>
      </c>
    </row>
    <row r="2825" spans="1:14" x14ac:dyDescent="0.3">
      <c r="A2825" s="1">
        <v>42993</v>
      </c>
      <c r="B2825" t="s">
        <v>14</v>
      </c>
      <c r="C2825" t="s">
        <v>521</v>
      </c>
      <c r="D2825" t="s">
        <v>14</v>
      </c>
      <c r="E2825" t="s">
        <v>522</v>
      </c>
      <c r="F2825" t="s">
        <v>7629</v>
      </c>
      <c r="G2825" t="s">
        <v>184</v>
      </c>
      <c r="H2825" t="s">
        <v>7785</v>
      </c>
      <c r="I2825" t="s">
        <v>7786</v>
      </c>
      <c r="J2825" t="s">
        <v>55</v>
      </c>
      <c r="K2825" t="s">
        <v>7631</v>
      </c>
      <c r="L2825" t="s">
        <v>33</v>
      </c>
      <c r="M2825" t="s">
        <v>290</v>
      </c>
      <c r="N2825" t="s">
        <v>13</v>
      </c>
    </row>
    <row r="2826" spans="1:14" x14ac:dyDescent="0.3">
      <c r="A2826" s="1">
        <v>42993</v>
      </c>
      <c r="B2826" t="s">
        <v>14</v>
      </c>
      <c r="C2826" t="s">
        <v>6002</v>
      </c>
      <c r="D2826" t="s">
        <v>6003</v>
      </c>
      <c r="E2826" t="s">
        <v>158</v>
      </c>
      <c r="F2826" t="s">
        <v>2254</v>
      </c>
      <c r="G2826" t="s">
        <v>14</v>
      </c>
      <c r="H2826" t="s">
        <v>2935</v>
      </c>
      <c r="I2826" t="s">
        <v>7781</v>
      </c>
      <c r="J2826" t="s">
        <v>21</v>
      </c>
      <c r="K2826" t="s">
        <v>7782</v>
      </c>
      <c r="L2826" t="s">
        <v>23</v>
      </c>
      <c r="M2826" t="s">
        <v>290</v>
      </c>
      <c r="N2826" t="s">
        <v>13</v>
      </c>
    </row>
    <row r="2827" spans="1:14" x14ac:dyDescent="0.3">
      <c r="A2827" s="1">
        <v>42993</v>
      </c>
      <c r="B2827" t="s">
        <v>14</v>
      </c>
      <c r="C2827" t="s">
        <v>1600</v>
      </c>
      <c r="D2827" t="s">
        <v>14</v>
      </c>
      <c r="E2827" t="s">
        <v>7783</v>
      </c>
      <c r="F2827" t="s">
        <v>1403</v>
      </c>
      <c r="G2827" t="s">
        <v>14</v>
      </c>
      <c r="H2827" t="s">
        <v>505</v>
      </c>
      <c r="I2827" t="s">
        <v>7784</v>
      </c>
      <c r="J2827" t="s">
        <v>55</v>
      </c>
      <c r="K2827" t="s">
        <v>6669</v>
      </c>
      <c r="L2827" t="s">
        <v>70</v>
      </c>
      <c r="M2827" t="s">
        <v>290</v>
      </c>
      <c r="N2827" t="s">
        <v>13</v>
      </c>
    </row>
    <row r="2828" spans="1:14" x14ac:dyDescent="0.3">
      <c r="A2828" s="1">
        <v>42992</v>
      </c>
      <c r="B2828" t="s">
        <v>14</v>
      </c>
      <c r="C2828" t="s">
        <v>1104</v>
      </c>
      <c r="D2828" t="s">
        <v>14</v>
      </c>
      <c r="E2828" t="s">
        <v>3986</v>
      </c>
      <c r="F2828" t="s">
        <v>7798</v>
      </c>
      <c r="G2828" t="s">
        <v>7799</v>
      </c>
      <c r="H2828" t="s">
        <v>7800</v>
      </c>
      <c r="I2828" t="s">
        <v>7801</v>
      </c>
      <c r="J2828" t="s">
        <v>55</v>
      </c>
      <c r="K2828" t="s">
        <v>7802</v>
      </c>
      <c r="L2828" t="s">
        <v>70</v>
      </c>
      <c r="M2828" t="s">
        <v>290</v>
      </c>
      <c r="N2828" t="s">
        <v>13</v>
      </c>
    </row>
    <row r="2829" spans="1:14" x14ac:dyDescent="0.3">
      <c r="A2829" s="1">
        <v>42992</v>
      </c>
      <c r="B2829" t="s">
        <v>14</v>
      </c>
      <c r="C2829" t="s">
        <v>528</v>
      </c>
      <c r="D2829" t="s">
        <v>14</v>
      </c>
      <c r="E2829" t="s">
        <v>7793</v>
      </c>
      <c r="F2829" t="s">
        <v>7794</v>
      </c>
      <c r="G2829" t="s">
        <v>5945</v>
      </c>
      <c r="H2829" t="s">
        <v>6761</v>
      </c>
      <c r="I2829" t="s">
        <v>7795</v>
      </c>
      <c r="J2829" t="s">
        <v>55</v>
      </c>
      <c r="K2829" t="s">
        <v>7796</v>
      </c>
      <c r="L2829" t="s">
        <v>70</v>
      </c>
      <c r="M2829" t="s">
        <v>290</v>
      </c>
      <c r="N2829" t="s">
        <v>13</v>
      </c>
    </row>
    <row r="2830" spans="1:14" x14ac:dyDescent="0.3">
      <c r="A2830" s="1">
        <v>42992</v>
      </c>
      <c r="B2830" t="s">
        <v>14</v>
      </c>
      <c r="C2830" t="s">
        <v>1589</v>
      </c>
      <c r="D2830" t="s">
        <v>14</v>
      </c>
      <c r="E2830" t="s">
        <v>1590</v>
      </c>
      <c r="F2830" t="s">
        <v>4039</v>
      </c>
      <c r="G2830" t="s">
        <v>1592</v>
      </c>
      <c r="H2830" t="s">
        <v>78</v>
      </c>
      <c r="I2830" t="s">
        <v>7803</v>
      </c>
      <c r="J2830" t="s">
        <v>55</v>
      </c>
      <c r="K2830" t="s">
        <v>4177</v>
      </c>
      <c r="L2830" t="s">
        <v>70</v>
      </c>
      <c r="M2830" t="s">
        <v>290</v>
      </c>
      <c r="N2830" t="s">
        <v>13</v>
      </c>
    </row>
    <row r="2831" spans="1:14" x14ac:dyDescent="0.3">
      <c r="A2831" s="1">
        <v>42992</v>
      </c>
      <c r="B2831" t="s">
        <v>14</v>
      </c>
      <c r="C2831" t="s">
        <v>1189</v>
      </c>
      <c r="D2831" t="s">
        <v>14</v>
      </c>
      <c r="E2831" t="s">
        <v>5512</v>
      </c>
      <c r="F2831" t="s">
        <v>2233</v>
      </c>
      <c r="G2831" t="s">
        <v>38</v>
      </c>
      <c r="H2831" t="s">
        <v>7791</v>
      </c>
      <c r="I2831" t="s">
        <v>7792</v>
      </c>
      <c r="J2831" t="s">
        <v>55</v>
      </c>
      <c r="K2831" t="s">
        <v>5512</v>
      </c>
      <c r="L2831" t="s">
        <v>70</v>
      </c>
      <c r="M2831" t="s">
        <v>290</v>
      </c>
      <c r="N2831" t="s">
        <v>13</v>
      </c>
    </row>
    <row r="2832" spans="1:14" x14ac:dyDescent="0.3">
      <c r="A2832" s="1">
        <v>42992</v>
      </c>
      <c r="B2832" t="s">
        <v>14</v>
      </c>
      <c r="C2832" t="s">
        <v>4503</v>
      </c>
      <c r="D2832" t="s">
        <v>7039</v>
      </c>
      <c r="E2832" t="s">
        <v>4504</v>
      </c>
      <c r="F2832" t="s">
        <v>6226</v>
      </c>
      <c r="G2832" t="s">
        <v>14</v>
      </c>
      <c r="H2832" t="s">
        <v>120</v>
      </c>
      <c r="I2832" t="s">
        <v>7804</v>
      </c>
      <c r="J2832" t="s">
        <v>21</v>
      </c>
      <c r="K2832" t="s">
        <v>4504</v>
      </c>
      <c r="L2832" t="s">
        <v>23</v>
      </c>
      <c r="M2832" t="s">
        <v>290</v>
      </c>
      <c r="N2832" t="s">
        <v>13</v>
      </c>
    </row>
    <row r="2833" spans="1:14" x14ac:dyDescent="0.3">
      <c r="A2833" s="1">
        <v>42992</v>
      </c>
      <c r="B2833" t="s">
        <v>14</v>
      </c>
      <c r="C2833" t="s">
        <v>1123</v>
      </c>
      <c r="D2833" t="s">
        <v>14</v>
      </c>
      <c r="E2833" t="s">
        <v>1124</v>
      </c>
      <c r="F2833" t="s">
        <v>1125</v>
      </c>
      <c r="G2833" t="s">
        <v>14</v>
      </c>
      <c r="H2833" t="s">
        <v>1126</v>
      </c>
      <c r="I2833" t="s">
        <v>7797</v>
      </c>
      <c r="J2833" t="s">
        <v>55</v>
      </c>
      <c r="K2833" t="s">
        <v>6718</v>
      </c>
      <c r="L2833" t="s">
        <v>33</v>
      </c>
      <c r="M2833" t="s">
        <v>290</v>
      </c>
      <c r="N2833" t="s">
        <v>13</v>
      </c>
    </row>
    <row r="2834" spans="1:14" x14ac:dyDescent="0.3">
      <c r="A2834" s="1">
        <v>42992</v>
      </c>
      <c r="B2834" s="1">
        <v>43082</v>
      </c>
      <c r="C2834" t="s">
        <v>818</v>
      </c>
      <c r="D2834" t="s">
        <v>7244</v>
      </c>
      <c r="E2834" t="s">
        <v>820</v>
      </c>
      <c r="F2834" t="s">
        <v>1720</v>
      </c>
      <c r="G2834" t="s">
        <v>14</v>
      </c>
      <c r="H2834" t="s">
        <v>1446</v>
      </c>
      <c r="I2834" t="s">
        <v>7805</v>
      </c>
      <c r="J2834" t="s">
        <v>21</v>
      </c>
      <c r="K2834" t="s">
        <v>820</v>
      </c>
      <c r="L2834" t="s">
        <v>23</v>
      </c>
      <c r="M2834" t="s">
        <v>1188</v>
      </c>
      <c r="N2834" t="s">
        <v>13</v>
      </c>
    </row>
    <row r="2835" spans="1:14" x14ac:dyDescent="0.3">
      <c r="A2835" s="1">
        <v>42992</v>
      </c>
      <c r="B2835" t="s">
        <v>14</v>
      </c>
      <c r="C2835" t="s">
        <v>513</v>
      </c>
      <c r="D2835" t="s">
        <v>14</v>
      </c>
      <c r="E2835" t="s">
        <v>514</v>
      </c>
      <c r="F2835" t="s">
        <v>515</v>
      </c>
      <c r="G2835" t="s">
        <v>14</v>
      </c>
      <c r="H2835" t="s">
        <v>516</v>
      </c>
      <c r="I2835" t="s">
        <v>7789</v>
      </c>
      <c r="J2835" t="s">
        <v>55</v>
      </c>
      <c r="K2835" t="s">
        <v>7790</v>
      </c>
      <c r="L2835" t="s">
        <v>70</v>
      </c>
      <c r="M2835" t="s">
        <v>290</v>
      </c>
      <c r="N2835" t="s">
        <v>13</v>
      </c>
    </row>
    <row r="2836" spans="1:14" x14ac:dyDescent="0.3">
      <c r="A2836" s="1">
        <v>42992</v>
      </c>
      <c r="B2836" t="s">
        <v>14</v>
      </c>
      <c r="C2836" t="s">
        <v>4503</v>
      </c>
      <c r="D2836" t="s">
        <v>6898</v>
      </c>
      <c r="E2836" t="s">
        <v>4504</v>
      </c>
      <c r="F2836" t="s">
        <v>6899</v>
      </c>
      <c r="G2836" t="s">
        <v>14</v>
      </c>
      <c r="H2836" t="s">
        <v>493</v>
      </c>
      <c r="I2836" t="s">
        <v>7787</v>
      </c>
      <c r="J2836" t="s">
        <v>21</v>
      </c>
      <c r="K2836" t="s">
        <v>7788</v>
      </c>
      <c r="L2836" t="s">
        <v>23</v>
      </c>
      <c r="M2836" t="s">
        <v>290</v>
      </c>
      <c r="N2836" t="s">
        <v>13</v>
      </c>
    </row>
    <row r="2837" spans="1:14" x14ac:dyDescent="0.3">
      <c r="A2837" s="1">
        <v>42991</v>
      </c>
      <c r="B2837" t="s">
        <v>14</v>
      </c>
      <c r="C2837" t="s">
        <v>542</v>
      </c>
      <c r="D2837" t="s">
        <v>14</v>
      </c>
      <c r="E2837" t="s">
        <v>6945</v>
      </c>
      <c r="F2837" t="s">
        <v>3653</v>
      </c>
      <c r="G2837" t="s">
        <v>2489</v>
      </c>
      <c r="H2837" t="s">
        <v>7326</v>
      </c>
      <c r="I2837" t="s">
        <v>7808</v>
      </c>
      <c r="J2837" t="s">
        <v>55</v>
      </c>
      <c r="K2837" t="s">
        <v>7809</v>
      </c>
      <c r="L2837" t="s">
        <v>33</v>
      </c>
      <c r="M2837" t="s">
        <v>290</v>
      </c>
      <c r="N2837" t="s">
        <v>13</v>
      </c>
    </row>
    <row r="2838" spans="1:14" x14ac:dyDescent="0.3">
      <c r="A2838" s="1">
        <v>42991</v>
      </c>
      <c r="B2838" t="s">
        <v>14</v>
      </c>
      <c r="C2838" t="s">
        <v>542</v>
      </c>
      <c r="D2838" t="s">
        <v>14</v>
      </c>
      <c r="E2838" t="s">
        <v>6945</v>
      </c>
      <c r="F2838" t="s">
        <v>3653</v>
      </c>
      <c r="G2838" t="s">
        <v>2489</v>
      </c>
      <c r="H2838" t="s">
        <v>7326</v>
      </c>
      <c r="I2838" t="s">
        <v>7811</v>
      </c>
      <c r="J2838" t="s">
        <v>55</v>
      </c>
      <c r="K2838" t="s">
        <v>7812</v>
      </c>
      <c r="L2838" t="s">
        <v>33</v>
      </c>
      <c r="M2838" t="s">
        <v>290</v>
      </c>
      <c r="N2838" t="s">
        <v>13</v>
      </c>
    </row>
    <row r="2839" spans="1:14" x14ac:dyDescent="0.3">
      <c r="A2839" s="1">
        <v>42991</v>
      </c>
      <c r="B2839" t="s">
        <v>14</v>
      </c>
      <c r="C2839" t="s">
        <v>1023</v>
      </c>
      <c r="D2839" t="s">
        <v>14</v>
      </c>
      <c r="E2839" t="s">
        <v>7485</v>
      </c>
      <c r="F2839" t="s">
        <v>6670</v>
      </c>
      <c r="G2839" t="s">
        <v>1026</v>
      </c>
      <c r="H2839" t="s">
        <v>505</v>
      </c>
      <c r="I2839" t="s">
        <v>7806</v>
      </c>
      <c r="J2839" t="s">
        <v>55</v>
      </c>
      <c r="K2839" t="s">
        <v>7807</v>
      </c>
      <c r="L2839" t="s">
        <v>70</v>
      </c>
      <c r="M2839" t="s">
        <v>290</v>
      </c>
      <c r="N2839" t="s">
        <v>13</v>
      </c>
    </row>
    <row r="2840" spans="1:14" x14ac:dyDescent="0.3">
      <c r="A2840" s="1">
        <v>42991</v>
      </c>
      <c r="B2840" t="s">
        <v>14</v>
      </c>
      <c r="C2840" t="s">
        <v>1483</v>
      </c>
      <c r="D2840" t="s">
        <v>14</v>
      </c>
      <c r="E2840" t="s">
        <v>1484</v>
      </c>
      <c r="F2840" t="s">
        <v>430</v>
      </c>
      <c r="G2840" t="s">
        <v>14</v>
      </c>
      <c r="H2840" t="s">
        <v>431</v>
      </c>
      <c r="I2840" t="s">
        <v>7810</v>
      </c>
      <c r="J2840" t="s">
        <v>55</v>
      </c>
      <c r="K2840" t="s">
        <v>4485</v>
      </c>
      <c r="L2840" t="s">
        <v>70</v>
      </c>
      <c r="M2840" t="s">
        <v>290</v>
      </c>
      <c r="N2840" t="s">
        <v>13</v>
      </c>
    </row>
    <row r="2841" spans="1:14" x14ac:dyDescent="0.3">
      <c r="A2841" s="1">
        <v>42990</v>
      </c>
      <c r="B2841" t="s">
        <v>14</v>
      </c>
      <c r="C2841" t="s">
        <v>818</v>
      </c>
      <c r="D2841" t="s">
        <v>1744</v>
      </c>
      <c r="E2841" t="s">
        <v>820</v>
      </c>
      <c r="F2841" t="s">
        <v>7723</v>
      </c>
      <c r="G2841" t="s">
        <v>93</v>
      </c>
      <c r="H2841" t="s">
        <v>623</v>
      </c>
      <c r="I2841" t="s">
        <v>7813</v>
      </c>
      <c r="J2841" t="s">
        <v>21</v>
      </c>
      <c r="K2841" t="s">
        <v>820</v>
      </c>
      <c r="L2841" t="s">
        <v>33</v>
      </c>
      <c r="M2841" t="s">
        <v>290</v>
      </c>
      <c r="N2841" t="s">
        <v>13</v>
      </c>
    </row>
    <row r="2842" spans="1:14" x14ac:dyDescent="0.3">
      <c r="A2842" s="1">
        <v>42990</v>
      </c>
      <c r="B2842" s="1">
        <v>43380</v>
      </c>
      <c r="C2842" t="s">
        <v>1308</v>
      </c>
      <c r="D2842" t="s">
        <v>7815</v>
      </c>
      <c r="E2842" t="s">
        <v>1310</v>
      </c>
      <c r="F2842" t="s">
        <v>7816</v>
      </c>
      <c r="G2842" t="s">
        <v>14</v>
      </c>
      <c r="H2842" t="s">
        <v>628</v>
      </c>
      <c r="I2842" t="s">
        <v>7817</v>
      </c>
      <c r="J2842" t="s">
        <v>21</v>
      </c>
      <c r="K2842" t="s">
        <v>7818</v>
      </c>
      <c r="L2842" t="s">
        <v>23</v>
      </c>
      <c r="M2842" t="s">
        <v>1188</v>
      </c>
      <c r="N2842" t="s">
        <v>13</v>
      </c>
    </row>
    <row r="2843" spans="1:14" x14ac:dyDescent="0.3">
      <c r="A2843" s="1">
        <v>42990</v>
      </c>
      <c r="B2843" t="s">
        <v>14</v>
      </c>
      <c r="C2843" t="s">
        <v>981</v>
      </c>
      <c r="D2843" t="s">
        <v>14</v>
      </c>
      <c r="E2843" t="s">
        <v>982</v>
      </c>
      <c r="F2843" t="s">
        <v>7560</v>
      </c>
      <c r="G2843" t="s">
        <v>14</v>
      </c>
      <c r="H2843" t="s">
        <v>285</v>
      </c>
      <c r="I2843" t="s">
        <v>7814</v>
      </c>
      <c r="J2843" t="s">
        <v>55</v>
      </c>
      <c r="K2843" t="s">
        <v>986</v>
      </c>
      <c r="L2843" t="s">
        <v>70</v>
      </c>
      <c r="M2843" t="s">
        <v>290</v>
      </c>
      <c r="N2843" t="s">
        <v>13</v>
      </c>
    </row>
    <row r="2844" spans="1:14" x14ac:dyDescent="0.3">
      <c r="A2844" s="1">
        <v>42986</v>
      </c>
      <c r="B2844" t="s">
        <v>14</v>
      </c>
      <c r="C2844" t="s">
        <v>6559</v>
      </c>
      <c r="D2844" t="s">
        <v>14</v>
      </c>
      <c r="E2844" t="s">
        <v>6560</v>
      </c>
      <c r="F2844" t="s">
        <v>45</v>
      </c>
      <c r="G2844" t="s">
        <v>14</v>
      </c>
      <c r="H2844" t="s">
        <v>46</v>
      </c>
      <c r="I2844" t="s">
        <v>7819</v>
      </c>
      <c r="J2844" t="s">
        <v>55</v>
      </c>
      <c r="K2844" t="s">
        <v>7820</v>
      </c>
      <c r="L2844" t="s">
        <v>70</v>
      </c>
      <c r="M2844" t="s">
        <v>290</v>
      </c>
      <c r="N2844" t="s">
        <v>13</v>
      </c>
    </row>
    <row r="2845" spans="1:14" x14ac:dyDescent="0.3">
      <c r="A2845" s="1">
        <v>42985</v>
      </c>
      <c r="B2845" t="s">
        <v>14</v>
      </c>
      <c r="C2845" t="s">
        <v>1300</v>
      </c>
      <c r="D2845" t="s">
        <v>14</v>
      </c>
      <c r="E2845" t="s">
        <v>5525</v>
      </c>
      <c r="F2845" t="s">
        <v>3839</v>
      </c>
      <c r="G2845" t="s">
        <v>3840</v>
      </c>
      <c r="H2845" t="s">
        <v>505</v>
      </c>
      <c r="I2845" t="s">
        <v>7823</v>
      </c>
      <c r="J2845" t="s">
        <v>55</v>
      </c>
      <c r="K2845" t="s">
        <v>5525</v>
      </c>
      <c r="L2845" t="s">
        <v>70</v>
      </c>
      <c r="M2845" t="s">
        <v>290</v>
      </c>
      <c r="N2845" t="s">
        <v>13</v>
      </c>
    </row>
    <row r="2846" spans="1:14" x14ac:dyDescent="0.3">
      <c r="A2846" s="1">
        <v>42985</v>
      </c>
      <c r="B2846" t="s">
        <v>14</v>
      </c>
      <c r="C2846" t="s">
        <v>905</v>
      </c>
      <c r="D2846" t="s">
        <v>14</v>
      </c>
      <c r="E2846" t="s">
        <v>7716</v>
      </c>
      <c r="F2846" t="s">
        <v>6674</v>
      </c>
      <c r="G2846" t="s">
        <v>14</v>
      </c>
      <c r="H2846" t="s">
        <v>505</v>
      </c>
      <c r="I2846" t="s">
        <v>7821</v>
      </c>
      <c r="J2846" t="s">
        <v>55</v>
      </c>
      <c r="K2846" t="s">
        <v>7822</v>
      </c>
      <c r="L2846" t="s">
        <v>70</v>
      </c>
      <c r="M2846" t="s">
        <v>290</v>
      </c>
      <c r="N2846" t="s">
        <v>13</v>
      </c>
    </row>
    <row r="2847" spans="1:14" x14ac:dyDescent="0.3">
      <c r="A2847" s="1">
        <v>42984</v>
      </c>
      <c r="B2847" t="s">
        <v>14</v>
      </c>
      <c r="C2847" t="s">
        <v>552</v>
      </c>
      <c r="D2847" t="s">
        <v>14</v>
      </c>
      <c r="E2847" t="s">
        <v>553</v>
      </c>
      <c r="F2847" t="s">
        <v>7828</v>
      </c>
      <c r="G2847" t="s">
        <v>14</v>
      </c>
      <c r="H2847" t="s">
        <v>555</v>
      </c>
      <c r="I2847" t="s">
        <v>7829</v>
      </c>
      <c r="J2847" t="s">
        <v>55</v>
      </c>
      <c r="K2847" t="s">
        <v>6644</v>
      </c>
      <c r="L2847" t="s">
        <v>70</v>
      </c>
      <c r="M2847" t="s">
        <v>290</v>
      </c>
      <c r="N2847" t="s">
        <v>13</v>
      </c>
    </row>
    <row r="2848" spans="1:14" x14ac:dyDescent="0.3">
      <c r="A2848" s="1">
        <v>42984</v>
      </c>
      <c r="B2848" t="s">
        <v>14</v>
      </c>
      <c r="C2848" t="s">
        <v>1262</v>
      </c>
      <c r="D2848" t="s">
        <v>14</v>
      </c>
      <c r="E2848" t="s">
        <v>1263</v>
      </c>
      <c r="F2848" t="s">
        <v>3142</v>
      </c>
      <c r="G2848" t="s">
        <v>1265</v>
      </c>
      <c r="H2848" t="s">
        <v>1266</v>
      </c>
      <c r="I2848" t="s">
        <v>7830</v>
      </c>
      <c r="J2848" t="s">
        <v>55</v>
      </c>
      <c r="K2848" t="s">
        <v>7831</v>
      </c>
      <c r="L2848" t="s">
        <v>70</v>
      </c>
      <c r="M2848" t="s">
        <v>290</v>
      </c>
      <c r="N2848" t="s">
        <v>13</v>
      </c>
    </row>
    <row r="2849" spans="1:14" x14ac:dyDescent="0.3">
      <c r="A2849" s="1">
        <v>42984</v>
      </c>
      <c r="B2849" t="s">
        <v>14</v>
      </c>
      <c r="C2849" t="s">
        <v>600</v>
      </c>
      <c r="D2849" t="s">
        <v>601</v>
      </c>
      <c r="E2849" t="s">
        <v>602</v>
      </c>
      <c r="F2849" t="s">
        <v>2914</v>
      </c>
      <c r="G2849" t="s">
        <v>14</v>
      </c>
      <c r="H2849" t="s">
        <v>1087</v>
      </c>
      <c r="I2849" t="s">
        <v>7824</v>
      </c>
      <c r="J2849" t="s">
        <v>21</v>
      </c>
      <c r="K2849" t="s">
        <v>7825</v>
      </c>
      <c r="L2849" t="s">
        <v>33</v>
      </c>
      <c r="M2849" t="s">
        <v>290</v>
      </c>
      <c r="N2849" t="s">
        <v>13</v>
      </c>
    </row>
    <row r="2850" spans="1:14" x14ac:dyDescent="0.3">
      <c r="A2850" s="1">
        <v>42984</v>
      </c>
      <c r="B2850" t="s">
        <v>14</v>
      </c>
      <c r="C2850" t="s">
        <v>1362</v>
      </c>
      <c r="D2850" t="s">
        <v>14</v>
      </c>
      <c r="E2850" t="s">
        <v>602</v>
      </c>
      <c r="F2850" t="s">
        <v>2914</v>
      </c>
      <c r="G2850" t="s">
        <v>14</v>
      </c>
      <c r="H2850" t="s">
        <v>1087</v>
      </c>
      <c r="I2850" t="s">
        <v>7826</v>
      </c>
      <c r="J2850" t="s">
        <v>55</v>
      </c>
      <c r="K2850" t="s">
        <v>7827</v>
      </c>
      <c r="L2850" t="s">
        <v>70</v>
      </c>
      <c r="M2850" t="s">
        <v>290</v>
      </c>
      <c r="N2850" t="s">
        <v>13</v>
      </c>
    </row>
    <row r="2851" spans="1:14" x14ac:dyDescent="0.3">
      <c r="A2851" s="1">
        <v>42984</v>
      </c>
      <c r="B2851" s="1">
        <v>43245</v>
      </c>
      <c r="C2851" t="s">
        <v>725</v>
      </c>
      <c r="D2851" t="s">
        <v>14</v>
      </c>
      <c r="E2851" t="s">
        <v>7832</v>
      </c>
      <c r="F2851" t="s">
        <v>3783</v>
      </c>
      <c r="G2851" t="s">
        <v>14</v>
      </c>
      <c r="H2851" t="s">
        <v>1336</v>
      </c>
      <c r="I2851" t="s">
        <v>7833</v>
      </c>
      <c r="J2851" t="s">
        <v>55</v>
      </c>
      <c r="K2851" t="s">
        <v>7834</v>
      </c>
      <c r="L2851" t="s">
        <v>70</v>
      </c>
      <c r="M2851" t="s">
        <v>1188</v>
      </c>
      <c r="N2851" t="s">
        <v>13</v>
      </c>
    </row>
    <row r="2852" spans="1:14" x14ac:dyDescent="0.3">
      <c r="A2852" s="1">
        <v>42983</v>
      </c>
      <c r="B2852" t="s">
        <v>14</v>
      </c>
      <c r="C2852" t="s">
        <v>1339</v>
      </c>
      <c r="D2852" t="s">
        <v>14</v>
      </c>
      <c r="E2852" t="s">
        <v>1340</v>
      </c>
      <c r="F2852" t="s">
        <v>3975</v>
      </c>
      <c r="G2852" t="s">
        <v>2921</v>
      </c>
      <c r="H2852" t="s">
        <v>6618</v>
      </c>
      <c r="I2852" t="s">
        <v>7841</v>
      </c>
      <c r="J2852" t="s">
        <v>55</v>
      </c>
      <c r="K2852" t="s">
        <v>1345</v>
      </c>
      <c r="L2852" t="s">
        <v>70</v>
      </c>
      <c r="M2852" t="s">
        <v>290</v>
      </c>
      <c r="N2852" t="s">
        <v>13</v>
      </c>
    </row>
    <row r="2853" spans="1:14" x14ac:dyDescent="0.3">
      <c r="A2853" s="1">
        <v>42983</v>
      </c>
      <c r="B2853" t="s">
        <v>14</v>
      </c>
      <c r="C2853" t="s">
        <v>501</v>
      </c>
      <c r="D2853" t="s">
        <v>14</v>
      </c>
      <c r="E2853" t="s">
        <v>6799</v>
      </c>
      <c r="F2853" t="s">
        <v>503</v>
      </c>
      <c r="G2853" t="s">
        <v>504</v>
      </c>
      <c r="H2853" t="s">
        <v>505</v>
      </c>
      <c r="I2853" t="s">
        <v>7840</v>
      </c>
      <c r="J2853" t="s">
        <v>55</v>
      </c>
      <c r="K2853" t="s">
        <v>6801</v>
      </c>
      <c r="L2853" t="s">
        <v>33</v>
      </c>
      <c r="M2853" t="s">
        <v>290</v>
      </c>
      <c r="N2853" t="s">
        <v>13</v>
      </c>
    </row>
    <row r="2854" spans="1:14" x14ac:dyDescent="0.3">
      <c r="A2854" s="1">
        <v>42983</v>
      </c>
      <c r="B2854" t="s">
        <v>14</v>
      </c>
      <c r="C2854" t="s">
        <v>25</v>
      </c>
      <c r="D2854" t="s">
        <v>2453</v>
      </c>
      <c r="E2854" t="s">
        <v>27</v>
      </c>
      <c r="F2854" t="s">
        <v>6430</v>
      </c>
      <c r="G2854" t="s">
        <v>14</v>
      </c>
      <c r="H2854" t="s">
        <v>285</v>
      </c>
      <c r="I2854" t="s">
        <v>7835</v>
      </c>
      <c r="J2854" t="s">
        <v>21</v>
      </c>
      <c r="K2854" t="s">
        <v>7836</v>
      </c>
      <c r="L2854" t="s">
        <v>23</v>
      </c>
      <c r="M2854" t="s">
        <v>290</v>
      </c>
      <c r="N2854" t="s">
        <v>13</v>
      </c>
    </row>
    <row r="2855" spans="1:14" x14ac:dyDescent="0.3">
      <c r="A2855" s="1">
        <v>42983</v>
      </c>
      <c r="B2855" t="s">
        <v>14</v>
      </c>
      <c r="C2855" t="s">
        <v>25</v>
      </c>
      <c r="D2855" t="s">
        <v>7192</v>
      </c>
      <c r="E2855" t="s">
        <v>27</v>
      </c>
      <c r="F2855" t="s">
        <v>60</v>
      </c>
      <c r="G2855" t="s">
        <v>1057</v>
      </c>
      <c r="H2855" t="s">
        <v>234</v>
      </c>
      <c r="I2855" t="s">
        <v>7837</v>
      </c>
      <c r="J2855" t="s">
        <v>21</v>
      </c>
      <c r="K2855" t="s">
        <v>7838</v>
      </c>
      <c r="L2855" t="s">
        <v>33</v>
      </c>
      <c r="M2855" t="s">
        <v>290</v>
      </c>
      <c r="N2855" t="s">
        <v>13</v>
      </c>
    </row>
    <row r="2856" spans="1:14" x14ac:dyDescent="0.3">
      <c r="A2856" s="1">
        <v>42983</v>
      </c>
      <c r="B2856" t="s">
        <v>14</v>
      </c>
      <c r="C2856" t="s">
        <v>2121</v>
      </c>
      <c r="D2856" t="s">
        <v>14</v>
      </c>
      <c r="E2856" t="s">
        <v>2122</v>
      </c>
      <c r="F2856" t="s">
        <v>4094</v>
      </c>
      <c r="G2856" t="s">
        <v>14</v>
      </c>
      <c r="H2856" t="s">
        <v>246</v>
      </c>
      <c r="I2856" t="s">
        <v>7839</v>
      </c>
      <c r="J2856" t="s">
        <v>55</v>
      </c>
      <c r="K2856" t="s">
        <v>2122</v>
      </c>
      <c r="L2856" t="s">
        <v>70</v>
      </c>
      <c r="M2856" t="s">
        <v>290</v>
      </c>
      <c r="N2856" t="s">
        <v>13</v>
      </c>
    </row>
    <row r="2857" spans="1:14" x14ac:dyDescent="0.3">
      <c r="A2857" s="1">
        <v>42983</v>
      </c>
      <c r="B2857" s="1">
        <v>43496</v>
      </c>
      <c r="C2857" t="s">
        <v>71</v>
      </c>
      <c r="D2857" t="s">
        <v>606</v>
      </c>
      <c r="E2857" t="s">
        <v>73</v>
      </c>
      <c r="F2857" t="s">
        <v>2693</v>
      </c>
      <c r="G2857" t="s">
        <v>14</v>
      </c>
      <c r="H2857" t="s">
        <v>1331</v>
      </c>
      <c r="I2857" t="s">
        <v>7844</v>
      </c>
      <c r="J2857" t="s">
        <v>21</v>
      </c>
      <c r="K2857" t="s">
        <v>73</v>
      </c>
      <c r="L2857" t="s">
        <v>33</v>
      </c>
      <c r="M2857" t="s">
        <v>1188</v>
      </c>
      <c r="N2857" t="s">
        <v>13</v>
      </c>
    </row>
    <row r="2858" spans="1:14" x14ac:dyDescent="0.3">
      <c r="A2858" s="1">
        <v>42983</v>
      </c>
      <c r="B2858" t="s">
        <v>14</v>
      </c>
      <c r="C2858" t="s">
        <v>71</v>
      </c>
      <c r="D2858" t="s">
        <v>72</v>
      </c>
      <c r="E2858" t="s">
        <v>73</v>
      </c>
      <c r="F2858" t="s">
        <v>74</v>
      </c>
      <c r="G2858" t="s">
        <v>14</v>
      </c>
      <c r="H2858" t="s">
        <v>39</v>
      </c>
      <c r="I2858" t="s">
        <v>7842</v>
      </c>
      <c r="J2858" t="s">
        <v>21</v>
      </c>
      <c r="K2858" t="s">
        <v>73</v>
      </c>
      <c r="L2858" t="s">
        <v>33</v>
      </c>
      <c r="M2858" t="s">
        <v>290</v>
      </c>
      <c r="N2858" t="s">
        <v>13</v>
      </c>
    </row>
    <row r="2859" spans="1:14" x14ac:dyDescent="0.3">
      <c r="A2859" s="1">
        <v>42983</v>
      </c>
      <c r="B2859" t="s">
        <v>14</v>
      </c>
      <c r="C2859" t="s">
        <v>71</v>
      </c>
      <c r="D2859" t="s">
        <v>4209</v>
      </c>
      <c r="E2859" t="s">
        <v>73</v>
      </c>
      <c r="F2859" t="s">
        <v>617</v>
      </c>
      <c r="G2859" t="s">
        <v>14</v>
      </c>
      <c r="H2859" t="s">
        <v>39</v>
      </c>
      <c r="I2859" t="s">
        <v>7843</v>
      </c>
      <c r="J2859" t="s">
        <v>21</v>
      </c>
      <c r="K2859" t="s">
        <v>73</v>
      </c>
      <c r="L2859" t="s">
        <v>33</v>
      </c>
      <c r="M2859" t="s">
        <v>290</v>
      </c>
      <c r="N2859" t="s">
        <v>13</v>
      </c>
    </row>
    <row r="2860" spans="1:14" x14ac:dyDescent="0.3">
      <c r="A2860" s="1">
        <v>42981</v>
      </c>
      <c r="B2860" t="s">
        <v>14</v>
      </c>
      <c r="C2860" t="s">
        <v>1319</v>
      </c>
      <c r="D2860" t="s">
        <v>14</v>
      </c>
      <c r="E2860" t="s">
        <v>1320</v>
      </c>
      <c r="F2860" t="s">
        <v>3874</v>
      </c>
      <c r="G2860" t="s">
        <v>14</v>
      </c>
      <c r="H2860" t="s">
        <v>5346</v>
      </c>
      <c r="I2860" t="s">
        <v>7845</v>
      </c>
      <c r="J2860" t="s">
        <v>55</v>
      </c>
      <c r="K2860" t="s">
        <v>7846</v>
      </c>
      <c r="L2860" t="s">
        <v>70</v>
      </c>
      <c r="M2860" t="s">
        <v>290</v>
      </c>
      <c r="N2860" t="s">
        <v>13</v>
      </c>
    </row>
    <row r="2861" spans="1:14" x14ac:dyDescent="0.3">
      <c r="A2861" s="1">
        <v>42980</v>
      </c>
      <c r="B2861" t="s">
        <v>14</v>
      </c>
      <c r="C2861" t="s">
        <v>975</v>
      </c>
      <c r="D2861" t="s">
        <v>14</v>
      </c>
      <c r="E2861" t="s">
        <v>7847</v>
      </c>
      <c r="F2861" t="s">
        <v>3648</v>
      </c>
      <c r="G2861" t="s">
        <v>14</v>
      </c>
      <c r="H2861" t="s">
        <v>978</v>
      </c>
      <c r="I2861" t="s">
        <v>7848</v>
      </c>
      <c r="J2861" t="s">
        <v>55</v>
      </c>
      <c r="K2861" t="s">
        <v>6798</v>
      </c>
      <c r="L2861" t="s">
        <v>70</v>
      </c>
      <c r="M2861" t="s">
        <v>290</v>
      </c>
      <c r="N2861" t="s">
        <v>13</v>
      </c>
    </row>
    <row r="2862" spans="1:14" x14ac:dyDescent="0.3">
      <c r="A2862" s="1">
        <v>42979</v>
      </c>
      <c r="B2862" t="s">
        <v>14</v>
      </c>
      <c r="C2862" t="s">
        <v>749</v>
      </c>
      <c r="D2862" t="s">
        <v>14</v>
      </c>
      <c r="E2862" t="s">
        <v>750</v>
      </c>
      <c r="F2862" t="s">
        <v>6700</v>
      </c>
      <c r="G2862" t="s">
        <v>7849</v>
      </c>
      <c r="H2862" t="s">
        <v>7850</v>
      </c>
      <c r="I2862" t="s">
        <v>7851</v>
      </c>
      <c r="J2862" t="s">
        <v>55</v>
      </c>
      <c r="K2862" t="s">
        <v>5283</v>
      </c>
      <c r="L2862" t="s">
        <v>70</v>
      </c>
      <c r="M2862" t="s">
        <v>290</v>
      </c>
      <c r="N2862" t="s">
        <v>13</v>
      </c>
    </row>
    <row r="2863" spans="1:14" x14ac:dyDescent="0.3">
      <c r="A2863" s="1">
        <v>42979</v>
      </c>
      <c r="B2863" t="s">
        <v>14</v>
      </c>
      <c r="C2863" t="s">
        <v>1367</v>
      </c>
      <c r="D2863" t="s">
        <v>650</v>
      </c>
      <c r="E2863" t="s">
        <v>1369</v>
      </c>
      <c r="F2863" t="s">
        <v>4572</v>
      </c>
      <c r="G2863" t="s">
        <v>14</v>
      </c>
      <c r="H2863" t="s">
        <v>341</v>
      </c>
      <c r="I2863" t="s">
        <v>7855</v>
      </c>
      <c r="J2863" t="s">
        <v>21</v>
      </c>
      <c r="K2863" t="s">
        <v>7856</v>
      </c>
      <c r="L2863" t="s">
        <v>33</v>
      </c>
      <c r="M2863" t="s">
        <v>290</v>
      </c>
      <c r="N2863" t="s">
        <v>13</v>
      </c>
    </row>
    <row r="2864" spans="1:14" x14ac:dyDescent="0.3">
      <c r="A2864" s="1">
        <v>42979</v>
      </c>
      <c r="B2864" t="s">
        <v>14</v>
      </c>
      <c r="C2864" t="s">
        <v>1710</v>
      </c>
      <c r="D2864" t="s">
        <v>7180</v>
      </c>
      <c r="E2864" t="s">
        <v>1711</v>
      </c>
      <c r="F2864" t="s">
        <v>7852</v>
      </c>
      <c r="G2864" t="s">
        <v>14</v>
      </c>
      <c r="H2864" t="s">
        <v>46</v>
      </c>
      <c r="I2864" t="s">
        <v>7853</v>
      </c>
      <c r="J2864" t="s">
        <v>21</v>
      </c>
      <c r="K2864" t="s">
        <v>7854</v>
      </c>
      <c r="L2864" t="s">
        <v>33</v>
      </c>
      <c r="M2864" t="s">
        <v>290</v>
      </c>
      <c r="N2864" t="s">
        <v>13</v>
      </c>
    </row>
    <row r="2865" spans="1:14" x14ac:dyDescent="0.3">
      <c r="A2865" s="1">
        <v>42978</v>
      </c>
      <c r="B2865" t="s">
        <v>14</v>
      </c>
      <c r="C2865" t="s">
        <v>1229</v>
      </c>
      <c r="D2865" t="s">
        <v>14</v>
      </c>
      <c r="E2865" t="s">
        <v>1230</v>
      </c>
      <c r="F2865" t="s">
        <v>4096</v>
      </c>
      <c r="G2865" t="s">
        <v>93</v>
      </c>
      <c r="H2865" t="s">
        <v>1232</v>
      </c>
      <c r="I2865" t="s">
        <v>7857</v>
      </c>
      <c r="J2865" t="s">
        <v>55</v>
      </c>
      <c r="K2865" t="s">
        <v>7858</v>
      </c>
      <c r="L2865" t="s">
        <v>70</v>
      </c>
      <c r="M2865" t="s">
        <v>290</v>
      </c>
      <c r="N2865" t="s">
        <v>13</v>
      </c>
    </row>
    <row r="2866" spans="1:14" x14ac:dyDescent="0.3">
      <c r="A2866" s="1">
        <v>42978</v>
      </c>
      <c r="B2866" t="s">
        <v>14</v>
      </c>
      <c r="C2866" t="s">
        <v>5593</v>
      </c>
      <c r="D2866" t="s">
        <v>14</v>
      </c>
      <c r="E2866" t="s">
        <v>1248</v>
      </c>
      <c r="F2866" t="s">
        <v>1249</v>
      </c>
      <c r="G2866" t="s">
        <v>14</v>
      </c>
      <c r="H2866" t="s">
        <v>7861</v>
      </c>
      <c r="I2866" t="s">
        <v>7862</v>
      </c>
      <c r="J2866" t="s">
        <v>55</v>
      </c>
      <c r="K2866" t="s">
        <v>6641</v>
      </c>
      <c r="L2866" t="s">
        <v>70</v>
      </c>
      <c r="M2866" t="s">
        <v>290</v>
      </c>
      <c r="N2866" t="s">
        <v>13</v>
      </c>
    </row>
    <row r="2867" spans="1:14" x14ac:dyDescent="0.3">
      <c r="A2867" s="1">
        <v>42978</v>
      </c>
      <c r="B2867" t="s">
        <v>14</v>
      </c>
      <c r="C2867" t="s">
        <v>542</v>
      </c>
      <c r="D2867" t="s">
        <v>14</v>
      </c>
      <c r="E2867" t="s">
        <v>6945</v>
      </c>
      <c r="F2867" t="s">
        <v>3653</v>
      </c>
      <c r="G2867" t="s">
        <v>2489</v>
      </c>
      <c r="H2867" t="s">
        <v>7326</v>
      </c>
      <c r="I2867" t="s">
        <v>7863</v>
      </c>
      <c r="J2867" t="s">
        <v>55</v>
      </c>
      <c r="K2867" t="s">
        <v>7864</v>
      </c>
      <c r="L2867" t="s">
        <v>33</v>
      </c>
      <c r="M2867" t="s">
        <v>290</v>
      </c>
      <c r="N2867" t="s">
        <v>13</v>
      </c>
    </row>
    <row r="2868" spans="1:14" x14ac:dyDescent="0.3">
      <c r="A2868" s="1">
        <v>42978</v>
      </c>
      <c r="B2868" t="s">
        <v>14</v>
      </c>
      <c r="C2868" t="s">
        <v>1797</v>
      </c>
      <c r="D2868" t="s">
        <v>14</v>
      </c>
      <c r="E2868" t="s">
        <v>1798</v>
      </c>
      <c r="F2868" t="s">
        <v>6694</v>
      </c>
      <c r="G2868" t="s">
        <v>1800</v>
      </c>
      <c r="H2868" t="s">
        <v>78</v>
      </c>
      <c r="I2868" t="s">
        <v>7859</v>
      </c>
      <c r="J2868" t="s">
        <v>55</v>
      </c>
      <c r="K2868" t="s">
        <v>6696</v>
      </c>
      <c r="L2868" t="s">
        <v>70</v>
      </c>
      <c r="M2868" t="s">
        <v>290</v>
      </c>
      <c r="N2868" t="s">
        <v>13</v>
      </c>
    </row>
    <row r="2869" spans="1:14" x14ac:dyDescent="0.3">
      <c r="A2869" s="1">
        <v>42978</v>
      </c>
      <c r="B2869" s="1">
        <v>43124</v>
      </c>
      <c r="C2869" t="s">
        <v>7869</v>
      </c>
      <c r="D2869" t="s">
        <v>14</v>
      </c>
      <c r="E2869" t="s">
        <v>7870</v>
      </c>
      <c r="F2869" t="s">
        <v>340</v>
      </c>
      <c r="G2869" t="s">
        <v>38</v>
      </c>
      <c r="H2869" t="s">
        <v>2234</v>
      </c>
      <c r="I2869" t="s">
        <v>7871</v>
      </c>
      <c r="J2869" t="s">
        <v>55</v>
      </c>
      <c r="K2869" t="s">
        <v>7872</v>
      </c>
      <c r="L2869" t="s">
        <v>70</v>
      </c>
      <c r="M2869" t="s">
        <v>1188</v>
      </c>
      <c r="N2869" t="s">
        <v>13</v>
      </c>
    </row>
    <row r="2870" spans="1:14" x14ac:dyDescent="0.3">
      <c r="A2870" s="1">
        <v>42978</v>
      </c>
      <c r="B2870" t="s">
        <v>14</v>
      </c>
      <c r="C2870" t="s">
        <v>1685</v>
      </c>
      <c r="D2870" t="s">
        <v>14</v>
      </c>
      <c r="E2870" t="s">
        <v>1686</v>
      </c>
      <c r="F2870" t="s">
        <v>4223</v>
      </c>
      <c r="G2870" t="s">
        <v>3416</v>
      </c>
      <c r="H2870" t="s">
        <v>623</v>
      </c>
      <c r="I2870" t="s">
        <v>7867</v>
      </c>
      <c r="J2870" t="s">
        <v>55</v>
      </c>
      <c r="K2870" t="s">
        <v>7868</v>
      </c>
      <c r="L2870" t="s">
        <v>70</v>
      </c>
      <c r="M2870" t="s">
        <v>290</v>
      </c>
      <c r="N2870" t="s">
        <v>13</v>
      </c>
    </row>
    <row r="2871" spans="1:14" x14ac:dyDescent="0.3">
      <c r="A2871" s="1">
        <v>42978</v>
      </c>
      <c r="B2871" t="s">
        <v>14</v>
      </c>
      <c r="C2871" t="s">
        <v>1408</v>
      </c>
      <c r="D2871" t="s">
        <v>14</v>
      </c>
      <c r="E2871" t="s">
        <v>7865</v>
      </c>
      <c r="F2871" t="s">
        <v>1410</v>
      </c>
      <c r="G2871" t="s">
        <v>14</v>
      </c>
      <c r="H2871" t="s">
        <v>1411</v>
      </c>
      <c r="I2871" t="s">
        <v>7866</v>
      </c>
      <c r="J2871" t="s">
        <v>55</v>
      </c>
      <c r="K2871" t="s">
        <v>3370</v>
      </c>
      <c r="L2871" t="s">
        <v>70</v>
      </c>
      <c r="M2871" t="s">
        <v>290</v>
      </c>
      <c r="N2871" t="s">
        <v>13</v>
      </c>
    </row>
    <row r="2872" spans="1:14" x14ac:dyDescent="0.3">
      <c r="A2872" s="1">
        <v>42978</v>
      </c>
      <c r="B2872" t="s">
        <v>14</v>
      </c>
      <c r="C2872" t="s">
        <v>7203</v>
      </c>
      <c r="D2872" t="s">
        <v>593</v>
      </c>
      <c r="E2872" t="s">
        <v>7205</v>
      </c>
      <c r="F2872" t="s">
        <v>7611</v>
      </c>
      <c r="G2872" t="s">
        <v>14</v>
      </c>
      <c r="H2872" t="s">
        <v>39</v>
      </c>
      <c r="I2872" t="s">
        <v>7860</v>
      </c>
      <c r="J2872" t="s">
        <v>21</v>
      </c>
      <c r="K2872" t="s">
        <v>7205</v>
      </c>
      <c r="L2872" t="s">
        <v>33</v>
      </c>
      <c r="M2872" t="s">
        <v>290</v>
      </c>
      <c r="N2872" t="s">
        <v>13</v>
      </c>
    </row>
    <row r="2873" spans="1:14" x14ac:dyDescent="0.3">
      <c r="A2873" s="1">
        <v>42977</v>
      </c>
      <c r="B2873" t="s">
        <v>14</v>
      </c>
      <c r="C2873" t="s">
        <v>105</v>
      </c>
      <c r="D2873" t="s">
        <v>14</v>
      </c>
      <c r="E2873" t="s">
        <v>106</v>
      </c>
      <c r="F2873" t="s">
        <v>7030</v>
      </c>
      <c r="G2873" t="s">
        <v>7406</v>
      </c>
      <c r="H2873" t="s">
        <v>7031</v>
      </c>
      <c r="I2873" t="s">
        <v>7874</v>
      </c>
      <c r="J2873" t="s">
        <v>55</v>
      </c>
      <c r="K2873" t="s">
        <v>7875</v>
      </c>
      <c r="L2873" t="s">
        <v>33</v>
      </c>
      <c r="M2873" t="s">
        <v>290</v>
      </c>
      <c r="N2873" t="s">
        <v>13</v>
      </c>
    </row>
    <row r="2874" spans="1:14" x14ac:dyDescent="0.3">
      <c r="A2874" s="1">
        <v>42977</v>
      </c>
      <c r="B2874" t="s">
        <v>14</v>
      </c>
      <c r="C2874" t="s">
        <v>643</v>
      </c>
      <c r="D2874" t="s">
        <v>1362</v>
      </c>
      <c r="E2874" t="s">
        <v>644</v>
      </c>
      <c r="F2874" t="s">
        <v>2914</v>
      </c>
      <c r="G2874" t="s">
        <v>14</v>
      </c>
      <c r="H2874" t="s">
        <v>1087</v>
      </c>
      <c r="I2874" t="s">
        <v>7877</v>
      </c>
      <c r="J2874" t="s">
        <v>21</v>
      </c>
      <c r="K2874" t="s">
        <v>644</v>
      </c>
      <c r="L2874" t="s">
        <v>33</v>
      </c>
      <c r="M2874" t="s">
        <v>290</v>
      </c>
      <c r="N2874" t="s">
        <v>13</v>
      </c>
    </row>
    <row r="2875" spans="1:14" x14ac:dyDescent="0.3">
      <c r="A2875" s="1">
        <v>42977</v>
      </c>
      <c r="B2875" t="s">
        <v>14</v>
      </c>
      <c r="C2875" t="s">
        <v>643</v>
      </c>
      <c r="D2875" t="s">
        <v>601</v>
      </c>
      <c r="E2875" t="s">
        <v>644</v>
      </c>
      <c r="F2875" t="s">
        <v>2914</v>
      </c>
      <c r="G2875" t="s">
        <v>14</v>
      </c>
      <c r="H2875" t="s">
        <v>1087</v>
      </c>
      <c r="I2875" t="s">
        <v>7878</v>
      </c>
      <c r="J2875" t="s">
        <v>21</v>
      </c>
      <c r="K2875" t="s">
        <v>644</v>
      </c>
      <c r="L2875" t="s">
        <v>33</v>
      </c>
      <c r="M2875" t="s">
        <v>290</v>
      </c>
      <c r="N2875" t="s">
        <v>13</v>
      </c>
    </row>
    <row r="2876" spans="1:14" x14ac:dyDescent="0.3">
      <c r="A2876" s="1">
        <v>42977</v>
      </c>
      <c r="B2876" t="s">
        <v>14</v>
      </c>
      <c r="C2876" t="s">
        <v>6687</v>
      </c>
      <c r="D2876" t="s">
        <v>14</v>
      </c>
      <c r="E2876" t="s">
        <v>6688</v>
      </c>
      <c r="F2876" t="s">
        <v>60</v>
      </c>
      <c r="G2876" t="s">
        <v>14</v>
      </c>
      <c r="H2876" t="s">
        <v>6689</v>
      </c>
      <c r="I2876" t="s">
        <v>7876</v>
      </c>
      <c r="J2876" t="s">
        <v>55</v>
      </c>
      <c r="K2876" t="s">
        <v>6691</v>
      </c>
      <c r="L2876" t="s">
        <v>23</v>
      </c>
      <c r="M2876" t="s">
        <v>290</v>
      </c>
      <c r="N2876" t="s">
        <v>13</v>
      </c>
    </row>
    <row r="2877" spans="1:14" x14ac:dyDescent="0.3">
      <c r="A2877" s="1">
        <v>42977</v>
      </c>
      <c r="B2877" t="s">
        <v>14</v>
      </c>
      <c r="C2877" t="s">
        <v>1333</v>
      </c>
      <c r="D2877" t="s">
        <v>14</v>
      </c>
      <c r="E2877" t="s">
        <v>1334</v>
      </c>
      <c r="F2877" t="s">
        <v>3958</v>
      </c>
      <c r="G2877" t="s">
        <v>14</v>
      </c>
      <c r="H2877" t="s">
        <v>1336</v>
      </c>
      <c r="I2877" t="s">
        <v>7873</v>
      </c>
      <c r="J2877" t="s">
        <v>55</v>
      </c>
      <c r="K2877" t="s">
        <v>3960</v>
      </c>
      <c r="L2877" t="s">
        <v>70</v>
      </c>
      <c r="M2877" t="s">
        <v>290</v>
      </c>
      <c r="N2877" t="s">
        <v>13</v>
      </c>
    </row>
    <row r="2878" spans="1:14" x14ac:dyDescent="0.3">
      <c r="A2878" s="1">
        <v>42976</v>
      </c>
      <c r="B2878" t="s">
        <v>14</v>
      </c>
      <c r="C2878" t="s">
        <v>25</v>
      </c>
      <c r="D2878" t="s">
        <v>1505</v>
      </c>
      <c r="E2878" t="s">
        <v>27</v>
      </c>
      <c r="F2878" t="s">
        <v>7879</v>
      </c>
      <c r="G2878" t="s">
        <v>14</v>
      </c>
      <c r="H2878" t="s">
        <v>7880</v>
      </c>
      <c r="I2878" t="s">
        <v>7881</v>
      </c>
      <c r="J2878" t="s">
        <v>21</v>
      </c>
      <c r="K2878" t="s">
        <v>7882</v>
      </c>
      <c r="L2878" t="s">
        <v>33</v>
      </c>
      <c r="M2878" t="s">
        <v>290</v>
      </c>
      <c r="N2878" t="s">
        <v>13</v>
      </c>
    </row>
    <row r="2879" spans="1:14" x14ac:dyDescent="0.3">
      <c r="A2879" s="1">
        <v>42976</v>
      </c>
      <c r="B2879" t="s">
        <v>14</v>
      </c>
      <c r="C2879" t="s">
        <v>1262</v>
      </c>
      <c r="D2879" t="s">
        <v>14</v>
      </c>
      <c r="E2879" t="s">
        <v>1263</v>
      </c>
      <c r="F2879" t="s">
        <v>3142</v>
      </c>
      <c r="G2879" t="s">
        <v>1265</v>
      </c>
      <c r="H2879" t="s">
        <v>1266</v>
      </c>
      <c r="I2879" t="s">
        <v>7884</v>
      </c>
      <c r="J2879" t="s">
        <v>55</v>
      </c>
      <c r="K2879" t="s">
        <v>7831</v>
      </c>
      <c r="L2879" t="s">
        <v>33</v>
      </c>
      <c r="M2879" t="s">
        <v>290</v>
      </c>
      <c r="N2879" t="s">
        <v>13</v>
      </c>
    </row>
    <row r="2880" spans="1:14" x14ac:dyDescent="0.3">
      <c r="A2880" s="1">
        <v>42976</v>
      </c>
      <c r="B2880" t="s">
        <v>14</v>
      </c>
      <c r="C2880" t="s">
        <v>992</v>
      </c>
      <c r="D2880" t="s">
        <v>14</v>
      </c>
      <c r="E2880" t="s">
        <v>1449</v>
      </c>
      <c r="F2880" t="s">
        <v>6220</v>
      </c>
      <c r="G2880" t="s">
        <v>14</v>
      </c>
      <c r="H2880" t="s">
        <v>1451</v>
      </c>
      <c r="I2880" t="s">
        <v>7883</v>
      </c>
      <c r="J2880" t="s">
        <v>55</v>
      </c>
      <c r="K2880" t="s">
        <v>1449</v>
      </c>
      <c r="L2880" t="s">
        <v>70</v>
      </c>
      <c r="M2880" t="s">
        <v>290</v>
      </c>
      <c r="N2880" t="s">
        <v>13</v>
      </c>
    </row>
    <row r="2881" spans="1:14" x14ac:dyDescent="0.3">
      <c r="A2881" s="1">
        <v>42976</v>
      </c>
      <c r="B2881" t="s">
        <v>14</v>
      </c>
      <c r="C2881" t="s">
        <v>112</v>
      </c>
      <c r="D2881" t="s">
        <v>7150</v>
      </c>
      <c r="E2881" t="s">
        <v>114</v>
      </c>
      <c r="F2881" t="s">
        <v>7531</v>
      </c>
      <c r="G2881" t="s">
        <v>14</v>
      </c>
      <c r="H2881" t="s">
        <v>156</v>
      </c>
      <c r="I2881" t="s">
        <v>7885</v>
      </c>
      <c r="J2881" t="s">
        <v>21</v>
      </c>
      <c r="K2881" t="s">
        <v>7886</v>
      </c>
      <c r="L2881" t="s">
        <v>33</v>
      </c>
      <c r="M2881" t="s">
        <v>290</v>
      </c>
      <c r="N2881" t="s">
        <v>13</v>
      </c>
    </row>
    <row r="2882" spans="1:14" x14ac:dyDescent="0.3">
      <c r="A2882" s="1">
        <v>42975</v>
      </c>
      <c r="B2882" t="s">
        <v>14</v>
      </c>
      <c r="C2882" t="s">
        <v>1553</v>
      </c>
      <c r="D2882" t="s">
        <v>14</v>
      </c>
      <c r="E2882" t="s">
        <v>1554</v>
      </c>
      <c r="F2882" t="s">
        <v>2914</v>
      </c>
      <c r="G2882" t="s">
        <v>14</v>
      </c>
      <c r="H2882" t="s">
        <v>1087</v>
      </c>
      <c r="I2882" t="s">
        <v>7887</v>
      </c>
      <c r="J2882" t="s">
        <v>55</v>
      </c>
      <c r="K2882" t="s">
        <v>6766</v>
      </c>
      <c r="L2882" t="s">
        <v>70</v>
      </c>
      <c r="M2882" t="s">
        <v>290</v>
      </c>
      <c r="N2882" t="s">
        <v>13</v>
      </c>
    </row>
    <row r="2883" spans="1:14" x14ac:dyDescent="0.3">
      <c r="A2883" s="1">
        <v>42972</v>
      </c>
      <c r="B2883" t="s">
        <v>14</v>
      </c>
      <c r="C2883" t="s">
        <v>1110</v>
      </c>
      <c r="D2883" t="s">
        <v>14</v>
      </c>
      <c r="E2883" t="s">
        <v>5733</v>
      </c>
      <c r="F2883" t="s">
        <v>6595</v>
      </c>
      <c r="G2883" t="s">
        <v>14</v>
      </c>
      <c r="H2883" t="s">
        <v>6892</v>
      </c>
      <c r="I2883" t="s">
        <v>7889</v>
      </c>
      <c r="J2883" t="s">
        <v>55</v>
      </c>
      <c r="K2883" t="s">
        <v>6894</v>
      </c>
      <c r="L2883" t="s">
        <v>70</v>
      </c>
      <c r="M2883" t="s">
        <v>290</v>
      </c>
      <c r="N2883" t="s">
        <v>13</v>
      </c>
    </row>
    <row r="2884" spans="1:14" x14ac:dyDescent="0.3">
      <c r="A2884" s="1">
        <v>42972</v>
      </c>
      <c r="B2884" t="s">
        <v>14</v>
      </c>
      <c r="C2884" t="s">
        <v>818</v>
      </c>
      <c r="D2884" t="s">
        <v>1744</v>
      </c>
      <c r="E2884" t="s">
        <v>820</v>
      </c>
      <c r="F2884" t="s">
        <v>7270</v>
      </c>
      <c r="G2884" t="s">
        <v>93</v>
      </c>
      <c r="H2884" t="s">
        <v>623</v>
      </c>
      <c r="I2884" t="s">
        <v>7888</v>
      </c>
      <c r="J2884" t="s">
        <v>21</v>
      </c>
      <c r="K2884" t="s">
        <v>820</v>
      </c>
      <c r="L2884" t="s">
        <v>33</v>
      </c>
      <c r="M2884" t="s">
        <v>290</v>
      </c>
      <c r="N2884" t="s">
        <v>13</v>
      </c>
    </row>
    <row r="2885" spans="1:14" x14ac:dyDescent="0.3">
      <c r="A2885" s="1">
        <v>42971</v>
      </c>
      <c r="B2885" t="s">
        <v>14</v>
      </c>
      <c r="C2885" t="s">
        <v>1723</v>
      </c>
      <c r="D2885" t="s">
        <v>14</v>
      </c>
      <c r="E2885" t="s">
        <v>5735</v>
      </c>
      <c r="F2885" t="s">
        <v>5736</v>
      </c>
      <c r="G2885" t="s">
        <v>14</v>
      </c>
      <c r="H2885" t="s">
        <v>7894</v>
      </c>
      <c r="I2885" t="s">
        <v>7895</v>
      </c>
      <c r="J2885" t="s">
        <v>55</v>
      </c>
      <c r="K2885" t="s">
        <v>7896</v>
      </c>
      <c r="L2885" t="s">
        <v>70</v>
      </c>
      <c r="M2885" t="s">
        <v>290</v>
      </c>
      <c r="N2885" t="s">
        <v>13</v>
      </c>
    </row>
    <row r="2886" spans="1:14" x14ac:dyDescent="0.3">
      <c r="A2886" s="1">
        <v>42971</v>
      </c>
      <c r="B2886" t="s">
        <v>14</v>
      </c>
      <c r="C2886" t="s">
        <v>4677</v>
      </c>
      <c r="D2886" t="s">
        <v>14</v>
      </c>
      <c r="E2886" t="s">
        <v>6855</v>
      </c>
      <c r="F2886" t="s">
        <v>7897</v>
      </c>
      <c r="G2886" t="s">
        <v>14</v>
      </c>
      <c r="H2886" t="s">
        <v>6857</v>
      </c>
      <c r="I2886" t="s">
        <v>7898</v>
      </c>
      <c r="J2886" t="s">
        <v>55</v>
      </c>
      <c r="K2886" t="s">
        <v>7899</v>
      </c>
      <c r="L2886" t="s">
        <v>70</v>
      </c>
      <c r="M2886" t="s">
        <v>290</v>
      </c>
      <c r="N2886" t="s">
        <v>13</v>
      </c>
    </row>
    <row r="2887" spans="1:14" x14ac:dyDescent="0.3">
      <c r="A2887" s="1">
        <v>42971</v>
      </c>
      <c r="B2887" t="s">
        <v>14</v>
      </c>
      <c r="C2887" t="s">
        <v>4368</v>
      </c>
      <c r="D2887" t="s">
        <v>14</v>
      </c>
      <c r="E2887" t="s">
        <v>4369</v>
      </c>
      <c r="F2887" t="s">
        <v>3935</v>
      </c>
      <c r="G2887" t="s">
        <v>38</v>
      </c>
      <c r="H2887" t="s">
        <v>2234</v>
      </c>
      <c r="I2887" t="s">
        <v>7892</v>
      </c>
      <c r="J2887" t="s">
        <v>55</v>
      </c>
      <c r="K2887" t="s">
        <v>7893</v>
      </c>
      <c r="L2887" t="s">
        <v>70</v>
      </c>
      <c r="M2887" t="s">
        <v>290</v>
      </c>
      <c r="N2887" t="s">
        <v>13</v>
      </c>
    </row>
    <row r="2888" spans="1:14" x14ac:dyDescent="0.3">
      <c r="A2888" s="1">
        <v>42971</v>
      </c>
      <c r="B2888" t="s">
        <v>14</v>
      </c>
      <c r="C2888" t="s">
        <v>1201</v>
      </c>
      <c r="D2888" t="s">
        <v>14</v>
      </c>
      <c r="E2888" t="s">
        <v>1202</v>
      </c>
      <c r="F2888" t="s">
        <v>4358</v>
      </c>
      <c r="G2888" t="s">
        <v>14</v>
      </c>
      <c r="H2888" t="s">
        <v>1204</v>
      </c>
      <c r="I2888" t="s">
        <v>7890</v>
      </c>
      <c r="J2888" t="s">
        <v>55</v>
      </c>
      <c r="K2888" t="s">
        <v>7891</v>
      </c>
      <c r="L2888" t="s">
        <v>70</v>
      </c>
      <c r="M2888" t="s">
        <v>290</v>
      </c>
      <c r="N2888" t="s">
        <v>13</v>
      </c>
    </row>
    <row r="2889" spans="1:14" x14ac:dyDescent="0.3">
      <c r="A2889" s="1">
        <v>42971</v>
      </c>
      <c r="B2889" t="s">
        <v>14</v>
      </c>
      <c r="C2889" t="s">
        <v>1414</v>
      </c>
      <c r="D2889" t="s">
        <v>14</v>
      </c>
      <c r="E2889" t="s">
        <v>1415</v>
      </c>
      <c r="F2889" t="s">
        <v>6685</v>
      </c>
      <c r="G2889" t="s">
        <v>14</v>
      </c>
      <c r="H2889" t="s">
        <v>1833</v>
      </c>
      <c r="I2889" t="s">
        <v>7901</v>
      </c>
      <c r="J2889" t="s">
        <v>55</v>
      </c>
      <c r="K2889" t="s">
        <v>5420</v>
      </c>
      <c r="L2889" t="s">
        <v>70</v>
      </c>
      <c r="M2889" t="s">
        <v>290</v>
      </c>
      <c r="N2889" t="s">
        <v>13</v>
      </c>
    </row>
    <row r="2890" spans="1:14" x14ac:dyDescent="0.3">
      <c r="A2890" s="1">
        <v>42971</v>
      </c>
      <c r="B2890" t="s">
        <v>14</v>
      </c>
      <c r="C2890" t="s">
        <v>1644</v>
      </c>
      <c r="D2890" t="s">
        <v>14</v>
      </c>
      <c r="E2890" t="s">
        <v>5521</v>
      </c>
      <c r="F2890" t="s">
        <v>1646</v>
      </c>
      <c r="G2890" t="s">
        <v>14</v>
      </c>
      <c r="H2890" t="s">
        <v>505</v>
      </c>
      <c r="I2890" t="s">
        <v>7900</v>
      </c>
      <c r="J2890" t="s">
        <v>55</v>
      </c>
      <c r="K2890" t="s">
        <v>6626</v>
      </c>
      <c r="L2890" t="s">
        <v>70</v>
      </c>
      <c r="M2890" t="s">
        <v>290</v>
      </c>
      <c r="N2890" t="s">
        <v>13</v>
      </c>
    </row>
    <row r="2891" spans="1:14" x14ac:dyDescent="0.3">
      <c r="A2891" s="1">
        <v>42970</v>
      </c>
      <c r="B2891" t="s">
        <v>14</v>
      </c>
      <c r="C2891" t="s">
        <v>1770</v>
      </c>
      <c r="D2891" t="s">
        <v>14</v>
      </c>
      <c r="E2891" t="s">
        <v>7902</v>
      </c>
      <c r="F2891" t="s">
        <v>7903</v>
      </c>
      <c r="G2891" t="s">
        <v>14</v>
      </c>
      <c r="H2891" t="s">
        <v>7904</v>
      </c>
      <c r="I2891" t="s">
        <v>7905</v>
      </c>
      <c r="J2891" t="s">
        <v>55</v>
      </c>
      <c r="K2891" t="s">
        <v>7906</v>
      </c>
      <c r="L2891" t="s">
        <v>70</v>
      </c>
      <c r="M2891" t="s">
        <v>290</v>
      </c>
      <c r="N2891" t="s">
        <v>13</v>
      </c>
    </row>
    <row r="2892" spans="1:14" x14ac:dyDescent="0.3">
      <c r="A2892" s="1">
        <v>42970</v>
      </c>
      <c r="B2892" t="s">
        <v>14</v>
      </c>
      <c r="C2892" t="s">
        <v>1281</v>
      </c>
      <c r="D2892" t="s">
        <v>14</v>
      </c>
      <c r="E2892" t="s">
        <v>4167</v>
      </c>
      <c r="F2892" t="s">
        <v>7907</v>
      </c>
      <c r="G2892" t="s">
        <v>14</v>
      </c>
      <c r="H2892" t="s">
        <v>7908</v>
      </c>
      <c r="I2892" t="s">
        <v>7909</v>
      </c>
      <c r="J2892" t="s">
        <v>55</v>
      </c>
      <c r="K2892" t="s">
        <v>4167</v>
      </c>
      <c r="L2892" t="s">
        <v>70</v>
      </c>
      <c r="M2892" t="s">
        <v>290</v>
      </c>
      <c r="N2892" t="s">
        <v>13</v>
      </c>
    </row>
    <row r="2893" spans="1:14" x14ac:dyDescent="0.3">
      <c r="A2893" s="1">
        <v>42970</v>
      </c>
      <c r="B2893" t="s">
        <v>14</v>
      </c>
      <c r="C2893" t="s">
        <v>1387</v>
      </c>
      <c r="D2893" t="s">
        <v>14</v>
      </c>
      <c r="E2893" t="s">
        <v>1388</v>
      </c>
      <c r="F2893" t="s">
        <v>7424</v>
      </c>
      <c r="G2893" t="s">
        <v>14</v>
      </c>
      <c r="H2893" t="s">
        <v>1101</v>
      </c>
      <c r="I2893" t="s">
        <v>7910</v>
      </c>
      <c r="J2893" t="s">
        <v>55</v>
      </c>
      <c r="K2893" t="s">
        <v>7911</v>
      </c>
      <c r="L2893" t="s">
        <v>33</v>
      </c>
      <c r="M2893" t="s">
        <v>290</v>
      </c>
      <c r="N2893" t="s">
        <v>13</v>
      </c>
    </row>
    <row r="2894" spans="1:14" x14ac:dyDescent="0.3">
      <c r="A2894" s="1">
        <v>42970</v>
      </c>
      <c r="B2894" s="1">
        <v>43100</v>
      </c>
      <c r="C2894" t="s">
        <v>7912</v>
      </c>
      <c r="D2894" t="s">
        <v>7913</v>
      </c>
      <c r="E2894" t="s">
        <v>7914</v>
      </c>
      <c r="F2894" t="s">
        <v>1092</v>
      </c>
      <c r="G2894" t="s">
        <v>14</v>
      </c>
      <c r="H2894" t="s">
        <v>61</v>
      </c>
      <c r="I2894" t="s">
        <v>7915</v>
      </c>
      <c r="J2894" t="s">
        <v>21</v>
      </c>
      <c r="K2894" t="s">
        <v>7914</v>
      </c>
      <c r="L2894" t="s">
        <v>23</v>
      </c>
      <c r="M2894" t="s">
        <v>1188</v>
      </c>
      <c r="N2894" t="s">
        <v>13</v>
      </c>
    </row>
    <row r="2895" spans="1:14" x14ac:dyDescent="0.3">
      <c r="A2895" s="1">
        <v>42969</v>
      </c>
      <c r="B2895" t="s">
        <v>14</v>
      </c>
      <c r="C2895" t="s">
        <v>1546</v>
      </c>
      <c r="D2895" t="s">
        <v>14</v>
      </c>
      <c r="E2895" t="s">
        <v>1547</v>
      </c>
      <c r="F2895" t="s">
        <v>7916</v>
      </c>
      <c r="G2895" t="s">
        <v>14</v>
      </c>
      <c r="H2895" t="s">
        <v>1549</v>
      </c>
      <c r="I2895" t="s">
        <v>7917</v>
      </c>
      <c r="J2895" t="s">
        <v>55</v>
      </c>
      <c r="K2895" t="s">
        <v>1547</v>
      </c>
      <c r="L2895" t="s">
        <v>70</v>
      </c>
      <c r="M2895" t="s">
        <v>290</v>
      </c>
      <c r="N2895" t="s">
        <v>13</v>
      </c>
    </row>
    <row r="2896" spans="1:14" x14ac:dyDescent="0.3">
      <c r="A2896" s="1">
        <v>42969</v>
      </c>
      <c r="B2896" t="s">
        <v>14</v>
      </c>
      <c r="C2896" t="s">
        <v>25</v>
      </c>
      <c r="D2896" t="s">
        <v>3360</v>
      </c>
      <c r="E2896" t="s">
        <v>27</v>
      </c>
      <c r="F2896" t="s">
        <v>3361</v>
      </c>
      <c r="G2896" t="s">
        <v>14</v>
      </c>
      <c r="H2896" t="s">
        <v>1101</v>
      </c>
      <c r="I2896" t="s">
        <v>7919</v>
      </c>
      <c r="J2896" t="s">
        <v>21</v>
      </c>
      <c r="K2896" t="s">
        <v>7920</v>
      </c>
      <c r="L2896" t="s">
        <v>23</v>
      </c>
      <c r="M2896" t="s">
        <v>290</v>
      </c>
      <c r="N2896" t="s">
        <v>13</v>
      </c>
    </row>
    <row r="2897" spans="1:14" x14ac:dyDescent="0.3">
      <c r="A2897" s="1">
        <v>42969</v>
      </c>
      <c r="B2897" t="s">
        <v>14</v>
      </c>
      <c r="C2897" t="s">
        <v>1989</v>
      </c>
      <c r="D2897" t="s">
        <v>14</v>
      </c>
      <c r="E2897" t="s">
        <v>1990</v>
      </c>
      <c r="F2897" t="s">
        <v>7315</v>
      </c>
      <c r="G2897" t="s">
        <v>1992</v>
      </c>
      <c r="H2897" t="s">
        <v>493</v>
      </c>
      <c r="I2897" t="s">
        <v>7918</v>
      </c>
      <c r="J2897" t="s">
        <v>55</v>
      </c>
      <c r="K2897" t="s">
        <v>6636</v>
      </c>
      <c r="L2897" t="s">
        <v>70</v>
      </c>
      <c r="M2897" t="s">
        <v>290</v>
      </c>
      <c r="N2897" t="s">
        <v>13</v>
      </c>
    </row>
    <row r="2898" spans="1:14" x14ac:dyDescent="0.3">
      <c r="A2898" s="1">
        <v>42968</v>
      </c>
      <c r="B2898" t="s">
        <v>14</v>
      </c>
      <c r="C2898" t="s">
        <v>700</v>
      </c>
      <c r="D2898" t="s">
        <v>14</v>
      </c>
      <c r="E2898" t="s">
        <v>7923</v>
      </c>
      <c r="F2898" t="s">
        <v>7924</v>
      </c>
      <c r="G2898" t="s">
        <v>184</v>
      </c>
      <c r="H2898" t="s">
        <v>7925</v>
      </c>
      <c r="I2898" t="s">
        <v>7926</v>
      </c>
      <c r="J2898" t="s">
        <v>55</v>
      </c>
      <c r="K2898" t="s">
        <v>7927</v>
      </c>
      <c r="L2898" t="s">
        <v>33</v>
      </c>
      <c r="M2898" t="s">
        <v>290</v>
      </c>
      <c r="N2898" t="s">
        <v>13</v>
      </c>
    </row>
    <row r="2899" spans="1:14" x14ac:dyDescent="0.3">
      <c r="A2899" s="1">
        <v>42968</v>
      </c>
      <c r="B2899" s="1">
        <v>42968</v>
      </c>
      <c r="C2899" t="s">
        <v>7928</v>
      </c>
      <c r="D2899" t="s">
        <v>7929</v>
      </c>
      <c r="E2899" t="s">
        <v>7930</v>
      </c>
      <c r="F2899" t="s">
        <v>7931</v>
      </c>
      <c r="G2899" t="s">
        <v>14</v>
      </c>
      <c r="H2899" t="s">
        <v>61</v>
      </c>
      <c r="I2899" t="s">
        <v>7932</v>
      </c>
      <c r="J2899" t="s">
        <v>21</v>
      </c>
      <c r="K2899" t="s">
        <v>7933</v>
      </c>
      <c r="L2899" t="s">
        <v>23</v>
      </c>
      <c r="M2899" t="s">
        <v>1188</v>
      </c>
      <c r="N2899" t="s">
        <v>13</v>
      </c>
    </row>
    <row r="2900" spans="1:14" x14ac:dyDescent="0.3">
      <c r="A2900" s="1">
        <v>42968</v>
      </c>
      <c r="B2900" t="s">
        <v>14</v>
      </c>
      <c r="C2900" t="s">
        <v>1529</v>
      </c>
      <c r="D2900" t="s">
        <v>14</v>
      </c>
      <c r="E2900" t="s">
        <v>1530</v>
      </c>
      <c r="F2900" t="s">
        <v>190</v>
      </c>
      <c r="G2900" t="s">
        <v>14</v>
      </c>
      <c r="H2900" t="s">
        <v>191</v>
      </c>
      <c r="I2900" t="s">
        <v>7921</v>
      </c>
      <c r="J2900" t="s">
        <v>55</v>
      </c>
      <c r="K2900" t="s">
        <v>7922</v>
      </c>
      <c r="L2900" t="s">
        <v>70</v>
      </c>
      <c r="M2900" t="s">
        <v>290</v>
      </c>
      <c r="N2900" t="s">
        <v>13</v>
      </c>
    </row>
    <row r="2901" spans="1:14" x14ac:dyDescent="0.3">
      <c r="A2901" s="1">
        <v>42967</v>
      </c>
      <c r="B2901" t="s">
        <v>14</v>
      </c>
      <c r="C2901" t="s">
        <v>1733</v>
      </c>
      <c r="D2901" t="s">
        <v>14</v>
      </c>
      <c r="E2901" t="s">
        <v>1734</v>
      </c>
      <c r="F2901" t="s">
        <v>4124</v>
      </c>
      <c r="G2901" t="s">
        <v>14</v>
      </c>
      <c r="H2901" t="s">
        <v>1737</v>
      </c>
      <c r="I2901" t="s">
        <v>7934</v>
      </c>
      <c r="J2901" t="s">
        <v>55</v>
      </c>
      <c r="K2901" t="s">
        <v>7935</v>
      </c>
      <c r="L2901" t="s">
        <v>70</v>
      </c>
      <c r="M2901" t="s">
        <v>290</v>
      </c>
      <c r="N2901" t="s">
        <v>13</v>
      </c>
    </row>
    <row r="2902" spans="1:14" x14ac:dyDescent="0.3">
      <c r="A2902" s="1">
        <v>42965</v>
      </c>
      <c r="B2902" t="s">
        <v>14</v>
      </c>
      <c r="C2902" t="s">
        <v>1691</v>
      </c>
      <c r="D2902" t="s">
        <v>14</v>
      </c>
      <c r="E2902" t="s">
        <v>1692</v>
      </c>
      <c r="F2902" t="s">
        <v>5693</v>
      </c>
      <c r="G2902" t="s">
        <v>14</v>
      </c>
      <c r="H2902" t="s">
        <v>1137</v>
      </c>
      <c r="I2902" t="s">
        <v>7936</v>
      </c>
      <c r="J2902" t="s">
        <v>55</v>
      </c>
      <c r="K2902" t="s">
        <v>5695</v>
      </c>
      <c r="L2902" t="s">
        <v>70</v>
      </c>
      <c r="M2902" t="s">
        <v>290</v>
      </c>
      <c r="N2902" t="s">
        <v>13</v>
      </c>
    </row>
    <row r="2903" spans="1:14" x14ac:dyDescent="0.3">
      <c r="A2903" s="1">
        <v>42965</v>
      </c>
      <c r="B2903" t="s">
        <v>14</v>
      </c>
      <c r="C2903" t="s">
        <v>5640</v>
      </c>
      <c r="D2903" t="s">
        <v>14</v>
      </c>
      <c r="E2903" t="s">
        <v>6706</v>
      </c>
      <c r="F2903" t="s">
        <v>617</v>
      </c>
      <c r="G2903" t="s">
        <v>7939</v>
      </c>
      <c r="H2903" t="s">
        <v>5642</v>
      </c>
      <c r="I2903" t="s">
        <v>7940</v>
      </c>
      <c r="J2903" t="s">
        <v>55</v>
      </c>
      <c r="K2903" t="s">
        <v>5644</v>
      </c>
      <c r="L2903" t="s">
        <v>70</v>
      </c>
      <c r="M2903" t="s">
        <v>290</v>
      </c>
      <c r="N2903" t="s">
        <v>13</v>
      </c>
    </row>
    <row r="2904" spans="1:14" x14ac:dyDescent="0.3">
      <c r="A2904" s="1">
        <v>42965</v>
      </c>
      <c r="B2904" s="1">
        <v>43158</v>
      </c>
      <c r="C2904" t="s">
        <v>140</v>
      </c>
      <c r="D2904" t="s">
        <v>7941</v>
      </c>
      <c r="E2904" t="s">
        <v>142</v>
      </c>
      <c r="F2904" t="s">
        <v>2254</v>
      </c>
      <c r="G2904" t="s">
        <v>14</v>
      </c>
      <c r="H2904" t="s">
        <v>156</v>
      </c>
      <c r="I2904" t="s">
        <v>7942</v>
      </c>
      <c r="J2904" t="s">
        <v>21</v>
      </c>
      <c r="K2904" t="s">
        <v>3954</v>
      </c>
      <c r="L2904" t="s">
        <v>23</v>
      </c>
      <c r="M2904" t="s">
        <v>1188</v>
      </c>
      <c r="N2904" t="s">
        <v>13</v>
      </c>
    </row>
    <row r="2905" spans="1:14" x14ac:dyDescent="0.3">
      <c r="A2905" s="1">
        <v>42965</v>
      </c>
      <c r="B2905" t="s">
        <v>14</v>
      </c>
      <c r="C2905" t="s">
        <v>1123</v>
      </c>
      <c r="D2905" t="s">
        <v>14</v>
      </c>
      <c r="E2905" t="s">
        <v>1124</v>
      </c>
      <c r="F2905" t="s">
        <v>1125</v>
      </c>
      <c r="G2905" t="s">
        <v>14</v>
      </c>
      <c r="H2905" t="s">
        <v>1417</v>
      </c>
      <c r="I2905" t="s">
        <v>7937</v>
      </c>
      <c r="J2905" t="s">
        <v>55</v>
      </c>
      <c r="K2905" t="s">
        <v>7938</v>
      </c>
      <c r="L2905" t="s">
        <v>70</v>
      </c>
      <c r="M2905" t="s">
        <v>290</v>
      </c>
      <c r="N2905" t="s">
        <v>13</v>
      </c>
    </row>
    <row r="2906" spans="1:14" x14ac:dyDescent="0.3">
      <c r="A2906" s="1">
        <v>42964</v>
      </c>
      <c r="B2906" t="s">
        <v>14</v>
      </c>
      <c r="C2906" t="s">
        <v>1718</v>
      </c>
      <c r="D2906" t="s">
        <v>14</v>
      </c>
      <c r="E2906" t="s">
        <v>1719</v>
      </c>
      <c r="F2906" t="s">
        <v>1720</v>
      </c>
      <c r="G2906" t="s">
        <v>14</v>
      </c>
      <c r="H2906" t="s">
        <v>1721</v>
      </c>
      <c r="I2906" t="s">
        <v>7943</v>
      </c>
      <c r="J2906" t="s">
        <v>55</v>
      </c>
      <c r="K2906" t="s">
        <v>1719</v>
      </c>
      <c r="L2906" t="s">
        <v>70</v>
      </c>
      <c r="M2906" t="s">
        <v>290</v>
      </c>
      <c r="N2906" t="s">
        <v>13</v>
      </c>
    </row>
    <row r="2907" spans="1:14" x14ac:dyDescent="0.3">
      <c r="A2907" s="1">
        <v>42964</v>
      </c>
      <c r="B2907" t="s">
        <v>14</v>
      </c>
      <c r="C2907" t="s">
        <v>1946</v>
      </c>
      <c r="D2907" t="s">
        <v>14</v>
      </c>
      <c r="E2907" t="s">
        <v>7944</v>
      </c>
      <c r="F2907" t="s">
        <v>7945</v>
      </c>
      <c r="G2907" t="s">
        <v>14</v>
      </c>
      <c r="H2907" t="s">
        <v>2711</v>
      </c>
      <c r="I2907" t="s">
        <v>7946</v>
      </c>
      <c r="J2907" t="s">
        <v>55</v>
      </c>
      <c r="K2907" t="s">
        <v>6705</v>
      </c>
      <c r="L2907" t="s">
        <v>70</v>
      </c>
      <c r="M2907" t="s">
        <v>290</v>
      </c>
      <c r="N2907" t="s">
        <v>13</v>
      </c>
    </row>
    <row r="2908" spans="1:14" x14ac:dyDescent="0.3">
      <c r="A2908" s="1">
        <v>42963</v>
      </c>
      <c r="B2908" t="s">
        <v>14</v>
      </c>
      <c r="C2908" t="s">
        <v>400</v>
      </c>
      <c r="D2908" t="s">
        <v>14</v>
      </c>
      <c r="E2908" t="s">
        <v>401</v>
      </c>
      <c r="F2908" t="s">
        <v>7947</v>
      </c>
      <c r="G2908" t="s">
        <v>403</v>
      </c>
      <c r="H2908" t="s">
        <v>7948</v>
      </c>
      <c r="I2908" t="s">
        <v>7949</v>
      </c>
      <c r="J2908" t="s">
        <v>55</v>
      </c>
      <c r="K2908" t="s">
        <v>7950</v>
      </c>
      <c r="L2908" t="s">
        <v>33</v>
      </c>
      <c r="M2908" t="s">
        <v>290</v>
      </c>
      <c r="N2908" t="s">
        <v>13</v>
      </c>
    </row>
    <row r="2909" spans="1:14" x14ac:dyDescent="0.3">
      <c r="A2909" s="1">
        <v>42963</v>
      </c>
      <c r="B2909" t="s">
        <v>14</v>
      </c>
      <c r="C2909" t="s">
        <v>535</v>
      </c>
      <c r="D2909" t="s">
        <v>14</v>
      </c>
      <c r="E2909" t="s">
        <v>536</v>
      </c>
      <c r="F2909" t="s">
        <v>6926</v>
      </c>
      <c r="G2909" t="s">
        <v>14</v>
      </c>
      <c r="H2909" t="s">
        <v>4826</v>
      </c>
      <c r="I2909" t="s">
        <v>7951</v>
      </c>
      <c r="J2909" t="s">
        <v>55</v>
      </c>
      <c r="K2909" t="s">
        <v>6873</v>
      </c>
      <c r="L2909" t="s">
        <v>70</v>
      </c>
      <c r="M2909" t="s">
        <v>290</v>
      </c>
      <c r="N2909" t="s">
        <v>13</v>
      </c>
    </row>
    <row r="2910" spans="1:14" x14ac:dyDescent="0.3">
      <c r="A2910" s="1">
        <v>42962</v>
      </c>
      <c r="B2910" t="s">
        <v>14</v>
      </c>
      <c r="C2910" t="s">
        <v>893</v>
      </c>
      <c r="D2910" t="s">
        <v>14</v>
      </c>
      <c r="E2910" t="s">
        <v>894</v>
      </c>
      <c r="F2910" t="s">
        <v>7958</v>
      </c>
      <c r="G2910" t="s">
        <v>38</v>
      </c>
      <c r="H2910" t="s">
        <v>6917</v>
      </c>
      <c r="I2910" t="s">
        <v>7959</v>
      </c>
      <c r="J2910" t="s">
        <v>55</v>
      </c>
      <c r="K2910" t="s">
        <v>7960</v>
      </c>
      <c r="L2910" t="s">
        <v>33</v>
      </c>
      <c r="M2910" t="s">
        <v>290</v>
      </c>
      <c r="N2910" t="s">
        <v>13</v>
      </c>
    </row>
    <row r="2911" spans="1:14" x14ac:dyDescent="0.3">
      <c r="A2911" s="1">
        <v>42962</v>
      </c>
      <c r="B2911" t="s">
        <v>14</v>
      </c>
      <c r="C2911" t="s">
        <v>521</v>
      </c>
      <c r="D2911" t="s">
        <v>14</v>
      </c>
      <c r="E2911" t="s">
        <v>522</v>
      </c>
      <c r="F2911" t="s">
        <v>7629</v>
      </c>
      <c r="G2911" t="s">
        <v>184</v>
      </c>
      <c r="H2911" t="s">
        <v>7460</v>
      </c>
      <c r="I2911" t="s">
        <v>7961</v>
      </c>
      <c r="J2911" t="s">
        <v>55</v>
      </c>
      <c r="K2911" t="s">
        <v>7962</v>
      </c>
      <c r="L2911" t="s">
        <v>33</v>
      </c>
      <c r="M2911" t="s">
        <v>290</v>
      </c>
      <c r="N2911" t="s">
        <v>13</v>
      </c>
    </row>
    <row r="2912" spans="1:14" x14ac:dyDescent="0.3">
      <c r="A2912" s="1">
        <v>42962</v>
      </c>
      <c r="B2912" t="s">
        <v>14</v>
      </c>
      <c r="C2912" t="s">
        <v>1368</v>
      </c>
      <c r="D2912" t="s">
        <v>14</v>
      </c>
      <c r="E2912" t="s">
        <v>1966</v>
      </c>
      <c r="F2912" t="s">
        <v>5531</v>
      </c>
      <c r="G2912" t="s">
        <v>14</v>
      </c>
      <c r="H2912" t="s">
        <v>7953</v>
      </c>
      <c r="I2912" t="s">
        <v>7954</v>
      </c>
      <c r="J2912" t="s">
        <v>55</v>
      </c>
      <c r="K2912" t="s">
        <v>7955</v>
      </c>
      <c r="L2912" t="s">
        <v>70</v>
      </c>
      <c r="M2912" t="s">
        <v>290</v>
      </c>
      <c r="N2912" t="s">
        <v>13</v>
      </c>
    </row>
    <row r="2913" spans="1:14" x14ac:dyDescent="0.3">
      <c r="A2913" s="1">
        <v>42962</v>
      </c>
      <c r="B2913" t="s">
        <v>14</v>
      </c>
      <c r="C2913" t="s">
        <v>2030</v>
      </c>
      <c r="D2913" t="s">
        <v>14</v>
      </c>
      <c r="E2913" t="s">
        <v>2031</v>
      </c>
      <c r="F2913" t="s">
        <v>303</v>
      </c>
      <c r="G2913" t="s">
        <v>2032</v>
      </c>
      <c r="H2913" t="s">
        <v>2033</v>
      </c>
      <c r="I2913" t="s">
        <v>7952</v>
      </c>
      <c r="J2913" t="s">
        <v>55</v>
      </c>
      <c r="K2913" t="s">
        <v>6908</v>
      </c>
      <c r="L2913" t="s">
        <v>70</v>
      </c>
      <c r="M2913" t="s">
        <v>290</v>
      </c>
      <c r="N2913" t="s">
        <v>13</v>
      </c>
    </row>
    <row r="2914" spans="1:14" x14ac:dyDescent="0.3">
      <c r="A2914" s="1">
        <v>42962</v>
      </c>
      <c r="B2914" t="s">
        <v>14</v>
      </c>
      <c r="C2914" t="s">
        <v>1829</v>
      </c>
      <c r="D2914" t="s">
        <v>14</v>
      </c>
      <c r="E2914" t="s">
        <v>1830</v>
      </c>
      <c r="F2914" t="s">
        <v>77</v>
      </c>
      <c r="G2914" t="s">
        <v>14</v>
      </c>
      <c r="H2914" t="s">
        <v>198</v>
      </c>
      <c r="I2914" t="s">
        <v>7956</v>
      </c>
      <c r="J2914" t="s">
        <v>55</v>
      </c>
      <c r="K2914" t="s">
        <v>1832</v>
      </c>
      <c r="L2914" t="s">
        <v>70</v>
      </c>
      <c r="M2914" t="s">
        <v>290</v>
      </c>
      <c r="N2914" t="s">
        <v>13</v>
      </c>
    </row>
    <row r="2915" spans="1:14" x14ac:dyDescent="0.3">
      <c r="A2915" s="1">
        <v>42962</v>
      </c>
      <c r="B2915" t="s">
        <v>14</v>
      </c>
      <c r="C2915" t="s">
        <v>447</v>
      </c>
      <c r="D2915" t="s">
        <v>14</v>
      </c>
      <c r="E2915" t="s">
        <v>2410</v>
      </c>
      <c r="F2915" t="s">
        <v>1466</v>
      </c>
      <c r="G2915" t="s">
        <v>14</v>
      </c>
      <c r="H2915" t="s">
        <v>39</v>
      </c>
      <c r="I2915" t="s">
        <v>7957</v>
      </c>
      <c r="J2915" t="s">
        <v>55</v>
      </c>
      <c r="K2915" t="s">
        <v>5927</v>
      </c>
      <c r="L2915" t="s">
        <v>70</v>
      </c>
      <c r="M2915" t="s">
        <v>290</v>
      </c>
      <c r="N2915" t="s">
        <v>13</v>
      </c>
    </row>
    <row r="2916" spans="1:14" x14ac:dyDescent="0.3">
      <c r="A2916" s="1">
        <v>42962</v>
      </c>
      <c r="B2916" s="1">
        <v>43131</v>
      </c>
      <c r="C2916" t="s">
        <v>7963</v>
      </c>
      <c r="D2916" t="s">
        <v>7964</v>
      </c>
      <c r="E2916" t="s">
        <v>7965</v>
      </c>
      <c r="F2916" t="s">
        <v>4696</v>
      </c>
      <c r="G2916" t="s">
        <v>14</v>
      </c>
      <c r="H2916" t="s">
        <v>39</v>
      </c>
      <c r="I2916" t="s">
        <v>7966</v>
      </c>
      <c r="J2916" t="s">
        <v>21</v>
      </c>
      <c r="K2916" t="s">
        <v>7967</v>
      </c>
      <c r="L2916" t="s">
        <v>23</v>
      </c>
      <c r="M2916" t="s">
        <v>1188</v>
      </c>
      <c r="N2916" t="s">
        <v>13</v>
      </c>
    </row>
    <row r="2917" spans="1:14" x14ac:dyDescent="0.3">
      <c r="A2917" s="1">
        <v>42961</v>
      </c>
      <c r="B2917" s="1">
        <v>43131</v>
      </c>
      <c r="C2917" t="s">
        <v>230</v>
      </c>
      <c r="D2917" t="s">
        <v>7992</v>
      </c>
      <c r="E2917" t="s">
        <v>3177</v>
      </c>
      <c r="F2917" t="s">
        <v>7993</v>
      </c>
      <c r="G2917" t="s">
        <v>14</v>
      </c>
      <c r="H2917" t="s">
        <v>7994</v>
      </c>
      <c r="I2917" t="s">
        <v>7995</v>
      </c>
      <c r="J2917" t="s">
        <v>21</v>
      </c>
      <c r="K2917" t="s">
        <v>7973</v>
      </c>
      <c r="L2917" t="s">
        <v>33</v>
      </c>
      <c r="M2917" t="s">
        <v>1188</v>
      </c>
      <c r="N2917" t="s">
        <v>13</v>
      </c>
    </row>
    <row r="2918" spans="1:14" x14ac:dyDescent="0.3">
      <c r="A2918" s="1">
        <v>42961</v>
      </c>
      <c r="B2918" t="s">
        <v>14</v>
      </c>
      <c r="C2918" t="s">
        <v>230</v>
      </c>
      <c r="D2918" t="s">
        <v>2068</v>
      </c>
      <c r="E2918" t="s">
        <v>3177</v>
      </c>
      <c r="F2918" t="s">
        <v>3450</v>
      </c>
      <c r="G2918" t="s">
        <v>2032</v>
      </c>
      <c r="H2918" t="s">
        <v>2070</v>
      </c>
      <c r="I2918" t="s">
        <v>7972</v>
      </c>
      <c r="J2918" t="s">
        <v>21</v>
      </c>
      <c r="K2918" t="s">
        <v>7973</v>
      </c>
      <c r="L2918" t="s">
        <v>33</v>
      </c>
      <c r="M2918" t="s">
        <v>290</v>
      </c>
      <c r="N2918" t="s">
        <v>13</v>
      </c>
    </row>
    <row r="2919" spans="1:14" x14ac:dyDescent="0.3">
      <c r="A2919" s="1">
        <v>42961</v>
      </c>
      <c r="B2919" t="s">
        <v>14</v>
      </c>
      <c r="C2919" t="s">
        <v>2441</v>
      </c>
      <c r="D2919" t="s">
        <v>14</v>
      </c>
      <c r="E2919" t="s">
        <v>2442</v>
      </c>
      <c r="F2919" t="s">
        <v>3339</v>
      </c>
      <c r="G2919" t="s">
        <v>14</v>
      </c>
      <c r="H2919" t="s">
        <v>3340</v>
      </c>
      <c r="I2919" t="s">
        <v>7982</v>
      </c>
      <c r="J2919" t="s">
        <v>55</v>
      </c>
      <c r="K2919" t="s">
        <v>7983</v>
      </c>
      <c r="L2919" t="s">
        <v>33</v>
      </c>
      <c r="M2919" t="s">
        <v>290</v>
      </c>
      <c r="N2919" t="s">
        <v>13</v>
      </c>
    </row>
    <row r="2920" spans="1:14" x14ac:dyDescent="0.3">
      <c r="A2920" s="1">
        <v>42961</v>
      </c>
      <c r="B2920" s="1">
        <v>43003</v>
      </c>
      <c r="C2920" t="s">
        <v>230</v>
      </c>
      <c r="D2920" t="s">
        <v>8004</v>
      </c>
      <c r="E2920" t="s">
        <v>3177</v>
      </c>
      <c r="F2920" t="s">
        <v>8005</v>
      </c>
      <c r="G2920" t="s">
        <v>14</v>
      </c>
      <c r="H2920" t="s">
        <v>8006</v>
      </c>
      <c r="I2920" t="s">
        <v>8007</v>
      </c>
      <c r="J2920" t="s">
        <v>21</v>
      </c>
      <c r="K2920" t="s">
        <v>7973</v>
      </c>
      <c r="L2920" t="s">
        <v>33</v>
      </c>
      <c r="M2920" t="s">
        <v>1188</v>
      </c>
      <c r="N2920" t="s">
        <v>13</v>
      </c>
    </row>
    <row r="2921" spans="1:14" x14ac:dyDescent="0.3">
      <c r="A2921" s="1">
        <v>42961</v>
      </c>
      <c r="B2921" t="s">
        <v>14</v>
      </c>
      <c r="C2921" t="s">
        <v>230</v>
      </c>
      <c r="D2921" t="s">
        <v>5983</v>
      </c>
      <c r="E2921" t="s">
        <v>3177</v>
      </c>
      <c r="F2921" t="s">
        <v>7974</v>
      </c>
      <c r="G2921" t="s">
        <v>14</v>
      </c>
      <c r="H2921" t="s">
        <v>7975</v>
      </c>
      <c r="I2921" t="s">
        <v>7976</v>
      </c>
      <c r="J2921" t="s">
        <v>21</v>
      </c>
      <c r="K2921" t="s">
        <v>7977</v>
      </c>
      <c r="L2921" t="s">
        <v>33</v>
      </c>
      <c r="M2921" t="s">
        <v>290</v>
      </c>
      <c r="N2921" t="s">
        <v>13</v>
      </c>
    </row>
    <row r="2922" spans="1:14" x14ac:dyDescent="0.3">
      <c r="A2922" s="1">
        <v>42961</v>
      </c>
      <c r="B2922" t="s">
        <v>14</v>
      </c>
      <c r="C2922" t="s">
        <v>188</v>
      </c>
      <c r="D2922" t="s">
        <v>14</v>
      </c>
      <c r="E2922" t="s">
        <v>189</v>
      </c>
      <c r="F2922" t="s">
        <v>7968</v>
      </c>
      <c r="G2922" t="s">
        <v>14</v>
      </c>
      <c r="H2922" t="s">
        <v>7969</v>
      </c>
      <c r="I2922" t="s">
        <v>7970</v>
      </c>
      <c r="J2922" t="s">
        <v>55</v>
      </c>
      <c r="K2922" t="s">
        <v>7971</v>
      </c>
      <c r="L2922" t="s">
        <v>70</v>
      </c>
      <c r="M2922" t="s">
        <v>290</v>
      </c>
      <c r="N2922" t="s">
        <v>13</v>
      </c>
    </row>
    <row r="2923" spans="1:14" x14ac:dyDescent="0.3">
      <c r="A2923" s="1">
        <v>42961</v>
      </c>
      <c r="B2923" t="s">
        <v>14</v>
      </c>
      <c r="C2923" t="s">
        <v>230</v>
      </c>
      <c r="D2923" t="s">
        <v>837</v>
      </c>
      <c r="E2923" t="s">
        <v>3177</v>
      </c>
      <c r="F2923" t="s">
        <v>3273</v>
      </c>
      <c r="G2923" t="s">
        <v>14</v>
      </c>
      <c r="H2923" t="s">
        <v>839</v>
      </c>
      <c r="I2923" t="s">
        <v>7984</v>
      </c>
      <c r="J2923" t="s">
        <v>21</v>
      </c>
      <c r="K2923" t="s">
        <v>7985</v>
      </c>
      <c r="L2923" t="s">
        <v>33</v>
      </c>
      <c r="M2923" t="s">
        <v>290</v>
      </c>
      <c r="N2923" t="s">
        <v>13</v>
      </c>
    </row>
    <row r="2924" spans="1:14" x14ac:dyDescent="0.3">
      <c r="A2924" s="1">
        <v>42961</v>
      </c>
      <c r="B2924" s="1">
        <v>43088</v>
      </c>
      <c r="C2924" t="s">
        <v>230</v>
      </c>
      <c r="D2924" t="s">
        <v>7996</v>
      </c>
      <c r="E2924" t="s">
        <v>3177</v>
      </c>
      <c r="F2924" t="s">
        <v>7997</v>
      </c>
      <c r="G2924" t="s">
        <v>14</v>
      </c>
      <c r="H2924" t="s">
        <v>246</v>
      </c>
      <c r="I2924" t="s">
        <v>7998</v>
      </c>
      <c r="J2924" t="s">
        <v>21</v>
      </c>
      <c r="K2924" t="s">
        <v>7980</v>
      </c>
      <c r="L2924" t="s">
        <v>33</v>
      </c>
      <c r="M2924" t="s">
        <v>1188</v>
      </c>
      <c r="N2924" t="s">
        <v>13</v>
      </c>
    </row>
    <row r="2925" spans="1:14" x14ac:dyDescent="0.3">
      <c r="A2925" s="1">
        <v>42961</v>
      </c>
      <c r="B2925" t="s">
        <v>14</v>
      </c>
      <c r="C2925" t="s">
        <v>230</v>
      </c>
      <c r="D2925" t="s">
        <v>2046</v>
      </c>
      <c r="E2925" t="s">
        <v>3177</v>
      </c>
      <c r="F2925" t="s">
        <v>2047</v>
      </c>
      <c r="G2925" t="s">
        <v>14</v>
      </c>
      <c r="H2925" t="s">
        <v>1336</v>
      </c>
      <c r="I2925" t="s">
        <v>7979</v>
      </c>
      <c r="J2925" t="s">
        <v>21</v>
      </c>
      <c r="K2925" t="s">
        <v>7980</v>
      </c>
      <c r="L2925" t="s">
        <v>33</v>
      </c>
      <c r="M2925" t="s">
        <v>290</v>
      </c>
      <c r="N2925" t="s">
        <v>13</v>
      </c>
    </row>
    <row r="2926" spans="1:14" x14ac:dyDescent="0.3">
      <c r="A2926" s="1">
        <v>42961</v>
      </c>
      <c r="B2926" s="1">
        <v>43009</v>
      </c>
      <c r="C2926" t="s">
        <v>6747</v>
      </c>
      <c r="D2926" t="s">
        <v>7999</v>
      </c>
      <c r="E2926" t="s">
        <v>6749</v>
      </c>
      <c r="F2926" t="s">
        <v>8000</v>
      </c>
      <c r="G2926" t="s">
        <v>14</v>
      </c>
      <c r="H2926" t="s">
        <v>456</v>
      </c>
      <c r="I2926" t="s">
        <v>8001</v>
      </c>
      <c r="J2926" t="s">
        <v>21</v>
      </c>
      <c r="K2926" t="s">
        <v>6749</v>
      </c>
      <c r="L2926" t="s">
        <v>33</v>
      </c>
      <c r="M2926" t="s">
        <v>1188</v>
      </c>
      <c r="N2926" t="s">
        <v>13</v>
      </c>
    </row>
    <row r="2927" spans="1:14" x14ac:dyDescent="0.3">
      <c r="A2927" s="1">
        <v>42961</v>
      </c>
      <c r="B2927" t="s">
        <v>14</v>
      </c>
      <c r="C2927" t="s">
        <v>1420</v>
      </c>
      <c r="D2927" t="s">
        <v>14</v>
      </c>
      <c r="E2927" t="s">
        <v>2152</v>
      </c>
      <c r="F2927" t="s">
        <v>4346</v>
      </c>
      <c r="G2927" t="s">
        <v>14</v>
      </c>
      <c r="H2927" t="s">
        <v>68</v>
      </c>
      <c r="I2927" t="s">
        <v>7986</v>
      </c>
      <c r="J2927" t="s">
        <v>55</v>
      </c>
      <c r="K2927" t="s">
        <v>5828</v>
      </c>
      <c r="L2927" t="s">
        <v>70</v>
      </c>
      <c r="M2927" t="s">
        <v>290</v>
      </c>
      <c r="N2927" t="s">
        <v>13</v>
      </c>
    </row>
    <row r="2928" spans="1:14" x14ac:dyDescent="0.3">
      <c r="A2928" s="1">
        <v>42961</v>
      </c>
      <c r="B2928" t="s">
        <v>14</v>
      </c>
      <c r="C2928" t="s">
        <v>1525</v>
      </c>
      <c r="D2928" t="s">
        <v>14</v>
      </c>
      <c r="E2928" t="s">
        <v>2193</v>
      </c>
      <c r="F2928" t="s">
        <v>3811</v>
      </c>
      <c r="G2928" t="s">
        <v>930</v>
      </c>
      <c r="H2928" t="s">
        <v>46</v>
      </c>
      <c r="I2928" t="s">
        <v>7988</v>
      </c>
      <c r="J2928" t="s">
        <v>55</v>
      </c>
      <c r="K2928" t="s">
        <v>7989</v>
      </c>
      <c r="L2928" t="s">
        <v>70</v>
      </c>
      <c r="M2928" t="s">
        <v>290</v>
      </c>
      <c r="N2928" t="s">
        <v>13</v>
      </c>
    </row>
    <row r="2929" spans="1:14" x14ac:dyDescent="0.3">
      <c r="A2929" s="1">
        <v>42961</v>
      </c>
      <c r="B2929" t="s">
        <v>14</v>
      </c>
      <c r="C2929" t="s">
        <v>230</v>
      </c>
      <c r="D2929" t="s">
        <v>7269</v>
      </c>
      <c r="E2929" t="s">
        <v>3177</v>
      </c>
      <c r="F2929" t="s">
        <v>7723</v>
      </c>
      <c r="G2929" t="s">
        <v>14</v>
      </c>
      <c r="H2929" t="s">
        <v>46</v>
      </c>
      <c r="I2929" t="s">
        <v>7978</v>
      </c>
      <c r="J2929" t="s">
        <v>21</v>
      </c>
      <c r="K2929" t="s">
        <v>7973</v>
      </c>
      <c r="L2929" t="s">
        <v>33</v>
      </c>
      <c r="M2929" t="s">
        <v>290</v>
      </c>
      <c r="N2929" t="s">
        <v>13</v>
      </c>
    </row>
    <row r="2930" spans="1:14" x14ac:dyDescent="0.3">
      <c r="A2930" s="1">
        <v>42961</v>
      </c>
      <c r="B2930" t="s">
        <v>14</v>
      </c>
      <c r="C2930" t="s">
        <v>230</v>
      </c>
      <c r="D2930" t="s">
        <v>486</v>
      </c>
      <c r="E2930" t="s">
        <v>3177</v>
      </c>
      <c r="F2930" t="s">
        <v>115</v>
      </c>
      <c r="G2930" t="s">
        <v>93</v>
      </c>
      <c r="H2930" t="s">
        <v>46</v>
      </c>
      <c r="I2930" t="s">
        <v>7981</v>
      </c>
      <c r="J2930" t="s">
        <v>21</v>
      </c>
      <c r="K2930" t="s">
        <v>7973</v>
      </c>
      <c r="L2930" t="s">
        <v>33</v>
      </c>
      <c r="M2930" t="s">
        <v>290</v>
      </c>
      <c r="N2930" t="s">
        <v>13</v>
      </c>
    </row>
    <row r="2931" spans="1:14" x14ac:dyDescent="0.3">
      <c r="A2931" s="1">
        <v>42961</v>
      </c>
      <c r="B2931" t="s">
        <v>14</v>
      </c>
      <c r="C2931" t="s">
        <v>230</v>
      </c>
      <c r="D2931" t="s">
        <v>440</v>
      </c>
      <c r="E2931" t="s">
        <v>3177</v>
      </c>
      <c r="F2931" t="s">
        <v>115</v>
      </c>
      <c r="G2931" t="s">
        <v>14</v>
      </c>
      <c r="H2931" t="s">
        <v>46</v>
      </c>
      <c r="I2931" t="s">
        <v>7987</v>
      </c>
      <c r="J2931" t="s">
        <v>21</v>
      </c>
      <c r="K2931" t="s">
        <v>7973</v>
      </c>
      <c r="L2931" t="s">
        <v>33</v>
      </c>
      <c r="M2931" t="s">
        <v>290</v>
      </c>
      <c r="N2931" t="s">
        <v>13</v>
      </c>
    </row>
    <row r="2932" spans="1:14" x14ac:dyDescent="0.3">
      <c r="A2932" s="1">
        <v>42961</v>
      </c>
      <c r="B2932" s="1">
        <v>43131</v>
      </c>
      <c r="C2932" t="s">
        <v>230</v>
      </c>
      <c r="D2932" t="s">
        <v>389</v>
      </c>
      <c r="E2932" t="s">
        <v>3177</v>
      </c>
      <c r="F2932" t="s">
        <v>7990</v>
      </c>
      <c r="G2932" t="s">
        <v>14</v>
      </c>
      <c r="H2932" t="s">
        <v>39</v>
      </c>
      <c r="I2932" t="s">
        <v>7991</v>
      </c>
      <c r="J2932" t="s">
        <v>21</v>
      </c>
      <c r="K2932" t="s">
        <v>7973</v>
      </c>
      <c r="L2932" t="s">
        <v>33</v>
      </c>
      <c r="M2932" t="s">
        <v>1188</v>
      </c>
      <c r="N2932" t="s">
        <v>13</v>
      </c>
    </row>
    <row r="2933" spans="1:14" x14ac:dyDescent="0.3">
      <c r="A2933" s="1">
        <v>42961</v>
      </c>
      <c r="B2933" s="1">
        <v>43007</v>
      </c>
      <c r="C2933" t="s">
        <v>230</v>
      </c>
      <c r="D2933" t="s">
        <v>43</v>
      </c>
      <c r="E2933" t="s">
        <v>3177</v>
      </c>
      <c r="F2933" t="s">
        <v>8002</v>
      </c>
      <c r="G2933" t="s">
        <v>14</v>
      </c>
      <c r="H2933" t="s">
        <v>46</v>
      </c>
      <c r="I2933" t="s">
        <v>8003</v>
      </c>
      <c r="J2933" t="s">
        <v>21</v>
      </c>
      <c r="K2933" t="s">
        <v>7973</v>
      </c>
      <c r="L2933" t="s">
        <v>33</v>
      </c>
      <c r="M2933" t="s">
        <v>1188</v>
      </c>
      <c r="N2933" t="s">
        <v>13</v>
      </c>
    </row>
    <row r="2934" spans="1:14" x14ac:dyDescent="0.3">
      <c r="A2934" s="1">
        <v>42958</v>
      </c>
      <c r="B2934" t="s">
        <v>14</v>
      </c>
      <c r="C2934" t="s">
        <v>696</v>
      </c>
      <c r="D2934" t="s">
        <v>14</v>
      </c>
      <c r="E2934" t="s">
        <v>8011</v>
      </c>
      <c r="F2934" t="s">
        <v>3653</v>
      </c>
      <c r="G2934" t="s">
        <v>14</v>
      </c>
      <c r="H2934" t="s">
        <v>623</v>
      </c>
      <c r="I2934" t="s">
        <v>8012</v>
      </c>
      <c r="J2934" t="s">
        <v>55</v>
      </c>
      <c r="K2934" t="s">
        <v>7722</v>
      </c>
      <c r="L2934" t="s">
        <v>33</v>
      </c>
      <c r="M2934" t="s">
        <v>290</v>
      </c>
      <c r="N2934" t="s">
        <v>13</v>
      </c>
    </row>
    <row r="2935" spans="1:14" x14ac:dyDescent="0.3">
      <c r="A2935" s="1">
        <v>42958</v>
      </c>
      <c r="B2935" t="s">
        <v>14</v>
      </c>
      <c r="C2935" t="s">
        <v>140</v>
      </c>
      <c r="D2935" t="s">
        <v>2681</v>
      </c>
      <c r="E2935" t="s">
        <v>142</v>
      </c>
      <c r="F2935" t="s">
        <v>1000</v>
      </c>
      <c r="G2935" t="s">
        <v>14</v>
      </c>
      <c r="H2935" t="s">
        <v>61</v>
      </c>
      <c r="I2935" t="s">
        <v>8008</v>
      </c>
      <c r="J2935" t="s">
        <v>21</v>
      </c>
      <c r="K2935" t="s">
        <v>3954</v>
      </c>
      <c r="L2935" t="s">
        <v>23</v>
      </c>
      <c r="M2935" t="s">
        <v>290</v>
      </c>
      <c r="N2935" t="s">
        <v>13</v>
      </c>
    </row>
    <row r="2936" spans="1:14" x14ac:dyDescent="0.3">
      <c r="A2936" s="1">
        <v>42958</v>
      </c>
      <c r="B2936" t="s">
        <v>14</v>
      </c>
      <c r="C2936" t="s">
        <v>1789</v>
      </c>
      <c r="D2936" t="s">
        <v>14</v>
      </c>
      <c r="E2936" t="s">
        <v>1790</v>
      </c>
      <c r="F2936" t="s">
        <v>14</v>
      </c>
      <c r="G2936" t="s">
        <v>6885</v>
      </c>
      <c r="H2936" t="s">
        <v>46</v>
      </c>
      <c r="I2936" t="s">
        <v>8009</v>
      </c>
      <c r="J2936" t="s">
        <v>55</v>
      </c>
      <c r="K2936" t="s">
        <v>8010</v>
      </c>
      <c r="L2936" t="s">
        <v>70</v>
      </c>
      <c r="M2936" t="s">
        <v>290</v>
      </c>
      <c r="N2936" t="s">
        <v>13</v>
      </c>
    </row>
    <row r="2937" spans="1:14" x14ac:dyDescent="0.3">
      <c r="A2937" s="1">
        <v>42957</v>
      </c>
      <c r="B2937" t="s">
        <v>14</v>
      </c>
      <c r="C2937" t="s">
        <v>700</v>
      </c>
      <c r="D2937" t="s">
        <v>14</v>
      </c>
      <c r="E2937" t="s">
        <v>7923</v>
      </c>
      <c r="F2937" t="s">
        <v>8017</v>
      </c>
      <c r="G2937" t="s">
        <v>184</v>
      </c>
      <c r="H2937" t="s">
        <v>7925</v>
      </c>
      <c r="I2937" t="s">
        <v>8018</v>
      </c>
      <c r="J2937" t="s">
        <v>55</v>
      </c>
      <c r="K2937" t="s">
        <v>8019</v>
      </c>
      <c r="L2937" t="s">
        <v>33</v>
      </c>
      <c r="M2937" t="s">
        <v>290</v>
      </c>
      <c r="N2937" t="s">
        <v>13</v>
      </c>
    </row>
    <row r="2938" spans="1:14" x14ac:dyDescent="0.3">
      <c r="A2938" s="1">
        <v>42957</v>
      </c>
      <c r="B2938" t="s">
        <v>14</v>
      </c>
      <c r="C2938" t="s">
        <v>1803</v>
      </c>
      <c r="D2938" t="s">
        <v>14</v>
      </c>
      <c r="E2938" t="s">
        <v>7683</v>
      </c>
      <c r="F2938" t="s">
        <v>8013</v>
      </c>
      <c r="G2938" t="s">
        <v>3548</v>
      </c>
      <c r="H2938" t="s">
        <v>8014</v>
      </c>
      <c r="I2938" t="s">
        <v>8015</v>
      </c>
      <c r="J2938" t="s">
        <v>55</v>
      </c>
      <c r="K2938" t="s">
        <v>8016</v>
      </c>
      <c r="L2938" t="s">
        <v>70</v>
      </c>
      <c r="M2938" t="s">
        <v>290</v>
      </c>
      <c r="N2938" t="s">
        <v>13</v>
      </c>
    </row>
    <row r="2939" spans="1:14" x14ac:dyDescent="0.3">
      <c r="A2939" s="1">
        <v>42957</v>
      </c>
      <c r="B2939" s="1">
        <v>43344</v>
      </c>
      <c r="C2939" t="s">
        <v>57</v>
      </c>
      <c r="D2939" t="s">
        <v>8020</v>
      </c>
      <c r="E2939" t="s">
        <v>59</v>
      </c>
      <c r="F2939" t="s">
        <v>8021</v>
      </c>
      <c r="G2939" t="s">
        <v>14</v>
      </c>
      <c r="H2939" t="s">
        <v>61</v>
      </c>
      <c r="I2939" t="s">
        <v>8022</v>
      </c>
      <c r="J2939" t="s">
        <v>21</v>
      </c>
      <c r="K2939" t="s">
        <v>8023</v>
      </c>
      <c r="L2939" t="s">
        <v>23</v>
      </c>
      <c r="M2939" t="s">
        <v>1188</v>
      </c>
      <c r="N2939" t="s">
        <v>13</v>
      </c>
    </row>
    <row r="2940" spans="1:14" x14ac:dyDescent="0.3">
      <c r="A2940" s="1">
        <v>42956</v>
      </c>
      <c r="B2940" t="s">
        <v>14</v>
      </c>
      <c r="C2940" t="s">
        <v>1095</v>
      </c>
      <c r="D2940" t="s">
        <v>14</v>
      </c>
      <c r="E2940" t="s">
        <v>6171</v>
      </c>
      <c r="F2940" t="s">
        <v>503</v>
      </c>
      <c r="G2940" t="s">
        <v>14</v>
      </c>
      <c r="H2940" t="s">
        <v>505</v>
      </c>
      <c r="I2940" t="s">
        <v>8024</v>
      </c>
      <c r="J2940" t="s">
        <v>55</v>
      </c>
      <c r="K2940" t="s">
        <v>6723</v>
      </c>
      <c r="L2940" t="s">
        <v>70</v>
      </c>
      <c r="M2940" t="s">
        <v>290</v>
      </c>
      <c r="N2940" t="s">
        <v>13</v>
      </c>
    </row>
    <row r="2941" spans="1:14" x14ac:dyDescent="0.3">
      <c r="A2941" s="1">
        <v>42956</v>
      </c>
      <c r="B2941" t="s">
        <v>14</v>
      </c>
      <c r="C2941" t="s">
        <v>562</v>
      </c>
      <c r="D2941" t="s">
        <v>2838</v>
      </c>
      <c r="E2941" t="s">
        <v>564</v>
      </c>
      <c r="F2941" t="s">
        <v>14</v>
      </c>
      <c r="G2941" t="s">
        <v>14</v>
      </c>
      <c r="H2941" t="s">
        <v>571</v>
      </c>
      <c r="I2941" t="s">
        <v>8025</v>
      </c>
      <c r="J2941" t="s">
        <v>21</v>
      </c>
      <c r="K2941" t="s">
        <v>564</v>
      </c>
      <c r="L2941" t="s">
        <v>23</v>
      </c>
      <c r="M2941" t="s">
        <v>290</v>
      </c>
      <c r="N2941" t="s">
        <v>13</v>
      </c>
    </row>
    <row r="2942" spans="1:14" x14ac:dyDescent="0.3">
      <c r="A2942" s="1">
        <v>42955</v>
      </c>
      <c r="B2942" t="s">
        <v>14</v>
      </c>
      <c r="C2942" t="s">
        <v>112</v>
      </c>
      <c r="D2942" t="s">
        <v>692</v>
      </c>
      <c r="E2942" t="s">
        <v>114</v>
      </c>
      <c r="F2942" t="s">
        <v>4969</v>
      </c>
      <c r="G2942" t="s">
        <v>38</v>
      </c>
      <c r="H2942" t="s">
        <v>7681</v>
      </c>
      <c r="I2942" t="s">
        <v>8036</v>
      </c>
      <c r="J2942" t="s">
        <v>21</v>
      </c>
      <c r="K2942" t="s">
        <v>8037</v>
      </c>
      <c r="L2942" t="s">
        <v>33</v>
      </c>
      <c r="M2942" t="s">
        <v>290</v>
      </c>
      <c r="N2942" t="s">
        <v>13</v>
      </c>
    </row>
    <row r="2943" spans="1:14" x14ac:dyDescent="0.3">
      <c r="A2943" s="1">
        <v>42955</v>
      </c>
      <c r="B2943" t="s">
        <v>14</v>
      </c>
      <c r="C2943" t="s">
        <v>112</v>
      </c>
      <c r="D2943" t="s">
        <v>8040</v>
      </c>
      <c r="E2943" t="s">
        <v>114</v>
      </c>
      <c r="F2943" t="s">
        <v>8041</v>
      </c>
      <c r="G2943" t="s">
        <v>14</v>
      </c>
      <c r="H2943" t="s">
        <v>8042</v>
      </c>
      <c r="I2943" t="s">
        <v>8043</v>
      </c>
      <c r="J2943" t="s">
        <v>21</v>
      </c>
      <c r="K2943" t="s">
        <v>3785</v>
      </c>
      <c r="L2943" t="s">
        <v>33</v>
      </c>
      <c r="M2943" t="s">
        <v>290</v>
      </c>
      <c r="N2943" t="s">
        <v>13</v>
      </c>
    </row>
    <row r="2944" spans="1:14" x14ac:dyDescent="0.3">
      <c r="A2944" s="1">
        <v>42955</v>
      </c>
      <c r="B2944" t="s">
        <v>14</v>
      </c>
      <c r="C2944" t="s">
        <v>112</v>
      </c>
      <c r="D2944" t="s">
        <v>7139</v>
      </c>
      <c r="E2944" t="s">
        <v>114</v>
      </c>
      <c r="F2944" t="s">
        <v>4572</v>
      </c>
      <c r="G2944" t="s">
        <v>14</v>
      </c>
      <c r="H2944" t="s">
        <v>2234</v>
      </c>
      <c r="I2944" t="s">
        <v>8039</v>
      </c>
      <c r="J2944" t="s">
        <v>21</v>
      </c>
      <c r="K2944" t="s">
        <v>673</v>
      </c>
      <c r="L2944" t="s">
        <v>33</v>
      </c>
      <c r="M2944" t="s">
        <v>290</v>
      </c>
      <c r="N2944" t="s">
        <v>13</v>
      </c>
    </row>
    <row r="2945" spans="1:14" x14ac:dyDescent="0.3">
      <c r="A2945" s="1">
        <v>42955</v>
      </c>
      <c r="B2945" t="s">
        <v>14</v>
      </c>
      <c r="C2945" t="s">
        <v>621</v>
      </c>
      <c r="D2945" t="s">
        <v>14</v>
      </c>
      <c r="E2945" t="s">
        <v>622</v>
      </c>
      <c r="F2945" t="s">
        <v>3653</v>
      </c>
      <c r="G2945" t="s">
        <v>93</v>
      </c>
      <c r="H2945" t="s">
        <v>623</v>
      </c>
      <c r="I2945" t="s">
        <v>8044</v>
      </c>
      <c r="J2945" t="s">
        <v>55</v>
      </c>
      <c r="K2945" t="s">
        <v>8045</v>
      </c>
      <c r="L2945" t="s">
        <v>70</v>
      </c>
      <c r="M2945" t="s">
        <v>290</v>
      </c>
      <c r="N2945" t="s">
        <v>13</v>
      </c>
    </row>
    <row r="2946" spans="1:14" x14ac:dyDescent="0.3">
      <c r="A2946" s="1">
        <v>42955</v>
      </c>
      <c r="B2946" t="s">
        <v>14</v>
      </c>
      <c r="C2946" t="s">
        <v>1819</v>
      </c>
      <c r="D2946" t="s">
        <v>14</v>
      </c>
      <c r="E2946" t="s">
        <v>1161</v>
      </c>
      <c r="F2946" t="s">
        <v>5611</v>
      </c>
      <c r="G2946" t="s">
        <v>14</v>
      </c>
      <c r="H2946" t="s">
        <v>5612</v>
      </c>
      <c r="I2946" t="s">
        <v>8046</v>
      </c>
      <c r="J2946" t="s">
        <v>55</v>
      </c>
      <c r="K2946" t="s">
        <v>6966</v>
      </c>
      <c r="L2946" t="s">
        <v>70</v>
      </c>
      <c r="M2946" t="s">
        <v>290</v>
      </c>
      <c r="N2946" t="s">
        <v>13</v>
      </c>
    </row>
    <row r="2947" spans="1:14" x14ac:dyDescent="0.3">
      <c r="A2947" s="1">
        <v>42955</v>
      </c>
      <c r="B2947" t="s">
        <v>14</v>
      </c>
      <c r="C2947" t="s">
        <v>1865</v>
      </c>
      <c r="D2947" t="s">
        <v>14</v>
      </c>
      <c r="E2947" t="s">
        <v>1866</v>
      </c>
      <c r="F2947" t="s">
        <v>7210</v>
      </c>
      <c r="G2947" t="s">
        <v>93</v>
      </c>
      <c r="H2947" t="s">
        <v>1868</v>
      </c>
      <c r="I2947" t="s">
        <v>8029</v>
      </c>
      <c r="J2947" t="s">
        <v>55</v>
      </c>
      <c r="K2947" t="s">
        <v>8030</v>
      </c>
      <c r="L2947" t="s">
        <v>70</v>
      </c>
      <c r="M2947" t="s">
        <v>290</v>
      </c>
      <c r="N2947" t="s">
        <v>13</v>
      </c>
    </row>
    <row r="2948" spans="1:14" x14ac:dyDescent="0.3">
      <c r="A2948" s="1">
        <v>42955</v>
      </c>
      <c r="B2948" t="s">
        <v>14</v>
      </c>
      <c r="C2948" t="s">
        <v>3856</v>
      </c>
      <c r="D2948" t="s">
        <v>14</v>
      </c>
      <c r="E2948" t="s">
        <v>5710</v>
      </c>
      <c r="F2948" t="s">
        <v>1720</v>
      </c>
      <c r="G2948" t="s">
        <v>14</v>
      </c>
      <c r="H2948" t="s">
        <v>1446</v>
      </c>
      <c r="I2948" t="s">
        <v>8026</v>
      </c>
      <c r="J2948" t="s">
        <v>55</v>
      </c>
      <c r="K2948" t="s">
        <v>5712</v>
      </c>
      <c r="L2948" t="s">
        <v>70</v>
      </c>
      <c r="M2948" t="s">
        <v>290</v>
      </c>
      <c r="N2948" t="s">
        <v>13</v>
      </c>
    </row>
    <row r="2949" spans="1:14" x14ac:dyDescent="0.3">
      <c r="A2949" s="1">
        <v>42955</v>
      </c>
      <c r="B2949" t="s">
        <v>14</v>
      </c>
      <c r="C2949" t="s">
        <v>112</v>
      </c>
      <c r="D2949" t="s">
        <v>7607</v>
      </c>
      <c r="E2949" t="s">
        <v>114</v>
      </c>
      <c r="F2949" t="s">
        <v>7608</v>
      </c>
      <c r="G2949" t="s">
        <v>14</v>
      </c>
      <c r="H2949" t="s">
        <v>722</v>
      </c>
      <c r="I2949" t="s">
        <v>8034</v>
      </c>
      <c r="J2949" t="s">
        <v>21</v>
      </c>
      <c r="K2949" t="s">
        <v>8035</v>
      </c>
      <c r="L2949" t="s">
        <v>33</v>
      </c>
      <c r="M2949" t="s">
        <v>290</v>
      </c>
      <c r="N2949" t="s">
        <v>13</v>
      </c>
    </row>
    <row r="2950" spans="1:14" x14ac:dyDescent="0.3">
      <c r="A2950" s="1">
        <v>42955</v>
      </c>
      <c r="B2950" t="s">
        <v>14</v>
      </c>
      <c r="C2950" t="s">
        <v>112</v>
      </c>
      <c r="D2950" t="s">
        <v>2620</v>
      </c>
      <c r="E2950" t="s">
        <v>114</v>
      </c>
      <c r="F2950" t="s">
        <v>7332</v>
      </c>
      <c r="G2950" t="s">
        <v>14</v>
      </c>
      <c r="H2950" t="s">
        <v>268</v>
      </c>
      <c r="I2950" t="s">
        <v>8031</v>
      </c>
      <c r="J2950" t="s">
        <v>21</v>
      </c>
      <c r="K2950" t="s">
        <v>1428</v>
      </c>
      <c r="L2950" t="s">
        <v>33</v>
      </c>
      <c r="M2950" t="s">
        <v>290</v>
      </c>
      <c r="N2950" t="s">
        <v>13</v>
      </c>
    </row>
    <row r="2951" spans="1:14" x14ac:dyDescent="0.3">
      <c r="A2951" s="1">
        <v>42955</v>
      </c>
      <c r="B2951" t="s">
        <v>14</v>
      </c>
      <c r="C2951" t="s">
        <v>112</v>
      </c>
      <c r="D2951" t="s">
        <v>2623</v>
      </c>
      <c r="E2951" t="s">
        <v>114</v>
      </c>
      <c r="F2951" t="s">
        <v>3779</v>
      </c>
      <c r="G2951" t="s">
        <v>14</v>
      </c>
      <c r="H2951" t="s">
        <v>268</v>
      </c>
      <c r="I2951" t="s">
        <v>8033</v>
      </c>
      <c r="J2951" t="s">
        <v>21</v>
      </c>
      <c r="K2951" t="s">
        <v>5943</v>
      </c>
      <c r="L2951" t="s">
        <v>33</v>
      </c>
      <c r="M2951" t="s">
        <v>290</v>
      </c>
      <c r="N2951" t="s">
        <v>13</v>
      </c>
    </row>
    <row r="2952" spans="1:14" x14ac:dyDescent="0.3">
      <c r="A2952" s="1">
        <v>42955</v>
      </c>
      <c r="B2952" t="s">
        <v>14</v>
      </c>
      <c r="C2952" t="s">
        <v>4187</v>
      </c>
      <c r="D2952" t="s">
        <v>14</v>
      </c>
      <c r="E2952" t="s">
        <v>4188</v>
      </c>
      <c r="F2952" t="s">
        <v>4189</v>
      </c>
      <c r="G2952" t="s">
        <v>4190</v>
      </c>
      <c r="H2952" t="s">
        <v>46</v>
      </c>
      <c r="I2952" t="s">
        <v>8048</v>
      </c>
      <c r="J2952" t="s">
        <v>55</v>
      </c>
      <c r="K2952" t="s">
        <v>4192</v>
      </c>
      <c r="L2952" t="s">
        <v>70</v>
      </c>
      <c r="M2952" t="s">
        <v>290</v>
      </c>
      <c r="N2952" t="s">
        <v>13</v>
      </c>
    </row>
    <row r="2953" spans="1:14" x14ac:dyDescent="0.3">
      <c r="A2953" s="1">
        <v>42955</v>
      </c>
      <c r="B2953" t="s">
        <v>14</v>
      </c>
      <c r="C2953" t="s">
        <v>1079</v>
      </c>
      <c r="D2953" t="s">
        <v>14</v>
      </c>
      <c r="E2953" t="s">
        <v>1080</v>
      </c>
      <c r="F2953" t="s">
        <v>45</v>
      </c>
      <c r="G2953" t="s">
        <v>93</v>
      </c>
      <c r="H2953" t="s">
        <v>46</v>
      </c>
      <c r="I2953" t="s">
        <v>8047</v>
      </c>
      <c r="J2953" t="s">
        <v>55</v>
      </c>
      <c r="K2953" t="s">
        <v>5549</v>
      </c>
      <c r="L2953" t="s">
        <v>70</v>
      </c>
      <c r="M2953" t="s">
        <v>290</v>
      </c>
      <c r="N2953" t="s">
        <v>13</v>
      </c>
    </row>
    <row r="2954" spans="1:14" x14ac:dyDescent="0.3">
      <c r="A2954" s="1">
        <v>42955</v>
      </c>
      <c r="B2954" t="s">
        <v>14</v>
      </c>
      <c r="C2954" t="s">
        <v>2167</v>
      </c>
      <c r="D2954" t="s">
        <v>14</v>
      </c>
      <c r="E2954" t="s">
        <v>2168</v>
      </c>
      <c r="F2954" t="s">
        <v>115</v>
      </c>
      <c r="G2954" t="s">
        <v>14</v>
      </c>
      <c r="H2954" t="s">
        <v>46</v>
      </c>
      <c r="I2954" t="s">
        <v>8038</v>
      </c>
      <c r="J2954" t="s">
        <v>55</v>
      </c>
      <c r="K2954" t="s">
        <v>2168</v>
      </c>
      <c r="L2954" t="s">
        <v>70</v>
      </c>
      <c r="M2954" t="s">
        <v>290</v>
      </c>
      <c r="N2954" t="s">
        <v>13</v>
      </c>
    </row>
    <row r="2955" spans="1:14" x14ac:dyDescent="0.3">
      <c r="A2955" s="1">
        <v>42955</v>
      </c>
      <c r="B2955" t="s">
        <v>14</v>
      </c>
      <c r="C2955" t="s">
        <v>2137</v>
      </c>
      <c r="D2955" t="s">
        <v>14</v>
      </c>
      <c r="E2955" t="s">
        <v>5767</v>
      </c>
      <c r="F2955" t="s">
        <v>4413</v>
      </c>
      <c r="G2955" t="s">
        <v>14</v>
      </c>
      <c r="H2955" t="s">
        <v>39</v>
      </c>
      <c r="I2955" t="s">
        <v>8027</v>
      </c>
      <c r="J2955" t="s">
        <v>55</v>
      </c>
      <c r="K2955" t="s">
        <v>8028</v>
      </c>
      <c r="L2955" t="s">
        <v>70</v>
      </c>
      <c r="M2955" t="s">
        <v>290</v>
      </c>
      <c r="N2955" t="s">
        <v>13</v>
      </c>
    </row>
    <row r="2956" spans="1:14" x14ac:dyDescent="0.3">
      <c r="A2956" s="1">
        <v>42955</v>
      </c>
      <c r="B2956" t="s">
        <v>14</v>
      </c>
      <c r="C2956" t="s">
        <v>112</v>
      </c>
      <c r="D2956" t="s">
        <v>1014</v>
      </c>
      <c r="E2956" t="s">
        <v>114</v>
      </c>
      <c r="F2956" t="s">
        <v>3241</v>
      </c>
      <c r="G2956" t="s">
        <v>14</v>
      </c>
      <c r="H2956" t="s">
        <v>39</v>
      </c>
      <c r="I2956" t="s">
        <v>8032</v>
      </c>
      <c r="J2956" t="s">
        <v>21</v>
      </c>
      <c r="K2956" t="s">
        <v>673</v>
      </c>
      <c r="L2956" t="s">
        <v>33</v>
      </c>
      <c r="M2956" t="s">
        <v>290</v>
      </c>
      <c r="N2956" t="s">
        <v>13</v>
      </c>
    </row>
    <row r="2957" spans="1:14" x14ac:dyDescent="0.3">
      <c r="A2957" s="1">
        <v>42955</v>
      </c>
      <c r="B2957" s="1">
        <v>43070</v>
      </c>
      <c r="C2957" t="s">
        <v>112</v>
      </c>
      <c r="D2957" t="s">
        <v>6614</v>
      </c>
      <c r="E2957" t="s">
        <v>114</v>
      </c>
      <c r="F2957" t="s">
        <v>3643</v>
      </c>
      <c r="G2957" t="s">
        <v>14</v>
      </c>
      <c r="H2957" t="s">
        <v>39</v>
      </c>
      <c r="I2957" t="s">
        <v>8049</v>
      </c>
      <c r="J2957" t="s">
        <v>21</v>
      </c>
      <c r="K2957" t="s">
        <v>673</v>
      </c>
      <c r="L2957" t="s">
        <v>33</v>
      </c>
      <c r="M2957" t="s">
        <v>1188</v>
      </c>
      <c r="N2957" t="s">
        <v>13</v>
      </c>
    </row>
    <row r="2958" spans="1:14" x14ac:dyDescent="0.3">
      <c r="A2958" s="1">
        <v>42951</v>
      </c>
      <c r="B2958" t="s">
        <v>14</v>
      </c>
      <c r="C2958" t="s">
        <v>112</v>
      </c>
      <c r="D2958" t="s">
        <v>692</v>
      </c>
      <c r="E2958" t="s">
        <v>114</v>
      </c>
      <c r="F2958" t="s">
        <v>5048</v>
      </c>
      <c r="G2958" t="s">
        <v>38</v>
      </c>
      <c r="H2958" t="s">
        <v>8050</v>
      </c>
      <c r="I2958" t="s">
        <v>8051</v>
      </c>
      <c r="J2958" t="s">
        <v>21</v>
      </c>
      <c r="K2958" t="s">
        <v>8052</v>
      </c>
      <c r="L2958" t="s">
        <v>33</v>
      </c>
      <c r="M2958" t="s">
        <v>290</v>
      </c>
      <c r="N2958" t="s">
        <v>13</v>
      </c>
    </row>
    <row r="2959" spans="1:14" x14ac:dyDescent="0.3">
      <c r="A2959" s="1">
        <v>42951</v>
      </c>
      <c r="B2959" t="s">
        <v>14</v>
      </c>
      <c r="C2959" t="s">
        <v>2896</v>
      </c>
      <c r="D2959" t="s">
        <v>14</v>
      </c>
      <c r="E2959" t="s">
        <v>2897</v>
      </c>
      <c r="F2959" t="s">
        <v>2898</v>
      </c>
      <c r="G2959" t="s">
        <v>14</v>
      </c>
      <c r="H2959" t="s">
        <v>332</v>
      </c>
      <c r="I2959" t="s">
        <v>8056</v>
      </c>
      <c r="J2959" t="s">
        <v>55</v>
      </c>
      <c r="K2959" t="s">
        <v>8057</v>
      </c>
      <c r="L2959" t="s">
        <v>70</v>
      </c>
      <c r="M2959" t="s">
        <v>290</v>
      </c>
      <c r="N2959" t="s">
        <v>13</v>
      </c>
    </row>
    <row r="2960" spans="1:14" x14ac:dyDescent="0.3">
      <c r="A2960" s="1">
        <v>42951</v>
      </c>
      <c r="B2960" t="s">
        <v>14</v>
      </c>
      <c r="C2960" t="s">
        <v>1955</v>
      </c>
      <c r="D2960" t="s">
        <v>14</v>
      </c>
      <c r="E2960" t="s">
        <v>1956</v>
      </c>
      <c r="F2960" t="s">
        <v>8053</v>
      </c>
      <c r="G2960" t="s">
        <v>14</v>
      </c>
      <c r="H2960" t="s">
        <v>6616</v>
      </c>
      <c r="I2960" t="s">
        <v>8054</v>
      </c>
      <c r="J2960" t="s">
        <v>55</v>
      </c>
      <c r="K2960" t="s">
        <v>8055</v>
      </c>
      <c r="L2960" t="s">
        <v>70</v>
      </c>
      <c r="M2960" t="s">
        <v>290</v>
      </c>
      <c r="N2960" t="s">
        <v>13</v>
      </c>
    </row>
    <row r="2961" spans="1:14" x14ac:dyDescent="0.3">
      <c r="A2961" s="1">
        <v>42950</v>
      </c>
      <c r="B2961" t="s">
        <v>14</v>
      </c>
      <c r="C2961" t="s">
        <v>4216</v>
      </c>
      <c r="D2961" t="s">
        <v>14</v>
      </c>
      <c r="E2961" t="s">
        <v>4217</v>
      </c>
      <c r="F2961" t="s">
        <v>8061</v>
      </c>
      <c r="G2961" t="s">
        <v>14</v>
      </c>
      <c r="H2961" t="s">
        <v>8062</v>
      </c>
      <c r="I2961" t="s">
        <v>8063</v>
      </c>
      <c r="J2961" t="s">
        <v>55</v>
      </c>
      <c r="K2961" t="s">
        <v>4217</v>
      </c>
      <c r="L2961" t="s">
        <v>70</v>
      </c>
      <c r="M2961" t="s">
        <v>290</v>
      </c>
      <c r="N2961" t="s">
        <v>13</v>
      </c>
    </row>
    <row r="2962" spans="1:14" x14ac:dyDescent="0.3">
      <c r="A2962" s="1">
        <v>42950</v>
      </c>
      <c r="B2962" s="1">
        <v>43451</v>
      </c>
      <c r="C2962" t="s">
        <v>3058</v>
      </c>
      <c r="D2962" t="s">
        <v>8064</v>
      </c>
      <c r="E2962" t="s">
        <v>3060</v>
      </c>
      <c r="F2962" t="s">
        <v>1085</v>
      </c>
      <c r="G2962" t="s">
        <v>14</v>
      </c>
      <c r="H2962" t="s">
        <v>39</v>
      </c>
      <c r="I2962" t="s">
        <v>8065</v>
      </c>
      <c r="J2962" t="s">
        <v>21</v>
      </c>
      <c r="K2962" t="s">
        <v>8066</v>
      </c>
      <c r="L2962" t="s">
        <v>23</v>
      </c>
      <c r="M2962" t="s">
        <v>1188</v>
      </c>
      <c r="N2962" t="s">
        <v>13</v>
      </c>
    </row>
    <row r="2963" spans="1:14" x14ac:dyDescent="0.3">
      <c r="A2963" s="1">
        <v>42950</v>
      </c>
      <c r="B2963" t="s">
        <v>14</v>
      </c>
      <c r="C2963" t="s">
        <v>1860</v>
      </c>
      <c r="D2963" t="s">
        <v>14</v>
      </c>
      <c r="E2963" t="s">
        <v>1861</v>
      </c>
      <c r="F2963" t="s">
        <v>4289</v>
      </c>
      <c r="G2963" t="s">
        <v>14</v>
      </c>
      <c r="H2963" t="s">
        <v>39</v>
      </c>
      <c r="I2963" t="s">
        <v>8060</v>
      </c>
      <c r="J2963" t="s">
        <v>55</v>
      </c>
      <c r="K2963" t="s">
        <v>1864</v>
      </c>
      <c r="L2963" t="s">
        <v>70</v>
      </c>
      <c r="M2963" t="s">
        <v>290</v>
      </c>
      <c r="N2963" t="s">
        <v>13</v>
      </c>
    </row>
    <row r="2964" spans="1:14" x14ac:dyDescent="0.3">
      <c r="A2964" s="1">
        <v>42950</v>
      </c>
      <c r="B2964" t="s">
        <v>14</v>
      </c>
      <c r="C2964" t="s">
        <v>1701</v>
      </c>
      <c r="D2964" t="s">
        <v>14</v>
      </c>
      <c r="E2964" t="s">
        <v>1702</v>
      </c>
      <c r="F2964" t="s">
        <v>2792</v>
      </c>
      <c r="G2964" t="s">
        <v>38</v>
      </c>
      <c r="H2964" t="s">
        <v>1417</v>
      </c>
      <c r="I2964" t="s">
        <v>8058</v>
      </c>
      <c r="J2964" t="s">
        <v>55</v>
      </c>
      <c r="K2964" t="s">
        <v>8059</v>
      </c>
      <c r="L2964" t="s">
        <v>23</v>
      </c>
      <c r="M2964" t="s">
        <v>290</v>
      </c>
      <c r="N2964" t="s">
        <v>13</v>
      </c>
    </row>
    <row r="2965" spans="1:14" x14ac:dyDescent="0.3">
      <c r="A2965" s="1">
        <v>42949</v>
      </c>
      <c r="B2965" s="1">
        <v>43343</v>
      </c>
      <c r="C2965" t="s">
        <v>5568</v>
      </c>
      <c r="D2965" t="s">
        <v>5569</v>
      </c>
      <c r="E2965" t="s">
        <v>5570</v>
      </c>
      <c r="F2965" t="s">
        <v>8077</v>
      </c>
      <c r="G2965" t="s">
        <v>14</v>
      </c>
      <c r="H2965" t="s">
        <v>5572</v>
      </c>
      <c r="I2965" t="s">
        <v>8078</v>
      </c>
      <c r="J2965" t="s">
        <v>21</v>
      </c>
      <c r="K2965" t="s">
        <v>8079</v>
      </c>
      <c r="L2965" t="s">
        <v>33</v>
      </c>
      <c r="M2965" t="s">
        <v>1188</v>
      </c>
      <c r="N2965" t="s">
        <v>13</v>
      </c>
    </row>
    <row r="2966" spans="1:14" x14ac:dyDescent="0.3">
      <c r="A2966" s="1">
        <v>42949</v>
      </c>
      <c r="B2966" t="s">
        <v>14</v>
      </c>
      <c r="C2966" t="s">
        <v>25</v>
      </c>
      <c r="D2966" t="s">
        <v>49</v>
      </c>
      <c r="E2966" t="s">
        <v>27</v>
      </c>
      <c r="F2966" t="s">
        <v>6417</v>
      </c>
      <c r="G2966" t="s">
        <v>14</v>
      </c>
      <c r="H2966" t="s">
        <v>6418</v>
      </c>
      <c r="I2966" t="s">
        <v>8072</v>
      </c>
      <c r="J2966" t="s">
        <v>21</v>
      </c>
      <c r="K2966" t="s">
        <v>8073</v>
      </c>
      <c r="L2966" t="s">
        <v>23</v>
      </c>
      <c r="M2966" t="s">
        <v>290</v>
      </c>
      <c r="N2966" t="s">
        <v>13</v>
      </c>
    </row>
    <row r="2967" spans="1:14" x14ac:dyDescent="0.3">
      <c r="A2967" s="1">
        <v>42949</v>
      </c>
      <c r="B2967" t="s">
        <v>14</v>
      </c>
      <c r="C2967" t="s">
        <v>1201</v>
      </c>
      <c r="D2967" t="s">
        <v>14</v>
      </c>
      <c r="E2967" t="s">
        <v>1202</v>
      </c>
      <c r="F2967" t="s">
        <v>8067</v>
      </c>
      <c r="G2967" t="s">
        <v>14</v>
      </c>
      <c r="H2967" t="s">
        <v>1204</v>
      </c>
      <c r="I2967" t="s">
        <v>8068</v>
      </c>
      <c r="J2967" t="s">
        <v>55</v>
      </c>
      <c r="K2967" t="s">
        <v>7891</v>
      </c>
      <c r="L2967" t="s">
        <v>33</v>
      </c>
      <c r="M2967" t="s">
        <v>290</v>
      </c>
      <c r="N2967" t="s">
        <v>13</v>
      </c>
    </row>
    <row r="2968" spans="1:14" x14ac:dyDescent="0.3">
      <c r="A2968" s="1">
        <v>42949</v>
      </c>
      <c r="B2968" t="s">
        <v>14</v>
      </c>
      <c r="C2968" t="s">
        <v>140</v>
      </c>
      <c r="D2968" t="s">
        <v>7199</v>
      </c>
      <c r="E2968" t="s">
        <v>142</v>
      </c>
      <c r="F2968" t="s">
        <v>425</v>
      </c>
      <c r="G2968" t="s">
        <v>14</v>
      </c>
      <c r="H2968" t="s">
        <v>2935</v>
      </c>
      <c r="I2968" t="s">
        <v>8071</v>
      </c>
      <c r="J2968" t="s">
        <v>21</v>
      </c>
      <c r="K2968" t="s">
        <v>3954</v>
      </c>
      <c r="L2968" t="s">
        <v>23</v>
      </c>
      <c r="M2968" t="s">
        <v>290</v>
      </c>
      <c r="N2968" t="s">
        <v>13</v>
      </c>
    </row>
    <row r="2969" spans="1:14" x14ac:dyDescent="0.3">
      <c r="A2969" s="1">
        <v>42949</v>
      </c>
      <c r="B2969" t="s">
        <v>14</v>
      </c>
      <c r="C2969" t="s">
        <v>1300</v>
      </c>
      <c r="D2969" t="s">
        <v>14</v>
      </c>
      <c r="E2969" t="s">
        <v>5525</v>
      </c>
      <c r="F2969" t="s">
        <v>3839</v>
      </c>
      <c r="G2969" t="s">
        <v>3840</v>
      </c>
      <c r="H2969" t="s">
        <v>505</v>
      </c>
      <c r="I2969" t="s">
        <v>8069</v>
      </c>
      <c r="J2969" t="s">
        <v>55</v>
      </c>
      <c r="K2969" t="s">
        <v>5525</v>
      </c>
      <c r="L2969" t="s">
        <v>33</v>
      </c>
      <c r="M2969" t="s">
        <v>290</v>
      </c>
      <c r="N2969" t="s">
        <v>13</v>
      </c>
    </row>
    <row r="2970" spans="1:14" x14ac:dyDescent="0.3">
      <c r="A2970" s="1">
        <v>42949</v>
      </c>
      <c r="B2970" s="1">
        <v>42969</v>
      </c>
      <c r="C2970" t="s">
        <v>140</v>
      </c>
      <c r="D2970" t="s">
        <v>8085</v>
      </c>
      <c r="E2970" t="s">
        <v>142</v>
      </c>
      <c r="F2970" t="s">
        <v>3204</v>
      </c>
      <c r="G2970" t="s">
        <v>14</v>
      </c>
      <c r="H2970" t="s">
        <v>505</v>
      </c>
      <c r="I2970" t="s">
        <v>8086</v>
      </c>
      <c r="J2970" t="s">
        <v>21</v>
      </c>
      <c r="K2970" t="s">
        <v>3954</v>
      </c>
      <c r="L2970" t="s">
        <v>23</v>
      </c>
      <c r="M2970" t="s">
        <v>1188</v>
      </c>
      <c r="N2970" t="s">
        <v>13</v>
      </c>
    </row>
    <row r="2971" spans="1:14" x14ac:dyDescent="0.3">
      <c r="A2971" s="1">
        <v>42949</v>
      </c>
      <c r="B2971" t="s">
        <v>14</v>
      </c>
      <c r="C2971" t="s">
        <v>4503</v>
      </c>
      <c r="D2971" t="s">
        <v>4895</v>
      </c>
      <c r="E2971" t="s">
        <v>4504</v>
      </c>
      <c r="F2971" t="s">
        <v>4896</v>
      </c>
      <c r="G2971" t="s">
        <v>14</v>
      </c>
      <c r="H2971" t="s">
        <v>493</v>
      </c>
      <c r="I2971" t="s">
        <v>8074</v>
      </c>
      <c r="J2971" t="s">
        <v>21</v>
      </c>
      <c r="K2971" t="s">
        <v>8075</v>
      </c>
      <c r="L2971" t="s">
        <v>33</v>
      </c>
      <c r="M2971" t="s">
        <v>290</v>
      </c>
      <c r="N2971" t="s">
        <v>13</v>
      </c>
    </row>
    <row r="2972" spans="1:14" x14ac:dyDescent="0.3">
      <c r="A2972" s="1">
        <v>42949</v>
      </c>
      <c r="B2972" t="s">
        <v>14</v>
      </c>
      <c r="C2972" t="s">
        <v>7203</v>
      </c>
      <c r="D2972" t="s">
        <v>593</v>
      </c>
      <c r="E2972" t="s">
        <v>7205</v>
      </c>
      <c r="F2972" t="s">
        <v>7611</v>
      </c>
      <c r="G2972" t="s">
        <v>14</v>
      </c>
      <c r="H2972" t="s">
        <v>39</v>
      </c>
      <c r="I2972" t="s">
        <v>8076</v>
      </c>
      <c r="J2972" t="s">
        <v>21</v>
      </c>
      <c r="K2972" t="s">
        <v>7205</v>
      </c>
      <c r="L2972" t="s">
        <v>33</v>
      </c>
      <c r="M2972" t="s">
        <v>290</v>
      </c>
      <c r="N2972" t="s">
        <v>13</v>
      </c>
    </row>
    <row r="2973" spans="1:14" x14ac:dyDescent="0.3">
      <c r="A2973" s="1">
        <v>42949</v>
      </c>
      <c r="B2973" t="s">
        <v>14</v>
      </c>
      <c r="C2973" t="s">
        <v>140</v>
      </c>
      <c r="D2973" t="s">
        <v>7195</v>
      </c>
      <c r="E2973" t="s">
        <v>142</v>
      </c>
      <c r="F2973" t="s">
        <v>115</v>
      </c>
      <c r="G2973" t="s">
        <v>14</v>
      </c>
      <c r="H2973" t="s">
        <v>46</v>
      </c>
      <c r="I2973" t="s">
        <v>8070</v>
      </c>
      <c r="J2973" t="s">
        <v>21</v>
      </c>
      <c r="K2973" t="s">
        <v>3954</v>
      </c>
      <c r="L2973" t="s">
        <v>23</v>
      </c>
      <c r="M2973" t="s">
        <v>290</v>
      </c>
      <c r="N2973" t="s">
        <v>13</v>
      </c>
    </row>
    <row r="2974" spans="1:14" x14ac:dyDescent="0.3">
      <c r="A2974" s="1">
        <v>42949</v>
      </c>
      <c r="B2974" s="1">
        <v>42969</v>
      </c>
      <c r="C2974" t="s">
        <v>140</v>
      </c>
      <c r="D2974" t="s">
        <v>8080</v>
      </c>
      <c r="E2974" t="s">
        <v>142</v>
      </c>
      <c r="F2974" t="s">
        <v>115</v>
      </c>
      <c r="G2974" t="s">
        <v>14</v>
      </c>
      <c r="H2974" t="s">
        <v>46</v>
      </c>
      <c r="I2974" t="s">
        <v>8081</v>
      </c>
      <c r="J2974" t="s">
        <v>21</v>
      </c>
      <c r="K2974" t="s">
        <v>3954</v>
      </c>
      <c r="L2974" t="s">
        <v>23</v>
      </c>
      <c r="M2974" t="s">
        <v>1188</v>
      </c>
      <c r="N2974" t="s">
        <v>13</v>
      </c>
    </row>
    <row r="2975" spans="1:14" x14ac:dyDescent="0.3">
      <c r="A2975" s="1">
        <v>42949</v>
      </c>
      <c r="B2975" s="1">
        <v>42969</v>
      </c>
      <c r="C2975" t="s">
        <v>140</v>
      </c>
      <c r="D2975" t="s">
        <v>8082</v>
      </c>
      <c r="E2975" t="s">
        <v>142</v>
      </c>
      <c r="F2975" t="s">
        <v>8083</v>
      </c>
      <c r="G2975" t="s">
        <v>14</v>
      </c>
      <c r="H2975" t="s">
        <v>46</v>
      </c>
      <c r="I2975" t="s">
        <v>8084</v>
      </c>
      <c r="J2975" t="s">
        <v>21</v>
      </c>
      <c r="K2975" t="s">
        <v>3954</v>
      </c>
      <c r="L2975" t="s">
        <v>23</v>
      </c>
      <c r="M2975" t="s">
        <v>1188</v>
      </c>
      <c r="N2975" t="s">
        <v>13</v>
      </c>
    </row>
    <row r="2976" spans="1:14" x14ac:dyDescent="0.3">
      <c r="A2976" s="1">
        <v>42948</v>
      </c>
      <c r="B2976" t="s">
        <v>14</v>
      </c>
      <c r="C2976" t="s">
        <v>49</v>
      </c>
      <c r="D2976" t="s">
        <v>14</v>
      </c>
      <c r="E2976" t="s">
        <v>8087</v>
      </c>
      <c r="F2976" t="s">
        <v>8088</v>
      </c>
      <c r="G2976" t="s">
        <v>14</v>
      </c>
      <c r="H2976" t="s">
        <v>8089</v>
      </c>
      <c r="I2976" t="s">
        <v>8090</v>
      </c>
      <c r="J2976" t="s">
        <v>55</v>
      </c>
      <c r="K2976" t="s">
        <v>8091</v>
      </c>
      <c r="L2976" t="s">
        <v>70</v>
      </c>
      <c r="M2976" t="s">
        <v>290</v>
      </c>
      <c r="N2976" t="s">
        <v>13</v>
      </c>
    </row>
    <row r="2977" spans="1:14" x14ac:dyDescent="0.3">
      <c r="A2977" s="1">
        <v>42948</v>
      </c>
      <c r="B2977" t="s">
        <v>14</v>
      </c>
      <c r="C2977" t="s">
        <v>899</v>
      </c>
      <c r="D2977" t="s">
        <v>14</v>
      </c>
      <c r="E2977" t="s">
        <v>900</v>
      </c>
      <c r="F2977" t="s">
        <v>3922</v>
      </c>
      <c r="G2977" t="s">
        <v>14</v>
      </c>
      <c r="H2977" t="s">
        <v>902</v>
      </c>
      <c r="I2977" t="s">
        <v>8097</v>
      </c>
      <c r="J2977" t="s">
        <v>55</v>
      </c>
      <c r="K2977" t="s">
        <v>6678</v>
      </c>
      <c r="L2977" t="s">
        <v>33</v>
      </c>
      <c r="M2977" t="s">
        <v>290</v>
      </c>
      <c r="N2977" t="s">
        <v>13</v>
      </c>
    </row>
    <row r="2978" spans="1:14" x14ac:dyDescent="0.3">
      <c r="A2978" s="1">
        <v>42948</v>
      </c>
      <c r="B2978" t="s">
        <v>14</v>
      </c>
      <c r="C2978" t="s">
        <v>140</v>
      </c>
      <c r="D2978" t="s">
        <v>2237</v>
      </c>
      <c r="E2978" t="s">
        <v>142</v>
      </c>
      <c r="F2978" t="s">
        <v>6860</v>
      </c>
      <c r="G2978" t="s">
        <v>14</v>
      </c>
      <c r="H2978" t="s">
        <v>683</v>
      </c>
      <c r="I2978" t="s">
        <v>8095</v>
      </c>
      <c r="J2978" t="s">
        <v>21</v>
      </c>
      <c r="K2978" t="s">
        <v>3954</v>
      </c>
      <c r="L2978" t="s">
        <v>23</v>
      </c>
      <c r="M2978" t="s">
        <v>290</v>
      </c>
      <c r="N2978" t="s">
        <v>13</v>
      </c>
    </row>
    <row r="2979" spans="1:14" x14ac:dyDescent="0.3">
      <c r="A2979" s="1">
        <v>42948</v>
      </c>
      <c r="B2979" t="s">
        <v>14</v>
      </c>
      <c r="C2979" t="s">
        <v>1744</v>
      </c>
      <c r="D2979" t="s">
        <v>14</v>
      </c>
      <c r="E2979" t="s">
        <v>1745</v>
      </c>
      <c r="F2979" t="s">
        <v>3811</v>
      </c>
      <c r="G2979" t="s">
        <v>930</v>
      </c>
      <c r="H2979" t="s">
        <v>1746</v>
      </c>
      <c r="I2979" t="s">
        <v>8104</v>
      </c>
      <c r="J2979" t="s">
        <v>55</v>
      </c>
      <c r="K2979" t="s">
        <v>4378</v>
      </c>
      <c r="L2979" t="s">
        <v>70</v>
      </c>
      <c r="M2979" t="s">
        <v>290</v>
      </c>
      <c r="N2979" t="s">
        <v>13</v>
      </c>
    </row>
    <row r="2980" spans="1:14" x14ac:dyDescent="0.3">
      <c r="A2980" s="1">
        <v>42948</v>
      </c>
      <c r="B2980" t="s">
        <v>14</v>
      </c>
      <c r="C2980" t="s">
        <v>174</v>
      </c>
      <c r="D2980" t="s">
        <v>14</v>
      </c>
      <c r="E2980" t="s">
        <v>175</v>
      </c>
      <c r="F2980" t="s">
        <v>8098</v>
      </c>
      <c r="G2980" t="s">
        <v>177</v>
      </c>
      <c r="H2980" t="s">
        <v>8099</v>
      </c>
      <c r="I2980" t="s">
        <v>8100</v>
      </c>
      <c r="J2980" t="s">
        <v>55</v>
      </c>
      <c r="K2980" t="s">
        <v>8101</v>
      </c>
      <c r="L2980" t="s">
        <v>70</v>
      </c>
      <c r="M2980" t="s">
        <v>290</v>
      </c>
      <c r="N2980" t="s">
        <v>13</v>
      </c>
    </row>
    <row r="2981" spans="1:14" x14ac:dyDescent="0.3">
      <c r="A2981" s="1">
        <v>42948</v>
      </c>
      <c r="B2981" t="s">
        <v>14</v>
      </c>
      <c r="C2981" t="s">
        <v>140</v>
      </c>
      <c r="D2981" t="s">
        <v>5951</v>
      </c>
      <c r="E2981" t="s">
        <v>142</v>
      </c>
      <c r="F2981" t="s">
        <v>8102</v>
      </c>
      <c r="G2981" t="s">
        <v>14</v>
      </c>
      <c r="H2981" t="s">
        <v>98</v>
      </c>
      <c r="I2981" t="s">
        <v>8103</v>
      </c>
      <c r="J2981" t="s">
        <v>21</v>
      </c>
      <c r="K2981" t="s">
        <v>3954</v>
      </c>
      <c r="L2981" t="s">
        <v>23</v>
      </c>
      <c r="M2981" t="s">
        <v>290</v>
      </c>
      <c r="N2981" t="s">
        <v>13</v>
      </c>
    </row>
    <row r="2982" spans="1:14" x14ac:dyDescent="0.3">
      <c r="A2982" s="1">
        <v>42948</v>
      </c>
      <c r="B2982" t="s">
        <v>14</v>
      </c>
      <c r="C2982" t="s">
        <v>4503</v>
      </c>
      <c r="D2982" t="s">
        <v>4251</v>
      </c>
      <c r="E2982" t="s">
        <v>4504</v>
      </c>
      <c r="F2982" t="s">
        <v>8092</v>
      </c>
      <c r="G2982" t="s">
        <v>14</v>
      </c>
      <c r="H2982" t="s">
        <v>871</v>
      </c>
      <c r="I2982" t="s">
        <v>8093</v>
      </c>
      <c r="J2982" t="s">
        <v>21</v>
      </c>
      <c r="K2982" t="s">
        <v>8094</v>
      </c>
      <c r="L2982" t="s">
        <v>33</v>
      </c>
      <c r="M2982" t="s">
        <v>290</v>
      </c>
      <c r="N2982" t="s">
        <v>13</v>
      </c>
    </row>
    <row r="2983" spans="1:14" x14ac:dyDescent="0.3">
      <c r="A2983" s="1">
        <v>42948</v>
      </c>
      <c r="B2983" t="s">
        <v>14</v>
      </c>
      <c r="C2983" t="s">
        <v>140</v>
      </c>
      <c r="D2983" t="s">
        <v>3503</v>
      </c>
      <c r="E2983" t="s">
        <v>142</v>
      </c>
      <c r="F2983" t="s">
        <v>1125</v>
      </c>
      <c r="G2983" t="s">
        <v>14</v>
      </c>
      <c r="H2983" t="s">
        <v>285</v>
      </c>
      <c r="I2983" t="s">
        <v>8096</v>
      </c>
      <c r="J2983" t="s">
        <v>21</v>
      </c>
      <c r="K2983" t="s">
        <v>3954</v>
      </c>
      <c r="L2983" t="s">
        <v>23</v>
      </c>
      <c r="M2983" t="s">
        <v>290</v>
      </c>
      <c r="N2983" t="s">
        <v>13</v>
      </c>
    </row>
    <row r="2984" spans="1:14" x14ac:dyDescent="0.3">
      <c r="A2984" s="1">
        <v>42947</v>
      </c>
      <c r="B2984" t="s">
        <v>14</v>
      </c>
      <c r="C2984" t="s">
        <v>1582</v>
      </c>
      <c r="D2984" t="s">
        <v>14</v>
      </c>
      <c r="E2984" t="s">
        <v>8105</v>
      </c>
      <c r="F2984" t="s">
        <v>5773</v>
      </c>
      <c r="G2984" t="s">
        <v>1585</v>
      </c>
      <c r="H2984" t="s">
        <v>8106</v>
      </c>
      <c r="I2984" t="s">
        <v>8107</v>
      </c>
      <c r="J2984" t="s">
        <v>55</v>
      </c>
      <c r="K2984" t="s">
        <v>8108</v>
      </c>
      <c r="L2984" t="s">
        <v>70</v>
      </c>
      <c r="M2984" t="s">
        <v>290</v>
      </c>
      <c r="N2984" t="s">
        <v>13</v>
      </c>
    </row>
    <row r="2985" spans="1:14" x14ac:dyDescent="0.3">
      <c r="A2985" s="1">
        <v>42947</v>
      </c>
      <c r="B2985" s="1">
        <v>42983</v>
      </c>
      <c r="C2985" t="s">
        <v>3105</v>
      </c>
      <c r="D2985" t="s">
        <v>8109</v>
      </c>
      <c r="E2985" t="s">
        <v>3107</v>
      </c>
      <c r="F2985" t="s">
        <v>8110</v>
      </c>
      <c r="G2985" t="s">
        <v>14</v>
      </c>
      <c r="H2985" t="s">
        <v>8111</v>
      </c>
      <c r="I2985" t="s">
        <v>8112</v>
      </c>
      <c r="J2985" t="s">
        <v>21</v>
      </c>
      <c r="K2985" t="s">
        <v>8113</v>
      </c>
      <c r="L2985" t="s">
        <v>23</v>
      </c>
      <c r="M2985" t="s">
        <v>1188</v>
      </c>
      <c r="N2985" t="s">
        <v>13</v>
      </c>
    </row>
    <row r="2986" spans="1:14" x14ac:dyDescent="0.3">
      <c r="A2986" s="1">
        <v>42944</v>
      </c>
      <c r="B2986" t="s">
        <v>14</v>
      </c>
      <c r="C2986" t="s">
        <v>692</v>
      </c>
      <c r="D2986" t="s">
        <v>14</v>
      </c>
      <c r="E2986" t="s">
        <v>1145</v>
      </c>
      <c r="F2986" t="s">
        <v>5048</v>
      </c>
      <c r="G2986" t="s">
        <v>6094</v>
      </c>
      <c r="H2986" t="s">
        <v>8114</v>
      </c>
      <c r="I2986" t="s">
        <v>8115</v>
      </c>
      <c r="J2986" t="s">
        <v>55</v>
      </c>
      <c r="K2986" t="s">
        <v>8116</v>
      </c>
      <c r="L2986" t="s">
        <v>70</v>
      </c>
      <c r="M2986" t="s">
        <v>290</v>
      </c>
      <c r="N2986" t="s">
        <v>13</v>
      </c>
    </row>
    <row r="2987" spans="1:14" x14ac:dyDescent="0.3">
      <c r="A2987" s="1">
        <v>42944</v>
      </c>
      <c r="B2987" s="1">
        <v>43181</v>
      </c>
      <c r="C2987" t="s">
        <v>8117</v>
      </c>
      <c r="D2987" t="s">
        <v>14</v>
      </c>
      <c r="E2987" t="s">
        <v>8118</v>
      </c>
      <c r="F2987" t="s">
        <v>115</v>
      </c>
      <c r="G2987" t="s">
        <v>14</v>
      </c>
      <c r="H2987" t="s">
        <v>46</v>
      </c>
      <c r="I2987" t="s">
        <v>8119</v>
      </c>
      <c r="J2987" t="s">
        <v>55</v>
      </c>
      <c r="K2987" t="s">
        <v>8120</v>
      </c>
      <c r="L2987" t="s">
        <v>70</v>
      </c>
      <c r="M2987" t="s">
        <v>1188</v>
      </c>
      <c r="N2987" t="s">
        <v>13</v>
      </c>
    </row>
    <row r="2988" spans="1:14" x14ac:dyDescent="0.3">
      <c r="A2988" s="1">
        <v>42943</v>
      </c>
      <c r="B2988" t="s">
        <v>14</v>
      </c>
      <c r="C2988" t="s">
        <v>105</v>
      </c>
      <c r="D2988" t="s">
        <v>14</v>
      </c>
      <c r="E2988" t="s">
        <v>106</v>
      </c>
      <c r="F2988" t="s">
        <v>7030</v>
      </c>
      <c r="G2988" t="s">
        <v>7406</v>
      </c>
      <c r="H2988" t="s">
        <v>7031</v>
      </c>
      <c r="I2988" t="s">
        <v>8121</v>
      </c>
      <c r="J2988" t="s">
        <v>55</v>
      </c>
      <c r="K2988" t="s">
        <v>8122</v>
      </c>
      <c r="L2988" t="s">
        <v>33</v>
      </c>
      <c r="M2988" t="s">
        <v>290</v>
      </c>
      <c r="N2988" t="s">
        <v>13</v>
      </c>
    </row>
    <row r="2989" spans="1:14" x14ac:dyDescent="0.3">
      <c r="A2989" s="1">
        <v>42943</v>
      </c>
      <c r="B2989" t="s">
        <v>14</v>
      </c>
      <c r="C2989" t="s">
        <v>2208</v>
      </c>
      <c r="D2989" t="s">
        <v>14</v>
      </c>
      <c r="E2989" t="s">
        <v>2209</v>
      </c>
      <c r="F2989" t="s">
        <v>8123</v>
      </c>
      <c r="G2989" t="s">
        <v>1031</v>
      </c>
      <c r="H2989" t="s">
        <v>7137</v>
      </c>
      <c r="I2989" t="s">
        <v>8124</v>
      </c>
      <c r="J2989" t="s">
        <v>55</v>
      </c>
      <c r="K2989" t="s">
        <v>8125</v>
      </c>
      <c r="L2989" t="s">
        <v>70</v>
      </c>
      <c r="M2989" t="s">
        <v>290</v>
      </c>
      <c r="N2989" t="s">
        <v>13</v>
      </c>
    </row>
    <row r="2990" spans="1:14" x14ac:dyDescent="0.3">
      <c r="A2990" s="1">
        <v>42942</v>
      </c>
      <c r="B2990" t="s">
        <v>14</v>
      </c>
      <c r="C2990" t="s">
        <v>593</v>
      </c>
      <c r="D2990" t="s">
        <v>14</v>
      </c>
      <c r="E2990" t="s">
        <v>594</v>
      </c>
      <c r="F2990" t="s">
        <v>8127</v>
      </c>
      <c r="G2990" t="s">
        <v>8128</v>
      </c>
      <c r="H2990" t="s">
        <v>8129</v>
      </c>
      <c r="I2990" t="s">
        <v>8130</v>
      </c>
      <c r="J2990" t="s">
        <v>55</v>
      </c>
      <c r="K2990" t="s">
        <v>8131</v>
      </c>
      <c r="L2990" t="s">
        <v>70</v>
      </c>
      <c r="M2990" t="s">
        <v>290</v>
      </c>
      <c r="N2990" t="s">
        <v>13</v>
      </c>
    </row>
    <row r="2991" spans="1:14" x14ac:dyDescent="0.3">
      <c r="A2991" s="1">
        <v>42942</v>
      </c>
      <c r="B2991" t="s">
        <v>14</v>
      </c>
      <c r="C2991" t="s">
        <v>2036</v>
      </c>
      <c r="D2991" t="s">
        <v>14</v>
      </c>
      <c r="E2991" t="s">
        <v>2037</v>
      </c>
      <c r="F2991" t="s">
        <v>5631</v>
      </c>
      <c r="G2991" t="s">
        <v>5632</v>
      </c>
      <c r="H2991" t="s">
        <v>2040</v>
      </c>
      <c r="I2991" t="s">
        <v>8126</v>
      </c>
      <c r="J2991" t="s">
        <v>55</v>
      </c>
      <c r="K2991" t="s">
        <v>6729</v>
      </c>
      <c r="L2991" t="s">
        <v>70</v>
      </c>
      <c r="M2991" t="s">
        <v>290</v>
      </c>
      <c r="N2991" t="s">
        <v>13</v>
      </c>
    </row>
    <row r="2992" spans="1:14" x14ac:dyDescent="0.3">
      <c r="A2992" s="1">
        <v>42942</v>
      </c>
      <c r="B2992" t="s">
        <v>14</v>
      </c>
      <c r="C2992" t="s">
        <v>1663</v>
      </c>
      <c r="D2992" t="s">
        <v>528</v>
      </c>
      <c r="E2992" t="s">
        <v>1665</v>
      </c>
      <c r="F2992" t="s">
        <v>2376</v>
      </c>
      <c r="G2992" t="s">
        <v>14</v>
      </c>
      <c r="H2992" t="s">
        <v>1087</v>
      </c>
      <c r="I2992" t="s">
        <v>8132</v>
      </c>
      <c r="J2992" t="s">
        <v>21</v>
      </c>
      <c r="K2992" t="s">
        <v>8133</v>
      </c>
      <c r="L2992" t="s">
        <v>33</v>
      </c>
      <c r="M2992" t="s">
        <v>290</v>
      </c>
      <c r="N2992" t="s">
        <v>13</v>
      </c>
    </row>
    <row r="2993" spans="1:14" x14ac:dyDescent="0.3">
      <c r="A2993" s="1">
        <v>42941</v>
      </c>
      <c r="B2993" t="s">
        <v>14</v>
      </c>
      <c r="C2993" t="s">
        <v>25</v>
      </c>
      <c r="D2993" t="s">
        <v>4907</v>
      </c>
      <c r="E2993" t="s">
        <v>27</v>
      </c>
      <c r="F2993" t="s">
        <v>4908</v>
      </c>
      <c r="G2993" t="s">
        <v>14</v>
      </c>
      <c r="H2993" t="s">
        <v>4909</v>
      </c>
      <c r="I2993" t="s">
        <v>8137</v>
      </c>
      <c r="J2993" t="s">
        <v>21</v>
      </c>
      <c r="K2993" t="s">
        <v>7360</v>
      </c>
      <c r="L2993" t="s">
        <v>33</v>
      </c>
      <c r="M2993" t="s">
        <v>290</v>
      </c>
      <c r="N2993" t="s">
        <v>13</v>
      </c>
    </row>
    <row r="2994" spans="1:14" x14ac:dyDescent="0.3">
      <c r="A2994" s="1">
        <v>42941</v>
      </c>
      <c r="B2994" t="s">
        <v>14</v>
      </c>
      <c r="C2994" t="s">
        <v>4503</v>
      </c>
      <c r="D2994" t="s">
        <v>4251</v>
      </c>
      <c r="E2994" t="s">
        <v>4504</v>
      </c>
      <c r="F2994" t="s">
        <v>8092</v>
      </c>
      <c r="G2994" t="s">
        <v>14</v>
      </c>
      <c r="H2994" t="s">
        <v>871</v>
      </c>
      <c r="I2994" t="s">
        <v>8134</v>
      </c>
      <c r="J2994" t="s">
        <v>21</v>
      </c>
      <c r="K2994" t="s">
        <v>8094</v>
      </c>
      <c r="L2994" t="s">
        <v>23</v>
      </c>
      <c r="M2994" t="s">
        <v>290</v>
      </c>
      <c r="N2994" t="s">
        <v>13</v>
      </c>
    </row>
    <row r="2995" spans="1:14" x14ac:dyDescent="0.3">
      <c r="A2995" s="1">
        <v>42941</v>
      </c>
      <c r="B2995" t="s">
        <v>14</v>
      </c>
      <c r="C2995" t="s">
        <v>25</v>
      </c>
      <c r="D2995" t="s">
        <v>1914</v>
      </c>
      <c r="E2995" t="s">
        <v>27</v>
      </c>
      <c r="F2995" t="s">
        <v>5583</v>
      </c>
      <c r="G2995" t="s">
        <v>14</v>
      </c>
      <c r="H2995" t="s">
        <v>628</v>
      </c>
      <c r="I2995" t="s">
        <v>8140</v>
      </c>
      <c r="J2995" t="s">
        <v>21</v>
      </c>
      <c r="K2995" t="s">
        <v>8141</v>
      </c>
      <c r="L2995" t="s">
        <v>23</v>
      </c>
      <c r="M2995" t="s">
        <v>290</v>
      </c>
      <c r="N2995" t="s">
        <v>13</v>
      </c>
    </row>
    <row r="2996" spans="1:14" x14ac:dyDescent="0.3">
      <c r="A2996" s="1">
        <v>42941</v>
      </c>
      <c r="B2996" t="s">
        <v>14</v>
      </c>
      <c r="C2996" t="s">
        <v>25</v>
      </c>
      <c r="D2996" t="s">
        <v>1888</v>
      </c>
      <c r="E2996" t="s">
        <v>27</v>
      </c>
      <c r="F2996" t="s">
        <v>4630</v>
      </c>
      <c r="G2996" t="s">
        <v>14</v>
      </c>
      <c r="H2996" t="s">
        <v>191</v>
      </c>
      <c r="I2996" t="s">
        <v>8135</v>
      </c>
      <c r="J2996" t="s">
        <v>21</v>
      </c>
      <c r="K2996" t="s">
        <v>8136</v>
      </c>
      <c r="L2996" t="s">
        <v>33</v>
      </c>
      <c r="M2996" t="s">
        <v>290</v>
      </c>
      <c r="N2996" t="s">
        <v>13</v>
      </c>
    </row>
    <row r="2997" spans="1:14" x14ac:dyDescent="0.3">
      <c r="A2997" s="1">
        <v>42941</v>
      </c>
      <c r="B2997" t="s">
        <v>14</v>
      </c>
      <c r="C2997" t="s">
        <v>2750</v>
      </c>
      <c r="D2997" t="s">
        <v>14</v>
      </c>
      <c r="E2997" t="s">
        <v>2751</v>
      </c>
      <c r="F2997" t="s">
        <v>77</v>
      </c>
      <c r="G2997" t="s">
        <v>14</v>
      </c>
      <c r="H2997" t="s">
        <v>234</v>
      </c>
      <c r="I2997" t="s">
        <v>8138</v>
      </c>
      <c r="J2997" t="s">
        <v>55</v>
      </c>
      <c r="K2997" t="s">
        <v>8139</v>
      </c>
      <c r="L2997" t="s">
        <v>70</v>
      </c>
      <c r="M2997" t="s">
        <v>290</v>
      </c>
      <c r="N2997" t="s">
        <v>13</v>
      </c>
    </row>
    <row r="2998" spans="1:14" x14ac:dyDescent="0.3">
      <c r="A2998" s="1">
        <v>42941</v>
      </c>
      <c r="B2998" t="s">
        <v>14</v>
      </c>
      <c r="C2998" t="s">
        <v>4503</v>
      </c>
      <c r="D2998" t="s">
        <v>4895</v>
      </c>
      <c r="E2998" t="s">
        <v>4504</v>
      </c>
      <c r="F2998" t="s">
        <v>4896</v>
      </c>
      <c r="G2998" t="s">
        <v>14</v>
      </c>
      <c r="H2998" t="s">
        <v>493</v>
      </c>
      <c r="I2998" t="s">
        <v>8142</v>
      </c>
      <c r="J2998" t="s">
        <v>21</v>
      </c>
      <c r="K2998" t="s">
        <v>4504</v>
      </c>
      <c r="L2998" t="s">
        <v>33</v>
      </c>
      <c r="M2998" t="s">
        <v>290</v>
      </c>
      <c r="N2998" t="s">
        <v>13</v>
      </c>
    </row>
    <row r="2999" spans="1:14" x14ac:dyDescent="0.3">
      <c r="A2999" s="1">
        <v>42941</v>
      </c>
      <c r="B2999" s="1">
        <v>43103</v>
      </c>
      <c r="C2999" t="s">
        <v>5154</v>
      </c>
      <c r="D2999" t="s">
        <v>1810</v>
      </c>
      <c r="E2999" t="s">
        <v>8143</v>
      </c>
      <c r="F2999" t="s">
        <v>4116</v>
      </c>
      <c r="G2999" t="s">
        <v>14</v>
      </c>
      <c r="H2999" t="s">
        <v>39</v>
      </c>
      <c r="I2999" t="s">
        <v>8144</v>
      </c>
      <c r="J2999" t="s">
        <v>21</v>
      </c>
      <c r="K2999" t="s">
        <v>5159</v>
      </c>
      <c r="L2999" t="s">
        <v>33</v>
      </c>
      <c r="M2999" t="s">
        <v>1188</v>
      </c>
      <c r="N2999" t="s">
        <v>13</v>
      </c>
    </row>
    <row r="3000" spans="1:14" x14ac:dyDescent="0.3">
      <c r="A3000" s="1">
        <v>42940</v>
      </c>
      <c r="B3000" t="s">
        <v>14</v>
      </c>
      <c r="C3000" t="s">
        <v>230</v>
      </c>
      <c r="D3000" t="s">
        <v>837</v>
      </c>
      <c r="E3000" t="s">
        <v>3177</v>
      </c>
      <c r="F3000" t="s">
        <v>4744</v>
      </c>
      <c r="G3000" t="s">
        <v>14</v>
      </c>
      <c r="H3000" t="s">
        <v>839</v>
      </c>
      <c r="I3000" t="s">
        <v>8145</v>
      </c>
      <c r="J3000" t="s">
        <v>21</v>
      </c>
      <c r="K3000" t="s">
        <v>4746</v>
      </c>
      <c r="L3000" t="s">
        <v>33</v>
      </c>
      <c r="M3000" t="s">
        <v>290</v>
      </c>
      <c r="N3000" t="s">
        <v>13</v>
      </c>
    </row>
    <row r="3001" spans="1:14" x14ac:dyDescent="0.3">
      <c r="A3001" s="1">
        <v>42940</v>
      </c>
      <c r="B3001" s="1">
        <v>42977</v>
      </c>
      <c r="C3001" t="s">
        <v>112</v>
      </c>
      <c r="D3001" t="s">
        <v>2011</v>
      </c>
      <c r="E3001" t="s">
        <v>114</v>
      </c>
      <c r="F3001" t="s">
        <v>74</v>
      </c>
      <c r="G3001" t="s">
        <v>14</v>
      </c>
      <c r="H3001" t="s">
        <v>39</v>
      </c>
      <c r="I3001" t="s">
        <v>8146</v>
      </c>
      <c r="J3001" t="s">
        <v>21</v>
      </c>
      <c r="K3001" t="s">
        <v>8147</v>
      </c>
      <c r="L3001" t="s">
        <v>23</v>
      </c>
      <c r="M3001" t="s">
        <v>1188</v>
      </c>
      <c r="N3001" t="s">
        <v>13</v>
      </c>
    </row>
    <row r="3002" spans="1:14" x14ac:dyDescent="0.3">
      <c r="A3002" s="1">
        <v>42937</v>
      </c>
      <c r="B3002" t="s">
        <v>14</v>
      </c>
      <c r="C3002" t="s">
        <v>25</v>
      </c>
      <c r="D3002" t="s">
        <v>1505</v>
      </c>
      <c r="E3002" t="s">
        <v>27</v>
      </c>
      <c r="F3002" t="s">
        <v>8154</v>
      </c>
      <c r="G3002" t="s">
        <v>14</v>
      </c>
      <c r="H3002" t="s">
        <v>7880</v>
      </c>
      <c r="I3002" t="s">
        <v>8155</v>
      </c>
      <c r="J3002" t="s">
        <v>21</v>
      </c>
      <c r="K3002" t="s">
        <v>8156</v>
      </c>
      <c r="L3002" t="s">
        <v>33</v>
      </c>
      <c r="M3002" t="s">
        <v>290</v>
      </c>
      <c r="N3002" t="s">
        <v>13</v>
      </c>
    </row>
    <row r="3003" spans="1:14" x14ac:dyDescent="0.3">
      <c r="A3003" s="1">
        <v>42937</v>
      </c>
      <c r="B3003" t="s">
        <v>14</v>
      </c>
      <c r="C3003" t="s">
        <v>2062</v>
      </c>
      <c r="D3003" t="s">
        <v>14</v>
      </c>
      <c r="E3003" t="s">
        <v>8163</v>
      </c>
      <c r="F3003" t="s">
        <v>5756</v>
      </c>
      <c r="G3003" t="s">
        <v>14</v>
      </c>
      <c r="H3003" t="s">
        <v>5757</v>
      </c>
      <c r="I3003" t="s">
        <v>8164</v>
      </c>
      <c r="J3003" t="s">
        <v>55</v>
      </c>
      <c r="K3003" t="s">
        <v>2941</v>
      </c>
      <c r="L3003" t="s">
        <v>70</v>
      </c>
      <c r="M3003" t="s">
        <v>290</v>
      </c>
      <c r="N3003" t="s">
        <v>13</v>
      </c>
    </row>
    <row r="3004" spans="1:14" x14ac:dyDescent="0.3">
      <c r="A3004" s="1">
        <v>42937</v>
      </c>
      <c r="B3004" t="s">
        <v>14</v>
      </c>
      <c r="C3004" t="s">
        <v>25</v>
      </c>
      <c r="D3004" t="s">
        <v>76</v>
      </c>
      <c r="E3004" t="s">
        <v>27</v>
      </c>
      <c r="F3004" t="s">
        <v>77</v>
      </c>
      <c r="G3004" t="s">
        <v>14</v>
      </c>
      <c r="H3004" t="s">
        <v>78</v>
      </c>
      <c r="I3004" t="s">
        <v>8159</v>
      </c>
      <c r="J3004" t="s">
        <v>21</v>
      </c>
      <c r="K3004" t="s">
        <v>8160</v>
      </c>
      <c r="L3004" t="s">
        <v>33</v>
      </c>
      <c r="M3004" t="s">
        <v>290</v>
      </c>
      <c r="N3004" t="s">
        <v>13</v>
      </c>
    </row>
    <row r="3005" spans="1:14" x14ac:dyDescent="0.3">
      <c r="A3005" s="1">
        <v>42937</v>
      </c>
      <c r="B3005" t="s">
        <v>14</v>
      </c>
      <c r="C3005" t="s">
        <v>1877</v>
      </c>
      <c r="D3005" t="s">
        <v>14</v>
      </c>
      <c r="E3005" t="s">
        <v>6911</v>
      </c>
      <c r="F3005" t="s">
        <v>8148</v>
      </c>
      <c r="G3005" t="s">
        <v>14</v>
      </c>
      <c r="H3005" t="s">
        <v>8149</v>
      </c>
      <c r="I3005" t="s">
        <v>8150</v>
      </c>
      <c r="J3005" t="s">
        <v>55</v>
      </c>
      <c r="K3005" t="s">
        <v>1878</v>
      </c>
      <c r="L3005" t="s">
        <v>70</v>
      </c>
      <c r="M3005" t="s">
        <v>290</v>
      </c>
      <c r="N3005" t="s">
        <v>13</v>
      </c>
    </row>
    <row r="3006" spans="1:14" x14ac:dyDescent="0.3">
      <c r="A3006" s="1">
        <v>42937</v>
      </c>
      <c r="B3006" t="s">
        <v>14</v>
      </c>
      <c r="C3006" t="s">
        <v>25</v>
      </c>
      <c r="D3006" t="s">
        <v>6286</v>
      </c>
      <c r="E3006" t="s">
        <v>27</v>
      </c>
      <c r="F3006" t="s">
        <v>6287</v>
      </c>
      <c r="G3006" t="s">
        <v>14</v>
      </c>
      <c r="H3006" t="s">
        <v>6288</v>
      </c>
      <c r="I3006" t="s">
        <v>8157</v>
      </c>
      <c r="J3006" t="s">
        <v>21</v>
      </c>
      <c r="K3006" t="s">
        <v>8158</v>
      </c>
      <c r="L3006" t="s">
        <v>33</v>
      </c>
      <c r="M3006" t="s">
        <v>290</v>
      </c>
      <c r="N3006" t="s">
        <v>13</v>
      </c>
    </row>
    <row r="3007" spans="1:14" x14ac:dyDescent="0.3">
      <c r="A3007" s="1">
        <v>42937</v>
      </c>
      <c r="B3007" s="1">
        <v>43282</v>
      </c>
      <c r="C3007" t="s">
        <v>25</v>
      </c>
      <c r="D3007" t="s">
        <v>8175</v>
      </c>
      <c r="E3007" t="s">
        <v>27</v>
      </c>
      <c r="F3007" t="s">
        <v>4754</v>
      </c>
      <c r="G3007" t="s">
        <v>163</v>
      </c>
      <c r="H3007" t="s">
        <v>125</v>
      </c>
      <c r="I3007" t="s">
        <v>8176</v>
      </c>
      <c r="J3007" t="s">
        <v>21</v>
      </c>
      <c r="K3007" t="s">
        <v>8177</v>
      </c>
      <c r="L3007" t="s">
        <v>33</v>
      </c>
      <c r="M3007" t="s">
        <v>1188</v>
      </c>
      <c r="N3007" t="s">
        <v>13</v>
      </c>
    </row>
    <row r="3008" spans="1:14" x14ac:dyDescent="0.3">
      <c r="A3008" s="1">
        <v>42937</v>
      </c>
      <c r="B3008" t="s">
        <v>14</v>
      </c>
      <c r="C3008" t="s">
        <v>25</v>
      </c>
      <c r="D3008" t="s">
        <v>6364</v>
      </c>
      <c r="E3008" t="s">
        <v>27</v>
      </c>
      <c r="F3008" t="s">
        <v>1720</v>
      </c>
      <c r="G3008" t="s">
        <v>14</v>
      </c>
      <c r="H3008" t="s">
        <v>794</v>
      </c>
      <c r="I3008" t="s">
        <v>8161</v>
      </c>
      <c r="J3008" t="s">
        <v>21</v>
      </c>
      <c r="K3008" t="s">
        <v>8162</v>
      </c>
      <c r="L3008" t="s">
        <v>33</v>
      </c>
      <c r="M3008" t="s">
        <v>290</v>
      </c>
      <c r="N3008" t="s">
        <v>13</v>
      </c>
    </row>
    <row r="3009" spans="1:14" x14ac:dyDescent="0.3">
      <c r="A3009" s="1">
        <v>42937</v>
      </c>
      <c r="B3009" t="s">
        <v>14</v>
      </c>
      <c r="C3009" t="s">
        <v>25</v>
      </c>
      <c r="D3009" t="s">
        <v>1510</v>
      </c>
      <c r="E3009" t="s">
        <v>27</v>
      </c>
      <c r="F3009" t="s">
        <v>1720</v>
      </c>
      <c r="G3009" t="s">
        <v>14</v>
      </c>
      <c r="H3009" t="s">
        <v>1446</v>
      </c>
      <c r="I3009" t="s">
        <v>8170</v>
      </c>
      <c r="J3009" t="s">
        <v>21</v>
      </c>
      <c r="K3009" t="s">
        <v>8171</v>
      </c>
      <c r="L3009" t="s">
        <v>33</v>
      </c>
      <c r="M3009" t="s">
        <v>290</v>
      </c>
      <c r="N3009" t="s">
        <v>13</v>
      </c>
    </row>
    <row r="3010" spans="1:14" x14ac:dyDescent="0.3">
      <c r="A3010" s="1">
        <v>42937</v>
      </c>
      <c r="B3010" t="s">
        <v>14</v>
      </c>
      <c r="C3010" t="s">
        <v>25</v>
      </c>
      <c r="D3010" t="s">
        <v>5005</v>
      </c>
      <c r="E3010" t="s">
        <v>27</v>
      </c>
      <c r="F3010" t="s">
        <v>3596</v>
      </c>
      <c r="G3010" t="s">
        <v>14</v>
      </c>
      <c r="H3010" t="s">
        <v>2711</v>
      </c>
      <c r="I3010" t="s">
        <v>8153</v>
      </c>
      <c r="J3010" t="s">
        <v>21</v>
      </c>
      <c r="K3010" t="s">
        <v>7525</v>
      </c>
      <c r="L3010" t="s">
        <v>33</v>
      </c>
      <c r="M3010" t="s">
        <v>290</v>
      </c>
      <c r="N3010" t="s">
        <v>13</v>
      </c>
    </row>
    <row r="3011" spans="1:14" x14ac:dyDescent="0.3">
      <c r="A3011" s="1">
        <v>42937</v>
      </c>
      <c r="B3011" t="s">
        <v>14</v>
      </c>
      <c r="C3011" t="s">
        <v>25</v>
      </c>
      <c r="D3011" t="s">
        <v>4279</v>
      </c>
      <c r="E3011" t="s">
        <v>27</v>
      </c>
      <c r="F3011" t="s">
        <v>4364</v>
      </c>
      <c r="G3011" t="s">
        <v>6369</v>
      </c>
      <c r="H3011" t="s">
        <v>871</v>
      </c>
      <c r="I3011" t="s">
        <v>8165</v>
      </c>
      <c r="J3011" t="s">
        <v>21</v>
      </c>
      <c r="K3011" t="s">
        <v>8166</v>
      </c>
      <c r="L3011" t="s">
        <v>33</v>
      </c>
      <c r="M3011" t="s">
        <v>290</v>
      </c>
      <c r="N3011" t="s">
        <v>13</v>
      </c>
    </row>
    <row r="3012" spans="1:14" x14ac:dyDescent="0.3">
      <c r="A3012" s="1">
        <v>42937</v>
      </c>
      <c r="B3012" t="s">
        <v>14</v>
      </c>
      <c r="C3012" t="s">
        <v>25</v>
      </c>
      <c r="D3012" t="s">
        <v>1835</v>
      </c>
      <c r="E3012" t="s">
        <v>27</v>
      </c>
      <c r="F3012" t="s">
        <v>5958</v>
      </c>
      <c r="G3012" t="s">
        <v>14</v>
      </c>
      <c r="H3012" t="s">
        <v>1838</v>
      </c>
      <c r="I3012" t="s">
        <v>8151</v>
      </c>
      <c r="J3012" t="s">
        <v>21</v>
      </c>
      <c r="K3012" t="s">
        <v>8152</v>
      </c>
      <c r="L3012" t="s">
        <v>33</v>
      </c>
      <c r="M3012" t="s">
        <v>290</v>
      </c>
      <c r="N3012" t="s">
        <v>13</v>
      </c>
    </row>
    <row r="3013" spans="1:14" x14ac:dyDescent="0.3">
      <c r="A3013" s="1">
        <v>42937</v>
      </c>
      <c r="B3013" t="s">
        <v>14</v>
      </c>
      <c r="C3013" t="s">
        <v>25</v>
      </c>
      <c r="D3013" t="s">
        <v>7174</v>
      </c>
      <c r="E3013" t="s">
        <v>27</v>
      </c>
      <c r="F3013" t="s">
        <v>1125</v>
      </c>
      <c r="G3013" t="s">
        <v>14</v>
      </c>
      <c r="H3013" t="s">
        <v>285</v>
      </c>
      <c r="I3013" t="s">
        <v>8168</v>
      </c>
      <c r="J3013" t="s">
        <v>21</v>
      </c>
      <c r="K3013" t="s">
        <v>8169</v>
      </c>
      <c r="L3013" t="s">
        <v>33</v>
      </c>
      <c r="M3013" t="s">
        <v>290</v>
      </c>
      <c r="N3013" t="s">
        <v>13</v>
      </c>
    </row>
    <row r="3014" spans="1:14" x14ac:dyDescent="0.3">
      <c r="A3014" s="1">
        <v>42937</v>
      </c>
      <c r="B3014" s="1">
        <v>42978</v>
      </c>
      <c r="C3014" t="s">
        <v>25</v>
      </c>
      <c r="D3014" t="s">
        <v>2453</v>
      </c>
      <c r="E3014" t="s">
        <v>27</v>
      </c>
      <c r="F3014" t="s">
        <v>6430</v>
      </c>
      <c r="G3014" t="s">
        <v>14</v>
      </c>
      <c r="H3014" t="s">
        <v>285</v>
      </c>
      <c r="I3014" t="s">
        <v>8181</v>
      </c>
      <c r="J3014" t="s">
        <v>21</v>
      </c>
      <c r="K3014" t="s">
        <v>8182</v>
      </c>
      <c r="L3014" t="s">
        <v>33</v>
      </c>
      <c r="M3014" t="s">
        <v>1188</v>
      </c>
      <c r="N3014" t="s">
        <v>13</v>
      </c>
    </row>
    <row r="3015" spans="1:14" x14ac:dyDescent="0.3">
      <c r="A3015" s="1">
        <v>42937</v>
      </c>
      <c r="B3015" t="s">
        <v>14</v>
      </c>
      <c r="C3015" t="s">
        <v>25</v>
      </c>
      <c r="D3015" t="s">
        <v>7192</v>
      </c>
      <c r="E3015" t="s">
        <v>27</v>
      </c>
      <c r="F3015" t="s">
        <v>60</v>
      </c>
      <c r="G3015" t="s">
        <v>1057</v>
      </c>
      <c r="H3015" t="s">
        <v>234</v>
      </c>
      <c r="I3015" t="s">
        <v>8172</v>
      </c>
      <c r="J3015" t="s">
        <v>21</v>
      </c>
      <c r="K3015" t="s">
        <v>7360</v>
      </c>
      <c r="L3015" t="s">
        <v>33</v>
      </c>
      <c r="M3015" t="s">
        <v>290</v>
      </c>
      <c r="N3015" t="s">
        <v>13</v>
      </c>
    </row>
    <row r="3016" spans="1:14" x14ac:dyDescent="0.3">
      <c r="A3016" s="1">
        <v>42937</v>
      </c>
      <c r="B3016" t="s">
        <v>14</v>
      </c>
      <c r="C3016" t="s">
        <v>25</v>
      </c>
      <c r="D3016" t="s">
        <v>7376</v>
      </c>
      <c r="E3016" t="s">
        <v>27</v>
      </c>
      <c r="F3016" t="s">
        <v>7377</v>
      </c>
      <c r="G3016" t="s">
        <v>14</v>
      </c>
      <c r="H3016" t="s">
        <v>46</v>
      </c>
      <c r="I3016" t="s">
        <v>8167</v>
      </c>
      <c r="J3016" t="s">
        <v>21</v>
      </c>
      <c r="K3016" t="s">
        <v>7379</v>
      </c>
      <c r="L3016" t="s">
        <v>33</v>
      </c>
      <c r="M3016" t="s">
        <v>290</v>
      </c>
      <c r="N3016" t="s">
        <v>13</v>
      </c>
    </row>
    <row r="3017" spans="1:14" x14ac:dyDescent="0.3">
      <c r="A3017" s="1">
        <v>42937</v>
      </c>
      <c r="B3017" t="s">
        <v>14</v>
      </c>
      <c r="C3017" t="s">
        <v>25</v>
      </c>
      <c r="D3017" t="s">
        <v>3452</v>
      </c>
      <c r="E3017" t="s">
        <v>27</v>
      </c>
      <c r="F3017" t="s">
        <v>5488</v>
      </c>
      <c r="G3017" t="s">
        <v>14</v>
      </c>
      <c r="H3017" t="s">
        <v>46</v>
      </c>
      <c r="I3017" t="s">
        <v>8173</v>
      </c>
      <c r="J3017" t="s">
        <v>21</v>
      </c>
      <c r="K3017" t="s">
        <v>8174</v>
      </c>
      <c r="L3017" t="s">
        <v>33</v>
      </c>
      <c r="M3017" t="s">
        <v>290</v>
      </c>
      <c r="N3017" t="s">
        <v>13</v>
      </c>
    </row>
    <row r="3018" spans="1:14" x14ac:dyDescent="0.3">
      <c r="A3018" s="1">
        <v>42937</v>
      </c>
      <c r="B3018" s="1">
        <v>43121</v>
      </c>
      <c r="C3018" t="s">
        <v>25</v>
      </c>
      <c r="D3018" t="s">
        <v>8178</v>
      </c>
      <c r="E3018" t="s">
        <v>27</v>
      </c>
      <c r="F3018" t="s">
        <v>2191</v>
      </c>
      <c r="G3018" t="s">
        <v>14</v>
      </c>
      <c r="H3018" t="s">
        <v>46</v>
      </c>
      <c r="I3018" t="s">
        <v>8179</v>
      </c>
      <c r="J3018" t="s">
        <v>21</v>
      </c>
      <c r="K3018" t="s">
        <v>8180</v>
      </c>
      <c r="L3018" t="s">
        <v>33</v>
      </c>
      <c r="M3018" t="s">
        <v>1188</v>
      </c>
      <c r="N3018" t="s">
        <v>13</v>
      </c>
    </row>
    <row r="3019" spans="1:14" x14ac:dyDescent="0.3">
      <c r="A3019" s="1">
        <v>42936</v>
      </c>
      <c r="B3019" t="s">
        <v>14</v>
      </c>
      <c r="C3019" t="s">
        <v>5640</v>
      </c>
      <c r="D3019" t="s">
        <v>14</v>
      </c>
      <c r="E3019" t="s">
        <v>6706</v>
      </c>
      <c r="F3019" t="s">
        <v>617</v>
      </c>
      <c r="G3019" t="s">
        <v>7939</v>
      </c>
      <c r="H3019" t="s">
        <v>8183</v>
      </c>
      <c r="I3019" t="s">
        <v>8184</v>
      </c>
      <c r="J3019" t="s">
        <v>55</v>
      </c>
      <c r="K3019" t="s">
        <v>8185</v>
      </c>
      <c r="L3019" t="s">
        <v>33</v>
      </c>
      <c r="M3019" t="s">
        <v>290</v>
      </c>
      <c r="N3019" t="s">
        <v>13</v>
      </c>
    </row>
    <row r="3020" spans="1:14" x14ac:dyDescent="0.3">
      <c r="A3020" s="1">
        <v>42936</v>
      </c>
      <c r="B3020" t="s">
        <v>14</v>
      </c>
      <c r="C3020" t="s">
        <v>4503</v>
      </c>
      <c r="D3020" t="s">
        <v>5540</v>
      </c>
      <c r="E3020" t="s">
        <v>4504</v>
      </c>
      <c r="F3020" t="s">
        <v>492</v>
      </c>
      <c r="G3020" t="s">
        <v>14</v>
      </c>
      <c r="H3020" t="s">
        <v>46</v>
      </c>
      <c r="I3020" t="s">
        <v>8186</v>
      </c>
      <c r="J3020" t="s">
        <v>21</v>
      </c>
      <c r="K3020" t="s">
        <v>8075</v>
      </c>
      <c r="L3020" t="s">
        <v>33</v>
      </c>
      <c r="M3020" t="s">
        <v>290</v>
      </c>
      <c r="N3020" t="s">
        <v>13</v>
      </c>
    </row>
    <row r="3021" spans="1:14" x14ac:dyDescent="0.3">
      <c r="A3021" s="1">
        <v>42935</v>
      </c>
      <c r="B3021" t="s">
        <v>14</v>
      </c>
      <c r="C3021" t="s">
        <v>2132</v>
      </c>
      <c r="D3021" t="s">
        <v>14</v>
      </c>
      <c r="E3021" t="s">
        <v>2133</v>
      </c>
      <c r="F3021" t="s">
        <v>5704</v>
      </c>
      <c r="G3021" t="s">
        <v>14</v>
      </c>
      <c r="H3021" t="s">
        <v>8187</v>
      </c>
      <c r="I3021" t="s">
        <v>8188</v>
      </c>
      <c r="J3021" t="s">
        <v>55</v>
      </c>
      <c r="K3021" t="s">
        <v>4391</v>
      </c>
      <c r="L3021" t="s">
        <v>70</v>
      </c>
      <c r="M3021" t="s">
        <v>290</v>
      </c>
      <c r="N3021" t="s">
        <v>13</v>
      </c>
    </row>
    <row r="3022" spans="1:14" x14ac:dyDescent="0.3">
      <c r="A3022" s="1">
        <v>42935</v>
      </c>
      <c r="B3022" t="s">
        <v>14</v>
      </c>
      <c r="C3022" t="s">
        <v>4503</v>
      </c>
      <c r="D3022" t="s">
        <v>5798</v>
      </c>
      <c r="E3022" t="s">
        <v>4504</v>
      </c>
      <c r="F3022" t="s">
        <v>5799</v>
      </c>
      <c r="G3022" t="s">
        <v>14</v>
      </c>
      <c r="H3022" t="s">
        <v>5800</v>
      </c>
      <c r="I3022" t="s">
        <v>8189</v>
      </c>
      <c r="J3022" t="s">
        <v>21</v>
      </c>
      <c r="K3022" t="s">
        <v>8075</v>
      </c>
      <c r="L3022" t="s">
        <v>33</v>
      </c>
      <c r="M3022" t="s">
        <v>290</v>
      </c>
      <c r="N3022" t="s">
        <v>13</v>
      </c>
    </row>
    <row r="3023" spans="1:14" x14ac:dyDescent="0.3">
      <c r="A3023" s="1">
        <v>42934</v>
      </c>
      <c r="B3023" t="s">
        <v>14</v>
      </c>
      <c r="C3023" t="s">
        <v>1525</v>
      </c>
      <c r="D3023" t="s">
        <v>14</v>
      </c>
      <c r="E3023" t="s">
        <v>2193</v>
      </c>
      <c r="F3023" t="s">
        <v>3653</v>
      </c>
      <c r="G3023" t="s">
        <v>930</v>
      </c>
      <c r="H3023" t="s">
        <v>46</v>
      </c>
      <c r="I3023" t="s">
        <v>8190</v>
      </c>
      <c r="J3023" t="s">
        <v>55</v>
      </c>
      <c r="K3023" t="s">
        <v>8191</v>
      </c>
      <c r="L3023" t="s">
        <v>33</v>
      </c>
      <c r="M3023" t="s">
        <v>290</v>
      </c>
      <c r="N3023" t="s">
        <v>13</v>
      </c>
    </row>
    <row r="3024" spans="1:14" x14ac:dyDescent="0.3">
      <c r="A3024" s="1">
        <v>42933</v>
      </c>
      <c r="B3024" t="s">
        <v>14</v>
      </c>
      <c r="C3024" t="s">
        <v>899</v>
      </c>
      <c r="D3024" t="s">
        <v>14</v>
      </c>
      <c r="E3024" t="s">
        <v>900</v>
      </c>
      <c r="F3024" t="s">
        <v>3922</v>
      </c>
      <c r="G3024" t="s">
        <v>14</v>
      </c>
      <c r="H3024" t="s">
        <v>3923</v>
      </c>
      <c r="I3024" t="s">
        <v>8196</v>
      </c>
      <c r="J3024" t="s">
        <v>55</v>
      </c>
      <c r="K3024" t="s">
        <v>8197</v>
      </c>
      <c r="L3024" t="s">
        <v>33</v>
      </c>
      <c r="M3024" t="s">
        <v>290</v>
      </c>
      <c r="N3024" t="s">
        <v>13</v>
      </c>
    </row>
    <row r="3025" spans="1:14" x14ac:dyDescent="0.3">
      <c r="A3025" s="1">
        <v>42933</v>
      </c>
      <c r="B3025" t="s">
        <v>14</v>
      </c>
      <c r="C3025" t="s">
        <v>1835</v>
      </c>
      <c r="D3025" t="s">
        <v>14</v>
      </c>
      <c r="E3025" t="s">
        <v>7056</v>
      </c>
      <c r="F3025" t="s">
        <v>1837</v>
      </c>
      <c r="G3025" t="s">
        <v>14</v>
      </c>
      <c r="H3025" t="s">
        <v>1838</v>
      </c>
      <c r="I3025" t="s">
        <v>8192</v>
      </c>
      <c r="J3025" t="s">
        <v>55</v>
      </c>
      <c r="K3025" t="s">
        <v>8193</v>
      </c>
      <c r="L3025" t="s">
        <v>70</v>
      </c>
      <c r="M3025" t="s">
        <v>290</v>
      </c>
      <c r="N3025" t="s">
        <v>13</v>
      </c>
    </row>
    <row r="3026" spans="1:14" x14ac:dyDescent="0.3">
      <c r="A3026" s="1">
        <v>42933</v>
      </c>
      <c r="B3026" t="s">
        <v>14</v>
      </c>
      <c r="C3026" t="s">
        <v>2278</v>
      </c>
      <c r="D3026" t="s">
        <v>14</v>
      </c>
      <c r="E3026" t="s">
        <v>2279</v>
      </c>
      <c r="F3026" t="s">
        <v>115</v>
      </c>
      <c r="G3026" t="s">
        <v>93</v>
      </c>
      <c r="H3026" t="s">
        <v>46</v>
      </c>
      <c r="I3026" t="s">
        <v>8194</v>
      </c>
      <c r="J3026" t="s">
        <v>55</v>
      </c>
      <c r="K3026" t="s">
        <v>8195</v>
      </c>
      <c r="L3026" t="s">
        <v>70</v>
      </c>
      <c r="M3026" t="s">
        <v>290</v>
      </c>
      <c r="N3026" t="s">
        <v>13</v>
      </c>
    </row>
    <row r="3027" spans="1:14" x14ac:dyDescent="0.3">
      <c r="A3027" s="1">
        <v>42930</v>
      </c>
      <c r="B3027" t="s">
        <v>14</v>
      </c>
      <c r="C3027" t="s">
        <v>521</v>
      </c>
      <c r="D3027" t="s">
        <v>14</v>
      </c>
      <c r="E3027" t="s">
        <v>522</v>
      </c>
      <c r="F3027" t="s">
        <v>7629</v>
      </c>
      <c r="G3027" t="s">
        <v>184</v>
      </c>
      <c r="H3027" t="s">
        <v>7460</v>
      </c>
      <c r="I3027" t="s">
        <v>8199</v>
      </c>
      <c r="J3027" t="s">
        <v>55</v>
      </c>
      <c r="K3027" t="s">
        <v>8200</v>
      </c>
      <c r="L3027" t="s">
        <v>33</v>
      </c>
      <c r="M3027" t="s">
        <v>290</v>
      </c>
      <c r="N3027" t="s">
        <v>13</v>
      </c>
    </row>
    <row r="3028" spans="1:14" x14ac:dyDescent="0.3">
      <c r="A3028" s="1">
        <v>42930</v>
      </c>
      <c r="B3028" t="s">
        <v>14</v>
      </c>
      <c r="C3028" t="s">
        <v>112</v>
      </c>
      <c r="D3028" t="s">
        <v>7150</v>
      </c>
      <c r="E3028" t="s">
        <v>114</v>
      </c>
      <c r="F3028" t="s">
        <v>7531</v>
      </c>
      <c r="G3028" t="s">
        <v>14</v>
      </c>
      <c r="H3028" t="s">
        <v>156</v>
      </c>
      <c r="I3028" t="s">
        <v>8201</v>
      </c>
      <c r="J3028" t="s">
        <v>21</v>
      </c>
      <c r="K3028" t="s">
        <v>8202</v>
      </c>
      <c r="L3028" t="s">
        <v>33</v>
      </c>
      <c r="M3028" t="s">
        <v>290</v>
      </c>
      <c r="N3028" t="s">
        <v>13</v>
      </c>
    </row>
    <row r="3029" spans="1:14" x14ac:dyDescent="0.3">
      <c r="A3029" s="1">
        <v>42930</v>
      </c>
      <c r="B3029" t="s">
        <v>14</v>
      </c>
      <c r="C3029" t="s">
        <v>112</v>
      </c>
      <c r="D3029" t="s">
        <v>7747</v>
      </c>
      <c r="E3029" t="s">
        <v>114</v>
      </c>
      <c r="F3029" t="s">
        <v>8203</v>
      </c>
      <c r="G3029" t="s">
        <v>14</v>
      </c>
      <c r="H3029" t="s">
        <v>156</v>
      </c>
      <c r="I3029" t="s">
        <v>8204</v>
      </c>
      <c r="J3029" t="s">
        <v>21</v>
      </c>
      <c r="K3029" t="s">
        <v>8205</v>
      </c>
      <c r="L3029" t="s">
        <v>33</v>
      </c>
      <c r="M3029" t="s">
        <v>290</v>
      </c>
      <c r="N3029" t="s">
        <v>13</v>
      </c>
    </row>
    <row r="3030" spans="1:14" x14ac:dyDescent="0.3">
      <c r="A3030" s="1">
        <v>42930</v>
      </c>
      <c r="B3030" t="s">
        <v>14</v>
      </c>
      <c r="C3030" t="s">
        <v>112</v>
      </c>
      <c r="D3030" t="s">
        <v>2620</v>
      </c>
      <c r="E3030" t="s">
        <v>114</v>
      </c>
      <c r="F3030" t="s">
        <v>7332</v>
      </c>
      <c r="G3030" t="s">
        <v>14</v>
      </c>
      <c r="H3030" t="s">
        <v>268</v>
      </c>
      <c r="I3030" t="s">
        <v>8206</v>
      </c>
      <c r="J3030" t="s">
        <v>21</v>
      </c>
      <c r="K3030" t="s">
        <v>8207</v>
      </c>
      <c r="L3030" t="s">
        <v>33</v>
      </c>
      <c r="M3030" t="s">
        <v>290</v>
      </c>
      <c r="N3030" t="s">
        <v>13</v>
      </c>
    </row>
    <row r="3031" spans="1:14" x14ac:dyDescent="0.3">
      <c r="A3031" s="1">
        <v>42930</v>
      </c>
      <c r="B3031" t="s">
        <v>14</v>
      </c>
      <c r="C3031" t="s">
        <v>112</v>
      </c>
      <c r="D3031" t="s">
        <v>6614</v>
      </c>
      <c r="E3031" t="s">
        <v>114</v>
      </c>
      <c r="F3031" t="s">
        <v>3643</v>
      </c>
      <c r="G3031" t="s">
        <v>14</v>
      </c>
      <c r="H3031" t="s">
        <v>39</v>
      </c>
      <c r="I3031" t="s">
        <v>8198</v>
      </c>
      <c r="J3031" t="s">
        <v>21</v>
      </c>
      <c r="K3031" t="s">
        <v>2144</v>
      </c>
      <c r="L3031" t="s">
        <v>33</v>
      </c>
      <c r="M3031" t="s">
        <v>290</v>
      </c>
      <c r="N3031" t="s">
        <v>13</v>
      </c>
    </row>
    <row r="3032" spans="1:14" x14ac:dyDescent="0.3">
      <c r="A3032" s="1">
        <v>42929</v>
      </c>
      <c r="B3032" t="s">
        <v>14</v>
      </c>
      <c r="C3032" t="s">
        <v>2011</v>
      </c>
      <c r="D3032" t="s">
        <v>14</v>
      </c>
      <c r="E3032" t="s">
        <v>7361</v>
      </c>
      <c r="F3032" t="s">
        <v>8217</v>
      </c>
      <c r="G3032" t="s">
        <v>6094</v>
      </c>
      <c r="H3032" t="s">
        <v>8218</v>
      </c>
      <c r="I3032" t="s">
        <v>8219</v>
      </c>
      <c r="J3032" t="s">
        <v>55</v>
      </c>
      <c r="K3032" t="s">
        <v>7769</v>
      </c>
      <c r="L3032" t="s">
        <v>70</v>
      </c>
      <c r="M3032" t="s">
        <v>290</v>
      </c>
      <c r="N3032" t="s">
        <v>13</v>
      </c>
    </row>
    <row r="3033" spans="1:14" x14ac:dyDescent="0.3">
      <c r="A3033" s="1">
        <v>42929</v>
      </c>
      <c r="B3033" t="s">
        <v>14</v>
      </c>
      <c r="C3033" t="s">
        <v>383</v>
      </c>
      <c r="D3033" t="s">
        <v>14</v>
      </c>
      <c r="E3033" t="s">
        <v>384</v>
      </c>
      <c r="F3033" t="s">
        <v>7498</v>
      </c>
      <c r="G3033" t="s">
        <v>14</v>
      </c>
      <c r="H3033" t="s">
        <v>7499</v>
      </c>
      <c r="I3033" t="s">
        <v>8208</v>
      </c>
      <c r="J3033" t="s">
        <v>55</v>
      </c>
      <c r="K3033" t="s">
        <v>8209</v>
      </c>
      <c r="L3033" t="s">
        <v>70</v>
      </c>
      <c r="M3033" t="s">
        <v>290</v>
      </c>
      <c r="N3033" t="s">
        <v>13</v>
      </c>
    </row>
    <row r="3034" spans="1:14" x14ac:dyDescent="0.3">
      <c r="A3034" s="1">
        <v>42929</v>
      </c>
      <c r="B3034" t="s">
        <v>14</v>
      </c>
      <c r="C3034" t="s">
        <v>495</v>
      </c>
      <c r="D3034" t="s">
        <v>14</v>
      </c>
      <c r="E3034" t="s">
        <v>6525</v>
      </c>
      <c r="F3034" t="s">
        <v>3935</v>
      </c>
      <c r="G3034" t="s">
        <v>38</v>
      </c>
      <c r="H3034" t="s">
        <v>3936</v>
      </c>
      <c r="I3034" t="s">
        <v>8215</v>
      </c>
      <c r="J3034" t="s">
        <v>55</v>
      </c>
      <c r="K3034" t="s">
        <v>8216</v>
      </c>
      <c r="L3034" t="s">
        <v>33</v>
      </c>
      <c r="M3034" t="s">
        <v>290</v>
      </c>
      <c r="N3034" t="s">
        <v>13</v>
      </c>
    </row>
    <row r="3035" spans="1:14" x14ac:dyDescent="0.3">
      <c r="A3035" s="1">
        <v>42929</v>
      </c>
      <c r="B3035" t="s">
        <v>14</v>
      </c>
      <c r="C3035" t="s">
        <v>2808</v>
      </c>
      <c r="D3035" t="s">
        <v>14</v>
      </c>
      <c r="E3035" t="s">
        <v>2809</v>
      </c>
      <c r="F3035" t="s">
        <v>8212</v>
      </c>
      <c r="G3035" t="s">
        <v>14</v>
      </c>
      <c r="H3035" t="s">
        <v>98</v>
      </c>
      <c r="I3035" t="s">
        <v>8213</v>
      </c>
      <c r="J3035" t="s">
        <v>55</v>
      </c>
      <c r="K3035" t="s">
        <v>8214</v>
      </c>
      <c r="L3035" t="s">
        <v>70</v>
      </c>
      <c r="M3035" t="s">
        <v>290</v>
      </c>
      <c r="N3035" t="s">
        <v>13</v>
      </c>
    </row>
    <row r="3036" spans="1:14" x14ac:dyDescent="0.3">
      <c r="A3036" s="1">
        <v>42929</v>
      </c>
      <c r="B3036" t="s">
        <v>14</v>
      </c>
      <c r="C3036" t="s">
        <v>2170</v>
      </c>
      <c r="D3036" t="s">
        <v>14</v>
      </c>
      <c r="E3036" t="s">
        <v>2171</v>
      </c>
      <c r="F3036" t="s">
        <v>1011</v>
      </c>
      <c r="G3036" t="s">
        <v>14</v>
      </c>
      <c r="H3036" t="s">
        <v>268</v>
      </c>
      <c r="I3036" t="s">
        <v>8210</v>
      </c>
      <c r="J3036" t="s">
        <v>55</v>
      </c>
      <c r="K3036" t="s">
        <v>8211</v>
      </c>
      <c r="L3036" t="s">
        <v>70</v>
      </c>
      <c r="M3036" t="s">
        <v>290</v>
      </c>
      <c r="N3036" t="s">
        <v>13</v>
      </c>
    </row>
    <row r="3037" spans="1:14" x14ac:dyDescent="0.3">
      <c r="A3037" s="1">
        <v>42929</v>
      </c>
      <c r="B3037" t="s">
        <v>14</v>
      </c>
      <c r="C3037" t="s">
        <v>1346</v>
      </c>
      <c r="D3037" t="s">
        <v>7397</v>
      </c>
      <c r="E3037" t="s">
        <v>1348</v>
      </c>
      <c r="F3037" t="s">
        <v>1092</v>
      </c>
      <c r="G3037" t="s">
        <v>14</v>
      </c>
      <c r="H3037" t="s">
        <v>1653</v>
      </c>
      <c r="I3037" t="s">
        <v>8220</v>
      </c>
      <c r="J3037" t="s">
        <v>21</v>
      </c>
      <c r="K3037" t="s">
        <v>7399</v>
      </c>
      <c r="L3037" t="s">
        <v>23</v>
      </c>
      <c r="M3037" t="s">
        <v>290</v>
      </c>
      <c r="N3037" t="s">
        <v>13</v>
      </c>
    </row>
    <row r="3038" spans="1:14" x14ac:dyDescent="0.3">
      <c r="A3038" s="1">
        <v>42928</v>
      </c>
      <c r="B3038" t="s">
        <v>14</v>
      </c>
      <c r="C3038" t="s">
        <v>2681</v>
      </c>
      <c r="D3038" t="s">
        <v>14</v>
      </c>
      <c r="E3038" t="s">
        <v>2682</v>
      </c>
      <c r="F3038" t="s">
        <v>8227</v>
      </c>
      <c r="G3038" t="s">
        <v>14</v>
      </c>
      <c r="H3038" t="s">
        <v>5910</v>
      </c>
      <c r="I3038" t="s">
        <v>8228</v>
      </c>
      <c r="J3038" t="s">
        <v>55</v>
      </c>
      <c r="K3038" t="s">
        <v>8229</v>
      </c>
      <c r="L3038" t="s">
        <v>70</v>
      </c>
      <c r="M3038" t="s">
        <v>290</v>
      </c>
      <c r="N3038" t="s">
        <v>13</v>
      </c>
    </row>
    <row r="3039" spans="1:14" x14ac:dyDescent="0.3">
      <c r="A3039" s="1">
        <v>42928</v>
      </c>
      <c r="B3039" t="s">
        <v>14</v>
      </c>
      <c r="C3039" t="s">
        <v>25</v>
      </c>
      <c r="D3039" t="s">
        <v>8175</v>
      </c>
      <c r="E3039" t="s">
        <v>27</v>
      </c>
      <c r="F3039" t="s">
        <v>4754</v>
      </c>
      <c r="G3039" t="s">
        <v>163</v>
      </c>
      <c r="H3039" t="s">
        <v>125</v>
      </c>
      <c r="I3039" t="s">
        <v>8221</v>
      </c>
      <c r="J3039" t="s">
        <v>21</v>
      </c>
      <c r="K3039" t="s">
        <v>8222</v>
      </c>
      <c r="L3039" t="s">
        <v>23</v>
      </c>
      <c r="M3039" t="s">
        <v>290</v>
      </c>
      <c r="N3039" t="s">
        <v>13</v>
      </c>
    </row>
    <row r="3040" spans="1:14" x14ac:dyDescent="0.3">
      <c r="A3040" s="1">
        <v>42928</v>
      </c>
      <c r="B3040" t="s">
        <v>14</v>
      </c>
      <c r="C3040" t="s">
        <v>25</v>
      </c>
      <c r="D3040" t="s">
        <v>5005</v>
      </c>
      <c r="E3040" t="s">
        <v>27</v>
      </c>
      <c r="F3040" t="s">
        <v>3596</v>
      </c>
      <c r="G3040" t="s">
        <v>14</v>
      </c>
      <c r="H3040" t="s">
        <v>2711</v>
      </c>
      <c r="I3040" t="s">
        <v>8223</v>
      </c>
      <c r="J3040" t="s">
        <v>21</v>
      </c>
      <c r="K3040" t="s">
        <v>8224</v>
      </c>
      <c r="L3040" t="s">
        <v>33</v>
      </c>
      <c r="M3040" t="s">
        <v>290</v>
      </c>
      <c r="N3040" t="s">
        <v>13</v>
      </c>
    </row>
    <row r="3041" spans="1:14" x14ac:dyDescent="0.3">
      <c r="A3041" s="1">
        <v>42928</v>
      </c>
      <c r="B3041" t="s">
        <v>14</v>
      </c>
      <c r="C3041" t="s">
        <v>25</v>
      </c>
      <c r="D3041" t="s">
        <v>4279</v>
      </c>
      <c r="E3041" t="s">
        <v>27</v>
      </c>
      <c r="F3041" t="s">
        <v>4364</v>
      </c>
      <c r="G3041" t="s">
        <v>6369</v>
      </c>
      <c r="H3041" t="s">
        <v>871</v>
      </c>
      <c r="I3041" t="s">
        <v>8225</v>
      </c>
      <c r="J3041" t="s">
        <v>21</v>
      </c>
      <c r="K3041" t="s">
        <v>8226</v>
      </c>
      <c r="L3041" t="s">
        <v>23</v>
      </c>
      <c r="M3041" t="s">
        <v>290</v>
      </c>
      <c r="N3041" t="s">
        <v>13</v>
      </c>
    </row>
    <row r="3042" spans="1:14" x14ac:dyDescent="0.3">
      <c r="A3042" s="1">
        <v>42927</v>
      </c>
      <c r="B3042" s="1">
        <v>43167</v>
      </c>
      <c r="C3042" t="s">
        <v>2329</v>
      </c>
      <c r="D3042" t="s">
        <v>8230</v>
      </c>
      <c r="E3042" t="s">
        <v>1196</v>
      </c>
      <c r="F3042" t="s">
        <v>3783</v>
      </c>
      <c r="G3042" t="s">
        <v>14</v>
      </c>
      <c r="H3042" t="s">
        <v>8231</v>
      </c>
      <c r="I3042" t="s">
        <v>8232</v>
      </c>
      <c r="J3042" t="s">
        <v>21</v>
      </c>
      <c r="K3042" t="s">
        <v>1196</v>
      </c>
      <c r="L3042" t="s">
        <v>33</v>
      </c>
      <c r="M3042" t="s">
        <v>1188</v>
      </c>
      <c r="N3042" t="s">
        <v>13</v>
      </c>
    </row>
    <row r="3043" spans="1:14" x14ac:dyDescent="0.3">
      <c r="A3043" s="1">
        <v>42927</v>
      </c>
      <c r="B3043" s="1">
        <v>43131</v>
      </c>
      <c r="C3043" t="s">
        <v>8233</v>
      </c>
      <c r="D3043" t="s">
        <v>1346</v>
      </c>
      <c r="E3043" t="s">
        <v>8233</v>
      </c>
      <c r="F3043" t="s">
        <v>4696</v>
      </c>
      <c r="G3043" t="s">
        <v>14</v>
      </c>
      <c r="H3043" t="s">
        <v>39</v>
      </c>
      <c r="I3043" t="s">
        <v>8234</v>
      </c>
      <c r="J3043" t="s">
        <v>21</v>
      </c>
      <c r="K3043" t="s">
        <v>8233</v>
      </c>
      <c r="L3043" t="s">
        <v>23</v>
      </c>
      <c r="M3043" t="s">
        <v>1188</v>
      </c>
      <c r="N3043" t="s">
        <v>13</v>
      </c>
    </row>
    <row r="3044" spans="1:14" x14ac:dyDescent="0.3">
      <c r="A3044" s="1">
        <v>42927</v>
      </c>
      <c r="B3044" s="1">
        <v>43102</v>
      </c>
      <c r="C3044" t="s">
        <v>2329</v>
      </c>
      <c r="D3044" t="s">
        <v>8235</v>
      </c>
      <c r="E3044" t="s">
        <v>1196</v>
      </c>
      <c r="F3044" t="s">
        <v>74</v>
      </c>
      <c r="G3044" t="s">
        <v>14</v>
      </c>
      <c r="H3044" t="s">
        <v>39</v>
      </c>
      <c r="I3044" t="s">
        <v>8236</v>
      </c>
      <c r="J3044" t="s">
        <v>21</v>
      </c>
      <c r="K3044" t="s">
        <v>1200</v>
      </c>
      <c r="L3044" t="s">
        <v>33</v>
      </c>
      <c r="M3044" t="s">
        <v>1188</v>
      </c>
      <c r="N3044" t="s">
        <v>13</v>
      </c>
    </row>
    <row r="3045" spans="1:14" x14ac:dyDescent="0.3">
      <c r="A3045" s="1">
        <v>42926</v>
      </c>
      <c r="B3045" t="s">
        <v>14</v>
      </c>
      <c r="C3045" t="s">
        <v>2662</v>
      </c>
      <c r="D3045" t="s">
        <v>14</v>
      </c>
      <c r="E3045" t="s">
        <v>8237</v>
      </c>
      <c r="F3045" t="s">
        <v>8238</v>
      </c>
      <c r="G3045" t="s">
        <v>14</v>
      </c>
      <c r="H3045" t="s">
        <v>493</v>
      </c>
      <c r="I3045" t="s">
        <v>8239</v>
      </c>
      <c r="J3045" t="s">
        <v>55</v>
      </c>
      <c r="K3045" t="s">
        <v>7127</v>
      </c>
      <c r="L3045" t="s">
        <v>70</v>
      </c>
      <c r="M3045" t="s">
        <v>290</v>
      </c>
      <c r="N3045" t="s">
        <v>13</v>
      </c>
    </row>
    <row r="3046" spans="1:14" x14ac:dyDescent="0.3">
      <c r="A3046" s="1">
        <v>42926</v>
      </c>
      <c r="B3046" s="1">
        <v>43103</v>
      </c>
      <c r="C3046" t="s">
        <v>1346</v>
      </c>
      <c r="D3046" t="s">
        <v>8240</v>
      </c>
      <c r="E3046" t="s">
        <v>1348</v>
      </c>
      <c r="F3046" t="s">
        <v>4696</v>
      </c>
      <c r="G3046" t="s">
        <v>14</v>
      </c>
      <c r="H3046" t="s">
        <v>39</v>
      </c>
      <c r="I3046" t="s">
        <v>8241</v>
      </c>
      <c r="J3046" t="s">
        <v>21</v>
      </c>
      <c r="K3046" t="s">
        <v>8242</v>
      </c>
      <c r="L3046" t="s">
        <v>23</v>
      </c>
      <c r="M3046" t="s">
        <v>1188</v>
      </c>
      <c r="N3046" t="s">
        <v>13</v>
      </c>
    </row>
    <row r="3047" spans="1:14" x14ac:dyDescent="0.3">
      <c r="A3047" s="1">
        <v>42924</v>
      </c>
      <c r="B3047" s="1">
        <v>43131</v>
      </c>
      <c r="C3047" t="s">
        <v>8243</v>
      </c>
      <c r="D3047" t="s">
        <v>8244</v>
      </c>
      <c r="E3047" t="s">
        <v>8245</v>
      </c>
      <c r="F3047" t="s">
        <v>4078</v>
      </c>
      <c r="G3047" t="s">
        <v>14</v>
      </c>
      <c r="H3047" t="s">
        <v>39</v>
      </c>
      <c r="I3047" t="s">
        <v>8246</v>
      </c>
      <c r="J3047" t="s">
        <v>21</v>
      </c>
      <c r="K3047" t="s">
        <v>8247</v>
      </c>
      <c r="L3047" t="s">
        <v>33</v>
      </c>
      <c r="M3047" t="s">
        <v>1188</v>
      </c>
      <c r="N3047" t="s">
        <v>13</v>
      </c>
    </row>
    <row r="3048" spans="1:14" x14ac:dyDescent="0.3">
      <c r="A3048" s="1">
        <v>42923</v>
      </c>
      <c r="B3048" t="s">
        <v>14</v>
      </c>
      <c r="C3048" t="s">
        <v>905</v>
      </c>
      <c r="D3048" t="s">
        <v>14</v>
      </c>
      <c r="E3048" t="s">
        <v>7716</v>
      </c>
      <c r="F3048" t="s">
        <v>6674</v>
      </c>
      <c r="G3048" t="s">
        <v>14</v>
      </c>
      <c r="H3048" t="s">
        <v>505</v>
      </c>
      <c r="I3048" t="s">
        <v>8248</v>
      </c>
      <c r="J3048" t="s">
        <v>55</v>
      </c>
      <c r="K3048" t="s">
        <v>7822</v>
      </c>
      <c r="L3048" t="s">
        <v>33</v>
      </c>
      <c r="M3048" t="s">
        <v>290</v>
      </c>
      <c r="N3048" t="s">
        <v>13</v>
      </c>
    </row>
    <row r="3049" spans="1:14" x14ac:dyDescent="0.3">
      <c r="A3049" s="1">
        <v>42922</v>
      </c>
      <c r="B3049" t="s">
        <v>14</v>
      </c>
      <c r="C3049" t="s">
        <v>905</v>
      </c>
      <c r="D3049" t="s">
        <v>14</v>
      </c>
      <c r="E3049" t="s">
        <v>7716</v>
      </c>
      <c r="F3049" t="s">
        <v>8249</v>
      </c>
      <c r="G3049" t="s">
        <v>14</v>
      </c>
      <c r="H3049" t="s">
        <v>505</v>
      </c>
      <c r="I3049" t="s">
        <v>8250</v>
      </c>
      <c r="J3049" t="s">
        <v>55</v>
      </c>
      <c r="K3049" t="s">
        <v>8251</v>
      </c>
      <c r="L3049" t="s">
        <v>33</v>
      </c>
      <c r="M3049" t="s">
        <v>290</v>
      </c>
      <c r="N3049" t="s">
        <v>13</v>
      </c>
    </row>
    <row r="3050" spans="1:14" x14ac:dyDescent="0.3">
      <c r="A3050" s="1">
        <v>42922</v>
      </c>
      <c r="B3050" t="s">
        <v>14</v>
      </c>
      <c r="C3050" t="s">
        <v>818</v>
      </c>
      <c r="D3050" t="s">
        <v>7648</v>
      </c>
      <c r="E3050" t="s">
        <v>820</v>
      </c>
      <c r="F3050" t="s">
        <v>7649</v>
      </c>
      <c r="G3050" t="s">
        <v>14</v>
      </c>
      <c r="H3050" t="s">
        <v>268</v>
      </c>
      <c r="I3050" t="s">
        <v>8252</v>
      </c>
      <c r="J3050" t="s">
        <v>21</v>
      </c>
      <c r="K3050" t="s">
        <v>820</v>
      </c>
      <c r="L3050" t="s">
        <v>33</v>
      </c>
      <c r="M3050" t="s">
        <v>290</v>
      </c>
      <c r="N3050" t="s">
        <v>13</v>
      </c>
    </row>
    <row r="3051" spans="1:14" x14ac:dyDescent="0.3">
      <c r="A3051" s="1">
        <v>42922</v>
      </c>
      <c r="B3051" s="1">
        <v>43309</v>
      </c>
      <c r="C3051" t="s">
        <v>5949</v>
      </c>
      <c r="D3051" t="s">
        <v>8253</v>
      </c>
      <c r="E3051" t="s">
        <v>1470</v>
      </c>
      <c r="F3051" t="s">
        <v>8254</v>
      </c>
      <c r="G3051" t="s">
        <v>14</v>
      </c>
      <c r="H3051" t="s">
        <v>8255</v>
      </c>
      <c r="I3051" t="s">
        <v>8256</v>
      </c>
      <c r="J3051" t="s">
        <v>21</v>
      </c>
      <c r="K3051" t="s">
        <v>2321</v>
      </c>
      <c r="L3051" t="s">
        <v>23</v>
      </c>
      <c r="M3051" t="s">
        <v>1188</v>
      </c>
      <c r="N3051" t="s">
        <v>13</v>
      </c>
    </row>
    <row r="3052" spans="1:14" x14ac:dyDescent="0.3">
      <c r="A3052" s="1">
        <v>42921</v>
      </c>
      <c r="B3052" t="s">
        <v>14</v>
      </c>
      <c r="C3052" t="s">
        <v>2739</v>
      </c>
      <c r="D3052" t="s">
        <v>14</v>
      </c>
      <c r="E3052" t="s">
        <v>7170</v>
      </c>
      <c r="F3052" t="s">
        <v>8266</v>
      </c>
      <c r="G3052" t="s">
        <v>2742</v>
      </c>
      <c r="H3052" t="s">
        <v>4751</v>
      </c>
      <c r="I3052" t="s">
        <v>8267</v>
      </c>
      <c r="J3052" t="s">
        <v>55</v>
      </c>
      <c r="K3052" t="s">
        <v>6010</v>
      </c>
      <c r="L3052" t="s">
        <v>70</v>
      </c>
      <c r="M3052" t="s">
        <v>290</v>
      </c>
      <c r="N3052" t="s">
        <v>13</v>
      </c>
    </row>
    <row r="3053" spans="1:14" x14ac:dyDescent="0.3">
      <c r="A3053" s="1">
        <v>42921</v>
      </c>
      <c r="B3053" t="s">
        <v>14</v>
      </c>
      <c r="C3053" t="s">
        <v>2306</v>
      </c>
      <c r="D3053" t="s">
        <v>14</v>
      </c>
      <c r="E3053" t="s">
        <v>8262</v>
      </c>
      <c r="F3053" t="s">
        <v>8263</v>
      </c>
      <c r="G3053" t="s">
        <v>2449</v>
      </c>
      <c r="H3053" t="s">
        <v>8264</v>
      </c>
      <c r="I3053" t="s">
        <v>8265</v>
      </c>
      <c r="J3053" t="s">
        <v>55</v>
      </c>
      <c r="K3053" t="s">
        <v>6994</v>
      </c>
      <c r="L3053" t="s">
        <v>70</v>
      </c>
      <c r="M3053" t="s">
        <v>290</v>
      </c>
      <c r="N3053" t="s">
        <v>13</v>
      </c>
    </row>
    <row r="3054" spans="1:14" x14ac:dyDescent="0.3">
      <c r="A3054" s="1">
        <v>42921</v>
      </c>
      <c r="B3054" t="s">
        <v>14</v>
      </c>
      <c r="C3054" t="s">
        <v>2231</v>
      </c>
      <c r="D3054" t="s">
        <v>14</v>
      </c>
      <c r="E3054" t="s">
        <v>2232</v>
      </c>
      <c r="F3054" t="s">
        <v>5839</v>
      </c>
      <c r="G3054" t="s">
        <v>2449</v>
      </c>
      <c r="H3054" t="s">
        <v>5840</v>
      </c>
      <c r="I3054" t="s">
        <v>8261</v>
      </c>
      <c r="J3054" t="s">
        <v>55</v>
      </c>
      <c r="K3054" t="s">
        <v>2236</v>
      </c>
      <c r="L3054" t="s">
        <v>70</v>
      </c>
      <c r="M3054" t="s">
        <v>290</v>
      </c>
      <c r="N3054" t="s">
        <v>13</v>
      </c>
    </row>
    <row r="3055" spans="1:14" x14ac:dyDescent="0.3">
      <c r="A3055" s="1">
        <v>42921</v>
      </c>
      <c r="B3055" t="s">
        <v>14</v>
      </c>
      <c r="C3055" t="s">
        <v>2441</v>
      </c>
      <c r="D3055" t="s">
        <v>14</v>
      </c>
      <c r="E3055" t="s">
        <v>2442</v>
      </c>
      <c r="F3055" t="s">
        <v>8258</v>
      </c>
      <c r="G3055" t="s">
        <v>14</v>
      </c>
      <c r="H3055" t="s">
        <v>3340</v>
      </c>
      <c r="I3055" t="s">
        <v>8259</v>
      </c>
      <c r="J3055" t="s">
        <v>55</v>
      </c>
      <c r="K3055" t="s">
        <v>8260</v>
      </c>
      <c r="L3055" t="s">
        <v>70</v>
      </c>
      <c r="M3055" t="s">
        <v>290</v>
      </c>
      <c r="N3055" t="s">
        <v>13</v>
      </c>
    </row>
    <row r="3056" spans="1:14" x14ac:dyDescent="0.3">
      <c r="A3056" s="1">
        <v>42921</v>
      </c>
      <c r="B3056" t="s">
        <v>14</v>
      </c>
      <c r="C3056" t="s">
        <v>2030</v>
      </c>
      <c r="D3056" t="s">
        <v>14</v>
      </c>
      <c r="E3056" t="s">
        <v>2031</v>
      </c>
      <c r="F3056" t="s">
        <v>303</v>
      </c>
      <c r="G3056" t="s">
        <v>2032</v>
      </c>
      <c r="H3056" t="s">
        <v>2033</v>
      </c>
      <c r="I3056" t="s">
        <v>8257</v>
      </c>
      <c r="J3056" t="s">
        <v>55</v>
      </c>
      <c r="K3056" t="s">
        <v>6092</v>
      </c>
      <c r="L3056" t="s">
        <v>33</v>
      </c>
      <c r="M3056" t="s">
        <v>290</v>
      </c>
      <c r="N3056" t="s">
        <v>13</v>
      </c>
    </row>
    <row r="3057" spans="1:14" x14ac:dyDescent="0.3">
      <c r="A3057" s="1">
        <v>42921</v>
      </c>
      <c r="B3057" s="1">
        <v>42978</v>
      </c>
      <c r="C3057" t="s">
        <v>7203</v>
      </c>
      <c r="D3057" t="s">
        <v>7706</v>
      </c>
      <c r="E3057" t="s">
        <v>7205</v>
      </c>
      <c r="F3057" t="s">
        <v>8268</v>
      </c>
      <c r="G3057" t="s">
        <v>14</v>
      </c>
      <c r="H3057" t="s">
        <v>98</v>
      </c>
      <c r="I3057" t="s">
        <v>8269</v>
      </c>
      <c r="J3057" t="s">
        <v>21</v>
      </c>
      <c r="K3057" t="s">
        <v>7205</v>
      </c>
      <c r="L3057" t="s">
        <v>33</v>
      </c>
      <c r="M3057" t="s">
        <v>1188</v>
      </c>
      <c r="N3057" t="s">
        <v>13</v>
      </c>
    </row>
    <row r="3058" spans="1:14" x14ac:dyDescent="0.3">
      <c r="A3058" s="1">
        <v>42921</v>
      </c>
      <c r="B3058" s="1">
        <v>42949</v>
      </c>
      <c r="C3058" t="s">
        <v>8270</v>
      </c>
      <c r="D3058" t="s">
        <v>8082</v>
      </c>
      <c r="E3058" t="s">
        <v>3954</v>
      </c>
      <c r="F3058" t="s">
        <v>8083</v>
      </c>
      <c r="G3058" t="s">
        <v>14</v>
      </c>
      <c r="H3058" t="s">
        <v>46</v>
      </c>
      <c r="I3058" t="s">
        <v>8271</v>
      </c>
      <c r="J3058" t="s">
        <v>21</v>
      </c>
      <c r="K3058" t="s">
        <v>3954</v>
      </c>
      <c r="L3058" t="s">
        <v>23</v>
      </c>
      <c r="M3058" t="s">
        <v>1188</v>
      </c>
      <c r="N3058" t="s">
        <v>13</v>
      </c>
    </row>
    <row r="3059" spans="1:14" x14ac:dyDescent="0.3">
      <c r="A3059" s="1">
        <v>42920</v>
      </c>
      <c r="B3059" t="s">
        <v>14</v>
      </c>
      <c r="C3059" t="s">
        <v>1387</v>
      </c>
      <c r="D3059" t="s">
        <v>14</v>
      </c>
      <c r="E3059" t="s">
        <v>1388</v>
      </c>
      <c r="F3059" t="s">
        <v>7424</v>
      </c>
      <c r="G3059" t="s">
        <v>14</v>
      </c>
      <c r="H3059" t="s">
        <v>1101</v>
      </c>
      <c r="I3059" t="s">
        <v>8273</v>
      </c>
      <c r="J3059" t="s">
        <v>55</v>
      </c>
      <c r="K3059" t="s">
        <v>8274</v>
      </c>
      <c r="L3059" t="s">
        <v>70</v>
      </c>
      <c r="M3059" t="s">
        <v>290</v>
      </c>
      <c r="N3059" t="s">
        <v>13</v>
      </c>
    </row>
    <row r="3060" spans="1:14" x14ac:dyDescent="0.3">
      <c r="A3060" s="1">
        <v>42920</v>
      </c>
      <c r="B3060" t="s">
        <v>14</v>
      </c>
      <c r="C3060" t="s">
        <v>1710</v>
      </c>
      <c r="D3060" t="s">
        <v>7180</v>
      </c>
      <c r="E3060" t="s">
        <v>1711</v>
      </c>
      <c r="F3060" t="s">
        <v>7852</v>
      </c>
      <c r="G3060" t="s">
        <v>14</v>
      </c>
      <c r="H3060" t="s">
        <v>46</v>
      </c>
      <c r="I3060" t="s">
        <v>8275</v>
      </c>
      <c r="J3060" t="s">
        <v>21</v>
      </c>
      <c r="K3060" t="s">
        <v>7854</v>
      </c>
      <c r="L3060" t="s">
        <v>33</v>
      </c>
      <c r="M3060" t="s">
        <v>290</v>
      </c>
      <c r="N3060" t="s">
        <v>13</v>
      </c>
    </row>
    <row r="3061" spans="1:14" x14ac:dyDescent="0.3">
      <c r="A3061" s="1">
        <v>42920</v>
      </c>
      <c r="B3061" t="s">
        <v>14</v>
      </c>
      <c r="C3061" t="s">
        <v>7203</v>
      </c>
      <c r="D3061" t="s">
        <v>7204</v>
      </c>
      <c r="E3061" t="s">
        <v>7205</v>
      </c>
      <c r="F3061" t="s">
        <v>7206</v>
      </c>
      <c r="G3061" t="s">
        <v>14</v>
      </c>
      <c r="H3061" t="s">
        <v>39</v>
      </c>
      <c r="I3061" t="s">
        <v>8272</v>
      </c>
      <c r="J3061" t="s">
        <v>21</v>
      </c>
      <c r="K3061" t="s">
        <v>7205</v>
      </c>
      <c r="L3061" t="s">
        <v>33</v>
      </c>
      <c r="M3061" t="s">
        <v>290</v>
      </c>
      <c r="N3061" t="s">
        <v>13</v>
      </c>
    </row>
    <row r="3062" spans="1:14" x14ac:dyDescent="0.3">
      <c r="A3062" s="1">
        <v>42916</v>
      </c>
      <c r="B3062" s="1">
        <v>43005</v>
      </c>
      <c r="C3062" t="s">
        <v>8276</v>
      </c>
      <c r="D3062" t="s">
        <v>14</v>
      </c>
      <c r="E3062" t="s">
        <v>8277</v>
      </c>
      <c r="F3062" t="s">
        <v>5439</v>
      </c>
      <c r="G3062" t="s">
        <v>14</v>
      </c>
      <c r="H3062" t="s">
        <v>46</v>
      </c>
      <c r="I3062" t="s">
        <v>8278</v>
      </c>
      <c r="J3062" t="s">
        <v>55</v>
      </c>
      <c r="K3062" t="s">
        <v>8279</v>
      </c>
      <c r="L3062" t="s">
        <v>70</v>
      </c>
      <c r="M3062" t="s">
        <v>1188</v>
      </c>
      <c r="N3062" t="s">
        <v>13</v>
      </c>
    </row>
    <row r="3063" spans="1:14" x14ac:dyDescent="0.3">
      <c r="A3063" s="1">
        <v>42915</v>
      </c>
      <c r="B3063" s="1">
        <v>42978</v>
      </c>
      <c r="C3063" t="s">
        <v>350</v>
      </c>
      <c r="D3063" t="s">
        <v>8282</v>
      </c>
      <c r="E3063" t="s">
        <v>352</v>
      </c>
      <c r="F3063" t="s">
        <v>3852</v>
      </c>
      <c r="G3063" t="s">
        <v>14</v>
      </c>
      <c r="H3063" t="s">
        <v>120</v>
      </c>
      <c r="I3063" t="s">
        <v>8283</v>
      </c>
      <c r="J3063" t="s">
        <v>21</v>
      </c>
      <c r="K3063" t="s">
        <v>2932</v>
      </c>
      <c r="L3063" t="s">
        <v>23</v>
      </c>
      <c r="M3063" t="s">
        <v>1188</v>
      </c>
      <c r="N3063" t="s">
        <v>13</v>
      </c>
    </row>
    <row r="3064" spans="1:14" x14ac:dyDescent="0.3">
      <c r="A3064" s="1">
        <v>42915</v>
      </c>
      <c r="B3064" t="s">
        <v>14</v>
      </c>
      <c r="C3064" t="s">
        <v>2524</v>
      </c>
      <c r="D3064" t="s">
        <v>14</v>
      </c>
      <c r="E3064" t="s">
        <v>7106</v>
      </c>
      <c r="F3064" t="s">
        <v>1179</v>
      </c>
      <c r="G3064" t="s">
        <v>14</v>
      </c>
      <c r="H3064" t="s">
        <v>268</v>
      </c>
      <c r="I3064" t="s">
        <v>8280</v>
      </c>
      <c r="J3064" t="s">
        <v>55</v>
      </c>
      <c r="K3064" t="s">
        <v>8281</v>
      </c>
      <c r="L3064" t="s">
        <v>70</v>
      </c>
      <c r="M3064" t="s">
        <v>290</v>
      </c>
      <c r="N3064" t="s">
        <v>13</v>
      </c>
    </row>
    <row r="3065" spans="1:14" x14ac:dyDescent="0.3">
      <c r="A3065" s="1">
        <v>42914</v>
      </c>
      <c r="B3065" t="s">
        <v>14</v>
      </c>
      <c r="C3065" t="s">
        <v>2244</v>
      </c>
      <c r="D3065" t="s">
        <v>14</v>
      </c>
      <c r="E3065" t="s">
        <v>2245</v>
      </c>
      <c r="F3065" t="s">
        <v>8284</v>
      </c>
      <c r="G3065" t="s">
        <v>14</v>
      </c>
      <c r="H3065" t="s">
        <v>7291</v>
      </c>
      <c r="I3065" t="s">
        <v>8285</v>
      </c>
      <c r="J3065" t="s">
        <v>55</v>
      </c>
      <c r="K3065" t="s">
        <v>7293</v>
      </c>
      <c r="L3065" t="s">
        <v>70</v>
      </c>
      <c r="M3065" t="s">
        <v>290</v>
      </c>
      <c r="N3065" t="s">
        <v>13</v>
      </c>
    </row>
    <row r="3066" spans="1:14" x14ac:dyDescent="0.3">
      <c r="A3066" s="1">
        <v>42914</v>
      </c>
      <c r="B3066" t="s">
        <v>14</v>
      </c>
      <c r="C3066" t="s">
        <v>105</v>
      </c>
      <c r="D3066" t="s">
        <v>14</v>
      </c>
      <c r="E3066" t="s">
        <v>106</v>
      </c>
      <c r="F3066" t="s">
        <v>7030</v>
      </c>
      <c r="G3066" t="s">
        <v>7406</v>
      </c>
      <c r="H3066" t="s">
        <v>7031</v>
      </c>
      <c r="I3066" t="s">
        <v>8287</v>
      </c>
      <c r="J3066" t="s">
        <v>55</v>
      </c>
      <c r="K3066" t="s">
        <v>8288</v>
      </c>
      <c r="L3066" t="s">
        <v>70</v>
      </c>
      <c r="M3066" t="s">
        <v>290</v>
      </c>
      <c r="N3066" t="s">
        <v>13</v>
      </c>
    </row>
    <row r="3067" spans="1:14" x14ac:dyDescent="0.3">
      <c r="A3067" s="1">
        <v>42914</v>
      </c>
      <c r="B3067" t="s">
        <v>14</v>
      </c>
      <c r="C3067" t="s">
        <v>2573</v>
      </c>
      <c r="D3067" t="s">
        <v>2574</v>
      </c>
      <c r="E3067" t="s">
        <v>2575</v>
      </c>
      <c r="F3067" t="s">
        <v>6016</v>
      </c>
      <c r="G3067" t="s">
        <v>14</v>
      </c>
      <c r="H3067" t="s">
        <v>6017</v>
      </c>
      <c r="I3067" t="s">
        <v>8286</v>
      </c>
      <c r="J3067" t="s">
        <v>21</v>
      </c>
      <c r="K3067" t="s">
        <v>2575</v>
      </c>
      <c r="L3067" t="s">
        <v>33</v>
      </c>
      <c r="M3067" t="s">
        <v>290</v>
      </c>
      <c r="N3067" t="s">
        <v>13</v>
      </c>
    </row>
    <row r="3068" spans="1:14" x14ac:dyDescent="0.3">
      <c r="A3068" s="1">
        <v>42914</v>
      </c>
      <c r="B3068" t="s">
        <v>14</v>
      </c>
      <c r="C3068" t="s">
        <v>1865</v>
      </c>
      <c r="D3068" t="s">
        <v>14</v>
      </c>
      <c r="E3068" t="s">
        <v>1866</v>
      </c>
      <c r="F3068" t="s">
        <v>7210</v>
      </c>
      <c r="G3068" t="s">
        <v>93</v>
      </c>
      <c r="H3068" t="s">
        <v>1868</v>
      </c>
      <c r="I3068" t="s">
        <v>8289</v>
      </c>
      <c r="J3068" t="s">
        <v>55</v>
      </c>
      <c r="K3068" t="s">
        <v>8030</v>
      </c>
      <c r="L3068" t="s">
        <v>33</v>
      </c>
      <c r="M3068" t="s">
        <v>290</v>
      </c>
      <c r="N3068" t="s">
        <v>13</v>
      </c>
    </row>
    <row r="3069" spans="1:14" x14ac:dyDescent="0.3">
      <c r="A3069" s="1">
        <v>42913</v>
      </c>
      <c r="B3069" t="s">
        <v>14</v>
      </c>
      <c r="C3069" t="s">
        <v>2537</v>
      </c>
      <c r="D3069" t="s">
        <v>14</v>
      </c>
      <c r="E3069" t="s">
        <v>2538</v>
      </c>
      <c r="F3069" t="s">
        <v>8292</v>
      </c>
      <c r="G3069" t="s">
        <v>14</v>
      </c>
      <c r="H3069" t="s">
        <v>2540</v>
      </c>
      <c r="I3069" t="s">
        <v>8293</v>
      </c>
      <c r="J3069" t="s">
        <v>55</v>
      </c>
      <c r="K3069" t="s">
        <v>8294</v>
      </c>
      <c r="L3069" t="s">
        <v>70</v>
      </c>
      <c r="M3069" t="s">
        <v>290</v>
      </c>
      <c r="N3069" t="s">
        <v>13</v>
      </c>
    </row>
    <row r="3070" spans="1:14" x14ac:dyDescent="0.3">
      <c r="A3070" s="1">
        <v>42913</v>
      </c>
      <c r="B3070" t="s">
        <v>14</v>
      </c>
      <c r="C3070" t="s">
        <v>2666</v>
      </c>
      <c r="D3070" t="s">
        <v>14</v>
      </c>
      <c r="E3070" t="s">
        <v>2667</v>
      </c>
      <c r="F3070" t="s">
        <v>8290</v>
      </c>
      <c r="G3070" t="s">
        <v>14</v>
      </c>
      <c r="H3070" t="s">
        <v>2669</v>
      </c>
      <c r="I3070" t="s">
        <v>8291</v>
      </c>
      <c r="J3070" t="s">
        <v>55</v>
      </c>
      <c r="K3070" t="s">
        <v>2667</v>
      </c>
      <c r="L3070" t="s">
        <v>70</v>
      </c>
      <c r="M3070" t="s">
        <v>290</v>
      </c>
      <c r="N3070" t="s">
        <v>13</v>
      </c>
    </row>
    <row r="3071" spans="1:14" x14ac:dyDescent="0.3">
      <c r="A3071" s="1">
        <v>42913</v>
      </c>
      <c r="B3071" t="s">
        <v>14</v>
      </c>
      <c r="C3071" t="s">
        <v>2557</v>
      </c>
      <c r="D3071" t="s">
        <v>14</v>
      </c>
      <c r="E3071" t="s">
        <v>5829</v>
      </c>
      <c r="F3071" t="s">
        <v>115</v>
      </c>
      <c r="G3071" t="s">
        <v>14</v>
      </c>
      <c r="H3071" t="s">
        <v>46</v>
      </c>
      <c r="I3071" t="s">
        <v>8295</v>
      </c>
      <c r="J3071" t="s">
        <v>55</v>
      </c>
      <c r="K3071" t="s">
        <v>5829</v>
      </c>
      <c r="L3071" t="s">
        <v>23</v>
      </c>
      <c r="M3071" t="s">
        <v>290</v>
      </c>
      <c r="N3071" t="s">
        <v>13</v>
      </c>
    </row>
    <row r="3072" spans="1:14" x14ac:dyDescent="0.3">
      <c r="A3072" s="1">
        <v>42912</v>
      </c>
      <c r="B3072" t="s">
        <v>14</v>
      </c>
      <c r="C3072" t="s">
        <v>709</v>
      </c>
      <c r="D3072" t="s">
        <v>7321</v>
      </c>
      <c r="E3072" t="s">
        <v>711</v>
      </c>
      <c r="F3072" t="s">
        <v>7322</v>
      </c>
      <c r="G3072" t="s">
        <v>14</v>
      </c>
      <c r="H3072" t="s">
        <v>4403</v>
      </c>
      <c r="I3072" t="s">
        <v>8296</v>
      </c>
      <c r="J3072" t="s">
        <v>21</v>
      </c>
      <c r="K3072" t="s">
        <v>711</v>
      </c>
      <c r="L3072" t="s">
        <v>33</v>
      </c>
      <c r="M3072" t="s">
        <v>290</v>
      </c>
      <c r="N3072" t="s">
        <v>13</v>
      </c>
    </row>
    <row r="3073" spans="1:14" x14ac:dyDescent="0.3">
      <c r="A3073" s="1">
        <v>42912</v>
      </c>
      <c r="B3073" t="s">
        <v>14</v>
      </c>
      <c r="C3073" t="s">
        <v>5527</v>
      </c>
      <c r="D3073" t="s">
        <v>14</v>
      </c>
      <c r="E3073" t="s">
        <v>5530</v>
      </c>
      <c r="F3073" t="s">
        <v>6987</v>
      </c>
      <c r="G3073" t="s">
        <v>14</v>
      </c>
      <c r="H3073" t="s">
        <v>794</v>
      </c>
      <c r="I3073" t="s">
        <v>8300</v>
      </c>
      <c r="J3073" t="s">
        <v>55</v>
      </c>
      <c r="K3073" t="s">
        <v>6989</v>
      </c>
      <c r="L3073" t="s">
        <v>23</v>
      </c>
      <c r="M3073" t="s">
        <v>290</v>
      </c>
      <c r="N3073" t="s">
        <v>13</v>
      </c>
    </row>
    <row r="3074" spans="1:14" x14ac:dyDescent="0.3">
      <c r="A3074" s="1">
        <v>42912</v>
      </c>
      <c r="B3074" t="s">
        <v>14</v>
      </c>
      <c r="C3074" t="s">
        <v>2783</v>
      </c>
      <c r="D3074" t="s">
        <v>14</v>
      </c>
      <c r="E3074" t="s">
        <v>7027</v>
      </c>
      <c r="F3074" t="s">
        <v>4364</v>
      </c>
      <c r="G3074" t="s">
        <v>14</v>
      </c>
      <c r="H3074" t="s">
        <v>871</v>
      </c>
      <c r="I3074" t="s">
        <v>8298</v>
      </c>
      <c r="J3074" t="s">
        <v>55</v>
      </c>
      <c r="K3074" t="s">
        <v>8299</v>
      </c>
      <c r="L3074" t="s">
        <v>70</v>
      </c>
      <c r="M3074" t="s">
        <v>290</v>
      </c>
      <c r="N3074" t="s">
        <v>13</v>
      </c>
    </row>
    <row r="3075" spans="1:14" x14ac:dyDescent="0.3">
      <c r="A3075" s="1">
        <v>42912</v>
      </c>
      <c r="B3075" t="s">
        <v>14</v>
      </c>
      <c r="C3075" t="s">
        <v>1123</v>
      </c>
      <c r="D3075" t="s">
        <v>14</v>
      </c>
      <c r="E3075" t="s">
        <v>1124</v>
      </c>
      <c r="F3075" t="s">
        <v>1125</v>
      </c>
      <c r="G3075" t="s">
        <v>14</v>
      </c>
      <c r="H3075" t="s">
        <v>1417</v>
      </c>
      <c r="I3075" t="s">
        <v>8297</v>
      </c>
      <c r="J3075" t="s">
        <v>55</v>
      </c>
      <c r="K3075" t="s">
        <v>7938</v>
      </c>
      <c r="L3075" t="s">
        <v>33</v>
      </c>
      <c r="M3075" t="s">
        <v>290</v>
      </c>
      <c r="N3075" t="s">
        <v>13</v>
      </c>
    </row>
    <row r="3076" spans="1:14" x14ac:dyDescent="0.3">
      <c r="A3076" s="1">
        <v>42909</v>
      </c>
      <c r="B3076" t="s">
        <v>14</v>
      </c>
      <c r="C3076" t="s">
        <v>2937</v>
      </c>
      <c r="D3076" t="s">
        <v>14</v>
      </c>
      <c r="E3076" t="s">
        <v>2063</v>
      </c>
      <c r="F3076" t="s">
        <v>7216</v>
      </c>
      <c r="G3076" t="s">
        <v>14</v>
      </c>
      <c r="H3076" t="s">
        <v>7217</v>
      </c>
      <c r="I3076" t="s">
        <v>8303</v>
      </c>
      <c r="J3076" t="s">
        <v>55</v>
      </c>
      <c r="K3076" t="s">
        <v>2941</v>
      </c>
      <c r="L3076" t="s">
        <v>70</v>
      </c>
      <c r="M3076" t="s">
        <v>290</v>
      </c>
      <c r="N3076" t="s">
        <v>13</v>
      </c>
    </row>
    <row r="3077" spans="1:14" x14ac:dyDescent="0.3">
      <c r="A3077" s="1">
        <v>42909</v>
      </c>
      <c r="B3077" t="s">
        <v>14</v>
      </c>
      <c r="C3077" t="s">
        <v>1606</v>
      </c>
      <c r="D3077" t="s">
        <v>6752</v>
      </c>
      <c r="E3077" t="s">
        <v>1608</v>
      </c>
      <c r="F3077" t="s">
        <v>115</v>
      </c>
      <c r="G3077" t="s">
        <v>14</v>
      </c>
      <c r="H3077" t="s">
        <v>46</v>
      </c>
      <c r="I3077" t="s">
        <v>8301</v>
      </c>
      <c r="J3077" t="s">
        <v>21</v>
      </c>
      <c r="K3077" t="s">
        <v>8302</v>
      </c>
      <c r="L3077" t="s">
        <v>23</v>
      </c>
      <c r="M3077" t="s">
        <v>290</v>
      </c>
      <c r="N3077" t="s">
        <v>13</v>
      </c>
    </row>
    <row r="3078" spans="1:14" x14ac:dyDescent="0.3">
      <c r="A3078" s="1">
        <v>42908</v>
      </c>
      <c r="B3078" t="s">
        <v>14</v>
      </c>
      <c r="C3078" t="s">
        <v>2968</v>
      </c>
      <c r="D3078" t="s">
        <v>14</v>
      </c>
      <c r="E3078" t="s">
        <v>2969</v>
      </c>
      <c r="F3078" t="s">
        <v>7274</v>
      </c>
      <c r="G3078" t="s">
        <v>14</v>
      </c>
      <c r="H3078" t="s">
        <v>3278</v>
      </c>
      <c r="I3078" t="s">
        <v>8306</v>
      </c>
      <c r="J3078" t="s">
        <v>55</v>
      </c>
      <c r="K3078" t="s">
        <v>8307</v>
      </c>
      <c r="L3078" t="s">
        <v>33</v>
      </c>
      <c r="M3078" t="s">
        <v>290</v>
      </c>
      <c r="N3078" t="s">
        <v>13</v>
      </c>
    </row>
    <row r="3079" spans="1:14" x14ac:dyDescent="0.3">
      <c r="A3079" s="1">
        <v>42908</v>
      </c>
      <c r="B3079" t="s">
        <v>14</v>
      </c>
      <c r="C3079" t="s">
        <v>181</v>
      </c>
      <c r="D3079" t="s">
        <v>14</v>
      </c>
      <c r="E3079" t="s">
        <v>182</v>
      </c>
      <c r="F3079" t="s">
        <v>2792</v>
      </c>
      <c r="G3079" t="s">
        <v>38</v>
      </c>
      <c r="H3079" t="s">
        <v>1087</v>
      </c>
      <c r="I3079" t="s">
        <v>8304</v>
      </c>
      <c r="J3079" t="s">
        <v>55</v>
      </c>
      <c r="K3079" t="s">
        <v>8305</v>
      </c>
      <c r="L3079" t="s">
        <v>23</v>
      </c>
      <c r="M3079" t="s">
        <v>290</v>
      </c>
      <c r="N3079" t="s">
        <v>13</v>
      </c>
    </row>
    <row r="3080" spans="1:14" x14ac:dyDescent="0.3">
      <c r="A3080" s="1">
        <v>42907</v>
      </c>
      <c r="B3080" t="s">
        <v>14</v>
      </c>
      <c r="C3080" t="s">
        <v>356</v>
      </c>
      <c r="D3080" t="s">
        <v>14</v>
      </c>
      <c r="E3080" t="s">
        <v>357</v>
      </c>
      <c r="F3080" t="s">
        <v>617</v>
      </c>
      <c r="G3080" t="s">
        <v>14</v>
      </c>
      <c r="H3080" t="s">
        <v>1087</v>
      </c>
      <c r="I3080" t="s">
        <v>8308</v>
      </c>
      <c r="J3080" t="s">
        <v>55</v>
      </c>
      <c r="K3080" t="s">
        <v>7103</v>
      </c>
      <c r="L3080" t="s">
        <v>70</v>
      </c>
      <c r="M3080" t="s">
        <v>290</v>
      </c>
      <c r="N3080" t="s">
        <v>13</v>
      </c>
    </row>
    <row r="3081" spans="1:14" x14ac:dyDescent="0.3">
      <c r="A3081" s="1">
        <v>42906</v>
      </c>
      <c r="B3081" t="s">
        <v>14</v>
      </c>
      <c r="C3081" t="s">
        <v>521</v>
      </c>
      <c r="D3081" t="s">
        <v>14</v>
      </c>
      <c r="E3081" t="s">
        <v>522</v>
      </c>
      <c r="F3081" t="s">
        <v>7629</v>
      </c>
      <c r="G3081" t="s">
        <v>184</v>
      </c>
      <c r="H3081" t="s">
        <v>7785</v>
      </c>
      <c r="I3081" t="s">
        <v>8309</v>
      </c>
      <c r="J3081" t="s">
        <v>55</v>
      </c>
      <c r="K3081" t="s">
        <v>8310</v>
      </c>
      <c r="L3081" t="s">
        <v>70</v>
      </c>
      <c r="M3081" t="s">
        <v>290</v>
      </c>
      <c r="N3081" t="s">
        <v>13</v>
      </c>
    </row>
    <row r="3082" spans="1:14" x14ac:dyDescent="0.3">
      <c r="A3082" s="1">
        <v>42906</v>
      </c>
      <c r="B3082" t="s">
        <v>14</v>
      </c>
      <c r="C3082" t="s">
        <v>3105</v>
      </c>
      <c r="D3082" t="s">
        <v>3118</v>
      </c>
      <c r="E3082" t="s">
        <v>3107</v>
      </c>
      <c r="F3082" t="s">
        <v>4768</v>
      </c>
      <c r="G3082" t="s">
        <v>38</v>
      </c>
      <c r="H3082" t="s">
        <v>3119</v>
      </c>
      <c r="I3082" t="s">
        <v>8313</v>
      </c>
      <c r="J3082" t="s">
        <v>21</v>
      </c>
      <c r="K3082" t="s">
        <v>8314</v>
      </c>
      <c r="L3082" t="s">
        <v>33</v>
      </c>
      <c r="M3082" t="s">
        <v>290</v>
      </c>
      <c r="N3082" t="s">
        <v>13</v>
      </c>
    </row>
    <row r="3083" spans="1:14" x14ac:dyDescent="0.3">
      <c r="A3083" s="1">
        <v>42906</v>
      </c>
      <c r="B3083" s="1">
        <v>43131</v>
      </c>
      <c r="C3083" t="s">
        <v>3105</v>
      </c>
      <c r="D3083" t="s">
        <v>8319</v>
      </c>
      <c r="E3083" t="s">
        <v>3107</v>
      </c>
      <c r="F3083" t="s">
        <v>8320</v>
      </c>
      <c r="G3083" t="s">
        <v>38</v>
      </c>
      <c r="H3083" t="s">
        <v>8321</v>
      </c>
      <c r="I3083" t="s">
        <v>8322</v>
      </c>
      <c r="J3083" t="s">
        <v>21</v>
      </c>
      <c r="K3083" t="s">
        <v>8323</v>
      </c>
      <c r="L3083" t="s">
        <v>33</v>
      </c>
      <c r="M3083" t="s">
        <v>1188</v>
      </c>
      <c r="N3083" t="s">
        <v>13</v>
      </c>
    </row>
    <row r="3084" spans="1:14" x14ac:dyDescent="0.3">
      <c r="A3084" s="1">
        <v>42906</v>
      </c>
      <c r="B3084" t="s">
        <v>14</v>
      </c>
      <c r="C3084" t="s">
        <v>3105</v>
      </c>
      <c r="D3084" t="s">
        <v>7234</v>
      </c>
      <c r="E3084" t="s">
        <v>3107</v>
      </c>
      <c r="F3084" t="s">
        <v>7235</v>
      </c>
      <c r="G3084" t="s">
        <v>38</v>
      </c>
      <c r="H3084" t="s">
        <v>198</v>
      </c>
      <c r="I3084" t="s">
        <v>8311</v>
      </c>
      <c r="J3084" t="s">
        <v>21</v>
      </c>
      <c r="K3084" t="s">
        <v>7237</v>
      </c>
      <c r="L3084" t="s">
        <v>33</v>
      </c>
      <c r="M3084" t="s">
        <v>290</v>
      </c>
      <c r="N3084" t="s">
        <v>13</v>
      </c>
    </row>
    <row r="3085" spans="1:14" x14ac:dyDescent="0.3">
      <c r="A3085" s="1">
        <v>42906</v>
      </c>
      <c r="B3085" t="s">
        <v>14</v>
      </c>
      <c r="C3085" t="s">
        <v>25</v>
      </c>
      <c r="D3085" t="s">
        <v>7192</v>
      </c>
      <c r="E3085" t="s">
        <v>27</v>
      </c>
      <c r="F3085" t="s">
        <v>60</v>
      </c>
      <c r="G3085" t="s">
        <v>1057</v>
      </c>
      <c r="H3085" t="s">
        <v>234</v>
      </c>
      <c r="I3085" t="s">
        <v>8315</v>
      </c>
      <c r="J3085" t="s">
        <v>21</v>
      </c>
      <c r="K3085" t="s">
        <v>8316</v>
      </c>
      <c r="L3085" t="s">
        <v>23</v>
      </c>
      <c r="M3085" t="s">
        <v>290</v>
      </c>
      <c r="N3085" t="s">
        <v>13</v>
      </c>
    </row>
    <row r="3086" spans="1:14" x14ac:dyDescent="0.3">
      <c r="A3086" s="1">
        <v>42906</v>
      </c>
      <c r="B3086" t="s">
        <v>14</v>
      </c>
      <c r="C3086" t="s">
        <v>3105</v>
      </c>
      <c r="D3086" t="s">
        <v>3133</v>
      </c>
      <c r="E3086" t="s">
        <v>3107</v>
      </c>
      <c r="F3086" t="s">
        <v>3134</v>
      </c>
      <c r="G3086" t="s">
        <v>14</v>
      </c>
      <c r="H3086" t="s">
        <v>68</v>
      </c>
      <c r="I3086" t="s">
        <v>8312</v>
      </c>
      <c r="J3086" t="s">
        <v>21</v>
      </c>
      <c r="K3086" t="s">
        <v>7237</v>
      </c>
      <c r="L3086" t="s">
        <v>33</v>
      </c>
      <c r="M3086" t="s">
        <v>290</v>
      </c>
      <c r="N3086" t="s">
        <v>13</v>
      </c>
    </row>
    <row r="3087" spans="1:14" x14ac:dyDescent="0.3">
      <c r="A3087" s="1">
        <v>42906</v>
      </c>
      <c r="B3087" t="s">
        <v>14</v>
      </c>
      <c r="C3087" t="s">
        <v>3105</v>
      </c>
      <c r="D3087" t="s">
        <v>7240</v>
      </c>
      <c r="E3087" t="s">
        <v>3107</v>
      </c>
      <c r="F3087" t="s">
        <v>4254</v>
      </c>
      <c r="G3087" t="s">
        <v>7241</v>
      </c>
      <c r="H3087" t="s">
        <v>39</v>
      </c>
      <c r="I3087" t="s">
        <v>8317</v>
      </c>
      <c r="J3087" t="s">
        <v>21</v>
      </c>
      <c r="K3087" t="s">
        <v>8318</v>
      </c>
      <c r="L3087" t="s">
        <v>33</v>
      </c>
      <c r="M3087" t="s">
        <v>290</v>
      </c>
      <c r="N3087" t="s">
        <v>13</v>
      </c>
    </row>
    <row r="3088" spans="1:14" x14ac:dyDescent="0.3">
      <c r="A3088" s="1">
        <v>42905</v>
      </c>
      <c r="B3088" t="s">
        <v>14</v>
      </c>
      <c r="C3088" t="s">
        <v>25</v>
      </c>
      <c r="D3088" t="s">
        <v>1505</v>
      </c>
      <c r="E3088" t="s">
        <v>27</v>
      </c>
      <c r="F3088" t="s">
        <v>8340</v>
      </c>
      <c r="G3088" t="s">
        <v>14</v>
      </c>
      <c r="H3088" t="s">
        <v>1507</v>
      </c>
      <c r="I3088" t="s">
        <v>8341</v>
      </c>
      <c r="J3088" t="s">
        <v>21</v>
      </c>
      <c r="K3088" t="s">
        <v>8342</v>
      </c>
      <c r="L3088" t="s">
        <v>33</v>
      </c>
      <c r="M3088" t="s">
        <v>290</v>
      </c>
      <c r="N3088" t="s">
        <v>13</v>
      </c>
    </row>
    <row r="3089" spans="1:14" x14ac:dyDescent="0.3">
      <c r="A3089" s="1">
        <v>42905</v>
      </c>
      <c r="B3089" s="1">
        <v>42949</v>
      </c>
      <c r="C3089" t="s">
        <v>25</v>
      </c>
      <c r="D3089" t="s">
        <v>8361</v>
      </c>
      <c r="E3089" t="s">
        <v>27</v>
      </c>
      <c r="F3089" t="s">
        <v>8362</v>
      </c>
      <c r="G3089" t="s">
        <v>14</v>
      </c>
      <c r="H3089" t="s">
        <v>8363</v>
      </c>
      <c r="I3089" t="s">
        <v>8364</v>
      </c>
      <c r="J3089" t="s">
        <v>21</v>
      </c>
      <c r="K3089" t="s">
        <v>8365</v>
      </c>
      <c r="L3089" t="s">
        <v>33</v>
      </c>
      <c r="M3089" t="s">
        <v>1188</v>
      </c>
      <c r="N3089" t="s">
        <v>13</v>
      </c>
    </row>
    <row r="3090" spans="1:14" x14ac:dyDescent="0.3">
      <c r="A3090" s="1">
        <v>42905</v>
      </c>
      <c r="B3090" t="s">
        <v>14</v>
      </c>
      <c r="C3090" t="s">
        <v>25</v>
      </c>
      <c r="D3090" t="s">
        <v>76</v>
      </c>
      <c r="E3090" t="s">
        <v>27</v>
      </c>
      <c r="F3090" t="s">
        <v>77</v>
      </c>
      <c r="G3090" t="s">
        <v>14</v>
      </c>
      <c r="H3090" t="s">
        <v>78</v>
      </c>
      <c r="I3090" t="s">
        <v>8350</v>
      </c>
      <c r="J3090" t="s">
        <v>21</v>
      </c>
      <c r="K3090" t="s">
        <v>8351</v>
      </c>
      <c r="L3090" t="s">
        <v>33</v>
      </c>
      <c r="M3090" t="s">
        <v>290</v>
      </c>
      <c r="N3090" t="s">
        <v>13</v>
      </c>
    </row>
    <row r="3091" spans="1:14" x14ac:dyDescent="0.3">
      <c r="A3091" s="1">
        <v>42905</v>
      </c>
      <c r="B3091" t="s">
        <v>14</v>
      </c>
      <c r="C3091" t="s">
        <v>25</v>
      </c>
      <c r="D3091" t="s">
        <v>6286</v>
      </c>
      <c r="E3091" t="s">
        <v>27</v>
      </c>
      <c r="F3091" t="s">
        <v>6287</v>
      </c>
      <c r="G3091" t="s">
        <v>14</v>
      </c>
      <c r="H3091" t="s">
        <v>8345</v>
      </c>
      <c r="I3091" t="s">
        <v>8346</v>
      </c>
      <c r="J3091" t="s">
        <v>21</v>
      </c>
      <c r="K3091" t="s">
        <v>8347</v>
      </c>
      <c r="L3091" t="s">
        <v>33</v>
      </c>
      <c r="M3091" t="s">
        <v>290</v>
      </c>
      <c r="N3091" t="s">
        <v>13</v>
      </c>
    </row>
    <row r="3092" spans="1:14" x14ac:dyDescent="0.3">
      <c r="A3092" s="1">
        <v>42905</v>
      </c>
      <c r="B3092" t="s">
        <v>14</v>
      </c>
      <c r="C3092" t="s">
        <v>25</v>
      </c>
      <c r="D3092" t="s">
        <v>4907</v>
      </c>
      <c r="E3092" t="s">
        <v>27</v>
      </c>
      <c r="F3092" t="s">
        <v>4908</v>
      </c>
      <c r="G3092" t="s">
        <v>14</v>
      </c>
      <c r="H3092" t="s">
        <v>4909</v>
      </c>
      <c r="I3092" t="s">
        <v>8356</v>
      </c>
      <c r="J3092" t="s">
        <v>21</v>
      </c>
      <c r="K3092" t="s">
        <v>8316</v>
      </c>
      <c r="L3092" t="s">
        <v>23</v>
      </c>
      <c r="M3092" t="s">
        <v>290</v>
      </c>
      <c r="N3092" t="s">
        <v>13</v>
      </c>
    </row>
    <row r="3093" spans="1:14" x14ac:dyDescent="0.3">
      <c r="A3093" s="1">
        <v>42905</v>
      </c>
      <c r="B3093" t="s">
        <v>14</v>
      </c>
      <c r="C3093" t="s">
        <v>25</v>
      </c>
      <c r="D3093" t="s">
        <v>1510</v>
      </c>
      <c r="E3093" t="s">
        <v>27</v>
      </c>
      <c r="F3093" t="s">
        <v>1720</v>
      </c>
      <c r="G3093" t="s">
        <v>14</v>
      </c>
      <c r="H3093" t="s">
        <v>1446</v>
      </c>
      <c r="I3093" t="s">
        <v>8336</v>
      </c>
      <c r="J3093" t="s">
        <v>21</v>
      </c>
      <c r="K3093" t="s">
        <v>8337</v>
      </c>
      <c r="L3093" t="s">
        <v>33</v>
      </c>
      <c r="M3093" t="s">
        <v>290</v>
      </c>
      <c r="N3093" t="s">
        <v>13</v>
      </c>
    </row>
    <row r="3094" spans="1:14" x14ac:dyDescent="0.3">
      <c r="A3094" s="1">
        <v>42905</v>
      </c>
      <c r="B3094" t="s">
        <v>14</v>
      </c>
      <c r="C3094" t="s">
        <v>25</v>
      </c>
      <c r="D3094" t="s">
        <v>6364</v>
      </c>
      <c r="E3094" t="s">
        <v>27</v>
      </c>
      <c r="F3094" t="s">
        <v>1720</v>
      </c>
      <c r="G3094" t="s">
        <v>14</v>
      </c>
      <c r="H3094" t="s">
        <v>794</v>
      </c>
      <c r="I3094" t="s">
        <v>8352</v>
      </c>
      <c r="J3094" t="s">
        <v>21</v>
      </c>
      <c r="K3094" t="s">
        <v>8353</v>
      </c>
      <c r="L3094" t="s">
        <v>33</v>
      </c>
      <c r="M3094" t="s">
        <v>290</v>
      </c>
      <c r="N3094" t="s">
        <v>13</v>
      </c>
    </row>
    <row r="3095" spans="1:14" x14ac:dyDescent="0.3">
      <c r="A3095" s="1">
        <v>42905</v>
      </c>
      <c r="B3095" s="1">
        <v>42974</v>
      </c>
      <c r="C3095" t="s">
        <v>25</v>
      </c>
      <c r="D3095" t="s">
        <v>8357</v>
      </c>
      <c r="E3095" t="s">
        <v>27</v>
      </c>
      <c r="F3095" t="s">
        <v>8358</v>
      </c>
      <c r="G3095" t="s">
        <v>14</v>
      </c>
      <c r="H3095" t="s">
        <v>794</v>
      </c>
      <c r="I3095" t="s">
        <v>8359</v>
      </c>
      <c r="J3095" t="s">
        <v>21</v>
      </c>
      <c r="K3095" t="s">
        <v>8360</v>
      </c>
      <c r="L3095" t="s">
        <v>33</v>
      </c>
      <c r="M3095" t="s">
        <v>1188</v>
      </c>
      <c r="N3095" t="s">
        <v>13</v>
      </c>
    </row>
    <row r="3096" spans="1:14" x14ac:dyDescent="0.3">
      <c r="A3096" s="1">
        <v>42905</v>
      </c>
      <c r="B3096" t="s">
        <v>14</v>
      </c>
      <c r="C3096" t="s">
        <v>25</v>
      </c>
      <c r="D3096" t="s">
        <v>5005</v>
      </c>
      <c r="E3096" t="s">
        <v>27</v>
      </c>
      <c r="F3096" t="s">
        <v>3596</v>
      </c>
      <c r="G3096" t="s">
        <v>14</v>
      </c>
      <c r="H3096" t="s">
        <v>2711</v>
      </c>
      <c r="I3096" t="s">
        <v>8348</v>
      </c>
      <c r="J3096" t="s">
        <v>21</v>
      </c>
      <c r="K3096" t="s">
        <v>8349</v>
      </c>
      <c r="L3096" t="s">
        <v>33</v>
      </c>
      <c r="M3096" t="s">
        <v>290</v>
      </c>
      <c r="N3096" t="s">
        <v>13</v>
      </c>
    </row>
    <row r="3097" spans="1:14" x14ac:dyDescent="0.3">
      <c r="A3097" s="1">
        <v>42905</v>
      </c>
      <c r="B3097" t="s">
        <v>14</v>
      </c>
      <c r="C3097" t="s">
        <v>25</v>
      </c>
      <c r="D3097" t="s">
        <v>6424</v>
      </c>
      <c r="E3097" t="s">
        <v>27</v>
      </c>
      <c r="F3097" t="s">
        <v>6425</v>
      </c>
      <c r="G3097" t="s">
        <v>14</v>
      </c>
      <c r="H3097" t="s">
        <v>628</v>
      </c>
      <c r="I3097" t="s">
        <v>8324</v>
      </c>
      <c r="J3097" t="s">
        <v>21</v>
      </c>
      <c r="K3097" t="s">
        <v>8325</v>
      </c>
      <c r="L3097" t="s">
        <v>33</v>
      </c>
      <c r="M3097" t="s">
        <v>290</v>
      </c>
      <c r="N3097" t="s">
        <v>13</v>
      </c>
    </row>
    <row r="3098" spans="1:14" x14ac:dyDescent="0.3">
      <c r="A3098" s="1">
        <v>42905</v>
      </c>
      <c r="B3098" t="s">
        <v>14</v>
      </c>
      <c r="C3098" t="s">
        <v>25</v>
      </c>
      <c r="D3098" t="s">
        <v>1835</v>
      </c>
      <c r="E3098" t="s">
        <v>27</v>
      </c>
      <c r="F3098" t="s">
        <v>5958</v>
      </c>
      <c r="G3098" t="s">
        <v>14</v>
      </c>
      <c r="H3098" t="s">
        <v>1838</v>
      </c>
      <c r="I3098" t="s">
        <v>8343</v>
      </c>
      <c r="J3098" t="s">
        <v>21</v>
      </c>
      <c r="K3098" t="s">
        <v>8344</v>
      </c>
      <c r="L3098" t="s">
        <v>33</v>
      </c>
      <c r="M3098" t="s">
        <v>290</v>
      </c>
      <c r="N3098" t="s">
        <v>13</v>
      </c>
    </row>
    <row r="3099" spans="1:14" x14ac:dyDescent="0.3">
      <c r="A3099" s="1">
        <v>42905</v>
      </c>
      <c r="B3099" t="s">
        <v>14</v>
      </c>
      <c r="C3099" t="s">
        <v>25</v>
      </c>
      <c r="D3099" t="s">
        <v>7174</v>
      </c>
      <c r="E3099" t="s">
        <v>27</v>
      </c>
      <c r="F3099" t="s">
        <v>1125</v>
      </c>
      <c r="G3099" t="s">
        <v>14</v>
      </c>
      <c r="H3099" t="s">
        <v>285</v>
      </c>
      <c r="I3099" t="s">
        <v>8331</v>
      </c>
      <c r="J3099" t="s">
        <v>21</v>
      </c>
      <c r="K3099" t="s">
        <v>8332</v>
      </c>
      <c r="L3099" t="s">
        <v>33</v>
      </c>
      <c r="M3099" t="s">
        <v>290</v>
      </c>
      <c r="N3099" t="s">
        <v>13</v>
      </c>
    </row>
    <row r="3100" spans="1:14" x14ac:dyDescent="0.3">
      <c r="A3100" s="1">
        <v>42905</v>
      </c>
      <c r="B3100" t="s">
        <v>14</v>
      </c>
      <c r="C3100" t="s">
        <v>25</v>
      </c>
      <c r="D3100" t="s">
        <v>1888</v>
      </c>
      <c r="E3100" t="s">
        <v>27</v>
      </c>
      <c r="F3100" t="s">
        <v>4630</v>
      </c>
      <c r="G3100" t="s">
        <v>14</v>
      </c>
      <c r="H3100" t="s">
        <v>191</v>
      </c>
      <c r="I3100" t="s">
        <v>8338</v>
      </c>
      <c r="J3100" t="s">
        <v>21</v>
      </c>
      <c r="K3100" t="s">
        <v>8339</v>
      </c>
      <c r="L3100" t="s">
        <v>33</v>
      </c>
      <c r="M3100" t="s">
        <v>290</v>
      </c>
      <c r="N3100" t="s">
        <v>13</v>
      </c>
    </row>
    <row r="3101" spans="1:14" x14ac:dyDescent="0.3">
      <c r="A3101" s="1">
        <v>42905</v>
      </c>
      <c r="B3101" t="s">
        <v>14</v>
      </c>
      <c r="C3101" t="s">
        <v>25</v>
      </c>
      <c r="D3101" t="s">
        <v>2453</v>
      </c>
      <c r="E3101" t="s">
        <v>27</v>
      </c>
      <c r="F3101" t="s">
        <v>6430</v>
      </c>
      <c r="G3101" t="s">
        <v>14</v>
      </c>
      <c r="H3101" t="s">
        <v>285</v>
      </c>
      <c r="I3101" t="s">
        <v>8354</v>
      </c>
      <c r="J3101" t="s">
        <v>21</v>
      </c>
      <c r="K3101" t="s">
        <v>8355</v>
      </c>
      <c r="L3101" t="s">
        <v>33</v>
      </c>
      <c r="M3101" t="s">
        <v>290</v>
      </c>
      <c r="N3101" t="s">
        <v>13</v>
      </c>
    </row>
    <row r="3102" spans="1:14" x14ac:dyDescent="0.3">
      <c r="A3102" s="1">
        <v>42905</v>
      </c>
      <c r="B3102" s="1">
        <v>42926</v>
      </c>
      <c r="C3102" t="s">
        <v>25</v>
      </c>
      <c r="D3102" t="s">
        <v>8366</v>
      </c>
      <c r="E3102" t="s">
        <v>27</v>
      </c>
      <c r="F3102" t="s">
        <v>1125</v>
      </c>
      <c r="G3102" t="s">
        <v>14</v>
      </c>
      <c r="H3102" t="s">
        <v>285</v>
      </c>
      <c r="I3102" t="s">
        <v>8367</v>
      </c>
      <c r="J3102" t="s">
        <v>21</v>
      </c>
      <c r="K3102" t="s">
        <v>8368</v>
      </c>
      <c r="L3102" t="s">
        <v>33</v>
      </c>
      <c r="M3102" t="s">
        <v>1188</v>
      </c>
      <c r="N3102" t="s">
        <v>13</v>
      </c>
    </row>
    <row r="3103" spans="1:14" x14ac:dyDescent="0.3">
      <c r="A3103" s="1">
        <v>42905</v>
      </c>
      <c r="B3103" t="s">
        <v>14</v>
      </c>
      <c r="C3103" t="s">
        <v>25</v>
      </c>
      <c r="D3103" t="s">
        <v>8178</v>
      </c>
      <c r="E3103" t="s">
        <v>27</v>
      </c>
      <c r="F3103" t="s">
        <v>2191</v>
      </c>
      <c r="G3103" t="s">
        <v>14</v>
      </c>
      <c r="H3103" t="s">
        <v>46</v>
      </c>
      <c r="I3103" t="s">
        <v>8326</v>
      </c>
      <c r="J3103" t="s">
        <v>21</v>
      </c>
      <c r="K3103" t="s">
        <v>8327</v>
      </c>
      <c r="L3103" t="s">
        <v>33</v>
      </c>
      <c r="M3103" t="s">
        <v>290</v>
      </c>
      <c r="N3103" t="s">
        <v>13</v>
      </c>
    </row>
    <row r="3104" spans="1:14" x14ac:dyDescent="0.3">
      <c r="A3104" s="1">
        <v>42905</v>
      </c>
      <c r="B3104" t="s">
        <v>14</v>
      </c>
      <c r="C3104" t="s">
        <v>25</v>
      </c>
      <c r="D3104" t="s">
        <v>3452</v>
      </c>
      <c r="E3104" t="s">
        <v>27</v>
      </c>
      <c r="F3104" t="s">
        <v>8328</v>
      </c>
      <c r="G3104" t="s">
        <v>14</v>
      </c>
      <c r="H3104" t="s">
        <v>46</v>
      </c>
      <c r="I3104" t="s">
        <v>8329</v>
      </c>
      <c r="J3104" t="s">
        <v>21</v>
      </c>
      <c r="K3104" t="s">
        <v>8330</v>
      </c>
      <c r="L3104" t="s">
        <v>33</v>
      </c>
      <c r="M3104" t="s">
        <v>290</v>
      </c>
      <c r="N3104" t="s">
        <v>13</v>
      </c>
    </row>
    <row r="3105" spans="1:14" x14ac:dyDescent="0.3">
      <c r="A3105" s="1">
        <v>42905</v>
      </c>
      <c r="B3105" t="s">
        <v>14</v>
      </c>
      <c r="C3105" t="s">
        <v>25</v>
      </c>
      <c r="D3105" t="s">
        <v>7376</v>
      </c>
      <c r="E3105" t="s">
        <v>27</v>
      </c>
      <c r="F3105" t="s">
        <v>8333</v>
      </c>
      <c r="G3105" t="s">
        <v>14</v>
      </c>
      <c r="H3105" t="s">
        <v>46</v>
      </c>
      <c r="I3105" t="s">
        <v>8334</v>
      </c>
      <c r="J3105" t="s">
        <v>21</v>
      </c>
      <c r="K3105" t="s">
        <v>8335</v>
      </c>
      <c r="L3105" t="s">
        <v>33</v>
      </c>
      <c r="M3105" t="s">
        <v>290</v>
      </c>
      <c r="N3105" t="s">
        <v>13</v>
      </c>
    </row>
    <row r="3106" spans="1:14" x14ac:dyDescent="0.3">
      <c r="A3106" s="1">
        <v>42902</v>
      </c>
      <c r="B3106" t="s">
        <v>14</v>
      </c>
      <c r="C3106" t="s">
        <v>2331</v>
      </c>
      <c r="D3106" t="s">
        <v>14</v>
      </c>
      <c r="E3106" t="s">
        <v>2332</v>
      </c>
      <c r="F3106" t="s">
        <v>7066</v>
      </c>
      <c r="G3106" t="s">
        <v>14</v>
      </c>
      <c r="H3106" t="s">
        <v>164</v>
      </c>
      <c r="I3106" t="s">
        <v>8369</v>
      </c>
      <c r="J3106" t="s">
        <v>55</v>
      </c>
      <c r="K3106" t="s">
        <v>8370</v>
      </c>
      <c r="L3106" t="s">
        <v>23</v>
      </c>
      <c r="M3106" t="s">
        <v>290</v>
      </c>
      <c r="N3106" t="s">
        <v>13</v>
      </c>
    </row>
    <row r="3107" spans="1:14" x14ac:dyDescent="0.3">
      <c r="A3107" s="1">
        <v>42902</v>
      </c>
      <c r="B3107" t="s">
        <v>14</v>
      </c>
      <c r="C3107" t="s">
        <v>709</v>
      </c>
      <c r="D3107" t="s">
        <v>3304</v>
      </c>
      <c r="E3107" t="s">
        <v>711</v>
      </c>
      <c r="F3107" t="s">
        <v>8371</v>
      </c>
      <c r="G3107" t="s">
        <v>14</v>
      </c>
      <c r="H3107" t="s">
        <v>120</v>
      </c>
      <c r="I3107" t="s">
        <v>8372</v>
      </c>
      <c r="J3107" t="s">
        <v>21</v>
      </c>
      <c r="K3107" t="s">
        <v>3307</v>
      </c>
      <c r="L3107" t="s">
        <v>33</v>
      </c>
      <c r="M3107" t="s">
        <v>290</v>
      </c>
      <c r="N3107" t="s">
        <v>13</v>
      </c>
    </row>
    <row r="3108" spans="1:14" x14ac:dyDescent="0.3">
      <c r="A3108" s="1">
        <v>42902</v>
      </c>
      <c r="B3108" t="s">
        <v>14</v>
      </c>
      <c r="C3108" t="s">
        <v>7059</v>
      </c>
      <c r="D3108" t="s">
        <v>14</v>
      </c>
      <c r="E3108" t="s">
        <v>2126</v>
      </c>
      <c r="F3108" t="s">
        <v>6034</v>
      </c>
      <c r="G3108" t="s">
        <v>14</v>
      </c>
      <c r="H3108" t="s">
        <v>39</v>
      </c>
      <c r="I3108" t="s">
        <v>8373</v>
      </c>
      <c r="J3108" t="s">
        <v>55</v>
      </c>
      <c r="K3108" t="s">
        <v>2128</v>
      </c>
      <c r="L3108" t="s">
        <v>70</v>
      </c>
      <c r="M3108" t="s">
        <v>290</v>
      </c>
      <c r="N3108" t="s">
        <v>13</v>
      </c>
    </row>
    <row r="3109" spans="1:14" x14ac:dyDescent="0.3">
      <c r="A3109" s="1">
        <v>42901</v>
      </c>
      <c r="B3109" t="s">
        <v>14</v>
      </c>
      <c r="C3109" t="s">
        <v>893</v>
      </c>
      <c r="D3109" t="s">
        <v>14</v>
      </c>
      <c r="E3109" t="s">
        <v>894</v>
      </c>
      <c r="F3109" t="s">
        <v>7958</v>
      </c>
      <c r="G3109" t="s">
        <v>38</v>
      </c>
      <c r="H3109" t="s">
        <v>6917</v>
      </c>
      <c r="I3109" t="s">
        <v>8374</v>
      </c>
      <c r="J3109" t="s">
        <v>55</v>
      </c>
      <c r="K3109" t="s">
        <v>8375</v>
      </c>
      <c r="L3109" t="s">
        <v>33</v>
      </c>
      <c r="M3109" t="s">
        <v>290</v>
      </c>
      <c r="N3109" t="s">
        <v>13</v>
      </c>
    </row>
    <row r="3110" spans="1:14" x14ac:dyDescent="0.3">
      <c r="A3110" s="1">
        <v>42901</v>
      </c>
      <c r="B3110" t="s">
        <v>14</v>
      </c>
      <c r="C3110" t="s">
        <v>521</v>
      </c>
      <c r="D3110" t="s">
        <v>14</v>
      </c>
      <c r="E3110" t="s">
        <v>522</v>
      </c>
      <c r="F3110" t="s">
        <v>7629</v>
      </c>
      <c r="G3110" t="s">
        <v>184</v>
      </c>
      <c r="H3110" t="s">
        <v>7460</v>
      </c>
      <c r="I3110" t="s">
        <v>8376</v>
      </c>
      <c r="J3110" t="s">
        <v>55</v>
      </c>
      <c r="K3110" t="s">
        <v>8310</v>
      </c>
      <c r="L3110" t="s">
        <v>33</v>
      </c>
      <c r="M3110" t="s">
        <v>290</v>
      </c>
      <c r="N3110" t="s">
        <v>13</v>
      </c>
    </row>
    <row r="3111" spans="1:14" x14ac:dyDescent="0.3">
      <c r="A3111" s="1">
        <v>42901</v>
      </c>
      <c r="B3111" t="s">
        <v>14</v>
      </c>
      <c r="C3111" t="s">
        <v>2768</v>
      </c>
      <c r="D3111" t="s">
        <v>14</v>
      </c>
      <c r="E3111" t="s">
        <v>2769</v>
      </c>
      <c r="F3111" t="s">
        <v>5083</v>
      </c>
      <c r="G3111" t="s">
        <v>2032</v>
      </c>
      <c r="H3111" t="s">
        <v>120</v>
      </c>
      <c r="I3111" t="s">
        <v>8377</v>
      </c>
      <c r="J3111" t="s">
        <v>55</v>
      </c>
      <c r="K3111" t="s">
        <v>2769</v>
      </c>
      <c r="L3111" t="s">
        <v>70</v>
      </c>
      <c r="M3111" t="s">
        <v>290</v>
      </c>
      <c r="N3111" t="s">
        <v>13</v>
      </c>
    </row>
    <row r="3112" spans="1:14" x14ac:dyDescent="0.3">
      <c r="A3112" s="1">
        <v>42900</v>
      </c>
      <c r="B3112" t="s">
        <v>14</v>
      </c>
      <c r="C3112" t="s">
        <v>2404</v>
      </c>
      <c r="D3112" t="s">
        <v>14</v>
      </c>
      <c r="E3112" t="s">
        <v>2405</v>
      </c>
      <c r="F3112" t="s">
        <v>4714</v>
      </c>
      <c r="G3112" t="s">
        <v>38</v>
      </c>
      <c r="H3112" t="s">
        <v>4715</v>
      </c>
      <c r="I3112" t="s">
        <v>8381</v>
      </c>
      <c r="J3112" t="s">
        <v>55</v>
      </c>
      <c r="K3112" t="s">
        <v>2405</v>
      </c>
      <c r="L3112" t="s">
        <v>70</v>
      </c>
      <c r="M3112" t="s">
        <v>290</v>
      </c>
      <c r="N3112" t="s">
        <v>13</v>
      </c>
    </row>
    <row r="3113" spans="1:14" x14ac:dyDescent="0.3">
      <c r="A3113" s="1">
        <v>42900</v>
      </c>
      <c r="B3113" t="s">
        <v>14</v>
      </c>
      <c r="C3113" t="s">
        <v>1679</v>
      </c>
      <c r="D3113" t="s">
        <v>14</v>
      </c>
      <c r="E3113" t="s">
        <v>3283</v>
      </c>
      <c r="F3113" t="s">
        <v>4937</v>
      </c>
      <c r="G3113" t="s">
        <v>3021</v>
      </c>
      <c r="H3113" t="s">
        <v>83</v>
      </c>
      <c r="I3113" t="s">
        <v>8379</v>
      </c>
      <c r="J3113" t="s">
        <v>55</v>
      </c>
      <c r="K3113" t="s">
        <v>8380</v>
      </c>
      <c r="L3113" t="s">
        <v>70</v>
      </c>
      <c r="M3113" t="s">
        <v>290</v>
      </c>
      <c r="N3113" t="s">
        <v>13</v>
      </c>
    </row>
    <row r="3114" spans="1:14" x14ac:dyDescent="0.3">
      <c r="A3114" s="1">
        <v>42900</v>
      </c>
      <c r="B3114" t="s">
        <v>14</v>
      </c>
      <c r="C3114" t="s">
        <v>2674</v>
      </c>
      <c r="D3114" t="s">
        <v>14</v>
      </c>
      <c r="E3114" t="s">
        <v>2675</v>
      </c>
      <c r="F3114" t="s">
        <v>4858</v>
      </c>
      <c r="G3114" t="s">
        <v>14</v>
      </c>
      <c r="H3114" t="s">
        <v>268</v>
      </c>
      <c r="I3114" t="s">
        <v>8378</v>
      </c>
      <c r="J3114" t="s">
        <v>55</v>
      </c>
      <c r="K3114" t="s">
        <v>2678</v>
      </c>
      <c r="L3114" t="s">
        <v>23</v>
      </c>
      <c r="M3114" t="s">
        <v>290</v>
      </c>
      <c r="N3114" t="s">
        <v>13</v>
      </c>
    </row>
    <row r="3115" spans="1:14" x14ac:dyDescent="0.3">
      <c r="A3115" s="1">
        <v>42899</v>
      </c>
      <c r="B3115" t="s">
        <v>14</v>
      </c>
      <c r="C3115" t="s">
        <v>964</v>
      </c>
      <c r="D3115" t="s">
        <v>14</v>
      </c>
      <c r="E3115" t="s">
        <v>965</v>
      </c>
      <c r="F3115" t="s">
        <v>7692</v>
      </c>
      <c r="G3115" t="s">
        <v>14</v>
      </c>
      <c r="H3115" t="s">
        <v>8386</v>
      </c>
      <c r="I3115" t="s">
        <v>8387</v>
      </c>
      <c r="J3115" t="s">
        <v>55</v>
      </c>
      <c r="K3115" t="s">
        <v>7643</v>
      </c>
      <c r="L3115" t="s">
        <v>33</v>
      </c>
      <c r="M3115" t="s">
        <v>290</v>
      </c>
      <c r="N3115" t="s">
        <v>13</v>
      </c>
    </row>
    <row r="3116" spans="1:14" x14ac:dyDescent="0.3">
      <c r="A3116" s="1">
        <v>42899</v>
      </c>
      <c r="B3116" t="s">
        <v>14</v>
      </c>
      <c r="C3116" t="s">
        <v>2968</v>
      </c>
      <c r="D3116" t="s">
        <v>14</v>
      </c>
      <c r="E3116" t="s">
        <v>2969</v>
      </c>
      <c r="F3116" t="s">
        <v>7274</v>
      </c>
      <c r="G3116" t="s">
        <v>14</v>
      </c>
      <c r="H3116" t="s">
        <v>3278</v>
      </c>
      <c r="I3116" t="s">
        <v>8384</v>
      </c>
      <c r="J3116" t="s">
        <v>55</v>
      </c>
      <c r="K3116" t="s">
        <v>8385</v>
      </c>
      <c r="L3116" t="s">
        <v>70</v>
      </c>
      <c r="M3116" t="s">
        <v>290</v>
      </c>
      <c r="N3116" t="s">
        <v>13</v>
      </c>
    </row>
    <row r="3117" spans="1:14" x14ac:dyDescent="0.3">
      <c r="A3117" s="1">
        <v>42899</v>
      </c>
      <c r="B3117" t="s">
        <v>14</v>
      </c>
      <c r="C3117" t="s">
        <v>535</v>
      </c>
      <c r="D3117" t="s">
        <v>14</v>
      </c>
      <c r="E3117" t="s">
        <v>536</v>
      </c>
      <c r="F3117" t="s">
        <v>6926</v>
      </c>
      <c r="G3117" t="s">
        <v>14</v>
      </c>
      <c r="H3117" t="s">
        <v>8391</v>
      </c>
      <c r="I3117" t="s">
        <v>8392</v>
      </c>
      <c r="J3117" t="s">
        <v>55</v>
      </c>
      <c r="K3117" t="s">
        <v>8393</v>
      </c>
      <c r="L3117" t="s">
        <v>33</v>
      </c>
      <c r="M3117" t="s">
        <v>290</v>
      </c>
      <c r="N3117" t="s">
        <v>13</v>
      </c>
    </row>
    <row r="3118" spans="1:14" x14ac:dyDescent="0.3">
      <c r="A3118" s="1">
        <v>42899</v>
      </c>
      <c r="B3118" t="s">
        <v>14</v>
      </c>
      <c r="C3118" t="s">
        <v>5640</v>
      </c>
      <c r="D3118" t="s">
        <v>14</v>
      </c>
      <c r="E3118" t="s">
        <v>6706</v>
      </c>
      <c r="F3118" t="s">
        <v>617</v>
      </c>
      <c r="G3118" t="s">
        <v>7939</v>
      </c>
      <c r="H3118" t="s">
        <v>8183</v>
      </c>
      <c r="I3118" t="s">
        <v>8390</v>
      </c>
      <c r="J3118" t="s">
        <v>55</v>
      </c>
      <c r="K3118" t="s">
        <v>8185</v>
      </c>
      <c r="L3118" t="s">
        <v>33</v>
      </c>
      <c r="M3118" t="s">
        <v>290</v>
      </c>
      <c r="N3118" t="s">
        <v>13</v>
      </c>
    </row>
    <row r="3119" spans="1:14" x14ac:dyDescent="0.3">
      <c r="A3119" s="1">
        <v>42899</v>
      </c>
      <c r="B3119" t="s">
        <v>14</v>
      </c>
      <c r="C3119" t="s">
        <v>112</v>
      </c>
      <c r="D3119" t="s">
        <v>7607</v>
      </c>
      <c r="E3119" t="s">
        <v>114</v>
      </c>
      <c r="F3119" t="s">
        <v>7608</v>
      </c>
      <c r="G3119" t="s">
        <v>14</v>
      </c>
      <c r="H3119" t="s">
        <v>722</v>
      </c>
      <c r="I3119" t="s">
        <v>8382</v>
      </c>
      <c r="J3119" t="s">
        <v>21</v>
      </c>
      <c r="K3119" t="s">
        <v>8383</v>
      </c>
      <c r="L3119" t="s">
        <v>23</v>
      </c>
      <c r="M3119" t="s">
        <v>290</v>
      </c>
      <c r="N3119" t="s">
        <v>13</v>
      </c>
    </row>
    <row r="3120" spans="1:14" x14ac:dyDescent="0.3">
      <c r="A3120" s="1">
        <v>42899</v>
      </c>
      <c r="B3120" t="s">
        <v>14</v>
      </c>
      <c r="C3120" t="s">
        <v>2506</v>
      </c>
      <c r="D3120" t="s">
        <v>14</v>
      </c>
      <c r="E3120" t="s">
        <v>7070</v>
      </c>
      <c r="F3120" t="s">
        <v>8394</v>
      </c>
      <c r="G3120" t="s">
        <v>14</v>
      </c>
      <c r="H3120" t="s">
        <v>46</v>
      </c>
      <c r="I3120" t="s">
        <v>8395</v>
      </c>
      <c r="J3120" t="s">
        <v>55</v>
      </c>
      <c r="K3120" t="s">
        <v>8396</v>
      </c>
      <c r="L3120" t="s">
        <v>23</v>
      </c>
      <c r="M3120" t="s">
        <v>290</v>
      </c>
      <c r="N3120" t="s">
        <v>13</v>
      </c>
    </row>
    <row r="3121" spans="1:14" x14ac:dyDescent="0.3">
      <c r="A3121" s="1">
        <v>42899</v>
      </c>
      <c r="B3121" t="s">
        <v>14</v>
      </c>
      <c r="C3121" t="s">
        <v>2323</v>
      </c>
      <c r="D3121" t="s">
        <v>14</v>
      </c>
      <c r="E3121" t="s">
        <v>2324</v>
      </c>
      <c r="F3121" t="s">
        <v>4696</v>
      </c>
      <c r="G3121" t="s">
        <v>14</v>
      </c>
      <c r="H3121" t="s">
        <v>46</v>
      </c>
      <c r="I3121" t="s">
        <v>8388</v>
      </c>
      <c r="J3121" t="s">
        <v>55</v>
      </c>
      <c r="K3121" t="s">
        <v>8389</v>
      </c>
      <c r="L3121" t="s">
        <v>23</v>
      </c>
      <c r="M3121" t="s">
        <v>290</v>
      </c>
      <c r="N3121" t="s">
        <v>13</v>
      </c>
    </row>
    <row r="3122" spans="1:14" x14ac:dyDescent="0.3">
      <c r="A3122" s="1">
        <v>42898</v>
      </c>
      <c r="B3122" t="s">
        <v>14</v>
      </c>
      <c r="C3122" t="s">
        <v>2036</v>
      </c>
      <c r="D3122" t="s">
        <v>14</v>
      </c>
      <c r="E3122" t="s">
        <v>2037</v>
      </c>
      <c r="F3122" t="s">
        <v>5631</v>
      </c>
      <c r="G3122" t="s">
        <v>5632</v>
      </c>
      <c r="H3122" t="s">
        <v>2040</v>
      </c>
      <c r="I3122" t="s">
        <v>8400</v>
      </c>
      <c r="J3122" t="s">
        <v>55</v>
      </c>
      <c r="K3122" t="s">
        <v>6729</v>
      </c>
      <c r="L3122" t="s">
        <v>33</v>
      </c>
      <c r="M3122" t="s">
        <v>290</v>
      </c>
      <c r="N3122" t="s">
        <v>13</v>
      </c>
    </row>
    <row r="3123" spans="1:14" x14ac:dyDescent="0.3">
      <c r="A3123" s="1">
        <v>42898</v>
      </c>
      <c r="B3123" s="1">
        <v>43115</v>
      </c>
      <c r="C3123" t="s">
        <v>1242</v>
      </c>
      <c r="D3123" t="s">
        <v>8402</v>
      </c>
      <c r="E3123" t="s">
        <v>1243</v>
      </c>
      <c r="F3123" t="s">
        <v>2875</v>
      </c>
      <c r="G3123" t="s">
        <v>14</v>
      </c>
      <c r="H3123" t="s">
        <v>8403</v>
      </c>
      <c r="I3123" t="s">
        <v>8404</v>
      </c>
      <c r="J3123" t="s">
        <v>21</v>
      </c>
      <c r="K3123" t="s">
        <v>8405</v>
      </c>
      <c r="L3123" t="s">
        <v>33</v>
      </c>
      <c r="M3123" t="s">
        <v>1188</v>
      </c>
      <c r="N3123" t="s">
        <v>13</v>
      </c>
    </row>
    <row r="3124" spans="1:14" x14ac:dyDescent="0.3">
      <c r="A3124" s="1">
        <v>42898</v>
      </c>
      <c r="B3124" t="s">
        <v>14</v>
      </c>
      <c r="C3124" t="s">
        <v>2654</v>
      </c>
      <c r="D3124" t="s">
        <v>14</v>
      </c>
      <c r="E3124" t="s">
        <v>2655</v>
      </c>
      <c r="F3124" t="s">
        <v>7334</v>
      </c>
      <c r="G3124" t="s">
        <v>2657</v>
      </c>
      <c r="H3124" t="s">
        <v>2658</v>
      </c>
      <c r="I3124" t="s">
        <v>8399</v>
      </c>
      <c r="J3124" t="s">
        <v>55</v>
      </c>
      <c r="K3124" t="s">
        <v>7336</v>
      </c>
      <c r="L3124" t="s">
        <v>70</v>
      </c>
      <c r="M3124" t="s">
        <v>290</v>
      </c>
      <c r="N3124" t="s">
        <v>13</v>
      </c>
    </row>
    <row r="3125" spans="1:14" x14ac:dyDescent="0.3">
      <c r="A3125" s="1">
        <v>42898</v>
      </c>
      <c r="B3125" t="s">
        <v>14</v>
      </c>
      <c r="C3125" t="s">
        <v>1387</v>
      </c>
      <c r="D3125" t="s">
        <v>14</v>
      </c>
      <c r="E3125" t="s">
        <v>1388</v>
      </c>
      <c r="F3125" t="s">
        <v>7424</v>
      </c>
      <c r="G3125" t="s">
        <v>14</v>
      </c>
      <c r="H3125" t="s">
        <v>1101</v>
      </c>
      <c r="I3125" t="s">
        <v>8397</v>
      </c>
      <c r="J3125" t="s">
        <v>55</v>
      </c>
      <c r="K3125" t="s">
        <v>8398</v>
      </c>
      <c r="L3125" t="s">
        <v>33</v>
      </c>
      <c r="M3125" t="s">
        <v>290</v>
      </c>
      <c r="N3125" t="s">
        <v>13</v>
      </c>
    </row>
    <row r="3126" spans="1:14" x14ac:dyDescent="0.3">
      <c r="A3126" s="1">
        <v>42898</v>
      </c>
      <c r="B3126" t="s">
        <v>14</v>
      </c>
      <c r="C3126" t="s">
        <v>2826</v>
      </c>
      <c r="D3126" t="s">
        <v>14</v>
      </c>
      <c r="E3126" t="s">
        <v>2827</v>
      </c>
      <c r="F3126" t="s">
        <v>115</v>
      </c>
      <c r="G3126" t="s">
        <v>14</v>
      </c>
      <c r="H3126" t="s">
        <v>46</v>
      </c>
      <c r="I3126" t="s">
        <v>8401</v>
      </c>
      <c r="J3126" t="s">
        <v>55</v>
      </c>
      <c r="K3126" t="s">
        <v>7095</v>
      </c>
      <c r="L3126" t="s">
        <v>23</v>
      </c>
      <c r="M3126" t="s">
        <v>290</v>
      </c>
      <c r="N3126" t="s">
        <v>13</v>
      </c>
    </row>
    <row r="3127" spans="1:14" x14ac:dyDescent="0.3">
      <c r="A3127" s="1">
        <v>42897</v>
      </c>
      <c r="B3127" s="1">
        <v>43131</v>
      </c>
      <c r="C3127" t="s">
        <v>8406</v>
      </c>
      <c r="D3127" t="s">
        <v>3101</v>
      </c>
      <c r="E3127" t="s">
        <v>8407</v>
      </c>
      <c r="F3127" t="s">
        <v>8408</v>
      </c>
      <c r="G3127" t="s">
        <v>14</v>
      </c>
      <c r="H3127" t="s">
        <v>839</v>
      </c>
      <c r="I3127" t="s">
        <v>8409</v>
      </c>
      <c r="J3127" t="s">
        <v>21</v>
      </c>
      <c r="K3127" t="s">
        <v>8410</v>
      </c>
      <c r="L3127" t="s">
        <v>23</v>
      </c>
      <c r="M3127" t="s">
        <v>1188</v>
      </c>
      <c r="N3127" t="s">
        <v>13</v>
      </c>
    </row>
    <row r="3128" spans="1:14" x14ac:dyDescent="0.3">
      <c r="A3128" s="1">
        <v>42895</v>
      </c>
      <c r="B3128" t="s">
        <v>14</v>
      </c>
      <c r="C3128" t="s">
        <v>112</v>
      </c>
      <c r="D3128" t="s">
        <v>400</v>
      </c>
      <c r="E3128" t="s">
        <v>114</v>
      </c>
      <c r="F3128" t="s">
        <v>8415</v>
      </c>
      <c r="G3128" t="s">
        <v>8416</v>
      </c>
      <c r="H3128" t="s">
        <v>8417</v>
      </c>
      <c r="I3128" t="s">
        <v>8418</v>
      </c>
      <c r="J3128" t="s">
        <v>21</v>
      </c>
      <c r="K3128" t="s">
        <v>4685</v>
      </c>
      <c r="L3128" t="s">
        <v>33</v>
      </c>
      <c r="M3128" t="s">
        <v>290</v>
      </c>
      <c r="N3128" t="s">
        <v>13</v>
      </c>
    </row>
    <row r="3129" spans="1:14" x14ac:dyDescent="0.3">
      <c r="A3129" s="1">
        <v>42895</v>
      </c>
      <c r="B3129" s="1">
        <v>43131</v>
      </c>
      <c r="C3129" t="s">
        <v>350</v>
      </c>
      <c r="D3129" t="s">
        <v>8426</v>
      </c>
      <c r="E3129" t="s">
        <v>352</v>
      </c>
      <c r="F3129" t="s">
        <v>8427</v>
      </c>
      <c r="G3129" t="s">
        <v>14</v>
      </c>
      <c r="H3129" t="s">
        <v>8428</v>
      </c>
      <c r="I3129" t="s">
        <v>8429</v>
      </c>
      <c r="J3129" t="s">
        <v>21</v>
      </c>
      <c r="K3129" t="s">
        <v>8430</v>
      </c>
      <c r="L3129" t="s">
        <v>33</v>
      </c>
      <c r="M3129" t="s">
        <v>1188</v>
      </c>
      <c r="N3129" t="s">
        <v>13</v>
      </c>
    </row>
    <row r="3130" spans="1:14" x14ac:dyDescent="0.3">
      <c r="A3130" s="1">
        <v>42895</v>
      </c>
      <c r="B3130" s="1">
        <v>43131</v>
      </c>
      <c r="C3130" t="s">
        <v>350</v>
      </c>
      <c r="D3130" t="s">
        <v>8431</v>
      </c>
      <c r="E3130" t="s">
        <v>352</v>
      </c>
      <c r="F3130" t="s">
        <v>4426</v>
      </c>
      <c r="G3130" t="s">
        <v>14</v>
      </c>
      <c r="H3130" t="s">
        <v>1101</v>
      </c>
      <c r="I3130" t="s">
        <v>8432</v>
      </c>
      <c r="J3130" t="s">
        <v>21</v>
      </c>
      <c r="K3130" t="s">
        <v>4212</v>
      </c>
      <c r="L3130" t="s">
        <v>33</v>
      </c>
      <c r="M3130" t="s">
        <v>1188</v>
      </c>
      <c r="N3130" t="s">
        <v>13</v>
      </c>
    </row>
    <row r="3131" spans="1:14" x14ac:dyDescent="0.3">
      <c r="A3131" s="1">
        <v>42895</v>
      </c>
      <c r="B3131" t="s">
        <v>14</v>
      </c>
      <c r="C3131" t="s">
        <v>350</v>
      </c>
      <c r="D3131" t="s">
        <v>2933</v>
      </c>
      <c r="E3131" t="s">
        <v>352</v>
      </c>
      <c r="F3131" t="s">
        <v>8419</v>
      </c>
      <c r="G3131" t="s">
        <v>14</v>
      </c>
      <c r="H3131" t="s">
        <v>2935</v>
      </c>
      <c r="I3131" t="s">
        <v>8420</v>
      </c>
      <c r="J3131" t="s">
        <v>21</v>
      </c>
      <c r="K3131" t="s">
        <v>6015</v>
      </c>
      <c r="L3131" t="s">
        <v>23</v>
      </c>
      <c r="M3131" t="s">
        <v>290</v>
      </c>
      <c r="N3131" t="s">
        <v>13</v>
      </c>
    </row>
    <row r="3132" spans="1:14" x14ac:dyDescent="0.3">
      <c r="A3132" s="1">
        <v>42895</v>
      </c>
      <c r="B3132" s="1">
        <v>43131</v>
      </c>
      <c r="C3132" t="s">
        <v>350</v>
      </c>
      <c r="D3132" t="s">
        <v>2919</v>
      </c>
      <c r="E3132" t="s">
        <v>352</v>
      </c>
      <c r="F3132" t="s">
        <v>2920</v>
      </c>
      <c r="G3132" t="s">
        <v>2921</v>
      </c>
      <c r="H3132" t="s">
        <v>2922</v>
      </c>
      <c r="I3132" t="s">
        <v>8425</v>
      </c>
      <c r="J3132" t="s">
        <v>21</v>
      </c>
      <c r="K3132" t="s">
        <v>4212</v>
      </c>
      <c r="L3132" t="s">
        <v>33</v>
      </c>
      <c r="M3132" t="s">
        <v>1188</v>
      </c>
      <c r="N3132" t="s">
        <v>13</v>
      </c>
    </row>
    <row r="3133" spans="1:14" x14ac:dyDescent="0.3">
      <c r="A3133" s="1">
        <v>42895</v>
      </c>
      <c r="B3133" t="s">
        <v>14</v>
      </c>
      <c r="C3133" t="s">
        <v>350</v>
      </c>
      <c r="D3133" t="s">
        <v>351</v>
      </c>
      <c r="E3133" t="s">
        <v>352</v>
      </c>
      <c r="F3133" t="s">
        <v>2927</v>
      </c>
      <c r="G3133" t="s">
        <v>14</v>
      </c>
      <c r="H3133" t="s">
        <v>120</v>
      </c>
      <c r="I3133" t="s">
        <v>8414</v>
      </c>
      <c r="J3133" t="s">
        <v>21</v>
      </c>
      <c r="K3133" t="s">
        <v>6738</v>
      </c>
      <c r="L3133" t="s">
        <v>33</v>
      </c>
      <c r="M3133" t="s">
        <v>290</v>
      </c>
      <c r="N3133" t="s">
        <v>13</v>
      </c>
    </row>
    <row r="3134" spans="1:14" x14ac:dyDescent="0.3">
      <c r="A3134" s="1">
        <v>42895</v>
      </c>
      <c r="B3134" s="1">
        <v>43343</v>
      </c>
      <c r="C3134" t="s">
        <v>350</v>
      </c>
      <c r="D3134" t="s">
        <v>8422</v>
      </c>
      <c r="E3134" t="s">
        <v>352</v>
      </c>
      <c r="F3134" t="s">
        <v>77</v>
      </c>
      <c r="G3134" t="s">
        <v>14</v>
      </c>
      <c r="H3134" t="s">
        <v>794</v>
      </c>
      <c r="I3134" t="s">
        <v>8423</v>
      </c>
      <c r="J3134" t="s">
        <v>21</v>
      </c>
      <c r="K3134" t="s">
        <v>8424</v>
      </c>
      <c r="L3134" t="s">
        <v>33</v>
      </c>
      <c r="M3134" t="s">
        <v>1188</v>
      </c>
      <c r="N3134" t="s">
        <v>13</v>
      </c>
    </row>
    <row r="3135" spans="1:14" x14ac:dyDescent="0.3">
      <c r="A3135" s="1">
        <v>42895</v>
      </c>
      <c r="B3135" t="s">
        <v>14</v>
      </c>
      <c r="C3135" t="s">
        <v>2636</v>
      </c>
      <c r="D3135" t="s">
        <v>14</v>
      </c>
      <c r="E3135" t="s">
        <v>2637</v>
      </c>
      <c r="F3135" t="s">
        <v>8411</v>
      </c>
      <c r="G3135" t="s">
        <v>14</v>
      </c>
      <c r="H3135" t="s">
        <v>722</v>
      </c>
      <c r="I3135" t="s">
        <v>8412</v>
      </c>
      <c r="J3135" t="s">
        <v>55</v>
      </c>
      <c r="K3135" t="s">
        <v>8413</v>
      </c>
      <c r="L3135" t="s">
        <v>23</v>
      </c>
      <c r="M3135" t="s">
        <v>290</v>
      </c>
      <c r="N3135" t="s">
        <v>13</v>
      </c>
    </row>
    <row r="3136" spans="1:14" x14ac:dyDescent="0.3">
      <c r="A3136" s="1">
        <v>42895</v>
      </c>
      <c r="B3136" t="s">
        <v>14</v>
      </c>
      <c r="C3136" t="s">
        <v>350</v>
      </c>
      <c r="D3136" t="s">
        <v>6904</v>
      </c>
      <c r="E3136" t="s">
        <v>352</v>
      </c>
      <c r="F3136" t="s">
        <v>7646</v>
      </c>
      <c r="G3136" t="s">
        <v>14</v>
      </c>
      <c r="H3136" t="s">
        <v>46</v>
      </c>
      <c r="I3136" t="s">
        <v>8421</v>
      </c>
      <c r="J3136" t="s">
        <v>21</v>
      </c>
      <c r="K3136" t="s">
        <v>4212</v>
      </c>
      <c r="L3136" t="s">
        <v>33</v>
      </c>
      <c r="M3136" t="s">
        <v>290</v>
      </c>
      <c r="N3136" t="s">
        <v>13</v>
      </c>
    </row>
    <row r="3137" spans="1:14" x14ac:dyDescent="0.3">
      <c r="A3137" s="1">
        <v>42895</v>
      </c>
      <c r="B3137" s="1">
        <v>43080</v>
      </c>
      <c r="C3137" t="s">
        <v>350</v>
      </c>
      <c r="D3137" t="s">
        <v>8433</v>
      </c>
      <c r="E3137" t="s">
        <v>352</v>
      </c>
      <c r="F3137" t="s">
        <v>7206</v>
      </c>
      <c r="G3137" t="s">
        <v>14</v>
      </c>
      <c r="H3137" t="s">
        <v>39</v>
      </c>
      <c r="I3137" t="s">
        <v>8434</v>
      </c>
      <c r="J3137" t="s">
        <v>21</v>
      </c>
      <c r="K3137" t="s">
        <v>4212</v>
      </c>
      <c r="L3137" t="s">
        <v>33</v>
      </c>
      <c r="M3137" t="s">
        <v>1188</v>
      </c>
      <c r="N3137" t="s">
        <v>13</v>
      </c>
    </row>
    <row r="3138" spans="1:14" x14ac:dyDescent="0.3">
      <c r="A3138" s="1">
        <v>42895</v>
      </c>
      <c r="B3138" s="1">
        <v>42947</v>
      </c>
      <c r="C3138" t="s">
        <v>350</v>
      </c>
      <c r="D3138" t="s">
        <v>8435</v>
      </c>
      <c r="E3138" t="s">
        <v>352</v>
      </c>
      <c r="F3138" t="s">
        <v>515</v>
      </c>
      <c r="G3138" t="s">
        <v>14</v>
      </c>
      <c r="H3138" t="s">
        <v>46</v>
      </c>
      <c r="I3138" t="s">
        <v>8436</v>
      </c>
      <c r="J3138" t="s">
        <v>21</v>
      </c>
      <c r="K3138" t="s">
        <v>4212</v>
      </c>
      <c r="L3138" t="s">
        <v>33</v>
      </c>
      <c r="M3138" t="s">
        <v>1188</v>
      </c>
      <c r="N3138" t="s">
        <v>13</v>
      </c>
    </row>
    <row r="3139" spans="1:14" x14ac:dyDescent="0.3">
      <c r="A3139" s="1">
        <v>42895</v>
      </c>
      <c r="B3139" s="1">
        <v>42947</v>
      </c>
      <c r="C3139" t="s">
        <v>350</v>
      </c>
      <c r="D3139" t="s">
        <v>8437</v>
      </c>
      <c r="E3139" t="s">
        <v>352</v>
      </c>
      <c r="F3139" t="s">
        <v>1259</v>
      </c>
      <c r="G3139" t="s">
        <v>14</v>
      </c>
      <c r="H3139" t="s">
        <v>39</v>
      </c>
      <c r="I3139" t="s">
        <v>8438</v>
      </c>
      <c r="J3139" t="s">
        <v>21</v>
      </c>
      <c r="K3139" t="s">
        <v>5449</v>
      </c>
      <c r="L3139" t="s">
        <v>33</v>
      </c>
      <c r="M3139" t="s">
        <v>1188</v>
      </c>
      <c r="N3139" t="s">
        <v>13</v>
      </c>
    </row>
    <row r="3140" spans="1:14" x14ac:dyDescent="0.3">
      <c r="A3140" s="1">
        <v>42894</v>
      </c>
      <c r="B3140" t="s">
        <v>14</v>
      </c>
      <c r="C3140" t="s">
        <v>542</v>
      </c>
      <c r="D3140" t="s">
        <v>14</v>
      </c>
      <c r="E3140" t="s">
        <v>6945</v>
      </c>
      <c r="F3140" t="s">
        <v>3653</v>
      </c>
      <c r="G3140" t="s">
        <v>8441</v>
      </c>
      <c r="H3140" t="s">
        <v>7326</v>
      </c>
      <c r="I3140" t="s">
        <v>8442</v>
      </c>
      <c r="J3140" t="s">
        <v>55</v>
      </c>
      <c r="K3140" t="s">
        <v>8443</v>
      </c>
      <c r="L3140" t="s">
        <v>70</v>
      </c>
      <c r="M3140" t="s">
        <v>290</v>
      </c>
      <c r="N3140" t="s">
        <v>13</v>
      </c>
    </row>
    <row r="3141" spans="1:14" x14ac:dyDescent="0.3">
      <c r="A3141" s="1">
        <v>42894</v>
      </c>
      <c r="B3141" t="s">
        <v>14</v>
      </c>
      <c r="C3141" t="s">
        <v>3035</v>
      </c>
      <c r="D3141" t="s">
        <v>14</v>
      </c>
      <c r="E3141" t="s">
        <v>3036</v>
      </c>
      <c r="F3141" t="s">
        <v>6127</v>
      </c>
      <c r="G3141" t="s">
        <v>14</v>
      </c>
      <c r="H3141" t="s">
        <v>1880</v>
      </c>
      <c r="I3141" t="s">
        <v>8444</v>
      </c>
      <c r="J3141" t="s">
        <v>55</v>
      </c>
      <c r="K3141" t="s">
        <v>3036</v>
      </c>
      <c r="L3141" t="s">
        <v>70</v>
      </c>
      <c r="M3141" t="s">
        <v>290</v>
      </c>
      <c r="N3141" t="s">
        <v>13</v>
      </c>
    </row>
    <row r="3142" spans="1:14" x14ac:dyDescent="0.3">
      <c r="A3142" s="1">
        <v>42894</v>
      </c>
      <c r="B3142" s="1">
        <v>42985</v>
      </c>
      <c r="C3142" t="s">
        <v>7617</v>
      </c>
      <c r="D3142" t="s">
        <v>7618</v>
      </c>
      <c r="E3142" t="s">
        <v>7619</v>
      </c>
      <c r="F3142" t="s">
        <v>7620</v>
      </c>
      <c r="G3142" t="s">
        <v>14</v>
      </c>
      <c r="H3142" t="s">
        <v>3356</v>
      </c>
      <c r="I3142" t="s">
        <v>8447</v>
      </c>
      <c r="J3142" t="s">
        <v>21</v>
      </c>
      <c r="K3142" t="s">
        <v>7622</v>
      </c>
      <c r="L3142" t="s">
        <v>23</v>
      </c>
      <c r="M3142" t="s">
        <v>1188</v>
      </c>
      <c r="N3142" t="s">
        <v>13</v>
      </c>
    </row>
    <row r="3143" spans="1:14" x14ac:dyDescent="0.3">
      <c r="A3143" s="1">
        <v>42894</v>
      </c>
      <c r="B3143" t="s">
        <v>14</v>
      </c>
      <c r="C3143" t="s">
        <v>1023</v>
      </c>
      <c r="D3143" t="s">
        <v>14</v>
      </c>
      <c r="E3143" t="s">
        <v>7485</v>
      </c>
      <c r="F3143" t="s">
        <v>6670</v>
      </c>
      <c r="G3143" t="s">
        <v>1026</v>
      </c>
      <c r="H3143" t="s">
        <v>505</v>
      </c>
      <c r="I3143" t="s">
        <v>8439</v>
      </c>
      <c r="J3143" t="s">
        <v>55</v>
      </c>
      <c r="K3143" t="s">
        <v>7807</v>
      </c>
      <c r="L3143" t="s">
        <v>33</v>
      </c>
      <c r="M3143" t="s">
        <v>290</v>
      </c>
      <c r="N3143" t="s">
        <v>13</v>
      </c>
    </row>
    <row r="3144" spans="1:14" x14ac:dyDescent="0.3">
      <c r="A3144" s="1">
        <v>42894</v>
      </c>
      <c r="B3144" t="s">
        <v>14</v>
      </c>
      <c r="C3144" t="s">
        <v>2642</v>
      </c>
      <c r="D3144" t="s">
        <v>14</v>
      </c>
      <c r="E3144" t="s">
        <v>2643</v>
      </c>
      <c r="F3144" t="s">
        <v>1125</v>
      </c>
      <c r="G3144" t="s">
        <v>14</v>
      </c>
      <c r="H3144" t="s">
        <v>1331</v>
      </c>
      <c r="I3144" t="s">
        <v>8445</v>
      </c>
      <c r="J3144" t="s">
        <v>55</v>
      </c>
      <c r="K3144" t="s">
        <v>2645</v>
      </c>
      <c r="L3144" t="s">
        <v>23</v>
      </c>
      <c r="M3144" t="s">
        <v>290</v>
      </c>
      <c r="N3144" t="s">
        <v>13</v>
      </c>
    </row>
    <row r="3145" spans="1:14" x14ac:dyDescent="0.3">
      <c r="A3145" s="1">
        <v>42894</v>
      </c>
      <c r="B3145" t="s">
        <v>14</v>
      </c>
      <c r="C3145" t="s">
        <v>4503</v>
      </c>
      <c r="D3145" t="s">
        <v>5540</v>
      </c>
      <c r="E3145" t="s">
        <v>4504</v>
      </c>
      <c r="F3145" t="s">
        <v>492</v>
      </c>
      <c r="G3145" t="s">
        <v>14</v>
      </c>
      <c r="H3145" t="s">
        <v>46</v>
      </c>
      <c r="I3145" t="s">
        <v>8440</v>
      </c>
      <c r="J3145" t="s">
        <v>21</v>
      </c>
      <c r="K3145" t="s">
        <v>4504</v>
      </c>
      <c r="L3145" t="s">
        <v>33</v>
      </c>
      <c r="M3145" t="s">
        <v>290</v>
      </c>
      <c r="N3145" t="s">
        <v>13</v>
      </c>
    </row>
    <row r="3146" spans="1:14" x14ac:dyDescent="0.3">
      <c r="A3146" s="1">
        <v>42894</v>
      </c>
      <c r="B3146" t="s">
        <v>14</v>
      </c>
      <c r="C3146" t="s">
        <v>887</v>
      </c>
      <c r="D3146" t="s">
        <v>14</v>
      </c>
      <c r="E3146" t="s">
        <v>4258</v>
      </c>
      <c r="F3146" t="s">
        <v>5382</v>
      </c>
      <c r="G3146" t="s">
        <v>93</v>
      </c>
      <c r="H3146" t="s">
        <v>46</v>
      </c>
      <c r="I3146" t="s">
        <v>8446</v>
      </c>
      <c r="J3146" t="s">
        <v>55</v>
      </c>
      <c r="K3146" t="s">
        <v>6587</v>
      </c>
      <c r="L3146" t="s">
        <v>33</v>
      </c>
      <c r="M3146" t="s">
        <v>290</v>
      </c>
      <c r="N3146" t="s">
        <v>13</v>
      </c>
    </row>
    <row r="3147" spans="1:14" x14ac:dyDescent="0.3">
      <c r="A3147" s="1">
        <v>42893</v>
      </c>
      <c r="B3147" t="s">
        <v>14</v>
      </c>
      <c r="C3147" t="s">
        <v>5154</v>
      </c>
      <c r="D3147" t="s">
        <v>5155</v>
      </c>
      <c r="E3147" t="s">
        <v>8143</v>
      </c>
      <c r="F3147" t="s">
        <v>5157</v>
      </c>
      <c r="G3147" t="s">
        <v>14</v>
      </c>
      <c r="H3147" t="s">
        <v>1336</v>
      </c>
      <c r="I3147" t="s">
        <v>8451</v>
      </c>
      <c r="J3147" t="s">
        <v>21</v>
      </c>
      <c r="K3147" t="s">
        <v>5159</v>
      </c>
      <c r="L3147" t="s">
        <v>23</v>
      </c>
      <c r="M3147" t="s">
        <v>290</v>
      </c>
      <c r="N3147" t="s">
        <v>13</v>
      </c>
    </row>
    <row r="3148" spans="1:14" x14ac:dyDescent="0.3">
      <c r="A3148" s="1">
        <v>42893</v>
      </c>
      <c r="B3148" t="s">
        <v>14</v>
      </c>
      <c r="C3148" t="s">
        <v>5154</v>
      </c>
      <c r="D3148" t="s">
        <v>1810</v>
      </c>
      <c r="E3148" t="s">
        <v>8143</v>
      </c>
      <c r="F3148" t="s">
        <v>4116</v>
      </c>
      <c r="G3148" t="s">
        <v>14</v>
      </c>
      <c r="H3148" t="s">
        <v>39</v>
      </c>
      <c r="I3148" t="s">
        <v>8450</v>
      </c>
      <c r="J3148" t="s">
        <v>21</v>
      </c>
      <c r="K3148" t="s">
        <v>5159</v>
      </c>
      <c r="L3148" t="s">
        <v>23</v>
      </c>
      <c r="M3148" t="s">
        <v>290</v>
      </c>
      <c r="N3148" t="s">
        <v>13</v>
      </c>
    </row>
    <row r="3149" spans="1:14" x14ac:dyDescent="0.3">
      <c r="A3149" s="1">
        <v>42893</v>
      </c>
      <c r="B3149" t="s">
        <v>14</v>
      </c>
      <c r="C3149" t="s">
        <v>2462</v>
      </c>
      <c r="D3149" t="s">
        <v>14</v>
      </c>
      <c r="E3149" t="s">
        <v>7369</v>
      </c>
      <c r="F3149" t="s">
        <v>2503</v>
      </c>
      <c r="G3149" t="s">
        <v>2465</v>
      </c>
      <c r="H3149" t="s">
        <v>46</v>
      </c>
      <c r="I3149" t="s">
        <v>8448</v>
      </c>
      <c r="J3149" t="s">
        <v>55</v>
      </c>
      <c r="K3149" t="s">
        <v>8449</v>
      </c>
      <c r="L3149" t="s">
        <v>70</v>
      </c>
      <c r="M3149" t="s">
        <v>290</v>
      </c>
      <c r="N3149" t="s">
        <v>13</v>
      </c>
    </row>
    <row r="3150" spans="1:14" x14ac:dyDescent="0.3">
      <c r="A3150" s="1">
        <v>42892</v>
      </c>
      <c r="B3150" t="s">
        <v>14</v>
      </c>
      <c r="C3150" t="s">
        <v>542</v>
      </c>
      <c r="D3150" t="s">
        <v>14</v>
      </c>
      <c r="E3150" t="s">
        <v>6945</v>
      </c>
      <c r="F3150" t="s">
        <v>3653</v>
      </c>
      <c r="G3150" t="s">
        <v>8441</v>
      </c>
      <c r="H3150" t="s">
        <v>7326</v>
      </c>
      <c r="I3150" t="s">
        <v>8452</v>
      </c>
      <c r="J3150" t="s">
        <v>55</v>
      </c>
      <c r="K3150" t="s">
        <v>8443</v>
      </c>
      <c r="L3150" t="s">
        <v>33</v>
      </c>
      <c r="M3150" t="s">
        <v>290</v>
      </c>
      <c r="N3150" t="s">
        <v>13</v>
      </c>
    </row>
    <row r="3151" spans="1:14" x14ac:dyDescent="0.3">
      <c r="A3151" s="1">
        <v>42892</v>
      </c>
      <c r="B3151" t="s">
        <v>14</v>
      </c>
      <c r="C3151" t="s">
        <v>767</v>
      </c>
      <c r="D3151" t="s">
        <v>14</v>
      </c>
      <c r="E3151" t="s">
        <v>768</v>
      </c>
      <c r="F3151" t="s">
        <v>847</v>
      </c>
      <c r="G3151" t="s">
        <v>14</v>
      </c>
      <c r="H3151" t="s">
        <v>770</v>
      </c>
      <c r="I3151" t="s">
        <v>8453</v>
      </c>
      <c r="J3151" t="s">
        <v>55</v>
      </c>
      <c r="K3151" t="s">
        <v>8454</v>
      </c>
      <c r="L3151" t="s">
        <v>70</v>
      </c>
      <c r="M3151" t="s">
        <v>290</v>
      </c>
      <c r="N3151" t="s">
        <v>13</v>
      </c>
    </row>
    <row r="3152" spans="1:14" x14ac:dyDescent="0.3">
      <c r="A3152" s="1">
        <v>42892</v>
      </c>
      <c r="B3152" t="s">
        <v>14</v>
      </c>
      <c r="C3152" t="s">
        <v>2746</v>
      </c>
      <c r="D3152" t="s">
        <v>14</v>
      </c>
      <c r="E3152" t="s">
        <v>2747</v>
      </c>
      <c r="F3152" t="s">
        <v>617</v>
      </c>
      <c r="G3152" t="s">
        <v>14</v>
      </c>
      <c r="H3152" t="s">
        <v>246</v>
      </c>
      <c r="I3152" t="s">
        <v>8455</v>
      </c>
      <c r="J3152" t="s">
        <v>55</v>
      </c>
      <c r="K3152" t="s">
        <v>2747</v>
      </c>
      <c r="L3152" t="s">
        <v>70</v>
      </c>
      <c r="M3152" t="s">
        <v>290</v>
      </c>
      <c r="N3152" t="s">
        <v>13</v>
      </c>
    </row>
    <row r="3153" spans="1:14" x14ac:dyDescent="0.3">
      <c r="A3153" s="1">
        <v>42892</v>
      </c>
      <c r="B3153" s="1">
        <v>43039</v>
      </c>
      <c r="C3153" t="s">
        <v>4155</v>
      </c>
      <c r="D3153" t="s">
        <v>8456</v>
      </c>
      <c r="E3153" t="s">
        <v>4157</v>
      </c>
      <c r="F3153" t="s">
        <v>8457</v>
      </c>
      <c r="G3153" t="s">
        <v>14</v>
      </c>
      <c r="H3153" t="s">
        <v>39</v>
      </c>
      <c r="I3153" t="s">
        <v>8458</v>
      </c>
      <c r="J3153" t="s">
        <v>21</v>
      </c>
      <c r="K3153" t="s">
        <v>8459</v>
      </c>
      <c r="L3153" t="s">
        <v>23</v>
      </c>
      <c r="M3153" t="s">
        <v>1188</v>
      </c>
      <c r="N3153" t="s">
        <v>13</v>
      </c>
    </row>
    <row r="3154" spans="1:14" x14ac:dyDescent="0.3">
      <c r="A3154" s="1">
        <v>42891</v>
      </c>
      <c r="B3154" t="s">
        <v>14</v>
      </c>
      <c r="C3154" t="s">
        <v>709</v>
      </c>
      <c r="D3154" t="s">
        <v>3304</v>
      </c>
      <c r="E3154" t="s">
        <v>711</v>
      </c>
      <c r="F3154" t="s">
        <v>8371</v>
      </c>
      <c r="G3154" t="s">
        <v>14</v>
      </c>
      <c r="H3154" t="s">
        <v>120</v>
      </c>
      <c r="I3154" t="s">
        <v>8462</v>
      </c>
      <c r="J3154" t="s">
        <v>21</v>
      </c>
      <c r="K3154" t="s">
        <v>3307</v>
      </c>
      <c r="L3154" t="s">
        <v>33</v>
      </c>
      <c r="M3154" t="s">
        <v>290</v>
      </c>
      <c r="N3154" t="s">
        <v>13</v>
      </c>
    </row>
    <row r="3155" spans="1:14" x14ac:dyDescent="0.3">
      <c r="A3155" s="1">
        <v>42891</v>
      </c>
      <c r="B3155" t="s">
        <v>14</v>
      </c>
      <c r="C3155" t="s">
        <v>2524</v>
      </c>
      <c r="D3155" t="s">
        <v>14</v>
      </c>
      <c r="E3155" t="s">
        <v>7106</v>
      </c>
      <c r="F3155" t="s">
        <v>1179</v>
      </c>
      <c r="G3155" t="s">
        <v>14</v>
      </c>
      <c r="H3155" t="s">
        <v>268</v>
      </c>
      <c r="I3155" t="s">
        <v>8460</v>
      </c>
      <c r="J3155" t="s">
        <v>55</v>
      </c>
      <c r="K3155" t="s">
        <v>8461</v>
      </c>
      <c r="L3155" t="s">
        <v>33</v>
      </c>
      <c r="M3155" t="s">
        <v>290</v>
      </c>
      <c r="N3155" t="s">
        <v>13</v>
      </c>
    </row>
    <row r="3156" spans="1:14" x14ac:dyDescent="0.3">
      <c r="A3156" s="1">
        <v>42888</v>
      </c>
      <c r="B3156" t="s">
        <v>14</v>
      </c>
      <c r="C3156" t="s">
        <v>899</v>
      </c>
      <c r="D3156" t="s">
        <v>14</v>
      </c>
      <c r="E3156" t="s">
        <v>900</v>
      </c>
      <c r="F3156" t="s">
        <v>3922</v>
      </c>
      <c r="G3156" t="s">
        <v>14</v>
      </c>
      <c r="H3156" t="s">
        <v>902</v>
      </c>
      <c r="I3156" t="s">
        <v>8464</v>
      </c>
      <c r="J3156" t="s">
        <v>55</v>
      </c>
      <c r="K3156" t="s">
        <v>8465</v>
      </c>
      <c r="L3156" t="s">
        <v>33</v>
      </c>
      <c r="M3156" t="s">
        <v>290</v>
      </c>
      <c r="N3156" t="s">
        <v>13</v>
      </c>
    </row>
    <row r="3157" spans="1:14" x14ac:dyDescent="0.3">
      <c r="A3157" s="1">
        <v>42888</v>
      </c>
      <c r="B3157" t="s">
        <v>14</v>
      </c>
      <c r="C3157" t="s">
        <v>6002</v>
      </c>
      <c r="D3157" t="s">
        <v>153</v>
      </c>
      <c r="E3157" t="s">
        <v>158</v>
      </c>
      <c r="F3157" t="s">
        <v>14</v>
      </c>
      <c r="G3157" t="s">
        <v>6006</v>
      </c>
      <c r="H3157" t="s">
        <v>156</v>
      </c>
      <c r="I3157" t="s">
        <v>8463</v>
      </c>
      <c r="J3157" t="s">
        <v>21</v>
      </c>
      <c r="K3157" t="s">
        <v>158</v>
      </c>
      <c r="L3157" t="s">
        <v>23</v>
      </c>
      <c r="M3157" t="s">
        <v>290</v>
      </c>
      <c r="N3157" t="s">
        <v>13</v>
      </c>
    </row>
    <row r="3158" spans="1:14" x14ac:dyDescent="0.3">
      <c r="A3158" s="1">
        <v>42887</v>
      </c>
      <c r="B3158" t="s">
        <v>14</v>
      </c>
      <c r="C3158" t="s">
        <v>112</v>
      </c>
      <c r="D3158" t="s">
        <v>688</v>
      </c>
      <c r="E3158" t="s">
        <v>114</v>
      </c>
      <c r="F3158" t="s">
        <v>8466</v>
      </c>
      <c r="G3158" t="s">
        <v>38</v>
      </c>
      <c r="H3158" t="s">
        <v>8467</v>
      </c>
      <c r="I3158" t="s">
        <v>8468</v>
      </c>
      <c r="J3158" t="s">
        <v>21</v>
      </c>
      <c r="K3158" t="s">
        <v>3785</v>
      </c>
      <c r="L3158" t="s">
        <v>33</v>
      </c>
      <c r="M3158" t="s">
        <v>290</v>
      </c>
      <c r="N3158" t="s">
        <v>13</v>
      </c>
    </row>
    <row r="3159" spans="1:14" x14ac:dyDescent="0.3">
      <c r="A3159" s="1">
        <v>42887</v>
      </c>
      <c r="B3159" s="1">
        <v>42949</v>
      </c>
      <c r="C3159" t="s">
        <v>8270</v>
      </c>
      <c r="D3159" t="s">
        <v>7199</v>
      </c>
      <c r="E3159" t="s">
        <v>3954</v>
      </c>
      <c r="F3159" t="s">
        <v>425</v>
      </c>
      <c r="G3159" t="s">
        <v>14</v>
      </c>
      <c r="H3159" t="s">
        <v>2935</v>
      </c>
      <c r="I3159" t="s">
        <v>8470</v>
      </c>
      <c r="J3159" t="s">
        <v>21</v>
      </c>
      <c r="K3159" t="s">
        <v>3954</v>
      </c>
      <c r="L3159" t="s">
        <v>33</v>
      </c>
      <c r="M3159" t="s">
        <v>1188</v>
      </c>
      <c r="N3159" t="s">
        <v>13</v>
      </c>
    </row>
    <row r="3160" spans="1:14" x14ac:dyDescent="0.3">
      <c r="A3160" s="1">
        <v>42887</v>
      </c>
      <c r="B3160" s="1">
        <v>43717</v>
      </c>
      <c r="C3160" t="s">
        <v>2329</v>
      </c>
      <c r="D3160" t="s">
        <v>3824</v>
      </c>
      <c r="E3160" t="s">
        <v>1196</v>
      </c>
      <c r="F3160" t="s">
        <v>3281</v>
      </c>
      <c r="G3160" t="s">
        <v>1031</v>
      </c>
      <c r="H3160" t="s">
        <v>1087</v>
      </c>
      <c r="I3160" t="s">
        <v>8469</v>
      </c>
      <c r="J3160" t="s">
        <v>21</v>
      </c>
      <c r="K3160" t="s">
        <v>4163</v>
      </c>
      <c r="L3160" t="s">
        <v>23</v>
      </c>
      <c r="M3160" t="s">
        <v>1188</v>
      </c>
      <c r="N3160" t="s">
        <v>13</v>
      </c>
    </row>
    <row r="3161" spans="1:14" x14ac:dyDescent="0.3">
      <c r="A3161" s="1">
        <v>42886</v>
      </c>
      <c r="B3161" t="s">
        <v>14</v>
      </c>
      <c r="C3161" t="s">
        <v>700</v>
      </c>
      <c r="D3161" t="s">
        <v>14</v>
      </c>
      <c r="E3161" t="s">
        <v>7923</v>
      </c>
      <c r="F3161" t="s">
        <v>8471</v>
      </c>
      <c r="G3161" t="s">
        <v>184</v>
      </c>
      <c r="H3161" t="s">
        <v>8472</v>
      </c>
      <c r="I3161" t="s">
        <v>8473</v>
      </c>
      <c r="J3161" t="s">
        <v>55</v>
      </c>
      <c r="K3161" t="s">
        <v>8474</v>
      </c>
      <c r="L3161" t="s">
        <v>70</v>
      </c>
      <c r="M3161" t="s">
        <v>290</v>
      </c>
      <c r="N3161" t="s">
        <v>13</v>
      </c>
    </row>
    <row r="3162" spans="1:14" x14ac:dyDescent="0.3">
      <c r="A3162" s="1">
        <v>42885</v>
      </c>
      <c r="B3162" t="s">
        <v>14</v>
      </c>
      <c r="C3162" t="s">
        <v>3028</v>
      </c>
      <c r="D3162" t="s">
        <v>14</v>
      </c>
      <c r="E3162" t="s">
        <v>3029</v>
      </c>
      <c r="F3162" t="s">
        <v>4364</v>
      </c>
      <c r="G3162" t="s">
        <v>14</v>
      </c>
      <c r="H3162" t="s">
        <v>871</v>
      </c>
      <c r="I3162" t="s">
        <v>8475</v>
      </c>
      <c r="J3162" t="s">
        <v>55</v>
      </c>
      <c r="K3162" t="s">
        <v>3029</v>
      </c>
      <c r="L3162" t="s">
        <v>23</v>
      </c>
      <c r="M3162" t="s">
        <v>290</v>
      </c>
      <c r="N3162" t="s">
        <v>13</v>
      </c>
    </row>
    <row r="3163" spans="1:14" x14ac:dyDescent="0.3">
      <c r="A3163" s="1">
        <v>42885</v>
      </c>
      <c r="B3163" t="s">
        <v>14</v>
      </c>
      <c r="C3163" t="s">
        <v>159</v>
      </c>
      <c r="D3163" t="s">
        <v>5966</v>
      </c>
      <c r="E3163" t="s">
        <v>161</v>
      </c>
      <c r="F3163" t="s">
        <v>5967</v>
      </c>
      <c r="G3163" t="s">
        <v>14</v>
      </c>
      <c r="H3163" t="s">
        <v>61</v>
      </c>
      <c r="I3163" t="s">
        <v>8476</v>
      </c>
      <c r="J3163" t="s">
        <v>21</v>
      </c>
      <c r="K3163" t="s">
        <v>5969</v>
      </c>
      <c r="L3163" t="s">
        <v>23</v>
      </c>
      <c r="M3163" t="s">
        <v>290</v>
      </c>
      <c r="N3163" t="s">
        <v>13</v>
      </c>
    </row>
    <row r="3164" spans="1:14" x14ac:dyDescent="0.3">
      <c r="A3164" s="1">
        <v>42884</v>
      </c>
      <c r="B3164" t="s">
        <v>14</v>
      </c>
      <c r="C3164" t="s">
        <v>2889</v>
      </c>
      <c r="D3164" t="s">
        <v>14</v>
      </c>
      <c r="E3164" t="s">
        <v>2890</v>
      </c>
      <c r="F3164" t="s">
        <v>8478</v>
      </c>
      <c r="G3164" t="s">
        <v>5056</v>
      </c>
      <c r="H3164" t="s">
        <v>8479</v>
      </c>
      <c r="I3164" t="s">
        <v>8480</v>
      </c>
      <c r="J3164" t="s">
        <v>55</v>
      </c>
      <c r="K3164" t="s">
        <v>7474</v>
      </c>
      <c r="L3164" t="s">
        <v>70</v>
      </c>
      <c r="M3164" t="s">
        <v>290</v>
      </c>
      <c r="N3164" t="s">
        <v>13</v>
      </c>
    </row>
    <row r="3165" spans="1:14" x14ac:dyDescent="0.3">
      <c r="A3165" s="1">
        <v>42884</v>
      </c>
      <c r="B3165" t="s">
        <v>14</v>
      </c>
      <c r="C3165" t="s">
        <v>1090</v>
      </c>
      <c r="D3165" t="s">
        <v>14</v>
      </c>
      <c r="E3165" t="s">
        <v>1091</v>
      </c>
      <c r="F3165" t="s">
        <v>1092</v>
      </c>
      <c r="G3165" t="s">
        <v>14</v>
      </c>
      <c r="H3165" t="s">
        <v>198</v>
      </c>
      <c r="I3165" t="s">
        <v>8481</v>
      </c>
      <c r="J3165" t="s">
        <v>55</v>
      </c>
      <c r="K3165" t="s">
        <v>8482</v>
      </c>
      <c r="L3165" t="s">
        <v>70</v>
      </c>
      <c r="M3165" t="s">
        <v>290</v>
      </c>
      <c r="N3165" t="s">
        <v>13</v>
      </c>
    </row>
    <row r="3166" spans="1:14" x14ac:dyDescent="0.3">
      <c r="A3166" s="1">
        <v>42884</v>
      </c>
      <c r="B3166" t="s">
        <v>14</v>
      </c>
      <c r="C3166" t="s">
        <v>818</v>
      </c>
      <c r="D3166" t="s">
        <v>1744</v>
      </c>
      <c r="E3166" t="s">
        <v>820</v>
      </c>
      <c r="F3166" t="s">
        <v>4819</v>
      </c>
      <c r="G3166" t="s">
        <v>93</v>
      </c>
      <c r="H3166" t="s">
        <v>46</v>
      </c>
      <c r="I3166" t="s">
        <v>8477</v>
      </c>
      <c r="J3166" t="s">
        <v>21</v>
      </c>
      <c r="K3166" t="s">
        <v>820</v>
      </c>
      <c r="L3166" t="s">
        <v>23</v>
      </c>
      <c r="M3166" t="s">
        <v>290</v>
      </c>
      <c r="N3166" t="s">
        <v>13</v>
      </c>
    </row>
    <row r="3167" spans="1:14" x14ac:dyDescent="0.3">
      <c r="A3167" s="1">
        <v>42881</v>
      </c>
      <c r="B3167" t="s">
        <v>14</v>
      </c>
      <c r="C3167" t="s">
        <v>893</v>
      </c>
      <c r="D3167" t="s">
        <v>14</v>
      </c>
      <c r="E3167" t="s">
        <v>894</v>
      </c>
      <c r="F3167" t="s">
        <v>8484</v>
      </c>
      <c r="G3167" t="s">
        <v>38</v>
      </c>
      <c r="H3167" t="s">
        <v>6917</v>
      </c>
      <c r="I3167" t="s">
        <v>8485</v>
      </c>
      <c r="J3167" t="s">
        <v>55</v>
      </c>
      <c r="K3167" t="s">
        <v>8486</v>
      </c>
      <c r="L3167" t="s">
        <v>33</v>
      </c>
      <c r="M3167" t="s">
        <v>290</v>
      </c>
      <c r="N3167" t="s">
        <v>13</v>
      </c>
    </row>
    <row r="3168" spans="1:14" x14ac:dyDescent="0.3">
      <c r="A3168" s="1">
        <v>42881</v>
      </c>
      <c r="B3168" t="s">
        <v>14</v>
      </c>
      <c r="C3168" t="s">
        <v>4528</v>
      </c>
      <c r="D3168" t="s">
        <v>4529</v>
      </c>
      <c r="E3168" t="s">
        <v>4530</v>
      </c>
      <c r="F3168" t="s">
        <v>1092</v>
      </c>
      <c r="G3168" t="s">
        <v>14</v>
      </c>
      <c r="H3168" t="s">
        <v>4531</v>
      </c>
      <c r="I3168" t="s">
        <v>8487</v>
      </c>
      <c r="J3168" t="s">
        <v>21</v>
      </c>
      <c r="K3168" t="s">
        <v>4530</v>
      </c>
      <c r="L3168" t="s">
        <v>23</v>
      </c>
      <c r="M3168" t="s">
        <v>290</v>
      </c>
      <c r="N3168" t="s">
        <v>13</v>
      </c>
    </row>
    <row r="3169" spans="1:14" x14ac:dyDescent="0.3">
      <c r="A3169" s="1">
        <v>42881</v>
      </c>
      <c r="B3169" t="s">
        <v>14</v>
      </c>
      <c r="C3169" t="s">
        <v>669</v>
      </c>
      <c r="D3169" t="s">
        <v>14</v>
      </c>
      <c r="E3169" t="s">
        <v>7463</v>
      </c>
      <c r="F3169" t="s">
        <v>2914</v>
      </c>
      <c r="G3169" t="s">
        <v>14</v>
      </c>
      <c r="H3169" t="s">
        <v>671</v>
      </c>
      <c r="I3169" t="s">
        <v>8483</v>
      </c>
      <c r="J3169" t="s">
        <v>55</v>
      </c>
      <c r="K3169" t="s">
        <v>7465</v>
      </c>
      <c r="L3169" t="s">
        <v>70</v>
      </c>
      <c r="M3169" t="s">
        <v>290</v>
      </c>
      <c r="N3169" t="s">
        <v>13</v>
      </c>
    </row>
    <row r="3170" spans="1:14" x14ac:dyDescent="0.3">
      <c r="A3170" s="1">
        <v>42881</v>
      </c>
      <c r="B3170" s="1">
        <v>42908</v>
      </c>
      <c r="C3170" t="s">
        <v>8488</v>
      </c>
      <c r="D3170" t="s">
        <v>8489</v>
      </c>
      <c r="E3170" t="s">
        <v>8490</v>
      </c>
      <c r="F3170" t="s">
        <v>8491</v>
      </c>
      <c r="G3170" t="s">
        <v>14</v>
      </c>
      <c r="H3170" t="s">
        <v>46</v>
      </c>
      <c r="I3170" t="s">
        <v>8492</v>
      </c>
      <c r="J3170" t="s">
        <v>21</v>
      </c>
      <c r="K3170" t="s">
        <v>8493</v>
      </c>
      <c r="L3170" t="s">
        <v>23</v>
      </c>
      <c r="M3170" t="s">
        <v>1188</v>
      </c>
      <c r="N3170" t="s">
        <v>13</v>
      </c>
    </row>
    <row r="3171" spans="1:14" x14ac:dyDescent="0.3">
      <c r="A3171" s="1">
        <v>42880</v>
      </c>
      <c r="B3171" t="s">
        <v>14</v>
      </c>
      <c r="C3171" t="s">
        <v>2258</v>
      </c>
      <c r="D3171" t="s">
        <v>14</v>
      </c>
      <c r="E3171" t="s">
        <v>7387</v>
      </c>
      <c r="F3171" t="s">
        <v>503</v>
      </c>
      <c r="G3171" t="s">
        <v>14</v>
      </c>
      <c r="H3171" t="s">
        <v>505</v>
      </c>
      <c r="I3171" t="s">
        <v>8494</v>
      </c>
      <c r="J3171" t="s">
        <v>55</v>
      </c>
      <c r="K3171" t="s">
        <v>7389</v>
      </c>
      <c r="L3171" t="s">
        <v>23</v>
      </c>
      <c r="M3171" t="s">
        <v>290</v>
      </c>
      <c r="N3171" t="s">
        <v>13</v>
      </c>
    </row>
    <row r="3172" spans="1:14" x14ac:dyDescent="0.3">
      <c r="A3172" s="1">
        <v>42879</v>
      </c>
      <c r="B3172" t="s">
        <v>14</v>
      </c>
      <c r="C3172" t="s">
        <v>25</v>
      </c>
      <c r="D3172" t="s">
        <v>6286</v>
      </c>
      <c r="E3172" t="s">
        <v>27</v>
      </c>
      <c r="F3172" t="s">
        <v>6287</v>
      </c>
      <c r="G3172" t="s">
        <v>14</v>
      </c>
      <c r="H3172" t="s">
        <v>6288</v>
      </c>
      <c r="I3172" t="s">
        <v>8497</v>
      </c>
      <c r="J3172" t="s">
        <v>21</v>
      </c>
      <c r="K3172" t="s">
        <v>8498</v>
      </c>
      <c r="L3172" t="s">
        <v>23</v>
      </c>
      <c r="M3172" t="s">
        <v>290</v>
      </c>
      <c r="N3172" t="s">
        <v>13</v>
      </c>
    </row>
    <row r="3173" spans="1:14" x14ac:dyDescent="0.3">
      <c r="A3173" s="1">
        <v>42879</v>
      </c>
      <c r="B3173" t="s">
        <v>14</v>
      </c>
      <c r="C3173" t="s">
        <v>2995</v>
      </c>
      <c r="D3173" t="s">
        <v>14</v>
      </c>
      <c r="E3173" t="s">
        <v>2996</v>
      </c>
      <c r="F3173" t="s">
        <v>3596</v>
      </c>
      <c r="G3173" t="s">
        <v>14</v>
      </c>
      <c r="H3173" t="s">
        <v>2711</v>
      </c>
      <c r="I3173" t="s">
        <v>8499</v>
      </c>
      <c r="J3173" t="s">
        <v>55</v>
      </c>
      <c r="K3173" t="s">
        <v>3000</v>
      </c>
      <c r="L3173" t="s">
        <v>23</v>
      </c>
      <c r="M3173" t="s">
        <v>290</v>
      </c>
      <c r="N3173" t="s">
        <v>13</v>
      </c>
    </row>
    <row r="3174" spans="1:14" x14ac:dyDescent="0.3">
      <c r="A3174" s="1">
        <v>42879</v>
      </c>
      <c r="B3174" t="s">
        <v>14</v>
      </c>
      <c r="C3174" t="s">
        <v>230</v>
      </c>
      <c r="D3174" t="s">
        <v>837</v>
      </c>
      <c r="E3174" t="s">
        <v>3177</v>
      </c>
      <c r="F3174" t="s">
        <v>4744</v>
      </c>
      <c r="G3174" t="s">
        <v>14</v>
      </c>
      <c r="H3174" t="s">
        <v>839</v>
      </c>
      <c r="I3174" t="s">
        <v>8495</v>
      </c>
      <c r="J3174" t="s">
        <v>21</v>
      </c>
      <c r="K3174" t="s">
        <v>8496</v>
      </c>
      <c r="L3174" t="s">
        <v>23</v>
      </c>
      <c r="M3174" t="s">
        <v>290</v>
      </c>
      <c r="N3174" t="s">
        <v>13</v>
      </c>
    </row>
    <row r="3175" spans="1:14" x14ac:dyDescent="0.3">
      <c r="A3175" s="1">
        <v>42878</v>
      </c>
      <c r="B3175" t="s">
        <v>14</v>
      </c>
      <c r="C3175" t="s">
        <v>2208</v>
      </c>
      <c r="D3175" t="s">
        <v>14</v>
      </c>
      <c r="E3175" t="s">
        <v>8500</v>
      </c>
      <c r="F3175" t="s">
        <v>8501</v>
      </c>
      <c r="G3175" t="s">
        <v>1031</v>
      </c>
      <c r="H3175" t="s">
        <v>7137</v>
      </c>
      <c r="I3175" t="s">
        <v>8502</v>
      </c>
      <c r="J3175" t="s">
        <v>55</v>
      </c>
      <c r="K3175" t="s">
        <v>8503</v>
      </c>
      <c r="L3175" t="s">
        <v>33</v>
      </c>
      <c r="M3175" t="s">
        <v>290</v>
      </c>
      <c r="N3175" t="s">
        <v>13</v>
      </c>
    </row>
    <row r="3176" spans="1:14" x14ac:dyDescent="0.3">
      <c r="A3176" s="1">
        <v>42877</v>
      </c>
      <c r="B3176" s="1">
        <v>43131</v>
      </c>
      <c r="C3176" t="s">
        <v>350</v>
      </c>
      <c r="D3176" t="s">
        <v>8504</v>
      </c>
      <c r="E3176" t="s">
        <v>352</v>
      </c>
      <c r="F3176" t="s">
        <v>1125</v>
      </c>
      <c r="G3176" t="s">
        <v>14</v>
      </c>
      <c r="H3176" t="s">
        <v>1336</v>
      </c>
      <c r="I3176" t="s">
        <v>8505</v>
      </c>
      <c r="J3176" t="s">
        <v>21</v>
      </c>
      <c r="K3176" t="s">
        <v>8506</v>
      </c>
      <c r="L3176" t="s">
        <v>23</v>
      </c>
      <c r="M3176" t="s">
        <v>1188</v>
      </c>
      <c r="N3176" t="s">
        <v>13</v>
      </c>
    </row>
    <row r="3177" spans="1:14" x14ac:dyDescent="0.3">
      <c r="A3177" s="1">
        <v>42874</v>
      </c>
      <c r="B3177" t="s">
        <v>14</v>
      </c>
      <c r="C3177" t="s">
        <v>1262</v>
      </c>
      <c r="D3177" t="s">
        <v>14</v>
      </c>
      <c r="E3177" t="s">
        <v>1263</v>
      </c>
      <c r="F3177" t="s">
        <v>3142</v>
      </c>
      <c r="G3177" t="s">
        <v>1265</v>
      </c>
      <c r="H3177" t="s">
        <v>1266</v>
      </c>
      <c r="I3177" t="s">
        <v>8509</v>
      </c>
      <c r="J3177" t="s">
        <v>55</v>
      </c>
      <c r="K3177" t="s">
        <v>8510</v>
      </c>
      <c r="L3177" t="s">
        <v>33</v>
      </c>
      <c r="M3177" t="s">
        <v>290</v>
      </c>
      <c r="N3177" t="s">
        <v>13</v>
      </c>
    </row>
    <row r="3178" spans="1:14" x14ac:dyDescent="0.3">
      <c r="A3178" s="1">
        <v>42874</v>
      </c>
      <c r="B3178" t="s">
        <v>14</v>
      </c>
      <c r="C3178" t="s">
        <v>2329</v>
      </c>
      <c r="D3178" t="s">
        <v>8230</v>
      </c>
      <c r="E3178" t="s">
        <v>1196</v>
      </c>
      <c r="F3178" t="s">
        <v>3789</v>
      </c>
      <c r="G3178" t="s">
        <v>14</v>
      </c>
      <c r="H3178" t="s">
        <v>8512</v>
      </c>
      <c r="I3178" t="s">
        <v>8513</v>
      </c>
      <c r="J3178" t="s">
        <v>21</v>
      </c>
      <c r="K3178" t="s">
        <v>1196</v>
      </c>
      <c r="L3178" t="s">
        <v>33</v>
      </c>
      <c r="M3178" t="s">
        <v>290</v>
      </c>
      <c r="N3178" t="s">
        <v>13</v>
      </c>
    </row>
    <row r="3179" spans="1:14" x14ac:dyDescent="0.3">
      <c r="A3179" s="1">
        <v>42874</v>
      </c>
      <c r="B3179" t="s">
        <v>14</v>
      </c>
      <c r="C3179" t="s">
        <v>2329</v>
      </c>
      <c r="D3179" t="s">
        <v>8507</v>
      </c>
      <c r="E3179" t="s">
        <v>1196</v>
      </c>
      <c r="F3179" t="s">
        <v>4540</v>
      </c>
      <c r="G3179" t="s">
        <v>14</v>
      </c>
      <c r="H3179" t="s">
        <v>1958</v>
      </c>
      <c r="I3179" t="s">
        <v>8508</v>
      </c>
      <c r="J3179" t="s">
        <v>21</v>
      </c>
      <c r="K3179" t="s">
        <v>1200</v>
      </c>
      <c r="L3179" t="s">
        <v>33</v>
      </c>
      <c r="M3179" t="s">
        <v>290</v>
      </c>
      <c r="N3179" t="s">
        <v>13</v>
      </c>
    </row>
    <row r="3180" spans="1:14" x14ac:dyDescent="0.3">
      <c r="A3180" s="1">
        <v>42874</v>
      </c>
      <c r="B3180" t="s">
        <v>14</v>
      </c>
      <c r="C3180" t="s">
        <v>2329</v>
      </c>
      <c r="D3180" t="s">
        <v>4737</v>
      </c>
      <c r="E3180" t="s">
        <v>1196</v>
      </c>
      <c r="F3180" t="s">
        <v>4738</v>
      </c>
      <c r="G3180" t="s">
        <v>14</v>
      </c>
      <c r="H3180" t="s">
        <v>1958</v>
      </c>
      <c r="I3180" t="s">
        <v>8511</v>
      </c>
      <c r="J3180" t="s">
        <v>21</v>
      </c>
      <c r="K3180" t="s">
        <v>1196</v>
      </c>
      <c r="L3180" t="s">
        <v>33</v>
      </c>
      <c r="M3180" t="s">
        <v>290</v>
      </c>
      <c r="N3180" t="s">
        <v>13</v>
      </c>
    </row>
    <row r="3181" spans="1:14" x14ac:dyDescent="0.3">
      <c r="A3181" s="1">
        <v>42874</v>
      </c>
      <c r="B3181" s="1">
        <v>43131</v>
      </c>
      <c r="C3181" t="s">
        <v>2329</v>
      </c>
      <c r="D3181" t="s">
        <v>2336</v>
      </c>
      <c r="E3181" t="s">
        <v>1196</v>
      </c>
      <c r="F3181" t="s">
        <v>617</v>
      </c>
      <c r="G3181" t="s">
        <v>14</v>
      </c>
      <c r="H3181" t="s">
        <v>1087</v>
      </c>
      <c r="I3181" t="s">
        <v>8519</v>
      </c>
      <c r="J3181" t="s">
        <v>21</v>
      </c>
      <c r="K3181" t="s">
        <v>2338</v>
      </c>
      <c r="L3181" t="s">
        <v>33</v>
      </c>
      <c r="M3181" t="s">
        <v>1188</v>
      </c>
      <c r="N3181" t="s">
        <v>13</v>
      </c>
    </row>
    <row r="3182" spans="1:14" x14ac:dyDescent="0.3">
      <c r="A3182" s="1">
        <v>42874</v>
      </c>
      <c r="B3182" t="s">
        <v>14</v>
      </c>
      <c r="C3182" t="s">
        <v>856</v>
      </c>
      <c r="D3182" t="s">
        <v>14</v>
      </c>
      <c r="E3182" t="s">
        <v>857</v>
      </c>
      <c r="F3182" t="s">
        <v>858</v>
      </c>
      <c r="G3182" t="s">
        <v>14</v>
      </c>
      <c r="H3182" t="s">
        <v>268</v>
      </c>
      <c r="I3182" t="s">
        <v>8514</v>
      </c>
      <c r="J3182" t="s">
        <v>55</v>
      </c>
      <c r="K3182" t="s">
        <v>857</v>
      </c>
      <c r="L3182" t="s">
        <v>33</v>
      </c>
      <c r="M3182" t="s">
        <v>290</v>
      </c>
      <c r="N3182" t="s">
        <v>13</v>
      </c>
    </row>
    <row r="3183" spans="1:14" x14ac:dyDescent="0.3">
      <c r="A3183" s="1">
        <v>42874</v>
      </c>
      <c r="B3183" t="s">
        <v>14</v>
      </c>
      <c r="C3183" t="s">
        <v>2329</v>
      </c>
      <c r="D3183" t="s">
        <v>8235</v>
      </c>
      <c r="E3183" t="s">
        <v>1196</v>
      </c>
      <c r="F3183" t="s">
        <v>74</v>
      </c>
      <c r="G3183" t="s">
        <v>14</v>
      </c>
      <c r="H3183" t="s">
        <v>39</v>
      </c>
      <c r="I3183" t="s">
        <v>8515</v>
      </c>
      <c r="J3183" t="s">
        <v>21</v>
      </c>
      <c r="K3183" t="s">
        <v>2338</v>
      </c>
      <c r="L3183" t="s">
        <v>33</v>
      </c>
      <c r="M3183" t="s">
        <v>290</v>
      </c>
      <c r="N3183" t="s">
        <v>13</v>
      </c>
    </row>
    <row r="3184" spans="1:14" x14ac:dyDescent="0.3">
      <c r="A3184" s="1">
        <v>42874</v>
      </c>
      <c r="B3184" s="1">
        <v>43162</v>
      </c>
      <c r="C3184" t="s">
        <v>1606</v>
      </c>
      <c r="D3184" t="s">
        <v>8516</v>
      </c>
      <c r="E3184" t="s">
        <v>1608</v>
      </c>
      <c r="F3184" t="s">
        <v>4364</v>
      </c>
      <c r="G3184" t="s">
        <v>14</v>
      </c>
      <c r="H3184" t="s">
        <v>8517</v>
      </c>
      <c r="I3184" t="s">
        <v>8518</v>
      </c>
      <c r="J3184" t="s">
        <v>21</v>
      </c>
      <c r="K3184" t="s">
        <v>4698</v>
      </c>
      <c r="L3184" t="s">
        <v>23</v>
      </c>
      <c r="M3184" t="s">
        <v>1188</v>
      </c>
      <c r="N3184" t="s">
        <v>13</v>
      </c>
    </row>
    <row r="3185" spans="1:14" x14ac:dyDescent="0.3">
      <c r="A3185" s="1">
        <v>42872</v>
      </c>
      <c r="B3185" t="s">
        <v>14</v>
      </c>
      <c r="C3185" t="s">
        <v>3322</v>
      </c>
      <c r="D3185" t="s">
        <v>14</v>
      </c>
      <c r="E3185" t="s">
        <v>3323</v>
      </c>
      <c r="F3185" t="s">
        <v>3324</v>
      </c>
      <c r="G3185" t="s">
        <v>3325</v>
      </c>
      <c r="H3185" t="s">
        <v>120</v>
      </c>
      <c r="I3185" t="s">
        <v>8524</v>
      </c>
      <c r="J3185" t="s">
        <v>55</v>
      </c>
      <c r="K3185" t="s">
        <v>3327</v>
      </c>
      <c r="L3185" t="s">
        <v>70</v>
      </c>
      <c r="M3185" t="s">
        <v>290</v>
      </c>
      <c r="N3185" t="s">
        <v>13</v>
      </c>
    </row>
    <row r="3186" spans="1:14" x14ac:dyDescent="0.3">
      <c r="A3186" s="1">
        <v>42872</v>
      </c>
      <c r="B3186" s="1">
        <v>43129</v>
      </c>
      <c r="C3186" t="s">
        <v>8526</v>
      </c>
      <c r="D3186" t="s">
        <v>8527</v>
      </c>
      <c r="E3186" t="s">
        <v>8528</v>
      </c>
      <c r="F3186" t="s">
        <v>8529</v>
      </c>
      <c r="G3186" t="s">
        <v>14</v>
      </c>
      <c r="H3186" t="s">
        <v>120</v>
      </c>
      <c r="I3186" t="s">
        <v>8530</v>
      </c>
      <c r="J3186" t="s">
        <v>21</v>
      </c>
      <c r="K3186" t="s">
        <v>8528</v>
      </c>
      <c r="L3186" t="s">
        <v>23</v>
      </c>
      <c r="M3186" t="s">
        <v>1188</v>
      </c>
      <c r="N3186" t="s">
        <v>13</v>
      </c>
    </row>
    <row r="3187" spans="1:14" x14ac:dyDescent="0.3">
      <c r="A3187" s="1">
        <v>42872</v>
      </c>
      <c r="B3187" t="s">
        <v>14</v>
      </c>
      <c r="C3187" t="s">
        <v>25</v>
      </c>
      <c r="D3187" t="s">
        <v>1510</v>
      </c>
      <c r="E3187" t="s">
        <v>27</v>
      </c>
      <c r="F3187" t="s">
        <v>1720</v>
      </c>
      <c r="G3187" t="s">
        <v>14</v>
      </c>
      <c r="H3187" t="s">
        <v>1446</v>
      </c>
      <c r="I3187" t="s">
        <v>8522</v>
      </c>
      <c r="J3187" t="s">
        <v>21</v>
      </c>
      <c r="K3187" t="s">
        <v>8523</v>
      </c>
      <c r="L3187" t="s">
        <v>23</v>
      </c>
      <c r="M3187" t="s">
        <v>290</v>
      </c>
      <c r="N3187" t="s">
        <v>13</v>
      </c>
    </row>
    <row r="3188" spans="1:14" x14ac:dyDescent="0.3">
      <c r="A3188" s="1">
        <v>42872</v>
      </c>
      <c r="B3188" t="s">
        <v>14</v>
      </c>
      <c r="C3188" t="s">
        <v>25</v>
      </c>
      <c r="D3188" t="s">
        <v>6424</v>
      </c>
      <c r="E3188" t="s">
        <v>27</v>
      </c>
      <c r="F3188" t="s">
        <v>6425</v>
      </c>
      <c r="G3188" t="s">
        <v>14</v>
      </c>
      <c r="H3188" t="s">
        <v>628</v>
      </c>
      <c r="I3188" t="s">
        <v>8520</v>
      </c>
      <c r="J3188" t="s">
        <v>21</v>
      </c>
      <c r="K3188" t="s">
        <v>8521</v>
      </c>
      <c r="L3188" t="s">
        <v>23</v>
      </c>
      <c r="M3188" t="s">
        <v>290</v>
      </c>
      <c r="N3188" t="s">
        <v>13</v>
      </c>
    </row>
    <row r="3189" spans="1:14" x14ac:dyDescent="0.3">
      <c r="A3189" s="1">
        <v>42872</v>
      </c>
      <c r="B3189" s="1">
        <v>43010</v>
      </c>
      <c r="C3189" t="s">
        <v>423</v>
      </c>
      <c r="D3189" t="s">
        <v>8531</v>
      </c>
      <c r="E3189" t="s">
        <v>424</v>
      </c>
      <c r="F3189" t="s">
        <v>8532</v>
      </c>
      <c r="G3189" t="s">
        <v>14</v>
      </c>
      <c r="H3189" t="s">
        <v>191</v>
      </c>
      <c r="I3189" t="s">
        <v>8533</v>
      </c>
      <c r="J3189" t="s">
        <v>21</v>
      </c>
      <c r="K3189" t="s">
        <v>8534</v>
      </c>
      <c r="L3189" t="s">
        <v>33</v>
      </c>
      <c r="M3189" t="s">
        <v>1188</v>
      </c>
      <c r="N3189" t="s">
        <v>13</v>
      </c>
    </row>
    <row r="3190" spans="1:14" x14ac:dyDescent="0.3">
      <c r="A3190" s="1">
        <v>42872</v>
      </c>
      <c r="B3190" t="s">
        <v>14</v>
      </c>
      <c r="C3190" t="s">
        <v>72</v>
      </c>
      <c r="D3190" t="s">
        <v>14</v>
      </c>
      <c r="E3190" t="s">
        <v>1940</v>
      </c>
      <c r="F3190" t="s">
        <v>3199</v>
      </c>
      <c r="G3190" t="s">
        <v>14</v>
      </c>
      <c r="H3190" t="s">
        <v>39</v>
      </c>
      <c r="I3190" t="s">
        <v>8525</v>
      </c>
      <c r="J3190" t="s">
        <v>55</v>
      </c>
      <c r="K3190" t="s">
        <v>6162</v>
      </c>
      <c r="L3190" t="s">
        <v>70</v>
      </c>
      <c r="M3190" t="s">
        <v>290</v>
      </c>
      <c r="N3190" t="s">
        <v>13</v>
      </c>
    </row>
    <row r="3191" spans="1:14" x14ac:dyDescent="0.3">
      <c r="A3191" s="1">
        <v>42871</v>
      </c>
      <c r="B3191" t="s">
        <v>14</v>
      </c>
      <c r="C3191" t="s">
        <v>3072</v>
      </c>
      <c r="D3191" t="s">
        <v>14</v>
      </c>
      <c r="E3191" t="s">
        <v>3073</v>
      </c>
      <c r="F3191" t="s">
        <v>7420</v>
      </c>
      <c r="G3191" t="s">
        <v>14</v>
      </c>
      <c r="H3191" t="s">
        <v>8536</v>
      </c>
      <c r="I3191" t="s">
        <v>8537</v>
      </c>
      <c r="J3191" t="s">
        <v>55</v>
      </c>
      <c r="K3191" t="s">
        <v>8538</v>
      </c>
      <c r="L3191" t="s">
        <v>70</v>
      </c>
      <c r="M3191" t="s">
        <v>290</v>
      </c>
      <c r="N3191" t="s">
        <v>13</v>
      </c>
    </row>
    <row r="3192" spans="1:14" x14ac:dyDescent="0.3">
      <c r="A3192" s="1">
        <v>42871</v>
      </c>
      <c r="B3192" t="s">
        <v>14</v>
      </c>
      <c r="C3192" t="s">
        <v>5949</v>
      </c>
      <c r="D3192" t="s">
        <v>5475</v>
      </c>
      <c r="E3192" t="s">
        <v>1470</v>
      </c>
      <c r="F3192" t="s">
        <v>5476</v>
      </c>
      <c r="G3192" t="s">
        <v>14</v>
      </c>
      <c r="H3192" t="s">
        <v>1336</v>
      </c>
      <c r="I3192" t="s">
        <v>8535</v>
      </c>
      <c r="J3192" t="s">
        <v>21</v>
      </c>
      <c r="K3192" t="s">
        <v>133</v>
      </c>
      <c r="L3192" t="s">
        <v>23</v>
      </c>
      <c r="M3192" t="s">
        <v>290</v>
      </c>
      <c r="N3192" t="s">
        <v>13</v>
      </c>
    </row>
    <row r="3193" spans="1:14" x14ac:dyDescent="0.3">
      <c r="A3193" s="1">
        <v>42871</v>
      </c>
      <c r="B3193" t="s">
        <v>14</v>
      </c>
      <c r="C3193" t="s">
        <v>6747</v>
      </c>
      <c r="D3193" t="s">
        <v>7999</v>
      </c>
      <c r="E3193" t="s">
        <v>6749</v>
      </c>
      <c r="F3193" t="s">
        <v>8539</v>
      </c>
      <c r="G3193" t="s">
        <v>14</v>
      </c>
      <c r="H3193" t="s">
        <v>456</v>
      </c>
      <c r="I3193" t="s">
        <v>8540</v>
      </c>
      <c r="J3193" t="s">
        <v>21</v>
      </c>
      <c r="K3193" t="s">
        <v>6749</v>
      </c>
      <c r="L3193" t="s">
        <v>23</v>
      </c>
      <c r="M3193" t="s">
        <v>290</v>
      </c>
      <c r="N3193" t="s">
        <v>13</v>
      </c>
    </row>
    <row r="3194" spans="1:14" x14ac:dyDescent="0.3">
      <c r="A3194" s="1">
        <v>42871</v>
      </c>
      <c r="B3194" s="1">
        <v>43260</v>
      </c>
      <c r="C3194" t="s">
        <v>5949</v>
      </c>
      <c r="D3194" t="s">
        <v>8541</v>
      </c>
      <c r="E3194" t="s">
        <v>1470</v>
      </c>
      <c r="F3194" t="s">
        <v>115</v>
      </c>
      <c r="G3194" t="s">
        <v>14</v>
      </c>
      <c r="H3194" t="s">
        <v>46</v>
      </c>
      <c r="I3194" t="s">
        <v>8542</v>
      </c>
      <c r="J3194" t="s">
        <v>21</v>
      </c>
      <c r="K3194" t="s">
        <v>8543</v>
      </c>
      <c r="L3194" t="s">
        <v>23</v>
      </c>
      <c r="M3194" t="s">
        <v>1188</v>
      </c>
      <c r="N3194" t="s">
        <v>13</v>
      </c>
    </row>
    <row r="3195" spans="1:14" x14ac:dyDescent="0.3">
      <c r="A3195" s="1">
        <v>42870</v>
      </c>
      <c r="B3195" t="s">
        <v>14</v>
      </c>
      <c r="C3195" t="s">
        <v>2968</v>
      </c>
      <c r="D3195" t="s">
        <v>14</v>
      </c>
      <c r="E3195" t="s">
        <v>2969</v>
      </c>
      <c r="F3195" t="s">
        <v>7274</v>
      </c>
      <c r="G3195" t="s">
        <v>14</v>
      </c>
      <c r="H3195" t="s">
        <v>2971</v>
      </c>
      <c r="I3195" t="s">
        <v>8554</v>
      </c>
      <c r="J3195" t="s">
        <v>55</v>
      </c>
      <c r="K3195" t="s">
        <v>8385</v>
      </c>
      <c r="L3195" t="s">
        <v>33</v>
      </c>
      <c r="M3195" t="s">
        <v>290</v>
      </c>
      <c r="N3195" t="s">
        <v>13</v>
      </c>
    </row>
    <row r="3196" spans="1:14" x14ac:dyDescent="0.3">
      <c r="A3196" s="1">
        <v>42870</v>
      </c>
      <c r="B3196" t="s">
        <v>14</v>
      </c>
      <c r="C3196" t="s">
        <v>25</v>
      </c>
      <c r="D3196" t="s">
        <v>1505</v>
      </c>
      <c r="E3196" t="s">
        <v>27</v>
      </c>
      <c r="F3196" t="s">
        <v>8340</v>
      </c>
      <c r="G3196" t="s">
        <v>14</v>
      </c>
      <c r="H3196" t="s">
        <v>8566</v>
      </c>
      <c r="I3196" t="s">
        <v>8567</v>
      </c>
      <c r="J3196" t="s">
        <v>21</v>
      </c>
      <c r="K3196" t="s">
        <v>8568</v>
      </c>
      <c r="L3196" t="s">
        <v>33</v>
      </c>
      <c r="M3196" t="s">
        <v>290</v>
      </c>
      <c r="N3196" t="s">
        <v>13</v>
      </c>
    </row>
    <row r="3197" spans="1:14" x14ac:dyDescent="0.3">
      <c r="A3197" s="1">
        <v>42870</v>
      </c>
      <c r="B3197" t="s">
        <v>14</v>
      </c>
      <c r="C3197" t="s">
        <v>521</v>
      </c>
      <c r="D3197" t="s">
        <v>14</v>
      </c>
      <c r="E3197" t="s">
        <v>522</v>
      </c>
      <c r="F3197" t="s">
        <v>7629</v>
      </c>
      <c r="G3197" t="s">
        <v>184</v>
      </c>
      <c r="H3197" t="s">
        <v>7785</v>
      </c>
      <c r="I3197" t="s">
        <v>8555</v>
      </c>
      <c r="J3197" t="s">
        <v>55</v>
      </c>
      <c r="K3197" t="s">
        <v>8556</v>
      </c>
      <c r="L3197" t="s">
        <v>33</v>
      </c>
      <c r="M3197" t="s">
        <v>290</v>
      </c>
      <c r="N3197" t="s">
        <v>13</v>
      </c>
    </row>
    <row r="3198" spans="1:14" x14ac:dyDescent="0.3">
      <c r="A3198" s="1">
        <v>42870</v>
      </c>
      <c r="B3198" t="s">
        <v>14</v>
      </c>
      <c r="C3198" t="s">
        <v>5137</v>
      </c>
      <c r="D3198" t="s">
        <v>5138</v>
      </c>
      <c r="E3198" t="s">
        <v>5139</v>
      </c>
      <c r="F3198" t="s">
        <v>303</v>
      </c>
      <c r="G3198" t="s">
        <v>1592</v>
      </c>
      <c r="H3198" t="s">
        <v>78</v>
      </c>
      <c r="I3198" t="s">
        <v>8544</v>
      </c>
      <c r="J3198" t="s">
        <v>21</v>
      </c>
      <c r="K3198" t="s">
        <v>5141</v>
      </c>
      <c r="L3198" t="s">
        <v>23</v>
      </c>
      <c r="M3198" t="s">
        <v>290</v>
      </c>
      <c r="N3198" t="s">
        <v>13</v>
      </c>
    </row>
    <row r="3199" spans="1:14" x14ac:dyDescent="0.3">
      <c r="A3199" s="1">
        <v>42870</v>
      </c>
      <c r="B3199" t="s">
        <v>14</v>
      </c>
      <c r="C3199" t="s">
        <v>25</v>
      </c>
      <c r="D3199" t="s">
        <v>6364</v>
      </c>
      <c r="E3199" t="s">
        <v>27</v>
      </c>
      <c r="F3199" t="s">
        <v>1720</v>
      </c>
      <c r="G3199" t="s">
        <v>14</v>
      </c>
      <c r="H3199" t="s">
        <v>794</v>
      </c>
      <c r="I3199" t="s">
        <v>8571</v>
      </c>
      <c r="J3199" t="s">
        <v>21</v>
      </c>
      <c r="K3199" t="s">
        <v>8572</v>
      </c>
      <c r="L3199" t="s">
        <v>33</v>
      </c>
      <c r="M3199" t="s">
        <v>290</v>
      </c>
      <c r="N3199" t="s">
        <v>13</v>
      </c>
    </row>
    <row r="3200" spans="1:14" x14ac:dyDescent="0.3">
      <c r="A3200" s="1">
        <v>42870</v>
      </c>
      <c r="B3200" t="s">
        <v>14</v>
      </c>
      <c r="C3200" t="s">
        <v>6747</v>
      </c>
      <c r="D3200" t="s">
        <v>7372</v>
      </c>
      <c r="E3200" t="s">
        <v>6749</v>
      </c>
      <c r="F3200" t="s">
        <v>7373</v>
      </c>
      <c r="G3200" t="s">
        <v>14</v>
      </c>
      <c r="H3200" t="s">
        <v>2711</v>
      </c>
      <c r="I3200" t="s">
        <v>8563</v>
      </c>
      <c r="J3200" t="s">
        <v>21</v>
      </c>
      <c r="K3200" t="s">
        <v>6749</v>
      </c>
      <c r="L3200" t="s">
        <v>23</v>
      </c>
      <c r="M3200" t="s">
        <v>290</v>
      </c>
      <c r="N3200" t="s">
        <v>13</v>
      </c>
    </row>
    <row r="3201" spans="1:14" x14ac:dyDescent="0.3">
      <c r="A3201" s="1">
        <v>42870</v>
      </c>
      <c r="B3201" t="s">
        <v>14</v>
      </c>
      <c r="C3201" t="s">
        <v>25</v>
      </c>
      <c r="D3201" t="s">
        <v>1835</v>
      </c>
      <c r="E3201" t="s">
        <v>27</v>
      </c>
      <c r="F3201" t="s">
        <v>5958</v>
      </c>
      <c r="G3201" t="s">
        <v>14</v>
      </c>
      <c r="H3201" t="s">
        <v>1838</v>
      </c>
      <c r="I3201" t="s">
        <v>8559</v>
      </c>
      <c r="J3201" t="s">
        <v>21</v>
      </c>
      <c r="K3201" t="s">
        <v>8560</v>
      </c>
      <c r="L3201" t="s">
        <v>33</v>
      </c>
      <c r="M3201" t="s">
        <v>290</v>
      </c>
      <c r="N3201" t="s">
        <v>13</v>
      </c>
    </row>
    <row r="3202" spans="1:14" x14ac:dyDescent="0.3">
      <c r="A3202" s="1">
        <v>42870</v>
      </c>
      <c r="B3202" t="s">
        <v>14</v>
      </c>
      <c r="C3202" t="s">
        <v>25</v>
      </c>
      <c r="D3202" t="s">
        <v>1888</v>
      </c>
      <c r="E3202" t="s">
        <v>27</v>
      </c>
      <c r="F3202" t="s">
        <v>4630</v>
      </c>
      <c r="G3202" t="s">
        <v>14</v>
      </c>
      <c r="H3202" t="s">
        <v>191</v>
      </c>
      <c r="I3202" t="s">
        <v>8550</v>
      </c>
      <c r="J3202" t="s">
        <v>21</v>
      </c>
      <c r="K3202" t="s">
        <v>8551</v>
      </c>
      <c r="L3202" t="s">
        <v>33</v>
      </c>
      <c r="M3202" t="s">
        <v>290</v>
      </c>
      <c r="N3202" t="s">
        <v>13</v>
      </c>
    </row>
    <row r="3203" spans="1:14" x14ac:dyDescent="0.3">
      <c r="A3203" s="1">
        <v>42870</v>
      </c>
      <c r="B3203" t="s">
        <v>14</v>
      </c>
      <c r="C3203" t="s">
        <v>25</v>
      </c>
      <c r="D3203" t="s">
        <v>8366</v>
      </c>
      <c r="E3203" t="s">
        <v>27</v>
      </c>
      <c r="F3203" t="s">
        <v>1125</v>
      </c>
      <c r="G3203" t="s">
        <v>14</v>
      </c>
      <c r="H3203" t="s">
        <v>285</v>
      </c>
      <c r="I3203" t="s">
        <v>8552</v>
      </c>
      <c r="J3203" t="s">
        <v>21</v>
      </c>
      <c r="K3203" t="s">
        <v>8553</v>
      </c>
      <c r="L3203" t="s">
        <v>33</v>
      </c>
      <c r="M3203" t="s">
        <v>290</v>
      </c>
      <c r="N3203" t="s">
        <v>13</v>
      </c>
    </row>
    <row r="3204" spans="1:14" x14ac:dyDescent="0.3">
      <c r="A3204" s="1">
        <v>42870</v>
      </c>
      <c r="B3204" t="s">
        <v>14</v>
      </c>
      <c r="C3204" t="s">
        <v>25</v>
      </c>
      <c r="D3204" t="s">
        <v>7174</v>
      </c>
      <c r="E3204" t="s">
        <v>27</v>
      </c>
      <c r="F3204" t="s">
        <v>1125</v>
      </c>
      <c r="G3204" t="s">
        <v>14</v>
      </c>
      <c r="H3204" t="s">
        <v>285</v>
      </c>
      <c r="I3204" t="s">
        <v>8564</v>
      </c>
      <c r="J3204" t="s">
        <v>21</v>
      </c>
      <c r="K3204" t="s">
        <v>8565</v>
      </c>
      <c r="L3204" t="s">
        <v>33</v>
      </c>
      <c r="M3204" t="s">
        <v>290</v>
      </c>
      <c r="N3204" t="s">
        <v>13</v>
      </c>
    </row>
    <row r="3205" spans="1:14" x14ac:dyDescent="0.3">
      <c r="A3205" s="1">
        <v>42870</v>
      </c>
      <c r="B3205" t="s">
        <v>14</v>
      </c>
      <c r="C3205" t="s">
        <v>508</v>
      </c>
      <c r="D3205" t="s">
        <v>14</v>
      </c>
      <c r="E3205" t="s">
        <v>8545</v>
      </c>
      <c r="F3205" t="s">
        <v>3686</v>
      </c>
      <c r="G3205" t="s">
        <v>93</v>
      </c>
      <c r="H3205" t="s">
        <v>46</v>
      </c>
      <c r="I3205" t="s">
        <v>8546</v>
      </c>
      <c r="J3205" t="s">
        <v>55</v>
      </c>
      <c r="K3205" t="s">
        <v>8547</v>
      </c>
      <c r="L3205" t="s">
        <v>33</v>
      </c>
      <c r="M3205" t="s">
        <v>290</v>
      </c>
      <c r="N3205" t="s">
        <v>13</v>
      </c>
    </row>
    <row r="3206" spans="1:14" x14ac:dyDescent="0.3">
      <c r="A3206" s="1">
        <v>42870</v>
      </c>
      <c r="B3206" t="s">
        <v>14</v>
      </c>
      <c r="C3206" t="s">
        <v>25</v>
      </c>
      <c r="D3206" t="s">
        <v>8178</v>
      </c>
      <c r="E3206" t="s">
        <v>27</v>
      </c>
      <c r="F3206" t="s">
        <v>2191</v>
      </c>
      <c r="G3206" t="s">
        <v>14</v>
      </c>
      <c r="H3206" t="s">
        <v>46</v>
      </c>
      <c r="I3206" t="s">
        <v>8548</v>
      </c>
      <c r="J3206" t="s">
        <v>21</v>
      </c>
      <c r="K3206" t="s">
        <v>8549</v>
      </c>
      <c r="L3206" t="s">
        <v>33</v>
      </c>
      <c r="M3206" t="s">
        <v>290</v>
      </c>
      <c r="N3206" t="s">
        <v>13</v>
      </c>
    </row>
    <row r="3207" spans="1:14" x14ac:dyDescent="0.3">
      <c r="A3207" s="1">
        <v>42870</v>
      </c>
      <c r="B3207" t="s">
        <v>14</v>
      </c>
      <c r="C3207" t="s">
        <v>25</v>
      </c>
      <c r="D3207" t="s">
        <v>7376</v>
      </c>
      <c r="E3207" t="s">
        <v>27</v>
      </c>
      <c r="F3207" t="s">
        <v>8333</v>
      </c>
      <c r="G3207" t="s">
        <v>14</v>
      </c>
      <c r="H3207" t="s">
        <v>46</v>
      </c>
      <c r="I3207" t="s">
        <v>8557</v>
      </c>
      <c r="J3207" t="s">
        <v>21</v>
      </c>
      <c r="K3207" t="s">
        <v>8558</v>
      </c>
      <c r="L3207" t="s">
        <v>33</v>
      </c>
      <c r="M3207" t="s">
        <v>290</v>
      </c>
      <c r="N3207" t="s">
        <v>13</v>
      </c>
    </row>
    <row r="3208" spans="1:14" x14ac:dyDescent="0.3">
      <c r="A3208" s="1">
        <v>42870</v>
      </c>
      <c r="B3208" t="s">
        <v>14</v>
      </c>
      <c r="C3208" t="s">
        <v>25</v>
      </c>
      <c r="D3208" t="s">
        <v>3452</v>
      </c>
      <c r="E3208" t="s">
        <v>27</v>
      </c>
      <c r="F3208" t="s">
        <v>8328</v>
      </c>
      <c r="G3208" t="s">
        <v>14</v>
      </c>
      <c r="H3208" t="s">
        <v>46</v>
      </c>
      <c r="I3208" t="s">
        <v>8569</v>
      </c>
      <c r="J3208" t="s">
        <v>21</v>
      </c>
      <c r="K3208" t="s">
        <v>8570</v>
      </c>
      <c r="L3208" t="s">
        <v>33</v>
      </c>
      <c r="M3208" t="s">
        <v>290</v>
      </c>
      <c r="N3208" t="s">
        <v>13</v>
      </c>
    </row>
    <row r="3209" spans="1:14" x14ac:dyDescent="0.3">
      <c r="A3209" s="1">
        <v>42870</v>
      </c>
      <c r="B3209" t="s">
        <v>14</v>
      </c>
      <c r="C3209" t="s">
        <v>6559</v>
      </c>
      <c r="D3209" t="s">
        <v>14</v>
      </c>
      <c r="E3209" t="s">
        <v>8561</v>
      </c>
      <c r="F3209" t="s">
        <v>45</v>
      </c>
      <c r="G3209" t="s">
        <v>14</v>
      </c>
      <c r="H3209" t="s">
        <v>46</v>
      </c>
      <c r="I3209" t="s">
        <v>8562</v>
      </c>
      <c r="J3209" t="s">
        <v>55</v>
      </c>
      <c r="K3209" t="s">
        <v>8561</v>
      </c>
      <c r="L3209" t="s">
        <v>33</v>
      </c>
      <c r="M3209" t="s">
        <v>290</v>
      </c>
      <c r="N3209" t="s">
        <v>13</v>
      </c>
    </row>
    <row r="3210" spans="1:14" x14ac:dyDescent="0.3">
      <c r="A3210" s="1">
        <v>42867</v>
      </c>
      <c r="B3210" t="s">
        <v>14</v>
      </c>
      <c r="C3210" t="s">
        <v>3243</v>
      </c>
      <c r="D3210" t="s">
        <v>14</v>
      </c>
      <c r="E3210" t="s">
        <v>3244</v>
      </c>
      <c r="F3210" t="s">
        <v>3245</v>
      </c>
      <c r="G3210" t="s">
        <v>14</v>
      </c>
      <c r="H3210" t="s">
        <v>6216</v>
      </c>
      <c r="I3210" t="s">
        <v>8573</v>
      </c>
      <c r="J3210" t="s">
        <v>55</v>
      </c>
      <c r="K3210" t="s">
        <v>5081</v>
      </c>
      <c r="L3210" t="s">
        <v>70</v>
      </c>
      <c r="M3210" t="s">
        <v>290</v>
      </c>
      <c r="N3210" t="s">
        <v>13</v>
      </c>
    </row>
    <row r="3211" spans="1:14" x14ac:dyDescent="0.3">
      <c r="A3211" s="1">
        <v>42866</v>
      </c>
      <c r="B3211" t="s">
        <v>14</v>
      </c>
      <c r="C3211" t="s">
        <v>3375</v>
      </c>
      <c r="D3211" t="s">
        <v>14</v>
      </c>
      <c r="E3211" t="s">
        <v>3376</v>
      </c>
      <c r="F3211" t="s">
        <v>8575</v>
      </c>
      <c r="G3211" t="s">
        <v>14</v>
      </c>
      <c r="H3211" t="s">
        <v>4889</v>
      </c>
      <c r="I3211" t="s">
        <v>8576</v>
      </c>
      <c r="J3211" t="s">
        <v>55</v>
      </c>
      <c r="K3211" t="s">
        <v>8577</v>
      </c>
      <c r="L3211" t="s">
        <v>23</v>
      </c>
      <c r="M3211" t="s">
        <v>290</v>
      </c>
      <c r="N3211" t="s">
        <v>13</v>
      </c>
    </row>
    <row r="3212" spans="1:14" x14ac:dyDescent="0.3">
      <c r="A3212" s="1">
        <v>42866</v>
      </c>
      <c r="B3212" t="s">
        <v>14</v>
      </c>
      <c r="C3212" t="s">
        <v>4503</v>
      </c>
      <c r="D3212" t="s">
        <v>5540</v>
      </c>
      <c r="E3212" t="s">
        <v>4504</v>
      </c>
      <c r="F3212" t="s">
        <v>492</v>
      </c>
      <c r="G3212" t="s">
        <v>14</v>
      </c>
      <c r="H3212" t="s">
        <v>46</v>
      </c>
      <c r="I3212" t="s">
        <v>8574</v>
      </c>
      <c r="J3212" t="s">
        <v>21</v>
      </c>
      <c r="K3212" t="s">
        <v>4504</v>
      </c>
      <c r="L3212" t="s">
        <v>23</v>
      </c>
      <c r="M3212" t="s">
        <v>290</v>
      </c>
      <c r="N3212" t="s">
        <v>13</v>
      </c>
    </row>
    <row r="3213" spans="1:14" x14ac:dyDescent="0.3">
      <c r="A3213" s="1">
        <v>42865</v>
      </c>
      <c r="B3213" t="s">
        <v>14</v>
      </c>
      <c r="C3213" t="s">
        <v>1262</v>
      </c>
      <c r="D3213" t="s">
        <v>14</v>
      </c>
      <c r="E3213" t="s">
        <v>1263</v>
      </c>
      <c r="F3213" t="s">
        <v>3142</v>
      </c>
      <c r="G3213" t="s">
        <v>1265</v>
      </c>
      <c r="H3213" t="s">
        <v>1266</v>
      </c>
      <c r="I3213" t="s">
        <v>8579</v>
      </c>
      <c r="J3213" t="s">
        <v>55</v>
      </c>
      <c r="K3213" t="s">
        <v>8580</v>
      </c>
      <c r="L3213" t="s">
        <v>33</v>
      </c>
      <c r="M3213" t="s">
        <v>290</v>
      </c>
      <c r="N3213" t="s">
        <v>13</v>
      </c>
    </row>
    <row r="3214" spans="1:14" x14ac:dyDescent="0.3">
      <c r="A3214" s="1">
        <v>42865</v>
      </c>
      <c r="B3214" t="s">
        <v>14</v>
      </c>
      <c r="C3214" t="s">
        <v>3006</v>
      </c>
      <c r="D3214" t="s">
        <v>3007</v>
      </c>
      <c r="E3214" t="s">
        <v>3008</v>
      </c>
      <c r="F3214" t="s">
        <v>3009</v>
      </c>
      <c r="G3214" t="s">
        <v>14</v>
      </c>
      <c r="H3214" t="s">
        <v>431</v>
      </c>
      <c r="I3214" t="s">
        <v>8578</v>
      </c>
      <c r="J3214" t="s">
        <v>21</v>
      </c>
      <c r="K3214" t="s">
        <v>3008</v>
      </c>
      <c r="L3214" t="s">
        <v>23</v>
      </c>
      <c r="M3214" t="s">
        <v>290</v>
      </c>
      <c r="N3214" t="s">
        <v>13</v>
      </c>
    </row>
    <row r="3215" spans="1:14" x14ac:dyDescent="0.3">
      <c r="A3215" s="1">
        <v>42865</v>
      </c>
      <c r="B3215" s="1">
        <v>43610</v>
      </c>
      <c r="C3215" t="s">
        <v>8581</v>
      </c>
      <c r="D3215" t="s">
        <v>8582</v>
      </c>
      <c r="E3215" t="s">
        <v>8581</v>
      </c>
      <c r="F3215" t="s">
        <v>1125</v>
      </c>
      <c r="G3215" t="s">
        <v>14</v>
      </c>
      <c r="H3215" t="s">
        <v>1331</v>
      </c>
      <c r="I3215" t="s">
        <v>8583</v>
      </c>
      <c r="J3215" t="s">
        <v>21</v>
      </c>
      <c r="K3215" t="s">
        <v>8581</v>
      </c>
      <c r="L3215" t="s">
        <v>23</v>
      </c>
      <c r="M3215" t="s">
        <v>1188</v>
      </c>
      <c r="N3215" t="s">
        <v>13</v>
      </c>
    </row>
    <row r="3216" spans="1:14" x14ac:dyDescent="0.3">
      <c r="A3216" s="1">
        <v>42864</v>
      </c>
      <c r="B3216" t="s">
        <v>14</v>
      </c>
      <c r="C3216" t="s">
        <v>899</v>
      </c>
      <c r="D3216" t="s">
        <v>14</v>
      </c>
      <c r="E3216" t="s">
        <v>900</v>
      </c>
      <c r="F3216" t="s">
        <v>3922</v>
      </c>
      <c r="G3216" t="s">
        <v>14</v>
      </c>
      <c r="H3216" t="s">
        <v>902</v>
      </c>
      <c r="I3216" t="s">
        <v>8590</v>
      </c>
      <c r="J3216" t="s">
        <v>55</v>
      </c>
      <c r="K3216" t="s">
        <v>8591</v>
      </c>
      <c r="L3216" t="s">
        <v>33</v>
      </c>
      <c r="M3216" t="s">
        <v>290</v>
      </c>
      <c r="N3216" t="s">
        <v>13</v>
      </c>
    </row>
    <row r="3217" spans="1:14" x14ac:dyDescent="0.3">
      <c r="A3217" s="1">
        <v>42864</v>
      </c>
      <c r="B3217" t="s">
        <v>14</v>
      </c>
      <c r="C3217" t="s">
        <v>2329</v>
      </c>
      <c r="D3217" t="s">
        <v>2696</v>
      </c>
      <c r="E3217" t="s">
        <v>1196</v>
      </c>
      <c r="F3217" t="s">
        <v>2914</v>
      </c>
      <c r="G3217" t="s">
        <v>163</v>
      </c>
      <c r="H3217" t="s">
        <v>8586</v>
      </c>
      <c r="I3217" t="s">
        <v>8587</v>
      </c>
      <c r="J3217" t="s">
        <v>21</v>
      </c>
      <c r="K3217" t="s">
        <v>1196</v>
      </c>
      <c r="L3217" t="s">
        <v>33</v>
      </c>
      <c r="M3217" t="s">
        <v>290</v>
      </c>
      <c r="N3217" t="s">
        <v>13</v>
      </c>
    </row>
    <row r="3218" spans="1:14" x14ac:dyDescent="0.3">
      <c r="A3218" s="1">
        <v>42864</v>
      </c>
      <c r="B3218" t="s">
        <v>14</v>
      </c>
      <c r="C3218" t="s">
        <v>4641</v>
      </c>
      <c r="D3218" t="s">
        <v>4666</v>
      </c>
      <c r="E3218" t="s">
        <v>17</v>
      </c>
      <c r="F3218" t="s">
        <v>4667</v>
      </c>
      <c r="G3218" t="s">
        <v>93</v>
      </c>
      <c r="H3218" t="s">
        <v>198</v>
      </c>
      <c r="I3218" t="s">
        <v>8584</v>
      </c>
      <c r="J3218" t="s">
        <v>21</v>
      </c>
      <c r="K3218" t="s">
        <v>1785</v>
      </c>
      <c r="L3218" t="s">
        <v>23</v>
      </c>
      <c r="M3218" t="s">
        <v>290</v>
      </c>
      <c r="N3218" t="s">
        <v>13</v>
      </c>
    </row>
    <row r="3219" spans="1:14" x14ac:dyDescent="0.3">
      <c r="A3219" s="1">
        <v>42864</v>
      </c>
      <c r="B3219" s="1">
        <v>43131</v>
      </c>
      <c r="C3219" t="s">
        <v>4557</v>
      </c>
      <c r="D3219" t="s">
        <v>4558</v>
      </c>
      <c r="E3219" t="s">
        <v>4557</v>
      </c>
      <c r="F3219" t="s">
        <v>1720</v>
      </c>
      <c r="G3219" t="s">
        <v>14</v>
      </c>
      <c r="H3219" t="s">
        <v>1331</v>
      </c>
      <c r="I3219" t="s">
        <v>8592</v>
      </c>
      <c r="J3219" t="s">
        <v>21</v>
      </c>
      <c r="K3219" t="s">
        <v>4557</v>
      </c>
      <c r="L3219" t="s">
        <v>23</v>
      </c>
      <c r="M3219" t="s">
        <v>1188</v>
      </c>
      <c r="N3219" t="s">
        <v>13</v>
      </c>
    </row>
    <row r="3220" spans="1:14" x14ac:dyDescent="0.3">
      <c r="A3220" s="1">
        <v>42864</v>
      </c>
      <c r="B3220" t="s">
        <v>14</v>
      </c>
      <c r="C3220" t="s">
        <v>8243</v>
      </c>
      <c r="D3220" t="s">
        <v>8244</v>
      </c>
      <c r="E3220" t="s">
        <v>8245</v>
      </c>
      <c r="F3220" t="s">
        <v>4078</v>
      </c>
      <c r="G3220" t="s">
        <v>14</v>
      </c>
      <c r="H3220" t="s">
        <v>39</v>
      </c>
      <c r="I3220" t="s">
        <v>8585</v>
      </c>
      <c r="J3220" t="s">
        <v>21</v>
      </c>
      <c r="K3220" t="s">
        <v>8247</v>
      </c>
      <c r="L3220" t="s">
        <v>23</v>
      </c>
      <c r="M3220" t="s">
        <v>290</v>
      </c>
      <c r="N3220" t="s">
        <v>13</v>
      </c>
    </row>
    <row r="3221" spans="1:14" x14ac:dyDescent="0.3">
      <c r="A3221" s="1">
        <v>42864</v>
      </c>
      <c r="B3221" t="s">
        <v>14</v>
      </c>
      <c r="C3221" t="s">
        <v>72</v>
      </c>
      <c r="D3221" t="s">
        <v>14</v>
      </c>
      <c r="E3221" t="s">
        <v>1940</v>
      </c>
      <c r="F3221" t="s">
        <v>8588</v>
      </c>
      <c r="G3221" t="s">
        <v>14</v>
      </c>
      <c r="H3221" t="s">
        <v>39</v>
      </c>
      <c r="I3221" t="s">
        <v>8589</v>
      </c>
      <c r="J3221" t="s">
        <v>55</v>
      </c>
      <c r="K3221" t="s">
        <v>6162</v>
      </c>
      <c r="L3221" t="s">
        <v>33</v>
      </c>
      <c r="M3221" t="s">
        <v>290</v>
      </c>
      <c r="N3221" t="s">
        <v>13</v>
      </c>
    </row>
    <row r="3222" spans="1:14" x14ac:dyDescent="0.3">
      <c r="A3222" s="1">
        <v>42863</v>
      </c>
      <c r="B3222" t="s">
        <v>14</v>
      </c>
      <c r="C3222" t="s">
        <v>25</v>
      </c>
      <c r="D3222" t="s">
        <v>8361</v>
      </c>
      <c r="E3222" t="s">
        <v>27</v>
      </c>
      <c r="F3222" t="s">
        <v>8088</v>
      </c>
      <c r="G3222" t="s">
        <v>14</v>
      </c>
      <c r="H3222" t="s">
        <v>8089</v>
      </c>
      <c r="I3222" t="s">
        <v>8603</v>
      </c>
      <c r="J3222" t="s">
        <v>21</v>
      </c>
      <c r="K3222" t="s">
        <v>8604</v>
      </c>
      <c r="L3222" t="s">
        <v>33</v>
      </c>
      <c r="M3222" t="s">
        <v>290</v>
      </c>
      <c r="N3222" t="s">
        <v>13</v>
      </c>
    </row>
    <row r="3223" spans="1:14" x14ac:dyDescent="0.3">
      <c r="A3223" s="1">
        <v>42863</v>
      </c>
      <c r="B3223" t="s">
        <v>14</v>
      </c>
      <c r="C3223" t="s">
        <v>25</v>
      </c>
      <c r="D3223" t="s">
        <v>76</v>
      </c>
      <c r="E3223" t="s">
        <v>27</v>
      </c>
      <c r="F3223" t="s">
        <v>77</v>
      </c>
      <c r="G3223" t="s">
        <v>14</v>
      </c>
      <c r="H3223" t="s">
        <v>78</v>
      </c>
      <c r="I3223" t="s">
        <v>8597</v>
      </c>
      <c r="J3223" t="s">
        <v>21</v>
      </c>
      <c r="K3223" t="s">
        <v>8598</v>
      </c>
      <c r="L3223" t="s">
        <v>33</v>
      </c>
      <c r="M3223" t="s">
        <v>290</v>
      </c>
      <c r="N3223" t="s">
        <v>13</v>
      </c>
    </row>
    <row r="3224" spans="1:14" x14ac:dyDescent="0.3">
      <c r="A3224" s="1">
        <v>42863</v>
      </c>
      <c r="B3224" t="s">
        <v>14</v>
      </c>
      <c r="C3224" t="s">
        <v>4641</v>
      </c>
      <c r="D3224" t="s">
        <v>4653</v>
      </c>
      <c r="E3224" t="s">
        <v>17</v>
      </c>
      <c r="F3224" t="s">
        <v>7488</v>
      </c>
      <c r="G3224" t="s">
        <v>163</v>
      </c>
      <c r="H3224" t="s">
        <v>7489</v>
      </c>
      <c r="I3224" t="s">
        <v>8601</v>
      </c>
      <c r="J3224" t="s">
        <v>21</v>
      </c>
      <c r="K3224" t="s">
        <v>8602</v>
      </c>
      <c r="L3224" t="s">
        <v>33</v>
      </c>
      <c r="M3224" t="s">
        <v>290</v>
      </c>
      <c r="N3224" t="s">
        <v>13</v>
      </c>
    </row>
    <row r="3225" spans="1:14" x14ac:dyDescent="0.3">
      <c r="A3225" s="1">
        <v>42863</v>
      </c>
      <c r="B3225" t="s">
        <v>14</v>
      </c>
      <c r="C3225" t="s">
        <v>1955</v>
      </c>
      <c r="D3225" t="s">
        <v>14</v>
      </c>
      <c r="E3225" t="s">
        <v>1956</v>
      </c>
      <c r="F3225" t="s">
        <v>8606</v>
      </c>
      <c r="G3225" t="s">
        <v>14</v>
      </c>
      <c r="H3225" t="s">
        <v>6616</v>
      </c>
      <c r="I3225" t="s">
        <v>8607</v>
      </c>
      <c r="J3225" t="s">
        <v>55</v>
      </c>
      <c r="K3225" t="s">
        <v>8055</v>
      </c>
      <c r="L3225" t="s">
        <v>33</v>
      </c>
      <c r="M3225" t="s">
        <v>290</v>
      </c>
      <c r="N3225" t="s">
        <v>13</v>
      </c>
    </row>
    <row r="3226" spans="1:14" x14ac:dyDescent="0.3">
      <c r="A3226" s="1">
        <v>42863</v>
      </c>
      <c r="B3226" t="s">
        <v>14</v>
      </c>
      <c r="C3226" t="s">
        <v>4641</v>
      </c>
      <c r="D3226" t="s">
        <v>2354</v>
      </c>
      <c r="E3226" t="s">
        <v>17</v>
      </c>
      <c r="F3226" t="s">
        <v>586</v>
      </c>
      <c r="G3226" t="s">
        <v>93</v>
      </c>
      <c r="H3226" t="s">
        <v>587</v>
      </c>
      <c r="I3226" t="s">
        <v>8595</v>
      </c>
      <c r="J3226" t="s">
        <v>21</v>
      </c>
      <c r="K3226" t="s">
        <v>1926</v>
      </c>
      <c r="L3226" t="s">
        <v>23</v>
      </c>
      <c r="M3226" t="s">
        <v>290</v>
      </c>
      <c r="N3226" t="s">
        <v>13</v>
      </c>
    </row>
    <row r="3227" spans="1:14" x14ac:dyDescent="0.3">
      <c r="A3227" s="1">
        <v>42863</v>
      </c>
      <c r="B3227" t="s">
        <v>14</v>
      </c>
      <c r="C3227" t="s">
        <v>25</v>
      </c>
      <c r="D3227" t="s">
        <v>5005</v>
      </c>
      <c r="E3227" t="s">
        <v>27</v>
      </c>
      <c r="F3227" t="s">
        <v>3596</v>
      </c>
      <c r="G3227" t="s">
        <v>14</v>
      </c>
      <c r="H3227" t="s">
        <v>2711</v>
      </c>
      <c r="I3227" t="s">
        <v>8599</v>
      </c>
      <c r="J3227" t="s">
        <v>21</v>
      </c>
      <c r="K3227" t="s">
        <v>8600</v>
      </c>
      <c r="L3227" t="s">
        <v>33</v>
      </c>
      <c r="M3227" t="s">
        <v>290</v>
      </c>
      <c r="N3227" t="s">
        <v>13</v>
      </c>
    </row>
    <row r="3228" spans="1:14" x14ac:dyDescent="0.3">
      <c r="A3228" s="1">
        <v>42863</v>
      </c>
      <c r="B3228" s="1">
        <v>43108</v>
      </c>
      <c r="C3228" t="s">
        <v>4641</v>
      </c>
      <c r="D3228" t="s">
        <v>8608</v>
      </c>
      <c r="E3228" t="s">
        <v>17</v>
      </c>
      <c r="F3228" t="s">
        <v>3755</v>
      </c>
      <c r="G3228" t="s">
        <v>14</v>
      </c>
      <c r="H3228" t="s">
        <v>285</v>
      </c>
      <c r="I3228" t="s">
        <v>8609</v>
      </c>
      <c r="J3228" t="s">
        <v>21</v>
      </c>
      <c r="K3228" t="s">
        <v>17</v>
      </c>
      <c r="L3228" t="s">
        <v>33</v>
      </c>
      <c r="M3228" t="s">
        <v>1188</v>
      </c>
      <c r="N3228" t="s">
        <v>13</v>
      </c>
    </row>
    <row r="3229" spans="1:14" x14ac:dyDescent="0.3">
      <c r="A3229" s="1">
        <v>42863</v>
      </c>
      <c r="B3229" t="s">
        <v>14</v>
      </c>
      <c r="C3229" t="s">
        <v>25</v>
      </c>
      <c r="D3229" t="s">
        <v>2453</v>
      </c>
      <c r="E3229" t="s">
        <v>27</v>
      </c>
      <c r="F3229" t="s">
        <v>6430</v>
      </c>
      <c r="G3229" t="s">
        <v>14</v>
      </c>
      <c r="H3229" t="s">
        <v>285</v>
      </c>
      <c r="I3229" t="s">
        <v>8593</v>
      </c>
      <c r="J3229" t="s">
        <v>21</v>
      </c>
      <c r="K3229" t="s">
        <v>8594</v>
      </c>
      <c r="L3229" t="s">
        <v>33</v>
      </c>
      <c r="M3229" t="s">
        <v>290</v>
      </c>
      <c r="N3229" t="s">
        <v>13</v>
      </c>
    </row>
    <row r="3230" spans="1:14" x14ac:dyDescent="0.3">
      <c r="A3230" s="1">
        <v>42863</v>
      </c>
      <c r="B3230" t="s">
        <v>14</v>
      </c>
      <c r="C3230" t="s">
        <v>7613</v>
      </c>
      <c r="D3230" t="s">
        <v>7614</v>
      </c>
      <c r="E3230" t="s">
        <v>7615</v>
      </c>
      <c r="F3230" t="s">
        <v>3811</v>
      </c>
      <c r="G3230" t="s">
        <v>14</v>
      </c>
      <c r="H3230" t="s">
        <v>46</v>
      </c>
      <c r="I3230" t="s">
        <v>8596</v>
      </c>
      <c r="J3230" t="s">
        <v>21</v>
      </c>
      <c r="K3230" t="s">
        <v>7615</v>
      </c>
      <c r="L3230" t="s">
        <v>33</v>
      </c>
      <c r="M3230" t="s">
        <v>290</v>
      </c>
      <c r="N3230" t="s">
        <v>13</v>
      </c>
    </row>
    <row r="3231" spans="1:14" x14ac:dyDescent="0.3">
      <c r="A3231" s="1">
        <v>42863</v>
      </c>
      <c r="B3231" t="s">
        <v>14</v>
      </c>
      <c r="C3231" t="s">
        <v>1663</v>
      </c>
      <c r="D3231" t="s">
        <v>7740</v>
      </c>
      <c r="E3231" t="s">
        <v>1665</v>
      </c>
      <c r="F3231" t="s">
        <v>1259</v>
      </c>
      <c r="G3231" t="s">
        <v>14</v>
      </c>
      <c r="H3231" t="s">
        <v>39</v>
      </c>
      <c r="I3231" t="s">
        <v>8605</v>
      </c>
      <c r="J3231" t="s">
        <v>21</v>
      </c>
      <c r="K3231" t="s">
        <v>8133</v>
      </c>
      <c r="L3231" t="s">
        <v>23</v>
      </c>
      <c r="M3231" t="s">
        <v>290</v>
      </c>
      <c r="N3231" t="s">
        <v>13</v>
      </c>
    </row>
    <row r="3232" spans="1:14" x14ac:dyDescent="0.3">
      <c r="A3232" s="1">
        <v>42859</v>
      </c>
      <c r="B3232" t="s">
        <v>14</v>
      </c>
      <c r="C3232" t="s">
        <v>2968</v>
      </c>
      <c r="D3232" t="s">
        <v>14</v>
      </c>
      <c r="E3232" t="s">
        <v>2969</v>
      </c>
      <c r="F3232" t="s">
        <v>7274</v>
      </c>
      <c r="G3232" t="s">
        <v>14</v>
      </c>
      <c r="H3232" t="s">
        <v>5037</v>
      </c>
      <c r="I3232" t="s">
        <v>8612</v>
      </c>
      <c r="J3232" t="s">
        <v>55</v>
      </c>
      <c r="K3232" t="s">
        <v>8613</v>
      </c>
      <c r="L3232" t="s">
        <v>33</v>
      </c>
      <c r="M3232" t="s">
        <v>290</v>
      </c>
      <c r="N3232" t="s">
        <v>13</v>
      </c>
    </row>
    <row r="3233" spans="1:14" x14ac:dyDescent="0.3">
      <c r="A3233" s="1">
        <v>42859</v>
      </c>
      <c r="B3233" t="s">
        <v>14</v>
      </c>
      <c r="C3233" t="s">
        <v>1286</v>
      </c>
      <c r="D3233" t="s">
        <v>6999</v>
      </c>
      <c r="E3233" t="s">
        <v>1288</v>
      </c>
      <c r="F3233" t="s">
        <v>8610</v>
      </c>
      <c r="G3233" t="s">
        <v>14</v>
      </c>
      <c r="H3233" t="s">
        <v>2711</v>
      </c>
      <c r="I3233" t="s">
        <v>8611</v>
      </c>
      <c r="J3233" t="s">
        <v>21</v>
      </c>
      <c r="K3233" t="s">
        <v>7002</v>
      </c>
      <c r="L3233" t="s">
        <v>23</v>
      </c>
      <c r="M3233" t="s">
        <v>290</v>
      </c>
      <c r="N3233" t="s">
        <v>13</v>
      </c>
    </row>
    <row r="3234" spans="1:14" x14ac:dyDescent="0.3">
      <c r="A3234" s="1">
        <v>42858</v>
      </c>
      <c r="B3234" t="s">
        <v>14</v>
      </c>
      <c r="C3234" t="s">
        <v>2329</v>
      </c>
      <c r="D3234" t="s">
        <v>2696</v>
      </c>
      <c r="E3234" t="s">
        <v>1196</v>
      </c>
      <c r="F3234" t="s">
        <v>2914</v>
      </c>
      <c r="G3234" t="s">
        <v>163</v>
      </c>
      <c r="H3234" t="s">
        <v>8586</v>
      </c>
      <c r="I3234" t="s">
        <v>8614</v>
      </c>
      <c r="J3234" t="s">
        <v>21</v>
      </c>
      <c r="K3234" t="s">
        <v>1196</v>
      </c>
      <c r="L3234" t="s">
        <v>33</v>
      </c>
      <c r="M3234" t="s">
        <v>290</v>
      </c>
      <c r="N3234" t="s">
        <v>13</v>
      </c>
    </row>
    <row r="3235" spans="1:14" x14ac:dyDescent="0.3">
      <c r="A3235" s="1">
        <v>42858</v>
      </c>
      <c r="B3235" t="s">
        <v>14</v>
      </c>
      <c r="C3235" t="s">
        <v>3498</v>
      </c>
      <c r="D3235" t="s">
        <v>14</v>
      </c>
      <c r="E3235" t="s">
        <v>3499</v>
      </c>
      <c r="F3235" t="s">
        <v>3500</v>
      </c>
      <c r="G3235" t="s">
        <v>14</v>
      </c>
      <c r="H3235" t="s">
        <v>285</v>
      </c>
      <c r="I3235" t="s">
        <v>8615</v>
      </c>
      <c r="J3235" t="s">
        <v>55</v>
      </c>
      <c r="K3235" t="s">
        <v>8616</v>
      </c>
      <c r="L3235" t="s">
        <v>23</v>
      </c>
      <c r="M3235" t="s">
        <v>290</v>
      </c>
      <c r="N3235" t="s">
        <v>13</v>
      </c>
    </row>
    <row r="3236" spans="1:14" x14ac:dyDescent="0.3">
      <c r="A3236" s="1">
        <v>42857</v>
      </c>
      <c r="B3236" t="s">
        <v>14</v>
      </c>
      <c r="C3236" t="s">
        <v>1723</v>
      </c>
      <c r="D3236" t="s">
        <v>14</v>
      </c>
      <c r="E3236" t="s">
        <v>5735</v>
      </c>
      <c r="F3236" t="s">
        <v>5736</v>
      </c>
      <c r="G3236" t="s">
        <v>2002</v>
      </c>
      <c r="H3236" t="s">
        <v>1726</v>
      </c>
      <c r="I3236" t="s">
        <v>8628</v>
      </c>
      <c r="J3236" t="s">
        <v>55</v>
      </c>
      <c r="K3236" t="s">
        <v>8629</v>
      </c>
      <c r="L3236" t="s">
        <v>33</v>
      </c>
      <c r="M3236" t="s">
        <v>290</v>
      </c>
      <c r="N3236" t="s">
        <v>13</v>
      </c>
    </row>
    <row r="3237" spans="1:14" x14ac:dyDescent="0.3">
      <c r="A3237" s="1">
        <v>42857</v>
      </c>
      <c r="B3237" t="s">
        <v>14</v>
      </c>
      <c r="C3237" t="s">
        <v>1387</v>
      </c>
      <c r="D3237" t="s">
        <v>14</v>
      </c>
      <c r="E3237" t="s">
        <v>1388</v>
      </c>
      <c r="F3237" t="s">
        <v>7424</v>
      </c>
      <c r="G3237" t="s">
        <v>14</v>
      </c>
      <c r="H3237" t="s">
        <v>1101</v>
      </c>
      <c r="I3237" t="s">
        <v>8623</v>
      </c>
      <c r="J3237" t="s">
        <v>55</v>
      </c>
      <c r="K3237" t="s">
        <v>8624</v>
      </c>
      <c r="L3237" t="s">
        <v>33</v>
      </c>
      <c r="M3237" t="s">
        <v>290</v>
      </c>
      <c r="N3237" t="s">
        <v>13</v>
      </c>
    </row>
    <row r="3238" spans="1:14" x14ac:dyDescent="0.3">
      <c r="A3238" s="1">
        <v>42857</v>
      </c>
      <c r="B3238" t="s">
        <v>14</v>
      </c>
      <c r="C3238" t="s">
        <v>112</v>
      </c>
      <c r="D3238" t="s">
        <v>7150</v>
      </c>
      <c r="E3238" t="s">
        <v>114</v>
      </c>
      <c r="F3238" t="s">
        <v>7531</v>
      </c>
      <c r="G3238" t="s">
        <v>14</v>
      </c>
      <c r="H3238" t="s">
        <v>156</v>
      </c>
      <c r="I3238" t="s">
        <v>8621</v>
      </c>
      <c r="J3238" t="s">
        <v>21</v>
      </c>
      <c r="K3238" t="s">
        <v>8622</v>
      </c>
      <c r="L3238" t="s">
        <v>23</v>
      </c>
      <c r="M3238" t="s">
        <v>290</v>
      </c>
      <c r="N3238" t="s">
        <v>13</v>
      </c>
    </row>
    <row r="3239" spans="1:14" x14ac:dyDescent="0.3">
      <c r="A3239" s="1">
        <v>42857</v>
      </c>
      <c r="B3239" t="s">
        <v>14</v>
      </c>
      <c r="C3239" t="s">
        <v>4641</v>
      </c>
      <c r="D3239" t="s">
        <v>4611</v>
      </c>
      <c r="E3239" t="s">
        <v>17</v>
      </c>
      <c r="F3239" t="s">
        <v>3192</v>
      </c>
      <c r="G3239" t="s">
        <v>14</v>
      </c>
      <c r="H3239" t="s">
        <v>3383</v>
      </c>
      <c r="I3239" t="s">
        <v>8620</v>
      </c>
      <c r="J3239" t="s">
        <v>21</v>
      </c>
      <c r="K3239" t="s">
        <v>462</v>
      </c>
      <c r="L3239" t="s">
        <v>23</v>
      </c>
      <c r="M3239" t="s">
        <v>290</v>
      </c>
      <c r="N3239" t="s">
        <v>13</v>
      </c>
    </row>
    <row r="3240" spans="1:14" x14ac:dyDescent="0.3">
      <c r="A3240" s="1">
        <v>42857</v>
      </c>
      <c r="B3240" t="s">
        <v>14</v>
      </c>
      <c r="C3240" t="s">
        <v>265</v>
      </c>
      <c r="D3240" t="s">
        <v>14</v>
      </c>
      <c r="E3240" t="s">
        <v>8625</v>
      </c>
      <c r="F3240" t="s">
        <v>503</v>
      </c>
      <c r="G3240" t="s">
        <v>6180</v>
      </c>
      <c r="H3240" t="s">
        <v>505</v>
      </c>
      <c r="I3240" t="s">
        <v>8626</v>
      </c>
      <c r="J3240" t="s">
        <v>55</v>
      </c>
      <c r="K3240" t="s">
        <v>8627</v>
      </c>
      <c r="L3240" t="s">
        <v>33</v>
      </c>
      <c r="M3240" t="s">
        <v>290</v>
      </c>
      <c r="N3240" t="s">
        <v>13</v>
      </c>
    </row>
    <row r="3241" spans="1:14" x14ac:dyDescent="0.3">
      <c r="A3241" s="1">
        <v>42857</v>
      </c>
      <c r="B3241" t="s">
        <v>14</v>
      </c>
      <c r="C3241" t="s">
        <v>2057</v>
      </c>
      <c r="D3241" t="s">
        <v>14</v>
      </c>
      <c r="E3241" t="s">
        <v>2058</v>
      </c>
      <c r="F3241" t="s">
        <v>8617</v>
      </c>
      <c r="G3241" t="s">
        <v>14</v>
      </c>
      <c r="H3241" t="s">
        <v>420</v>
      </c>
      <c r="I3241" t="s">
        <v>8618</v>
      </c>
      <c r="J3241" t="s">
        <v>55</v>
      </c>
      <c r="K3241" t="s">
        <v>8619</v>
      </c>
      <c r="L3241" t="s">
        <v>23</v>
      </c>
      <c r="M3241" t="s">
        <v>290</v>
      </c>
      <c r="N3241" t="s">
        <v>13</v>
      </c>
    </row>
    <row r="3242" spans="1:14" x14ac:dyDescent="0.3">
      <c r="A3242" s="1">
        <v>42856</v>
      </c>
      <c r="B3242" t="s">
        <v>14</v>
      </c>
      <c r="C3242" t="s">
        <v>5216</v>
      </c>
      <c r="D3242" t="s">
        <v>14</v>
      </c>
      <c r="E3242" t="s">
        <v>5960</v>
      </c>
      <c r="F3242" t="s">
        <v>4196</v>
      </c>
      <c r="G3242" t="s">
        <v>14</v>
      </c>
      <c r="H3242" t="s">
        <v>6463</v>
      </c>
      <c r="I3242" t="s">
        <v>8634</v>
      </c>
      <c r="J3242" t="s">
        <v>55</v>
      </c>
      <c r="K3242" t="s">
        <v>8635</v>
      </c>
      <c r="L3242" t="s">
        <v>33</v>
      </c>
      <c r="M3242" t="s">
        <v>290</v>
      </c>
      <c r="N3242" t="s">
        <v>13</v>
      </c>
    </row>
    <row r="3243" spans="1:14" x14ac:dyDescent="0.3">
      <c r="A3243" s="1">
        <v>42856</v>
      </c>
      <c r="B3243" s="1">
        <v>43271</v>
      </c>
      <c r="C3243" t="s">
        <v>3039</v>
      </c>
      <c r="D3243" t="s">
        <v>3223</v>
      </c>
      <c r="E3243" t="s">
        <v>3040</v>
      </c>
      <c r="F3243" t="s">
        <v>8639</v>
      </c>
      <c r="G3243" t="s">
        <v>14</v>
      </c>
      <c r="H3243" t="s">
        <v>8640</v>
      </c>
      <c r="I3243" t="s">
        <v>8641</v>
      </c>
      <c r="J3243" t="s">
        <v>21</v>
      </c>
      <c r="K3243" t="s">
        <v>3040</v>
      </c>
      <c r="L3243" t="s">
        <v>33</v>
      </c>
      <c r="M3243" t="s">
        <v>1188</v>
      </c>
      <c r="N3243" t="s">
        <v>13</v>
      </c>
    </row>
    <row r="3244" spans="1:14" x14ac:dyDescent="0.3">
      <c r="A3244" s="1">
        <v>42856</v>
      </c>
      <c r="B3244" t="s">
        <v>14</v>
      </c>
      <c r="C3244" t="s">
        <v>5949</v>
      </c>
      <c r="D3244" t="s">
        <v>311</v>
      </c>
      <c r="E3244" t="s">
        <v>1470</v>
      </c>
      <c r="F3244" t="s">
        <v>3001</v>
      </c>
      <c r="G3244" t="s">
        <v>14</v>
      </c>
      <c r="H3244" t="s">
        <v>120</v>
      </c>
      <c r="I3244" t="s">
        <v>8633</v>
      </c>
      <c r="J3244" t="s">
        <v>21</v>
      </c>
      <c r="K3244" t="s">
        <v>6631</v>
      </c>
      <c r="L3244" t="s">
        <v>23</v>
      </c>
      <c r="M3244" t="s">
        <v>290</v>
      </c>
      <c r="N3244" t="s">
        <v>13</v>
      </c>
    </row>
    <row r="3245" spans="1:14" x14ac:dyDescent="0.3">
      <c r="A3245" s="1">
        <v>42856</v>
      </c>
      <c r="B3245" t="s">
        <v>14</v>
      </c>
      <c r="C3245" t="s">
        <v>4641</v>
      </c>
      <c r="D3245" t="s">
        <v>2380</v>
      </c>
      <c r="E3245" t="s">
        <v>17</v>
      </c>
      <c r="F3245" t="s">
        <v>8631</v>
      </c>
      <c r="G3245" t="s">
        <v>14</v>
      </c>
      <c r="H3245" t="s">
        <v>285</v>
      </c>
      <c r="I3245" t="s">
        <v>8632</v>
      </c>
      <c r="J3245" t="s">
        <v>21</v>
      </c>
      <c r="K3245" t="s">
        <v>17</v>
      </c>
      <c r="L3245" t="s">
        <v>23</v>
      </c>
      <c r="M3245" t="s">
        <v>290</v>
      </c>
      <c r="N3245" t="s">
        <v>13</v>
      </c>
    </row>
    <row r="3246" spans="1:14" x14ac:dyDescent="0.3">
      <c r="A3246" s="1">
        <v>42856</v>
      </c>
      <c r="B3246" t="s">
        <v>14</v>
      </c>
      <c r="C3246" t="s">
        <v>230</v>
      </c>
      <c r="D3246" t="s">
        <v>2046</v>
      </c>
      <c r="E3246" t="s">
        <v>3177</v>
      </c>
      <c r="F3246" t="s">
        <v>2047</v>
      </c>
      <c r="G3246" t="s">
        <v>14</v>
      </c>
      <c r="H3246" t="s">
        <v>1336</v>
      </c>
      <c r="I3246" t="s">
        <v>8630</v>
      </c>
      <c r="J3246" t="s">
        <v>21</v>
      </c>
      <c r="K3246" t="s">
        <v>2049</v>
      </c>
      <c r="L3246" t="s">
        <v>33</v>
      </c>
      <c r="M3246" t="s">
        <v>290</v>
      </c>
      <c r="N3246" t="s">
        <v>13</v>
      </c>
    </row>
    <row r="3247" spans="1:14" x14ac:dyDescent="0.3">
      <c r="A3247" s="1">
        <v>42856</v>
      </c>
      <c r="B3247" t="s">
        <v>14</v>
      </c>
      <c r="C3247" t="s">
        <v>4891</v>
      </c>
      <c r="D3247" t="s">
        <v>2046</v>
      </c>
      <c r="E3247" t="s">
        <v>4892</v>
      </c>
      <c r="F3247" t="s">
        <v>8636</v>
      </c>
      <c r="G3247" t="s">
        <v>14</v>
      </c>
      <c r="H3247" t="s">
        <v>1336</v>
      </c>
      <c r="I3247" t="s">
        <v>8637</v>
      </c>
      <c r="J3247" t="s">
        <v>21</v>
      </c>
      <c r="K3247" t="s">
        <v>4892</v>
      </c>
      <c r="L3247" t="s">
        <v>33</v>
      </c>
      <c r="M3247" t="s">
        <v>290</v>
      </c>
      <c r="N3247" t="s">
        <v>13</v>
      </c>
    </row>
    <row r="3248" spans="1:14" x14ac:dyDescent="0.3">
      <c r="A3248" s="1">
        <v>42856</v>
      </c>
      <c r="B3248" t="s">
        <v>14</v>
      </c>
      <c r="C3248" t="s">
        <v>2223</v>
      </c>
      <c r="D3248" t="s">
        <v>2229</v>
      </c>
      <c r="E3248" t="s">
        <v>2225</v>
      </c>
      <c r="F3248" t="s">
        <v>7634</v>
      </c>
      <c r="G3248" t="s">
        <v>14</v>
      </c>
      <c r="H3248" t="s">
        <v>493</v>
      </c>
      <c r="I3248" t="s">
        <v>8638</v>
      </c>
      <c r="J3248" t="s">
        <v>21</v>
      </c>
      <c r="K3248" t="s">
        <v>2228</v>
      </c>
      <c r="L3248" t="s">
        <v>23</v>
      </c>
      <c r="M3248" t="s">
        <v>290</v>
      </c>
      <c r="N3248" t="s">
        <v>13</v>
      </c>
    </row>
    <row r="3249" spans="1:14" x14ac:dyDescent="0.3">
      <c r="A3249" s="1">
        <v>42854</v>
      </c>
      <c r="B3249" s="1">
        <v>42948</v>
      </c>
      <c r="C3249" t="s">
        <v>8270</v>
      </c>
      <c r="D3249" t="s">
        <v>8085</v>
      </c>
      <c r="E3249" t="s">
        <v>3954</v>
      </c>
      <c r="F3249" t="s">
        <v>3204</v>
      </c>
      <c r="G3249" t="s">
        <v>14</v>
      </c>
      <c r="H3249" t="s">
        <v>505</v>
      </c>
      <c r="I3249" t="s">
        <v>8642</v>
      </c>
      <c r="J3249" t="s">
        <v>21</v>
      </c>
      <c r="K3249" t="s">
        <v>3954</v>
      </c>
      <c r="L3249" t="s">
        <v>33</v>
      </c>
      <c r="M3249" t="s">
        <v>1188</v>
      </c>
      <c r="N3249" t="s">
        <v>13</v>
      </c>
    </row>
    <row r="3250" spans="1:14" x14ac:dyDescent="0.3">
      <c r="A3250" s="1">
        <v>42854</v>
      </c>
      <c r="B3250" s="1">
        <v>42948</v>
      </c>
      <c r="C3250" t="s">
        <v>8270</v>
      </c>
      <c r="D3250" t="s">
        <v>7195</v>
      </c>
      <c r="E3250" t="s">
        <v>3954</v>
      </c>
      <c r="F3250" t="s">
        <v>115</v>
      </c>
      <c r="G3250" t="s">
        <v>14</v>
      </c>
      <c r="H3250" t="s">
        <v>46</v>
      </c>
      <c r="I3250" t="s">
        <v>8643</v>
      </c>
      <c r="J3250" t="s">
        <v>21</v>
      </c>
      <c r="K3250" t="s">
        <v>3954</v>
      </c>
      <c r="L3250" t="s">
        <v>33</v>
      </c>
      <c r="M3250" t="s">
        <v>1188</v>
      </c>
      <c r="N3250" t="s">
        <v>13</v>
      </c>
    </row>
    <row r="3251" spans="1:14" x14ac:dyDescent="0.3">
      <c r="A3251" s="1">
        <v>42853</v>
      </c>
      <c r="B3251" t="s">
        <v>14</v>
      </c>
      <c r="C3251" t="s">
        <v>2244</v>
      </c>
      <c r="D3251" t="s">
        <v>14</v>
      </c>
      <c r="E3251" t="s">
        <v>2245</v>
      </c>
      <c r="F3251" t="s">
        <v>8644</v>
      </c>
      <c r="G3251" t="s">
        <v>14</v>
      </c>
      <c r="H3251" t="s">
        <v>8645</v>
      </c>
      <c r="I3251" t="s">
        <v>8646</v>
      </c>
      <c r="J3251" t="s">
        <v>55</v>
      </c>
      <c r="K3251" t="s">
        <v>8647</v>
      </c>
      <c r="L3251" t="s">
        <v>33</v>
      </c>
      <c r="M3251" t="s">
        <v>290</v>
      </c>
      <c r="N3251" t="s">
        <v>13</v>
      </c>
    </row>
    <row r="3252" spans="1:14" x14ac:dyDescent="0.3">
      <c r="A3252" s="1">
        <v>42852</v>
      </c>
      <c r="B3252" s="1">
        <v>43129</v>
      </c>
      <c r="C3252" t="s">
        <v>8652</v>
      </c>
      <c r="D3252" t="s">
        <v>4558</v>
      </c>
      <c r="E3252" t="s">
        <v>8653</v>
      </c>
      <c r="F3252" t="s">
        <v>8654</v>
      </c>
      <c r="G3252" t="s">
        <v>14</v>
      </c>
      <c r="H3252" t="s">
        <v>8655</v>
      </c>
      <c r="I3252" t="s">
        <v>8656</v>
      </c>
      <c r="J3252" t="s">
        <v>21</v>
      </c>
      <c r="K3252" t="s">
        <v>8652</v>
      </c>
      <c r="L3252" t="s">
        <v>23</v>
      </c>
      <c r="M3252" t="s">
        <v>1188</v>
      </c>
      <c r="N3252" t="s">
        <v>13</v>
      </c>
    </row>
    <row r="3253" spans="1:14" x14ac:dyDescent="0.3">
      <c r="A3253" s="1">
        <v>42852</v>
      </c>
      <c r="B3253" s="1">
        <v>42947</v>
      </c>
      <c r="C3253" t="s">
        <v>1367</v>
      </c>
      <c r="D3253" t="s">
        <v>2195</v>
      </c>
      <c r="E3253" t="s">
        <v>1369</v>
      </c>
      <c r="F3253" t="s">
        <v>8657</v>
      </c>
      <c r="G3253" t="s">
        <v>14</v>
      </c>
      <c r="H3253" t="s">
        <v>628</v>
      </c>
      <c r="I3253" t="s">
        <v>8658</v>
      </c>
      <c r="J3253" t="s">
        <v>21</v>
      </c>
      <c r="K3253" t="s">
        <v>7856</v>
      </c>
      <c r="L3253" t="s">
        <v>23</v>
      </c>
      <c r="M3253" t="s">
        <v>1188</v>
      </c>
      <c r="N3253" t="s">
        <v>13</v>
      </c>
    </row>
    <row r="3254" spans="1:14" x14ac:dyDescent="0.3">
      <c r="A3254" s="1">
        <v>42852</v>
      </c>
      <c r="B3254" t="s">
        <v>14</v>
      </c>
      <c r="C3254" t="s">
        <v>1710</v>
      </c>
      <c r="D3254" t="s">
        <v>7180</v>
      </c>
      <c r="E3254" t="s">
        <v>1711</v>
      </c>
      <c r="F3254" t="s">
        <v>7181</v>
      </c>
      <c r="G3254" t="s">
        <v>14</v>
      </c>
      <c r="H3254" t="s">
        <v>46</v>
      </c>
      <c r="I3254" t="s">
        <v>8648</v>
      </c>
      <c r="J3254" t="s">
        <v>21</v>
      </c>
      <c r="K3254" t="s">
        <v>8649</v>
      </c>
      <c r="L3254" t="s">
        <v>33</v>
      </c>
      <c r="M3254" t="s">
        <v>290</v>
      </c>
      <c r="N3254" t="s">
        <v>13</v>
      </c>
    </row>
    <row r="3255" spans="1:14" x14ac:dyDescent="0.3">
      <c r="A3255" s="1">
        <v>42852</v>
      </c>
      <c r="B3255" t="s">
        <v>14</v>
      </c>
      <c r="C3255" t="s">
        <v>271</v>
      </c>
      <c r="D3255" t="s">
        <v>8650</v>
      </c>
      <c r="E3255" t="s">
        <v>273</v>
      </c>
      <c r="F3255" t="s">
        <v>115</v>
      </c>
      <c r="G3255" t="s">
        <v>14</v>
      </c>
      <c r="H3255" t="s">
        <v>46</v>
      </c>
      <c r="I3255" t="s">
        <v>8651</v>
      </c>
      <c r="J3255" t="s">
        <v>21</v>
      </c>
      <c r="K3255" t="s">
        <v>276</v>
      </c>
      <c r="L3255" t="s">
        <v>23</v>
      </c>
      <c r="M3255" t="s">
        <v>24</v>
      </c>
      <c r="N3255" t="s">
        <v>13</v>
      </c>
    </row>
    <row r="3256" spans="1:14" x14ac:dyDescent="0.3">
      <c r="A3256" s="1">
        <v>42851</v>
      </c>
      <c r="B3256" t="s">
        <v>14</v>
      </c>
      <c r="C3256" t="s">
        <v>3353</v>
      </c>
      <c r="D3256" t="s">
        <v>14</v>
      </c>
      <c r="E3256" t="s">
        <v>7348</v>
      </c>
      <c r="F3256" t="s">
        <v>74</v>
      </c>
      <c r="G3256" t="s">
        <v>14</v>
      </c>
      <c r="H3256" t="s">
        <v>39</v>
      </c>
      <c r="I3256" t="s">
        <v>8660</v>
      </c>
      <c r="J3256" t="s">
        <v>55</v>
      </c>
      <c r="K3256" t="s">
        <v>8661</v>
      </c>
      <c r="L3256" t="s">
        <v>23</v>
      </c>
      <c r="M3256" t="s">
        <v>290</v>
      </c>
      <c r="N3256" t="s">
        <v>13</v>
      </c>
    </row>
    <row r="3257" spans="1:14" x14ac:dyDescent="0.3">
      <c r="A3257" s="1">
        <v>42851</v>
      </c>
      <c r="B3257" t="s">
        <v>14</v>
      </c>
      <c r="C3257" t="s">
        <v>7203</v>
      </c>
      <c r="D3257" t="s">
        <v>593</v>
      </c>
      <c r="E3257" t="s">
        <v>7205</v>
      </c>
      <c r="F3257" t="s">
        <v>7611</v>
      </c>
      <c r="G3257" t="s">
        <v>14</v>
      </c>
      <c r="H3257" t="s">
        <v>39</v>
      </c>
      <c r="I3257" t="s">
        <v>8659</v>
      </c>
      <c r="J3257" t="s">
        <v>21</v>
      </c>
      <c r="K3257" t="s">
        <v>7205</v>
      </c>
      <c r="L3257" t="s">
        <v>23</v>
      </c>
      <c r="M3257" t="s">
        <v>290</v>
      </c>
      <c r="N3257" t="s">
        <v>13</v>
      </c>
    </row>
    <row r="3258" spans="1:14" x14ac:dyDescent="0.3">
      <c r="A3258" s="1">
        <v>42850</v>
      </c>
      <c r="B3258" t="s">
        <v>14</v>
      </c>
      <c r="C3258" t="s">
        <v>3230</v>
      </c>
      <c r="D3258" t="s">
        <v>14</v>
      </c>
      <c r="E3258" t="s">
        <v>3231</v>
      </c>
      <c r="F3258" t="s">
        <v>8662</v>
      </c>
      <c r="G3258" t="s">
        <v>14</v>
      </c>
      <c r="H3258" t="s">
        <v>7098</v>
      </c>
      <c r="I3258" t="s">
        <v>8663</v>
      </c>
      <c r="J3258" t="s">
        <v>55</v>
      </c>
      <c r="K3258" t="s">
        <v>8664</v>
      </c>
      <c r="L3258" t="s">
        <v>23</v>
      </c>
      <c r="M3258" t="s">
        <v>290</v>
      </c>
      <c r="N3258" t="s">
        <v>13</v>
      </c>
    </row>
    <row r="3259" spans="1:14" x14ac:dyDescent="0.3">
      <c r="A3259" s="1">
        <v>42850</v>
      </c>
      <c r="B3259" s="1">
        <v>43131</v>
      </c>
      <c r="C3259" t="s">
        <v>8665</v>
      </c>
      <c r="D3259" t="s">
        <v>8666</v>
      </c>
      <c r="E3259" t="s">
        <v>8667</v>
      </c>
      <c r="F3259" t="s">
        <v>8668</v>
      </c>
      <c r="G3259" t="s">
        <v>38</v>
      </c>
      <c r="H3259" t="s">
        <v>120</v>
      </c>
      <c r="I3259" t="s">
        <v>8669</v>
      </c>
      <c r="J3259" t="s">
        <v>21</v>
      </c>
      <c r="K3259" t="s">
        <v>8665</v>
      </c>
      <c r="L3259" t="s">
        <v>23</v>
      </c>
      <c r="M3259" t="s">
        <v>1188</v>
      </c>
      <c r="N3259" t="s">
        <v>13</v>
      </c>
    </row>
    <row r="3260" spans="1:14" x14ac:dyDescent="0.3">
      <c r="A3260" s="1">
        <v>42848</v>
      </c>
      <c r="B3260" t="s">
        <v>14</v>
      </c>
      <c r="C3260" t="s">
        <v>3485</v>
      </c>
      <c r="D3260" t="s">
        <v>14</v>
      </c>
      <c r="E3260" t="s">
        <v>5816</v>
      </c>
      <c r="F3260" t="s">
        <v>6353</v>
      </c>
      <c r="G3260" t="s">
        <v>14</v>
      </c>
      <c r="H3260" t="s">
        <v>268</v>
      </c>
      <c r="I3260" t="s">
        <v>8670</v>
      </c>
      <c r="J3260" t="s">
        <v>55</v>
      </c>
      <c r="K3260" t="s">
        <v>5208</v>
      </c>
      <c r="L3260" t="s">
        <v>23</v>
      </c>
      <c r="M3260" t="s">
        <v>290</v>
      </c>
      <c r="N3260" t="s">
        <v>13</v>
      </c>
    </row>
    <row r="3261" spans="1:14" x14ac:dyDescent="0.3">
      <c r="A3261" s="1">
        <v>42846</v>
      </c>
      <c r="B3261" t="s">
        <v>14</v>
      </c>
      <c r="C3261" t="s">
        <v>3176</v>
      </c>
      <c r="D3261" t="s">
        <v>14</v>
      </c>
      <c r="E3261" t="s">
        <v>7356</v>
      </c>
      <c r="F3261" t="s">
        <v>8671</v>
      </c>
      <c r="G3261" t="s">
        <v>3179</v>
      </c>
      <c r="H3261" t="s">
        <v>8672</v>
      </c>
      <c r="I3261" t="s">
        <v>8673</v>
      </c>
      <c r="J3261" t="s">
        <v>55</v>
      </c>
      <c r="K3261" t="s">
        <v>8674</v>
      </c>
      <c r="L3261" t="s">
        <v>23</v>
      </c>
      <c r="M3261" t="s">
        <v>290</v>
      </c>
      <c r="N3261" t="s">
        <v>13</v>
      </c>
    </row>
    <row r="3262" spans="1:14" x14ac:dyDescent="0.3">
      <c r="A3262" s="1">
        <v>42846</v>
      </c>
      <c r="B3262" t="s">
        <v>14</v>
      </c>
      <c r="C3262" t="s">
        <v>105</v>
      </c>
      <c r="D3262" t="s">
        <v>14</v>
      </c>
      <c r="E3262" t="s">
        <v>106</v>
      </c>
      <c r="F3262" t="s">
        <v>7030</v>
      </c>
      <c r="G3262" t="s">
        <v>7406</v>
      </c>
      <c r="H3262" t="s">
        <v>8675</v>
      </c>
      <c r="I3262" t="s">
        <v>8676</v>
      </c>
      <c r="J3262" t="s">
        <v>55</v>
      </c>
      <c r="K3262" t="s">
        <v>8677</v>
      </c>
      <c r="L3262" t="s">
        <v>33</v>
      </c>
      <c r="M3262" t="s">
        <v>290</v>
      </c>
      <c r="N3262" t="s">
        <v>13</v>
      </c>
    </row>
    <row r="3263" spans="1:14" x14ac:dyDescent="0.3">
      <c r="A3263" s="1">
        <v>42845</v>
      </c>
      <c r="B3263" t="s">
        <v>14</v>
      </c>
      <c r="C3263" t="s">
        <v>887</v>
      </c>
      <c r="D3263" t="s">
        <v>14</v>
      </c>
      <c r="E3263" t="s">
        <v>4258</v>
      </c>
      <c r="F3263" t="s">
        <v>5382</v>
      </c>
      <c r="G3263" t="s">
        <v>93</v>
      </c>
      <c r="H3263" t="s">
        <v>46</v>
      </c>
      <c r="I3263" t="s">
        <v>8678</v>
      </c>
      <c r="J3263" t="s">
        <v>55</v>
      </c>
      <c r="K3263" t="s">
        <v>8679</v>
      </c>
      <c r="L3263" t="s">
        <v>33</v>
      </c>
      <c r="M3263" t="s">
        <v>290</v>
      </c>
      <c r="N3263" t="s">
        <v>13</v>
      </c>
    </row>
    <row r="3264" spans="1:14" x14ac:dyDescent="0.3">
      <c r="A3264" s="1">
        <v>42844</v>
      </c>
      <c r="B3264" t="s">
        <v>14</v>
      </c>
      <c r="C3264" t="s">
        <v>167</v>
      </c>
      <c r="D3264" t="s">
        <v>14</v>
      </c>
      <c r="E3264" t="s">
        <v>8686</v>
      </c>
      <c r="F3264" t="s">
        <v>8687</v>
      </c>
      <c r="G3264" t="s">
        <v>6485</v>
      </c>
      <c r="H3264" t="s">
        <v>8688</v>
      </c>
      <c r="I3264" t="s">
        <v>8689</v>
      </c>
      <c r="J3264" t="s">
        <v>55</v>
      </c>
      <c r="K3264" t="s">
        <v>8690</v>
      </c>
      <c r="L3264" t="s">
        <v>33</v>
      </c>
      <c r="M3264" t="s">
        <v>290</v>
      </c>
      <c r="N3264" t="s">
        <v>13</v>
      </c>
    </row>
    <row r="3265" spans="1:14" x14ac:dyDescent="0.3">
      <c r="A3265" s="1">
        <v>42844</v>
      </c>
      <c r="B3265" t="s">
        <v>14</v>
      </c>
      <c r="C3265" t="s">
        <v>893</v>
      </c>
      <c r="D3265" t="s">
        <v>14</v>
      </c>
      <c r="E3265" t="s">
        <v>894</v>
      </c>
      <c r="F3265" t="s">
        <v>8682</v>
      </c>
      <c r="G3265" t="s">
        <v>38</v>
      </c>
      <c r="H3265" t="s">
        <v>8683</v>
      </c>
      <c r="I3265" t="s">
        <v>8684</v>
      </c>
      <c r="J3265" t="s">
        <v>55</v>
      </c>
      <c r="K3265" t="s">
        <v>8685</v>
      </c>
      <c r="L3265" t="s">
        <v>33</v>
      </c>
      <c r="M3265" t="s">
        <v>290</v>
      </c>
      <c r="N3265" t="s">
        <v>13</v>
      </c>
    </row>
    <row r="3266" spans="1:14" x14ac:dyDescent="0.3">
      <c r="A3266" s="1">
        <v>42844</v>
      </c>
      <c r="B3266" t="s">
        <v>14</v>
      </c>
      <c r="C3266" t="s">
        <v>3389</v>
      </c>
      <c r="D3266" t="s">
        <v>14</v>
      </c>
      <c r="E3266" t="s">
        <v>3390</v>
      </c>
      <c r="F3266" t="s">
        <v>3391</v>
      </c>
      <c r="G3266" t="s">
        <v>14</v>
      </c>
      <c r="H3266" t="s">
        <v>6213</v>
      </c>
      <c r="I3266" t="s">
        <v>8680</v>
      </c>
      <c r="J3266" t="s">
        <v>55</v>
      </c>
      <c r="K3266" t="s">
        <v>8681</v>
      </c>
      <c r="L3266" t="s">
        <v>23</v>
      </c>
      <c r="M3266" t="s">
        <v>290</v>
      </c>
      <c r="N3266" t="s">
        <v>13</v>
      </c>
    </row>
    <row r="3267" spans="1:14" x14ac:dyDescent="0.3">
      <c r="A3267" s="1">
        <v>42844</v>
      </c>
      <c r="B3267" s="1">
        <v>42948</v>
      </c>
      <c r="C3267" t="s">
        <v>112</v>
      </c>
      <c r="D3267" t="s">
        <v>8691</v>
      </c>
      <c r="E3267" t="s">
        <v>114</v>
      </c>
      <c r="F3267" t="s">
        <v>8692</v>
      </c>
      <c r="G3267" t="s">
        <v>14</v>
      </c>
      <c r="H3267" t="s">
        <v>8517</v>
      </c>
      <c r="I3267" t="s">
        <v>8693</v>
      </c>
      <c r="J3267" t="s">
        <v>21</v>
      </c>
      <c r="K3267" t="s">
        <v>8694</v>
      </c>
      <c r="L3267" t="s">
        <v>33</v>
      </c>
      <c r="M3267" t="s">
        <v>1188</v>
      </c>
      <c r="N3267" t="s">
        <v>13</v>
      </c>
    </row>
    <row r="3268" spans="1:14" x14ac:dyDescent="0.3">
      <c r="A3268" s="1">
        <v>42843</v>
      </c>
      <c r="B3268" t="s">
        <v>14</v>
      </c>
      <c r="C3268" t="s">
        <v>25</v>
      </c>
      <c r="D3268" t="s">
        <v>8361</v>
      </c>
      <c r="E3268" t="s">
        <v>27</v>
      </c>
      <c r="F3268" t="s">
        <v>8088</v>
      </c>
      <c r="G3268" t="s">
        <v>14</v>
      </c>
      <c r="H3268" t="s">
        <v>8089</v>
      </c>
      <c r="I3268" t="s">
        <v>8701</v>
      </c>
      <c r="J3268" t="s">
        <v>21</v>
      </c>
      <c r="K3268" t="s">
        <v>8702</v>
      </c>
      <c r="L3268" t="s">
        <v>33</v>
      </c>
      <c r="M3268" t="s">
        <v>290</v>
      </c>
      <c r="N3268" t="s">
        <v>13</v>
      </c>
    </row>
    <row r="3269" spans="1:14" x14ac:dyDescent="0.3">
      <c r="A3269" s="1">
        <v>42843</v>
      </c>
      <c r="B3269" t="s">
        <v>14</v>
      </c>
      <c r="C3269" t="s">
        <v>535</v>
      </c>
      <c r="D3269" t="s">
        <v>14</v>
      </c>
      <c r="E3269" t="s">
        <v>536</v>
      </c>
      <c r="F3269" t="s">
        <v>8697</v>
      </c>
      <c r="G3269" t="s">
        <v>14</v>
      </c>
      <c r="H3269" t="s">
        <v>8391</v>
      </c>
      <c r="I3269" t="s">
        <v>8698</v>
      </c>
      <c r="J3269" t="s">
        <v>55</v>
      </c>
      <c r="K3269" t="s">
        <v>8393</v>
      </c>
      <c r="L3269" t="s">
        <v>33</v>
      </c>
      <c r="M3269" t="s">
        <v>290</v>
      </c>
      <c r="N3269" t="s">
        <v>13</v>
      </c>
    </row>
    <row r="3270" spans="1:14" x14ac:dyDescent="0.3">
      <c r="A3270" s="1">
        <v>42843</v>
      </c>
      <c r="B3270" t="s">
        <v>14</v>
      </c>
      <c r="C3270" t="s">
        <v>112</v>
      </c>
      <c r="D3270" t="s">
        <v>7747</v>
      </c>
      <c r="E3270" t="s">
        <v>114</v>
      </c>
      <c r="F3270" t="s">
        <v>8203</v>
      </c>
      <c r="G3270" t="s">
        <v>14</v>
      </c>
      <c r="H3270" t="s">
        <v>156</v>
      </c>
      <c r="I3270" t="s">
        <v>8699</v>
      </c>
      <c r="J3270" t="s">
        <v>21</v>
      </c>
      <c r="K3270" t="s">
        <v>8700</v>
      </c>
      <c r="L3270" t="s">
        <v>23</v>
      </c>
      <c r="M3270" t="s">
        <v>290</v>
      </c>
      <c r="N3270" t="s">
        <v>13</v>
      </c>
    </row>
    <row r="3271" spans="1:14" x14ac:dyDescent="0.3">
      <c r="A3271" s="1">
        <v>42843</v>
      </c>
      <c r="B3271" s="1">
        <v>42948</v>
      </c>
      <c r="C3271" t="s">
        <v>8270</v>
      </c>
      <c r="D3271" t="s">
        <v>2681</v>
      </c>
      <c r="E3271" t="s">
        <v>3954</v>
      </c>
      <c r="F3271" t="s">
        <v>1000</v>
      </c>
      <c r="G3271" t="s">
        <v>14</v>
      </c>
      <c r="H3271" t="s">
        <v>61</v>
      </c>
      <c r="I3271" t="s">
        <v>8703</v>
      </c>
      <c r="J3271" t="s">
        <v>21</v>
      </c>
      <c r="K3271" t="s">
        <v>3954</v>
      </c>
      <c r="L3271" t="s">
        <v>23</v>
      </c>
      <c r="M3271" t="s">
        <v>1188</v>
      </c>
      <c r="N3271" t="s">
        <v>13</v>
      </c>
    </row>
    <row r="3272" spans="1:14" x14ac:dyDescent="0.3">
      <c r="A3272" s="1">
        <v>42843</v>
      </c>
      <c r="B3272" t="s">
        <v>14</v>
      </c>
      <c r="C3272" t="s">
        <v>112</v>
      </c>
      <c r="D3272" t="s">
        <v>8691</v>
      </c>
      <c r="E3272" t="s">
        <v>114</v>
      </c>
      <c r="F3272" t="s">
        <v>8695</v>
      </c>
      <c r="G3272" t="s">
        <v>14</v>
      </c>
      <c r="H3272" t="s">
        <v>8517</v>
      </c>
      <c r="I3272" t="s">
        <v>8696</v>
      </c>
      <c r="J3272" t="s">
        <v>21</v>
      </c>
      <c r="K3272" t="s">
        <v>8694</v>
      </c>
      <c r="L3272" t="s">
        <v>23</v>
      </c>
      <c r="M3272" t="s">
        <v>290</v>
      </c>
      <c r="N3272" t="s">
        <v>13</v>
      </c>
    </row>
    <row r="3273" spans="1:14" x14ac:dyDescent="0.3">
      <c r="A3273" s="1">
        <v>42841</v>
      </c>
      <c r="B3273" t="s">
        <v>14</v>
      </c>
      <c r="C3273" t="s">
        <v>2976</v>
      </c>
      <c r="D3273" t="s">
        <v>4578</v>
      </c>
      <c r="E3273" t="s">
        <v>2978</v>
      </c>
      <c r="F3273" t="s">
        <v>4579</v>
      </c>
      <c r="G3273" t="s">
        <v>14</v>
      </c>
      <c r="H3273" t="s">
        <v>39</v>
      </c>
      <c r="I3273" t="s">
        <v>8704</v>
      </c>
      <c r="J3273" t="s">
        <v>21</v>
      </c>
      <c r="K3273" t="s">
        <v>4581</v>
      </c>
      <c r="L3273" t="s">
        <v>23</v>
      </c>
      <c r="M3273" t="s">
        <v>290</v>
      </c>
      <c r="N3273" t="s">
        <v>13</v>
      </c>
    </row>
    <row r="3274" spans="1:14" x14ac:dyDescent="0.3">
      <c r="A3274" s="1">
        <v>42839</v>
      </c>
      <c r="B3274" t="s">
        <v>14</v>
      </c>
      <c r="C3274" t="s">
        <v>521</v>
      </c>
      <c r="D3274" t="s">
        <v>14</v>
      </c>
      <c r="E3274" t="s">
        <v>522</v>
      </c>
      <c r="F3274" t="s">
        <v>7629</v>
      </c>
      <c r="G3274" t="s">
        <v>184</v>
      </c>
      <c r="H3274" t="s">
        <v>7460</v>
      </c>
      <c r="I3274" t="s">
        <v>8705</v>
      </c>
      <c r="J3274" t="s">
        <v>55</v>
      </c>
      <c r="K3274" t="s">
        <v>8706</v>
      </c>
      <c r="L3274" t="s">
        <v>33</v>
      </c>
      <c r="M3274" t="s">
        <v>290</v>
      </c>
      <c r="N3274" t="s">
        <v>13</v>
      </c>
    </row>
    <row r="3275" spans="1:14" x14ac:dyDescent="0.3">
      <c r="A3275" s="1">
        <v>42838</v>
      </c>
      <c r="B3275" t="s">
        <v>14</v>
      </c>
      <c r="C3275" t="s">
        <v>350</v>
      </c>
      <c r="D3275" t="s">
        <v>6904</v>
      </c>
      <c r="E3275" t="s">
        <v>352</v>
      </c>
      <c r="F3275" t="s">
        <v>7646</v>
      </c>
      <c r="G3275" t="s">
        <v>14</v>
      </c>
      <c r="H3275" t="s">
        <v>46</v>
      </c>
      <c r="I3275" t="s">
        <v>8707</v>
      </c>
      <c r="J3275" t="s">
        <v>21</v>
      </c>
      <c r="K3275" t="s">
        <v>5449</v>
      </c>
      <c r="L3275" t="s">
        <v>23</v>
      </c>
      <c r="M3275" t="s">
        <v>290</v>
      </c>
      <c r="N3275" t="s">
        <v>13</v>
      </c>
    </row>
    <row r="3276" spans="1:14" x14ac:dyDescent="0.3">
      <c r="A3276" s="1">
        <v>42838</v>
      </c>
      <c r="B3276" s="1">
        <v>43024</v>
      </c>
      <c r="C3276" t="s">
        <v>350</v>
      </c>
      <c r="D3276" t="s">
        <v>8708</v>
      </c>
      <c r="E3276" t="s">
        <v>352</v>
      </c>
      <c r="F3276" t="s">
        <v>7646</v>
      </c>
      <c r="G3276" t="s">
        <v>14</v>
      </c>
      <c r="H3276" t="s">
        <v>46</v>
      </c>
      <c r="I3276" t="s">
        <v>8709</v>
      </c>
      <c r="J3276" t="s">
        <v>21</v>
      </c>
      <c r="K3276" t="s">
        <v>5449</v>
      </c>
      <c r="L3276" t="s">
        <v>23</v>
      </c>
      <c r="M3276" t="s">
        <v>1188</v>
      </c>
      <c r="N3276" t="s">
        <v>13</v>
      </c>
    </row>
    <row r="3277" spans="1:14" x14ac:dyDescent="0.3">
      <c r="A3277" s="1">
        <v>42837</v>
      </c>
      <c r="B3277" t="s">
        <v>14</v>
      </c>
      <c r="C3277" t="s">
        <v>4503</v>
      </c>
      <c r="D3277" t="s">
        <v>5798</v>
      </c>
      <c r="E3277" t="s">
        <v>4504</v>
      </c>
      <c r="F3277" t="s">
        <v>5799</v>
      </c>
      <c r="G3277" t="s">
        <v>14</v>
      </c>
      <c r="H3277" t="s">
        <v>5800</v>
      </c>
      <c r="I3277" t="s">
        <v>8710</v>
      </c>
      <c r="J3277" t="s">
        <v>21</v>
      </c>
      <c r="K3277" t="s">
        <v>4504</v>
      </c>
      <c r="L3277" t="s">
        <v>33</v>
      </c>
      <c r="M3277" t="s">
        <v>290</v>
      </c>
      <c r="N3277" t="s">
        <v>13</v>
      </c>
    </row>
    <row r="3278" spans="1:14" x14ac:dyDescent="0.3">
      <c r="A3278" s="1">
        <v>42837</v>
      </c>
      <c r="B3278" t="s">
        <v>14</v>
      </c>
      <c r="C3278" t="s">
        <v>4503</v>
      </c>
      <c r="D3278" t="s">
        <v>4895</v>
      </c>
      <c r="E3278" t="s">
        <v>4504</v>
      </c>
      <c r="F3278" t="s">
        <v>8713</v>
      </c>
      <c r="G3278" t="s">
        <v>14</v>
      </c>
      <c r="H3278" t="s">
        <v>493</v>
      </c>
      <c r="I3278" t="s">
        <v>8714</v>
      </c>
      <c r="J3278" t="s">
        <v>21</v>
      </c>
      <c r="K3278" t="s">
        <v>4504</v>
      </c>
      <c r="L3278" t="s">
        <v>33</v>
      </c>
      <c r="M3278" t="s">
        <v>290</v>
      </c>
      <c r="N3278" t="s">
        <v>13</v>
      </c>
    </row>
    <row r="3279" spans="1:14" x14ac:dyDescent="0.3">
      <c r="A3279" s="1">
        <v>42837</v>
      </c>
      <c r="B3279" t="s">
        <v>14</v>
      </c>
      <c r="C3279" t="s">
        <v>1123</v>
      </c>
      <c r="D3279" t="s">
        <v>14</v>
      </c>
      <c r="E3279" t="s">
        <v>1124</v>
      </c>
      <c r="F3279" t="s">
        <v>1125</v>
      </c>
      <c r="G3279" t="s">
        <v>14</v>
      </c>
      <c r="H3279" t="s">
        <v>1417</v>
      </c>
      <c r="I3279" t="s">
        <v>8711</v>
      </c>
      <c r="J3279" t="s">
        <v>55</v>
      </c>
      <c r="K3279" t="s">
        <v>8712</v>
      </c>
      <c r="L3279" t="s">
        <v>33</v>
      </c>
      <c r="M3279" t="s">
        <v>290</v>
      </c>
      <c r="N3279" t="s">
        <v>13</v>
      </c>
    </row>
    <row r="3280" spans="1:14" x14ac:dyDescent="0.3">
      <c r="A3280" s="1">
        <v>42836</v>
      </c>
      <c r="B3280" t="s">
        <v>14</v>
      </c>
      <c r="C3280" t="s">
        <v>25</v>
      </c>
      <c r="D3280" t="s">
        <v>1505</v>
      </c>
      <c r="E3280" t="s">
        <v>27</v>
      </c>
      <c r="F3280" t="s">
        <v>8154</v>
      </c>
      <c r="G3280" t="s">
        <v>14</v>
      </c>
      <c r="H3280" t="s">
        <v>7880</v>
      </c>
      <c r="I3280" t="s">
        <v>8719</v>
      </c>
      <c r="J3280" t="s">
        <v>21</v>
      </c>
      <c r="K3280" t="s">
        <v>8720</v>
      </c>
      <c r="L3280" t="s">
        <v>33</v>
      </c>
      <c r="M3280" t="s">
        <v>290</v>
      </c>
      <c r="N3280" t="s">
        <v>13</v>
      </c>
    </row>
    <row r="3281" spans="1:14" x14ac:dyDescent="0.3">
      <c r="A3281" s="1">
        <v>42836</v>
      </c>
      <c r="B3281" t="s">
        <v>14</v>
      </c>
      <c r="C3281" t="s">
        <v>3105</v>
      </c>
      <c r="D3281" t="s">
        <v>3118</v>
      </c>
      <c r="E3281" t="s">
        <v>3107</v>
      </c>
      <c r="F3281" t="s">
        <v>4768</v>
      </c>
      <c r="G3281" t="s">
        <v>38</v>
      </c>
      <c r="H3281" t="s">
        <v>3119</v>
      </c>
      <c r="I3281" t="s">
        <v>8731</v>
      </c>
      <c r="J3281" t="s">
        <v>21</v>
      </c>
      <c r="K3281" t="s">
        <v>8314</v>
      </c>
      <c r="L3281" t="s">
        <v>33</v>
      </c>
      <c r="M3281" t="s">
        <v>290</v>
      </c>
      <c r="N3281" t="s">
        <v>13</v>
      </c>
    </row>
    <row r="3282" spans="1:14" x14ac:dyDescent="0.3">
      <c r="A3282" s="1">
        <v>42836</v>
      </c>
      <c r="B3282" t="s">
        <v>14</v>
      </c>
      <c r="C3282" t="s">
        <v>3105</v>
      </c>
      <c r="D3282" t="s">
        <v>8319</v>
      </c>
      <c r="E3282" t="s">
        <v>3107</v>
      </c>
      <c r="F3282" t="s">
        <v>8320</v>
      </c>
      <c r="G3282" t="s">
        <v>38</v>
      </c>
      <c r="H3282" t="s">
        <v>8321</v>
      </c>
      <c r="I3282" t="s">
        <v>8724</v>
      </c>
      <c r="J3282" t="s">
        <v>21</v>
      </c>
      <c r="K3282" t="s">
        <v>8323</v>
      </c>
      <c r="L3282" t="s">
        <v>33</v>
      </c>
      <c r="M3282" t="s">
        <v>290</v>
      </c>
      <c r="N3282" t="s">
        <v>13</v>
      </c>
    </row>
    <row r="3283" spans="1:14" x14ac:dyDescent="0.3">
      <c r="A3283" s="1">
        <v>42836</v>
      </c>
      <c r="B3283" t="s">
        <v>14</v>
      </c>
      <c r="C3283" t="s">
        <v>25</v>
      </c>
      <c r="D3283" t="s">
        <v>5005</v>
      </c>
      <c r="E3283" t="s">
        <v>27</v>
      </c>
      <c r="F3283" t="s">
        <v>3596</v>
      </c>
      <c r="G3283" t="s">
        <v>14</v>
      </c>
      <c r="H3283" t="s">
        <v>2711</v>
      </c>
      <c r="I3283" t="s">
        <v>8717</v>
      </c>
      <c r="J3283" t="s">
        <v>21</v>
      </c>
      <c r="K3283" t="s">
        <v>8718</v>
      </c>
      <c r="L3283" t="s">
        <v>23</v>
      </c>
      <c r="M3283" t="s">
        <v>290</v>
      </c>
      <c r="N3283" t="s">
        <v>13</v>
      </c>
    </row>
    <row r="3284" spans="1:14" x14ac:dyDescent="0.3">
      <c r="A3284" s="1">
        <v>42836</v>
      </c>
      <c r="B3284" t="s">
        <v>14</v>
      </c>
      <c r="C3284" t="s">
        <v>25</v>
      </c>
      <c r="D3284" t="s">
        <v>2453</v>
      </c>
      <c r="E3284" t="s">
        <v>27</v>
      </c>
      <c r="F3284" t="s">
        <v>6430</v>
      </c>
      <c r="G3284" t="s">
        <v>14</v>
      </c>
      <c r="H3284" t="s">
        <v>285</v>
      </c>
      <c r="I3284" t="s">
        <v>8715</v>
      </c>
      <c r="J3284" t="s">
        <v>21</v>
      </c>
      <c r="K3284" t="s">
        <v>8716</v>
      </c>
      <c r="L3284" t="s">
        <v>33</v>
      </c>
      <c r="M3284" t="s">
        <v>290</v>
      </c>
      <c r="N3284" t="s">
        <v>13</v>
      </c>
    </row>
    <row r="3285" spans="1:14" x14ac:dyDescent="0.3">
      <c r="A3285" s="1">
        <v>42836</v>
      </c>
      <c r="B3285" t="s">
        <v>14</v>
      </c>
      <c r="C3285" t="s">
        <v>25</v>
      </c>
      <c r="D3285" t="s">
        <v>7174</v>
      </c>
      <c r="E3285" t="s">
        <v>27</v>
      </c>
      <c r="F3285" t="s">
        <v>1125</v>
      </c>
      <c r="G3285" t="s">
        <v>14</v>
      </c>
      <c r="H3285" t="s">
        <v>285</v>
      </c>
      <c r="I3285" t="s">
        <v>8729</v>
      </c>
      <c r="J3285" t="s">
        <v>21</v>
      </c>
      <c r="K3285" t="s">
        <v>8730</v>
      </c>
      <c r="L3285" t="s">
        <v>33</v>
      </c>
      <c r="M3285" t="s">
        <v>290</v>
      </c>
      <c r="N3285" t="s">
        <v>13</v>
      </c>
    </row>
    <row r="3286" spans="1:14" x14ac:dyDescent="0.3">
      <c r="A3286" s="1">
        <v>42836</v>
      </c>
      <c r="B3286" t="s">
        <v>14</v>
      </c>
      <c r="C3286" t="s">
        <v>3105</v>
      </c>
      <c r="D3286" t="s">
        <v>7234</v>
      </c>
      <c r="E3286" t="s">
        <v>3107</v>
      </c>
      <c r="F3286" t="s">
        <v>8722</v>
      </c>
      <c r="G3286" t="s">
        <v>38</v>
      </c>
      <c r="H3286" t="s">
        <v>198</v>
      </c>
      <c r="I3286" t="s">
        <v>8723</v>
      </c>
      <c r="J3286" t="s">
        <v>21</v>
      </c>
      <c r="K3286" t="s">
        <v>7237</v>
      </c>
      <c r="L3286" t="s">
        <v>33</v>
      </c>
      <c r="M3286" t="s">
        <v>290</v>
      </c>
      <c r="N3286" t="s">
        <v>13</v>
      </c>
    </row>
    <row r="3287" spans="1:14" x14ac:dyDescent="0.3">
      <c r="A3287" s="1">
        <v>42836</v>
      </c>
      <c r="B3287" t="s">
        <v>14</v>
      </c>
      <c r="C3287" t="s">
        <v>25</v>
      </c>
      <c r="D3287" t="s">
        <v>3452</v>
      </c>
      <c r="E3287" t="s">
        <v>27</v>
      </c>
      <c r="F3287" t="s">
        <v>8726</v>
      </c>
      <c r="G3287" t="s">
        <v>14</v>
      </c>
      <c r="H3287" t="s">
        <v>46</v>
      </c>
      <c r="I3287" t="s">
        <v>8727</v>
      </c>
      <c r="J3287" t="s">
        <v>21</v>
      </c>
      <c r="K3287" t="s">
        <v>8728</v>
      </c>
      <c r="L3287" t="s">
        <v>33</v>
      </c>
      <c r="M3287" t="s">
        <v>290</v>
      </c>
      <c r="N3287" t="s">
        <v>13</v>
      </c>
    </row>
    <row r="3288" spans="1:14" x14ac:dyDescent="0.3">
      <c r="A3288" s="1">
        <v>42836</v>
      </c>
      <c r="B3288" t="s">
        <v>14</v>
      </c>
      <c r="C3288" t="s">
        <v>3105</v>
      </c>
      <c r="D3288" t="s">
        <v>7240</v>
      </c>
      <c r="E3288" t="s">
        <v>3107</v>
      </c>
      <c r="F3288" t="s">
        <v>4254</v>
      </c>
      <c r="G3288" t="s">
        <v>7241</v>
      </c>
      <c r="H3288" t="s">
        <v>39</v>
      </c>
      <c r="I3288" t="s">
        <v>8721</v>
      </c>
      <c r="J3288" t="s">
        <v>21</v>
      </c>
      <c r="K3288" t="s">
        <v>8318</v>
      </c>
      <c r="L3288" t="s">
        <v>33</v>
      </c>
      <c r="M3288" t="s">
        <v>290</v>
      </c>
      <c r="N3288" t="s">
        <v>13</v>
      </c>
    </row>
    <row r="3289" spans="1:14" x14ac:dyDescent="0.3">
      <c r="A3289" s="1">
        <v>42836</v>
      </c>
      <c r="B3289" t="s">
        <v>14</v>
      </c>
      <c r="C3289" t="s">
        <v>3105</v>
      </c>
      <c r="D3289" t="s">
        <v>3133</v>
      </c>
      <c r="E3289" t="s">
        <v>3107</v>
      </c>
      <c r="F3289" t="s">
        <v>3134</v>
      </c>
      <c r="G3289" t="s">
        <v>14</v>
      </c>
      <c r="H3289" t="s">
        <v>68</v>
      </c>
      <c r="I3289" t="s">
        <v>8725</v>
      </c>
      <c r="J3289" t="s">
        <v>21</v>
      </c>
      <c r="K3289" t="s">
        <v>7237</v>
      </c>
      <c r="L3289" t="s">
        <v>33</v>
      </c>
      <c r="M3289" t="s">
        <v>290</v>
      </c>
      <c r="N3289" t="s">
        <v>13</v>
      </c>
    </row>
    <row r="3290" spans="1:14" x14ac:dyDescent="0.3">
      <c r="A3290" s="1">
        <v>42836</v>
      </c>
      <c r="B3290" s="1">
        <v>42868</v>
      </c>
      <c r="C3290" t="s">
        <v>8732</v>
      </c>
      <c r="D3290" t="s">
        <v>8733</v>
      </c>
      <c r="E3290" t="s">
        <v>8734</v>
      </c>
      <c r="F3290" t="s">
        <v>14</v>
      </c>
      <c r="G3290" t="s">
        <v>14</v>
      </c>
      <c r="H3290" t="s">
        <v>14</v>
      </c>
      <c r="I3290" t="s">
        <v>8735</v>
      </c>
      <c r="J3290" t="s">
        <v>21</v>
      </c>
      <c r="K3290" t="s">
        <v>8733</v>
      </c>
      <c r="L3290" t="s">
        <v>23</v>
      </c>
      <c r="M3290" t="s">
        <v>1188</v>
      </c>
      <c r="N3290" t="s">
        <v>13</v>
      </c>
    </row>
    <row r="3291" spans="1:14" x14ac:dyDescent="0.3">
      <c r="A3291" s="1">
        <v>42835</v>
      </c>
      <c r="B3291" t="s">
        <v>14</v>
      </c>
      <c r="C3291" t="s">
        <v>692</v>
      </c>
      <c r="D3291" t="s">
        <v>14</v>
      </c>
      <c r="E3291" t="s">
        <v>1145</v>
      </c>
      <c r="F3291" t="s">
        <v>5048</v>
      </c>
      <c r="G3291" t="s">
        <v>6094</v>
      </c>
      <c r="H3291" t="s">
        <v>6720</v>
      </c>
      <c r="I3291" t="s">
        <v>8741</v>
      </c>
      <c r="J3291" t="s">
        <v>55</v>
      </c>
      <c r="K3291" t="s">
        <v>8742</v>
      </c>
      <c r="L3291" t="s">
        <v>33</v>
      </c>
      <c r="M3291" t="s">
        <v>290</v>
      </c>
      <c r="N3291" t="s">
        <v>13</v>
      </c>
    </row>
    <row r="3292" spans="1:14" x14ac:dyDescent="0.3">
      <c r="A3292" s="1">
        <v>42835</v>
      </c>
      <c r="B3292" t="s">
        <v>14</v>
      </c>
      <c r="C3292" t="s">
        <v>899</v>
      </c>
      <c r="D3292" t="s">
        <v>14</v>
      </c>
      <c r="E3292" t="s">
        <v>900</v>
      </c>
      <c r="F3292" t="s">
        <v>3922</v>
      </c>
      <c r="G3292" t="s">
        <v>14</v>
      </c>
      <c r="H3292" t="s">
        <v>902</v>
      </c>
      <c r="I3292" t="s">
        <v>8739</v>
      </c>
      <c r="J3292" t="s">
        <v>55</v>
      </c>
      <c r="K3292" t="s">
        <v>8740</v>
      </c>
      <c r="L3292" t="s">
        <v>33</v>
      </c>
      <c r="M3292" t="s">
        <v>290</v>
      </c>
      <c r="N3292" t="s">
        <v>13</v>
      </c>
    </row>
    <row r="3293" spans="1:14" x14ac:dyDescent="0.3">
      <c r="A3293" s="1">
        <v>42835</v>
      </c>
      <c r="B3293" t="s">
        <v>14</v>
      </c>
      <c r="C3293" t="s">
        <v>4083</v>
      </c>
      <c r="D3293" t="s">
        <v>14</v>
      </c>
      <c r="E3293" t="s">
        <v>6260</v>
      </c>
      <c r="F3293" t="s">
        <v>2914</v>
      </c>
      <c r="G3293" t="s">
        <v>14</v>
      </c>
      <c r="H3293" t="s">
        <v>6261</v>
      </c>
      <c r="I3293" t="s">
        <v>8737</v>
      </c>
      <c r="J3293" t="s">
        <v>55</v>
      </c>
      <c r="K3293" t="s">
        <v>8738</v>
      </c>
      <c r="L3293" t="s">
        <v>23</v>
      </c>
      <c r="M3293" t="s">
        <v>290</v>
      </c>
      <c r="N3293" t="s">
        <v>13</v>
      </c>
    </row>
    <row r="3294" spans="1:14" x14ac:dyDescent="0.3">
      <c r="A3294" s="1">
        <v>42835</v>
      </c>
      <c r="B3294" t="s">
        <v>14</v>
      </c>
      <c r="C3294" t="s">
        <v>5949</v>
      </c>
      <c r="D3294" t="s">
        <v>4946</v>
      </c>
      <c r="E3294" t="s">
        <v>1470</v>
      </c>
      <c r="F3294" t="s">
        <v>7352</v>
      </c>
      <c r="G3294" t="s">
        <v>93</v>
      </c>
      <c r="H3294" t="s">
        <v>198</v>
      </c>
      <c r="I3294" t="s">
        <v>8736</v>
      </c>
      <c r="J3294" t="s">
        <v>21</v>
      </c>
      <c r="K3294" t="s">
        <v>7354</v>
      </c>
      <c r="L3294" t="s">
        <v>33</v>
      </c>
      <c r="M3294" t="s">
        <v>290</v>
      </c>
      <c r="N3294" t="s">
        <v>13</v>
      </c>
    </row>
    <row r="3295" spans="1:14" x14ac:dyDescent="0.3">
      <c r="A3295" s="1">
        <v>42834</v>
      </c>
      <c r="B3295" t="s">
        <v>14</v>
      </c>
      <c r="C3295" t="s">
        <v>2329</v>
      </c>
      <c r="D3295" t="s">
        <v>8507</v>
      </c>
      <c r="E3295" t="s">
        <v>1196</v>
      </c>
      <c r="F3295" t="s">
        <v>4540</v>
      </c>
      <c r="G3295" t="s">
        <v>14</v>
      </c>
      <c r="H3295" t="s">
        <v>1958</v>
      </c>
      <c r="I3295" t="s">
        <v>8744</v>
      </c>
      <c r="J3295" t="s">
        <v>21</v>
      </c>
      <c r="K3295" t="s">
        <v>1200</v>
      </c>
      <c r="L3295" t="s">
        <v>23</v>
      </c>
      <c r="M3295" t="s">
        <v>290</v>
      </c>
      <c r="N3295" t="s">
        <v>13</v>
      </c>
    </row>
    <row r="3296" spans="1:14" x14ac:dyDescent="0.3">
      <c r="A3296" s="1">
        <v>42834</v>
      </c>
      <c r="B3296" t="s">
        <v>14</v>
      </c>
      <c r="C3296" t="s">
        <v>2329</v>
      </c>
      <c r="D3296" t="s">
        <v>8235</v>
      </c>
      <c r="E3296" t="s">
        <v>1196</v>
      </c>
      <c r="F3296" t="s">
        <v>74</v>
      </c>
      <c r="G3296" t="s">
        <v>14</v>
      </c>
      <c r="H3296" t="s">
        <v>39</v>
      </c>
      <c r="I3296" t="s">
        <v>8743</v>
      </c>
      <c r="J3296" t="s">
        <v>21</v>
      </c>
      <c r="K3296" t="s">
        <v>2338</v>
      </c>
      <c r="L3296" t="s">
        <v>33</v>
      </c>
      <c r="M3296" t="s">
        <v>290</v>
      </c>
      <c r="N3296" t="s">
        <v>13</v>
      </c>
    </row>
    <row r="3297" spans="1:14" x14ac:dyDescent="0.3">
      <c r="A3297" s="1">
        <v>42832</v>
      </c>
      <c r="B3297" t="s">
        <v>14</v>
      </c>
      <c r="C3297" t="s">
        <v>818</v>
      </c>
      <c r="D3297" t="s">
        <v>7648</v>
      </c>
      <c r="E3297" t="s">
        <v>820</v>
      </c>
      <c r="F3297" t="s">
        <v>7649</v>
      </c>
      <c r="G3297" t="s">
        <v>14</v>
      </c>
      <c r="H3297" t="s">
        <v>268</v>
      </c>
      <c r="I3297" t="s">
        <v>8745</v>
      </c>
      <c r="J3297" t="s">
        <v>21</v>
      </c>
      <c r="K3297" t="s">
        <v>820</v>
      </c>
      <c r="L3297" t="s">
        <v>23</v>
      </c>
      <c r="M3297" t="s">
        <v>290</v>
      </c>
      <c r="N3297" t="s">
        <v>13</v>
      </c>
    </row>
    <row r="3298" spans="1:14" x14ac:dyDescent="0.3">
      <c r="A3298" s="1">
        <v>42831</v>
      </c>
      <c r="B3298" t="s">
        <v>14</v>
      </c>
      <c r="C3298" t="s">
        <v>25</v>
      </c>
      <c r="D3298" t="s">
        <v>76</v>
      </c>
      <c r="E3298" t="s">
        <v>27</v>
      </c>
      <c r="F3298" t="s">
        <v>77</v>
      </c>
      <c r="G3298" t="s">
        <v>14</v>
      </c>
      <c r="H3298" t="s">
        <v>78</v>
      </c>
      <c r="I3298" t="s">
        <v>8749</v>
      </c>
      <c r="J3298" t="s">
        <v>21</v>
      </c>
      <c r="K3298" t="s">
        <v>8750</v>
      </c>
      <c r="L3298" t="s">
        <v>33</v>
      </c>
      <c r="M3298" t="s">
        <v>290</v>
      </c>
      <c r="N3298" t="s">
        <v>13</v>
      </c>
    </row>
    <row r="3299" spans="1:14" x14ac:dyDescent="0.3">
      <c r="A3299" s="1">
        <v>42831</v>
      </c>
      <c r="B3299" t="s">
        <v>14</v>
      </c>
      <c r="C3299" t="s">
        <v>3130</v>
      </c>
      <c r="D3299" t="s">
        <v>14</v>
      </c>
      <c r="E3299" t="s">
        <v>3131</v>
      </c>
      <c r="F3299" t="s">
        <v>1953</v>
      </c>
      <c r="G3299" t="s">
        <v>14</v>
      </c>
      <c r="H3299" t="s">
        <v>1721</v>
      </c>
      <c r="I3299" t="s">
        <v>8748</v>
      </c>
      <c r="J3299" t="s">
        <v>55</v>
      </c>
      <c r="K3299" t="s">
        <v>3131</v>
      </c>
      <c r="L3299" t="s">
        <v>23</v>
      </c>
      <c r="M3299" t="s">
        <v>290</v>
      </c>
      <c r="N3299" t="s">
        <v>13</v>
      </c>
    </row>
    <row r="3300" spans="1:14" x14ac:dyDescent="0.3">
      <c r="A3300" s="1">
        <v>42831</v>
      </c>
      <c r="B3300" s="1">
        <v>42942</v>
      </c>
      <c r="C3300" t="s">
        <v>8765</v>
      </c>
      <c r="D3300" t="s">
        <v>14</v>
      </c>
      <c r="E3300" t="s">
        <v>8766</v>
      </c>
      <c r="F3300" t="s">
        <v>8767</v>
      </c>
      <c r="G3300" t="s">
        <v>14</v>
      </c>
      <c r="H3300" t="s">
        <v>1721</v>
      </c>
      <c r="I3300" t="s">
        <v>8768</v>
      </c>
      <c r="J3300" t="s">
        <v>55</v>
      </c>
      <c r="K3300" t="s">
        <v>8766</v>
      </c>
      <c r="L3300" t="s">
        <v>23</v>
      </c>
      <c r="M3300" t="s">
        <v>1188</v>
      </c>
      <c r="N3300" t="s">
        <v>13</v>
      </c>
    </row>
    <row r="3301" spans="1:14" x14ac:dyDescent="0.3">
      <c r="A3301" s="1">
        <v>42831</v>
      </c>
      <c r="B3301" t="s">
        <v>14</v>
      </c>
      <c r="C3301" t="s">
        <v>25</v>
      </c>
      <c r="D3301" t="s">
        <v>8357</v>
      </c>
      <c r="E3301" t="s">
        <v>27</v>
      </c>
      <c r="F3301" t="s">
        <v>8358</v>
      </c>
      <c r="G3301" t="s">
        <v>14</v>
      </c>
      <c r="H3301" t="s">
        <v>794</v>
      </c>
      <c r="I3301" t="s">
        <v>8760</v>
      </c>
      <c r="J3301" t="s">
        <v>21</v>
      </c>
      <c r="K3301" t="s">
        <v>8761</v>
      </c>
      <c r="L3301" t="s">
        <v>33</v>
      </c>
      <c r="M3301" t="s">
        <v>290</v>
      </c>
      <c r="N3301" t="s">
        <v>13</v>
      </c>
    </row>
    <row r="3302" spans="1:14" x14ac:dyDescent="0.3">
      <c r="A3302" s="1">
        <v>42831</v>
      </c>
      <c r="B3302" t="s">
        <v>14</v>
      </c>
      <c r="C3302" t="s">
        <v>25</v>
      </c>
      <c r="D3302" t="s">
        <v>1835</v>
      </c>
      <c r="E3302" t="s">
        <v>27</v>
      </c>
      <c r="F3302" t="s">
        <v>5958</v>
      </c>
      <c r="G3302" t="s">
        <v>14</v>
      </c>
      <c r="H3302" t="s">
        <v>1838</v>
      </c>
      <c r="I3302" t="s">
        <v>8746</v>
      </c>
      <c r="J3302" t="s">
        <v>21</v>
      </c>
      <c r="K3302" t="s">
        <v>8747</v>
      </c>
      <c r="L3302" t="s">
        <v>33</v>
      </c>
      <c r="M3302" t="s">
        <v>290</v>
      </c>
      <c r="N3302" t="s">
        <v>13</v>
      </c>
    </row>
    <row r="3303" spans="1:14" x14ac:dyDescent="0.3">
      <c r="A3303" s="1">
        <v>42831</v>
      </c>
      <c r="B3303" t="s">
        <v>14</v>
      </c>
      <c r="C3303" t="s">
        <v>25</v>
      </c>
      <c r="D3303" t="s">
        <v>2453</v>
      </c>
      <c r="E3303" t="s">
        <v>27</v>
      </c>
      <c r="F3303" t="s">
        <v>6430</v>
      </c>
      <c r="G3303" t="s">
        <v>14</v>
      </c>
      <c r="H3303" t="s">
        <v>285</v>
      </c>
      <c r="I3303" t="s">
        <v>8751</v>
      </c>
      <c r="J3303" t="s">
        <v>21</v>
      </c>
      <c r="K3303" t="s">
        <v>8716</v>
      </c>
      <c r="L3303" t="s">
        <v>33</v>
      </c>
      <c r="M3303" t="s">
        <v>290</v>
      </c>
      <c r="N3303" t="s">
        <v>13</v>
      </c>
    </row>
    <row r="3304" spans="1:14" x14ac:dyDescent="0.3">
      <c r="A3304" s="1">
        <v>42831</v>
      </c>
      <c r="B3304" t="s">
        <v>14</v>
      </c>
      <c r="C3304" t="s">
        <v>25</v>
      </c>
      <c r="D3304" t="s">
        <v>1888</v>
      </c>
      <c r="E3304" t="s">
        <v>27</v>
      </c>
      <c r="F3304" t="s">
        <v>4630</v>
      </c>
      <c r="G3304" t="s">
        <v>14</v>
      </c>
      <c r="H3304" t="s">
        <v>191</v>
      </c>
      <c r="I3304" t="s">
        <v>8754</v>
      </c>
      <c r="J3304" t="s">
        <v>21</v>
      </c>
      <c r="K3304" t="s">
        <v>8755</v>
      </c>
      <c r="L3304" t="s">
        <v>33</v>
      </c>
      <c r="M3304" t="s">
        <v>290</v>
      </c>
      <c r="N3304" t="s">
        <v>13</v>
      </c>
    </row>
    <row r="3305" spans="1:14" x14ac:dyDescent="0.3">
      <c r="A3305" s="1">
        <v>42831</v>
      </c>
      <c r="B3305" t="s">
        <v>14</v>
      </c>
      <c r="C3305" t="s">
        <v>25</v>
      </c>
      <c r="D3305" t="s">
        <v>8366</v>
      </c>
      <c r="E3305" t="s">
        <v>27</v>
      </c>
      <c r="F3305" t="s">
        <v>1125</v>
      </c>
      <c r="G3305" t="s">
        <v>14</v>
      </c>
      <c r="H3305" t="s">
        <v>285</v>
      </c>
      <c r="I3305" t="s">
        <v>8756</v>
      </c>
      <c r="J3305" t="s">
        <v>21</v>
      </c>
      <c r="K3305" t="s">
        <v>8757</v>
      </c>
      <c r="L3305" t="s">
        <v>33</v>
      </c>
      <c r="M3305" t="s">
        <v>290</v>
      </c>
      <c r="N3305" t="s">
        <v>13</v>
      </c>
    </row>
    <row r="3306" spans="1:14" x14ac:dyDescent="0.3">
      <c r="A3306" s="1">
        <v>42831</v>
      </c>
      <c r="B3306" s="1">
        <v>43131</v>
      </c>
      <c r="C3306" t="s">
        <v>8762</v>
      </c>
      <c r="D3306" t="s">
        <v>14</v>
      </c>
      <c r="E3306" t="s">
        <v>8763</v>
      </c>
      <c r="F3306" t="s">
        <v>74</v>
      </c>
      <c r="G3306" t="s">
        <v>14</v>
      </c>
      <c r="H3306" t="s">
        <v>285</v>
      </c>
      <c r="I3306" t="s">
        <v>8764</v>
      </c>
      <c r="J3306" t="s">
        <v>55</v>
      </c>
      <c r="K3306" t="s">
        <v>8763</v>
      </c>
      <c r="L3306" t="s">
        <v>23</v>
      </c>
      <c r="M3306" t="s">
        <v>1188</v>
      </c>
      <c r="N3306" t="s">
        <v>13</v>
      </c>
    </row>
    <row r="3307" spans="1:14" x14ac:dyDescent="0.3">
      <c r="A3307" s="1">
        <v>42831</v>
      </c>
      <c r="B3307" t="s">
        <v>14</v>
      </c>
      <c r="C3307" t="s">
        <v>25</v>
      </c>
      <c r="D3307" t="s">
        <v>8178</v>
      </c>
      <c r="E3307" t="s">
        <v>27</v>
      </c>
      <c r="F3307" t="s">
        <v>2191</v>
      </c>
      <c r="G3307" t="s">
        <v>14</v>
      </c>
      <c r="H3307" t="s">
        <v>46</v>
      </c>
      <c r="I3307" t="s">
        <v>8752</v>
      </c>
      <c r="J3307" t="s">
        <v>21</v>
      </c>
      <c r="K3307" t="s">
        <v>8753</v>
      </c>
      <c r="L3307" t="s">
        <v>33</v>
      </c>
      <c r="M3307" t="s">
        <v>290</v>
      </c>
      <c r="N3307" t="s">
        <v>13</v>
      </c>
    </row>
    <row r="3308" spans="1:14" x14ac:dyDescent="0.3">
      <c r="A3308" s="1">
        <v>42831</v>
      </c>
      <c r="B3308" t="s">
        <v>14</v>
      </c>
      <c r="C3308" t="s">
        <v>25</v>
      </c>
      <c r="D3308" t="s">
        <v>7376</v>
      </c>
      <c r="E3308" t="s">
        <v>27</v>
      </c>
      <c r="F3308" t="s">
        <v>8333</v>
      </c>
      <c r="G3308" t="s">
        <v>14</v>
      </c>
      <c r="H3308" t="s">
        <v>46</v>
      </c>
      <c r="I3308" t="s">
        <v>8758</v>
      </c>
      <c r="J3308" t="s">
        <v>21</v>
      </c>
      <c r="K3308" t="s">
        <v>8759</v>
      </c>
      <c r="L3308" t="s">
        <v>33</v>
      </c>
      <c r="M3308" t="s">
        <v>290</v>
      </c>
      <c r="N3308" t="s">
        <v>13</v>
      </c>
    </row>
    <row r="3309" spans="1:14" x14ac:dyDescent="0.3">
      <c r="A3309" s="1">
        <v>42830</v>
      </c>
      <c r="B3309" t="s">
        <v>14</v>
      </c>
      <c r="C3309" t="s">
        <v>367</v>
      </c>
      <c r="D3309" t="s">
        <v>14</v>
      </c>
      <c r="E3309" t="s">
        <v>368</v>
      </c>
      <c r="F3309" t="s">
        <v>6295</v>
      </c>
      <c r="G3309" t="s">
        <v>14</v>
      </c>
      <c r="H3309" t="s">
        <v>5196</v>
      </c>
      <c r="I3309" t="s">
        <v>8769</v>
      </c>
      <c r="J3309" t="s">
        <v>55</v>
      </c>
      <c r="K3309" t="s">
        <v>7496</v>
      </c>
      <c r="L3309" t="s">
        <v>23</v>
      </c>
      <c r="M3309" t="s">
        <v>290</v>
      </c>
      <c r="N3309" t="s">
        <v>13</v>
      </c>
    </row>
    <row r="3310" spans="1:14" x14ac:dyDescent="0.3">
      <c r="A3310" s="1">
        <v>42829</v>
      </c>
      <c r="B3310" t="s">
        <v>14</v>
      </c>
      <c r="C3310" t="s">
        <v>3517</v>
      </c>
      <c r="D3310" t="s">
        <v>14</v>
      </c>
      <c r="E3310" t="s">
        <v>8770</v>
      </c>
      <c r="F3310" t="s">
        <v>627</v>
      </c>
      <c r="G3310" t="s">
        <v>14</v>
      </c>
      <c r="H3310" t="s">
        <v>431</v>
      </c>
      <c r="I3310" t="s">
        <v>8771</v>
      </c>
      <c r="J3310" t="s">
        <v>55</v>
      </c>
      <c r="K3310" t="s">
        <v>8772</v>
      </c>
      <c r="L3310" t="s">
        <v>23</v>
      </c>
      <c r="M3310" t="s">
        <v>290</v>
      </c>
      <c r="N3310" t="s">
        <v>13</v>
      </c>
    </row>
    <row r="3311" spans="1:14" x14ac:dyDescent="0.3">
      <c r="A3311" s="1">
        <v>42828</v>
      </c>
      <c r="B3311" t="s">
        <v>14</v>
      </c>
      <c r="C3311" t="s">
        <v>5211</v>
      </c>
      <c r="D3311" t="s">
        <v>14</v>
      </c>
      <c r="E3311" t="s">
        <v>2253</v>
      </c>
      <c r="F3311" t="s">
        <v>5212</v>
      </c>
      <c r="G3311" t="s">
        <v>14</v>
      </c>
      <c r="H3311" t="s">
        <v>7585</v>
      </c>
      <c r="I3311" t="s">
        <v>8782</v>
      </c>
      <c r="J3311" t="s">
        <v>55</v>
      </c>
      <c r="K3311" t="s">
        <v>8783</v>
      </c>
      <c r="L3311" t="s">
        <v>23</v>
      </c>
      <c r="M3311" t="s">
        <v>290</v>
      </c>
      <c r="N3311" t="s">
        <v>13</v>
      </c>
    </row>
    <row r="3312" spans="1:14" x14ac:dyDescent="0.3">
      <c r="A3312" s="1">
        <v>42828</v>
      </c>
      <c r="B3312" t="s">
        <v>14</v>
      </c>
      <c r="C3312" t="s">
        <v>3464</v>
      </c>
      <c r="D3312" t="s">
        <v>14</v>
      </c>
      <c r="E3312" t="s">
        <v>6542</v>
      </c>
      <c r="F3312" t="s">
        <v>1116</v>
      </c>
      <c r="G3312" t="s">
        <v>3467</v>
      </c>
      <c r="H3312" t="s">
        <v>6543</v>
      </c>
      <c r="I3312" t="s">
        <v>8780</v>
      </c>
      <c r="J3312" t="s">
        <v>55</v>
      </c>
      <c r="K3312" t="s">
        <v>8781</v>
      </c>
      <c r="L3312" t="s">
        <v>23</v>
      </c>
      <c r="M3312" t="s">
        <v>290</v>
      </c>
      <c r="N3312" t="s">
        <v>13</v>
      </c>
    </row>
    <row r="3313" spans="1:14" x14ac:dyDescent="0.3">
      <c r="A3313" s="1">
        <v>42828</v>
      </c>
      <c r="B3313" t="s">
        <v>14</v>
      </c>
      <c r="C3313" t="s">
        <v>112</v>
      </c>
      <c r="D3313" t="s">
        <v>656</v>
      </c>
      <c r="E3313" t="s">
        <v>114</v>
      </c>
      <c r="F3313" t="s">
        <v>8777</v>
      </c>
      <c r="G3313" t="s">
        <v>14</v>
      </c>
      <c r="H3313" t="s">
        <v>7726</v>
      </c>
      <c r="I3313" t="s">
        <v>8778</v>
      </c>
      <c r="J3313" t="s">
        <v>21</v>
      </c>
      <c r="K3313" t="s">
        <v>8779</v>
      </c>
      <c r="L3313" t="s">
        <v>33</v>
      </c>
      <c r="M3313" t="s">
        <v>290</v>
      </c>
      <c r="N3313" t="s">
        <v>13</v>
      </c>
    </row>
    <row r="3314" spans="1:14" x14ac:dyDescent="0.3">
      <c r="A3314" s="1">
        <v>42828</v>
      </c>
      <c r="B3314" t="s">
        <v>14</v>
      </c>
      <c r="C3314" t="s">
        <v>112</v>
      </c>
      <c r="D3314" t="s">
        <v>6554</v>
      </c>
      <c r="E3314" t="s">
        <v>114</v>
      </c>
      <c r="F3314" t="s">
        <v>7603</v>
      </c>
      <c r="G3314" t="s">
        <v>14</v>
      </c>
      <c r="H3314" t="s">
        <v>6556</v>
      </c>
      <c r="I3314" t="s">
        <v>8774</v>
      </c>
      <c r="J3314" t="s">
        <v>21</v>
      </c>
      <c r="K3314" t="s">
        <v>8775</v>
      </c>
      <c r="L3314" t="s">
        <v>33</v>
      </c>
      <c r="M3314" t="s">
        <v>290</v>
      </c>
      <c r="N3314" t="s">
        <v>13</v>
      </c>
    </row>
    <row r="3315" spans="1:14" x14ac:dyDescent="0.3">
      <c r="A3315" s="1">
        <v>42828</v>
      </c>
      <c r="B3315" t="s">
        <v>14</v>
      </c>
      <c r="C3315" t="s">
        <v>6388</v>
      </c>
      <c r="D3315" t="s">
        <v>14</v>
      </c>
      <c r="E3315" t="s">
        <v>6389</v>
      </c>
      <c r="F3315" t="s">
        <v>1092</v>
      </c>
      <c r="G3315" t="s">
        <v>14</v>
      </c>
      <c r="H3315" t="s">
        <v>1101</v>
      </c>
      <c r="I3315" t="s">
        <v>8776</v>
      </c>
      <c r="J3315" t="s">
        <v>55</v>
      </c>
      <c r="K3315" t="s">
        <v>6389</v>
      </c>
      <c r="L3315" t="s">
        <v>23</v>
      </c>
      <c r="M3315" t="s">
        <v>290</v>
      </c>
      <c r="N3315" t="s">
        <v>13</v>
      </c>
    </row>
    <row r="3316" spans="1:14" x14ac:dyDescent="0.3">
      <c r="A3316" s="1">
        <v>42828</v>
      </c>
      <c r="B3316" t="s">
        <v>14</v>
      </c>
      <c r="C3316" t="s">
        <v>2329</v>
      </c>
      <c r="D3316" t="s">
        <v>2336</v>
      </c>
      <c r="E3316" t="s">
        <v>1196</v>
      </c>
      <c r="F3316" t="s">
        <v>617</v>
      </c>
      <c r="G3316" t="s">
        <v>14</v>
      </c>
      <c r="H3316" t="s">
        <v>1087</v>
      </c>
      <c r="I3316" t="s">
        <v>8773</v>
      </c>
      <c r="J3316" t="s">
        <v>21</v>
      </c>
      <c r="K3316" t="s">
        <v>2338</v>
      </c>
      <c r="L3316" t="s">
        <v>23</v>
      </c>
      <c r="M3316" t="s">
        <v>290</v>
      </c>
      <c r="N3316" t="s">
        <v>13</v>
      </c>
    </row>
    <row r="3317" spans="1:14" x14ac:dyDescent="0.3">
      <c r="A3317" s="1">
        <v>42825</v>
      </c>
      <c r="B3317" t="s">
        <v>14</v>
      </c>
      <c r="C3317" t="s">
        <v>112</v>
      </c>
      <c r="D3317" t="s">
        <v>720</v>
      </c>
      <c r="E3317" t="s">
        <v>114</v>
      </c>
      <c r="F3317" t="s">
        <v>5839</v>
      </c>
      <c r="G3317" t="s">
        <v>14</v>
      </c>
      <c r="H3317" t="s">
        <v>2234</v>
      </c>
      <c r="I3317" t="s">
        <v>8784</v>
      </c>
      <c r="J3317" t="s">
        <v>21</v>
      </c>
      <c r="K3317" t="s">
        <v>3791</v>
      </c>
      <c r="L3317" t="s">
        <v>33</v>
      </c>
      <c r="M3317" t="s">
        <v>290</v>
      </c>
      <c r="N3317" t="s">
        <v>13</v>
      </c>
    </row>
    <row r="3318" spans="1:14" x14ac:dyDescent="0.3">
      <c r="A3318" s="1">
        <v>42825</v>
      </c>
      <c r="B3318" t="s">
        <v>14</v>
      </c>
      <c r="C3318" t="s">
        <v>112</v>
      </c>
      <c r="D3318" t="s">
        <v>8785</v>
      </c>
      <c r="E3318" t="s">
        <v>114</v>
      </c>
      <c r="F3318" t="s">
        <v>8786</v>
      </c>
      <c r="G3318" t="s">
        <v>14</v>
      </c>
      <c r="H3318" t="s">
        <v>671</v>
      </c>
      <c r="I3318" t="s">
        <v>8787</v>
      </c>
      <c r="J3318" t="s">
        <v>21</v>
      </c>
      <c r="K3318" t="s">
        <v>3785</v>
      </c>
      <c r="L3318" t="s">
        <v>33</v>
      </c>
      <c r="M3318" t="s">
        <v>290</v>
      </c>
      <c r="N3318" t="s">
        <v>13</v>
      </c>
    </row>
    <row r="3319" spans="1:14" x14ac:dyDescent="0.3">
      <c r="A3319" s="1">
        <v>42824</v>
      </c>
      <c r="B3319" t="s">
        <v>14</v>
      </c>
      <c r="C3319" t="s">
        <v>662</v>
      </c>
      <c r="D3319" t="s">
        <v>14</v>
      </c>
      <c r="E3319" t="s">
        <v>663</v>
      </c>
      <c r="F3319" t="s">
        <v>7340</v>
      </c>
      <c r="G3319" t="s">
        <v>665</v>
      </c>
      <c r="H3319" t="s">
        <v>7341</v>
      </c>
      <c r="I3319" t="s">
        <v>8788</v>
      </c>
      <c r="J3319" t="s">
        <v>55</v>
      </c>
      <c r="K3319" t="s">
        <v>3638</v>
      </c>
      <c r="L3319" t="s">
        <v>23</v>
      </c>
      <c r="M3319" t="s">
        <v>290</v>
      </c>
      <c r="N3319" t="s">
        <v>13</v>
      </c>
    </row>
    <row r="3320" spans="1:14" x14ac:dyDescent="0.3">
      <c r="A3320" s="1">
        <v>42824</v>
      </c>
      <c r="B3320" s="1">
        <v>42970</v>
      </c>
      <c r="C3320" t="s">
        <v>1242</v>
      </c>
      <c r="D3320" t="s">
        <v>5211</v>
      </c>
      <c r="E3320" t="s">
        <v>1243</v>
      </c>
      <c r="F3320" t="s">
        <v>3748</v>
      </c>
      <c r="G3320" t="s">
        <v>14</v>
      </c>
      <c r="H3320" t="s">
        <v>7585</v>
      </c>
      <c r="I3320" t="s">
        <v>8789</v>
      </c>
      <c r="J3320" t="s">
        <v>21</v>
      </c>
      <c r="K3320" t="s">
        <v>8790</v>
      </c>
      <c r="L3320" t="s">
        <v>23</v>
      </c>
      <c r="M3320" t="s">
        <v>1188</v>
      </c>
      <c r="N3320" t="s">
        <v>13</v>
      </c>
    </row>
    <row r="3321" spans="1:14" x14ac:dyDescent="0.3">
      <c r="A3321" s="1">
        <v>42823</v>
      </c>
      <c r="B3321" t="s">
        <v>14</v>
      </c>
      <c r="C3321" t="s">
        <v>217</v>
      </c>
      <c r="D3321" t="s">
        <v>14</v>
      </c>
      <c r="E3321" t="s">
        <v>8794</v>
      </c>
      <c r="F3321" t="s">
        <v>6995</v>
      </c>
      <c r="G3321" t="s">
        <v>14</v>
      </c>
      <c r="H3321" t="s">
        <v>1101</v>
      </c>
      <c r="I3321" t="s">
        <v>8795</v>
      </c>
      <c r="J3321" t="s">
        <v>55</v>
      </c>
      <c r="K3321" t="s">
        <v>8796</v>
      </c>
      <c r="L3321" t="s">
        <v>23</v>
      </c>
      <c r="M3321" t="s">
        <v>290</v>
      </c>
      <c r="N3321" t="s">
        <v>13</v>
      </c>
    </row>
    <row r="3322" spans="1:14" x14ac:dyDescent="0.3">
      <c r="A3322" s="1">
        <v>42823</v>
      </c>
      <c r="B3322" s="1">
        <v>43131</v>
      </c>
      <c r="C3322" t="s">
        <v>8797</v>
      </c>
      <c r="D3322" t="s">
        <v>8798</v>
      </c>
      <c r="E3322" t="s">
        <v>8799</v>
      </c>
      <c r="F3322" t="s">
        <v>1092</v>
      </c>
      <c r="G3322" t="s">
        <v>14</v>
      </c>
      <c r="H3322" t="s">
        <v>1101</v>
      </c>
      <c r="I3322" t="s">
        <v>8800</v>
      </c>
      <c r="J3322" t="s">
        <v>21</v>
      </c>
      <c r="K3322" t="s">
        <v>8799</v>
      </c>
      <c r="L3322" t="s">
        <v>23</v>
      </c>
      <c r="M3322" t="s">
        <v>1188</v>
      </c>
      <c r="N3322" t="s">
        <v>13</v>
      </c>
    </row>
    <row r="3323" spans="1:14" x14ac:dyDescent="0.3">
      <c r="A3323" s="1">
        <v>42823</v>
      </c>
      <c r="B3323" t="s">
        <v>14</v>
      </c>
      <c r="C3323" t="s">
        <v>8791</v>
      </c>
      <c r="D3323" t="s">
        <v>2011</v>
      </c>
      <c r="E3323" t="s">
        <v>8792</v>
      </c>
      <c r="F3323" t="s">
        <v>2914</v>
      </c>
      <c r="G3323" t="s">
        <v>38</v>
      </c>
      <c r="H3323" t="s">
        <v>39</v>
      </c>
      <c r="I3323" t="s">
        <v>8793</v>
      </c>
      <c r="J3323" t="s">
        <v>21</v>
      </c>
      <c r="K3323" t="s">
        <v>8792</v>
      </c>
      <c r="L3323" t="s">
        <v>23</v>
      </c>
      <c r="M3323" t="s">
        <v>24</v>
      </c>
      <c r="N3323" t="s">
        <v>13</v>
      </c>
    </row>
    <row r="3324" spans="1:14" x14ac:dyDescent="0.3">
      <c r="A3324" s="1">
        <v>42822</v>
      </c>
      <c r="B3324" t="s">
        <v>14</v>
      </c>
      <c r="C3324" t="s">
        <v>167</v>
      </c>
      <c r="D3324" t="s">
        <v>14</v>
      </c>
      <c r="E3324" t="s">
        <v>8686</v>
      </c>
      <c r="F3324" t="s">
        <v>8801</v>
      </c>
      <c r="G3324" t="s">
        <v>6485</v>
      </c>
      <c r="H3324" t="s">
        <v>8802</v>
      </c>
      <c r="I3324" t="s">
        <v>8803</v>
      </c>
      <c r="J3324" t="s">
        <v>55</v>
      </c>
      <c r="K3324" t="s">
        <v>8804</v>
      </c>
      <c r="L3324" t="s">
        <v>23</v>
      </c>
      <c r="M3324" t="s">
        <v>290</v>
      </c>
      <c r="N3324" t="s">
        <v>13</v>
      </c>
    </row>
    <row r="3325" spans="1:14" x14ac:dyDescent="0.3">
      <c r="A3325" s="1">
        <v>42822</v>
      </c>
      <c r="B3325" t="s">
        <v>14</v>
      </c>
      <c r="C3325" t="s">
        <v>1242</v>
      </c>
      <c r="D3325" t="s">
        <v>8402</v>
      </c>
      <c r="E3325" t="s">
        <v>1243</v>
      </c>
      <c r="F3325" t="s">
        <v>2875</v>
      </c>
      <c r="G3325" t="s">
        <v>14</v>
      </c>
      <c r="H3325" t="s">
        <v>8805</v>
      </c>
      <c r="I3325" t="s">
        <v>8806</v>
      </c>
      <c r="J3325" t="s">
        <v>21</v>
      </c>
      <c r="K3325" t="s">
        <v>8405</v>
      </c>
      <c r="L3325" t="s">
        <v>33</v>
      </c>
      <c r="M3325" t="s">
        <v>290</v>
      </c>
      <c r="N3325" t="s">
        <v>13</v>
      </c>
    </row>
    <row r="3326" spans="1:14" x14ac:dyDescent="0.3">
      <c r="A3326" s="1">
        <v>42821</v>
      </c>
      <c r="B3326" t="s">
        <v>14</v>
      </c>
      <c r="C3326" t="s">
        <v>5216</v>
      </c>
      <c r="D3326" t="s">
        <v>14</v>
      </c>
      <c r="E3326" t="s">
        <v>5960</v>
      </c>
      <c r="F3326" t="s">
        <v>4196</v>
      </c>
      <c r="G3326" t="s">
        <v>14</v>
      </c>
      <c r="H3326" t="s">
        <v>6463</v>
      </c>
      <c r="I3326" t="s">
        <v>8807</v>
      </c>
      <c r="J3326" t="s">
        <v>55</v>
      </c>
      <c r="K3326" t="s">
        <v>8635</v>
      </c>
      <c r="L3326" t="s">
        <v>33</v>
      </c>
      <c r="M3326" t="s">
        <v>290</v>
      </c>
      <c r="N3326" t="s">
        <v>13</v>
      </c>
    </row>
    <row r="3327" spans="1:14" x14ac:dyDescent="0.3">
      <c r="A3327" s="1">
        <v>42818</v>
      </c>
      <c r="B3327" t="s">
        <v>14</v>
      </c>
      <c r="C3327" t="s">
        <v>1803</v>
      </c>
      <c r="D3327" t="s">
        <v>14</v>
      </c>
      <c r="E3327" t="s">
        <v>7683</v>
      </c>
      <c r="F3327" t="s">
        <v>8808</v>
      </c>
      <c r="G3327" t="s">
        <v>3548</v>
      </c>
      <c r="H3327" t="s">
        <v>8809</v>
      </c>
      <c r="I3327" t="s">
        <v>8810</v>
      </c>
      <c r="J3327" t="s">
        <v>55</v>
      </c>
      <c r="K3327" t="s">
        <v>8811</v>
      </c>
      <c r="L3327" t="s">
        <v>33</v>
      </c>
      <c r="M3327" t="s">
        <v>290</v>
      </c>
      <c r="N3327" t="s">
        <v>13</v>
      </c>
    </row>
    <row r="3328" spans="1:14" x14ac:dyDescent="0.3">
      <c r="A3328" s="1">
        <v>42818</v>
      </c>
      <c r="B3328" t="s">
        <v>14</v>
      </c>
      <c r="C3328" t="s">
        <v>417</v>
      </c>
      <c r="D3328" t="s">
        <v>14</v>
      </c>
      <c r="E3328" t="s">
        <v>6383</v>
      </c>
      <c r="F3328" t="s">
        <v>3596</v>
      </c>
      <c r="G3328" t="s">
        <v>14</v>
      </c>
      <c r="H3328" t="s">
        <v>332</v>
      </c>
      <c r="I3328" t="s">
        <v>8815</v>
      </c>
      <c r="J3328" t="s">
        <v>55</v>
      </c>
      <c r="K3328" t="s">
        <v>5204</v>
      </c>
      <c r="L3328" t="s">
        <v>23</v>
      </c>
      <c r="M3328" t="s">
        <v>290</v>
      </c>
      <c r="N3328" t="s">
        <v>13</v>
      </c>
    </row>
    <row r="3329" spans="1:14" x14ac:dyDescent="0.3">
      <c r="A3329" s="1">
        <v>42818</v>
      </c>
      <c r="B3329" t="s">
        <v>14</v>
      </c>
      <c r="C3329" t="s">
        <v>584</v>
      </c>
      <c r="D3329" t="s">
        <v>14</v>
      </c>
      <c r="E3329" t="s">
        <v>585</v>
      </c>
      <c r="F3329" t="s">
        <v>515</v>
      </c>
      <c r="G3329" t="s">
        <v>14</v>
      </c>
      <c r="H3329" t="s">
        <v>794</v>
      </c>
      <c r="I3329" t="s">
        <v>8816</v>
      </c>
      <c r="J3329" t="s">
        <v>55</v>
      </c>
      <c r="K3329" t="s">
        <v>8817</v>
      </c>
      <c r="L3329" t="s">
        <v>23</v>
      </c>
      <c r="M3329" t="s">
        <v>290</v>
      </c>
      <c r="N3329" t="s">
        <v>13</v>
      </c>
    </row>
    <row r="3330" spans="1:14" x14ac:dyDescent="0.3">
      <c r="A3330" s="1">
        <v>42818</v>
      </c>
      <c r="B3330" t="s">
        <v>14</v>
      </c>
      <c r="C3330" t="s">
        <v>423</v>
      </c>
      <c r="D3330" t="s">
        <v>8531</v>
      </c>
      <c r="E3330" t="s">
        <v>424</v>
      </c>
      <c r="F3330" t="s">
        <v>8532</v>
      </c>
      <c r="G3330" t="s">
        <v>14</v>
      </c>
      <c r="H3330" t="s">
        <v>191</v>
      </c>
      <c r="I3330" t="s">
        <v>8814</v>
      </c>
      <c r="J3330" t="s">
        <v>21</v>
      </c>
      <c r="K3330" t="s">
        <v>8534</v>
      </c>
      <c r="L3330" t="s">
        <v>23</v>
      </c>
      <c r="M3330" t="s">
        <v>290</v>
      </c>
      <c r="N3330" t="s">
        <v>13</v>
      </c>
    </row>
    <row r="3331" spans="1:14" x14ac:dyDescent="0.3">
      <c r="A3331" s="1">
        <v>42818</v>
      </c>
      <c r="B3331" t="s">
        <v>14</v>
      </c>
      <c r="C3331" t="s">
        <v>508</v>
      </c>
      <c r="D3331" t="s">
        <v>14</v>
      </c>
      <c r="E3331" t="s">
        <v>8545</v>
      </c>
      <c r="F3331" t="s">
        <v>3686</v>
      </c>
      <c r="G3331" t="s">
        <v>93</v>
      </c>
      <c r="H3331" t="s">
        <v>46</v>
      </c>
      <c r="I3331" t="s">
        <v>8812</v>
      </c>
      <c r="J3331" t="s">
        <v>55</v>
      </c>
      <c r="K3331" t="s">
        <v>8813</v>
      </c>
      <c r="L3331" t="s">
        <v>23</v>
      </c>
      <c r="M3331" t="s">
        <v>290</v>
      </c>
      <c r="N3331" t="s">
        <v>13</v>
      </c>
    </row>
    <row r="3332" spans="1:14" x14ac:dyDescent="0.3">
      <c r="A3332" s="1">
        <v>42818</v>
      </c>
      <c r="B3332" t="s">
        <v>14</v>
      </c>
      <c r="C3332" t="s">
        <v>8818</v>
      </c>
      <c r="D3332" t="s">
        <v>14</v>
      </c>
      <c r="E3332" t="s">
        <v>464</v>
      </c>
      <c r="F3332" t="s">
        <v>3653</v>
      </c>
      <c r="G3332" t="s">
        <v>14</v>
      </c>
      <c r="H3332" t="s">
        <v>46</v>
      </c>
      <c r="I3332" t="s">
        <v>8819</v>
      </c>
      <c r="J3332" t="s">
        <v>55</v>
      </c>
      <c r="K3332" t="s">
        <v>7578</v>
      </c>
      <c r="L3332" t="s">
        <v>23</v>
      </c>
      <c r="M3332" t="s">
        <v>290</v>
      </c>
      <c r="N3332" t="s">
        <v>13</v>
      </c>
    </row>
    <row r="3333" spans="1:14" x14ac:dyDescent="0.3">
      <c r="A3333" s="1">
        <v>42817</v>
      </c>
      <c r="B3333" t="s">
        <v>14</v>
      </c>
      <c r="C3333" t="s">
        <v>105</v>
      </c>
      <c r="D3333" t="s">
        <v>14</v>
      </c>
      <c r="E3333" t="s">
        <v>106</v>
      </c>
      <c r="F3333" t="s">
        <v>8820</v>
      </c>
      <c r="G3333" t="s">
        <v>7406</v>
      </c>
      <c r="H3333" t="s">
        <v>8821</v>
      </c>
      <c r="I3333" t="s">
        <v>8822</v>
      </c>
      <c r="J3333" t="s">
        <v>55</v>
      </c>
      <c r="K3333" t="s">
        <v>8823</v>
      </c>
      <c r="L3333" t="s">
        <v>33</v>
      </c>
      <c r="M3333" t="s">
        <v>290</v>
      </c>
      <c r="N3333" t="s">
        <v>13</v>
      </c>
    </row>
    <row r="3334" spans="1:14" x14ac:dyDescent="0.3">
      <c r="A3334" s="1">
        <v>42817</v>
      </c>
      <c r="B3334" t="s">
        <v>14</v>
      </c>
      <c r="C3334" t="s">
        <v>1019</v>
      </c>
      <c r="D3334" t="s">
        <v>14</v>
      </c>
      <c r="E3334" t="s">
        <v>1020</v>
      </c>
      <c r="F3334" t="s">
        <v>3811</v>
      </c>
      <c r="G3334" t="s">
        <v>14</v>
      </c>
      <c r="H3334" t="s">
        <v>623</v>
      </c>
      <c r="I3334" t="s">
        <v>8830</v>
      </c>
      <c r="J3334" t="s">
        <v>55</v>
      </c>
      <c r="K3334" t="s">
        <v>8831</v>
      </c>
      <c r="L3334" t="s">
        <v>23</v>
      </c>
      <c r="M3334" t="s">
        <v>290</v>
      </c>
      <c r="N3334" t="s">
        <v>13</v>
      </c>
    </row>
    <row r="3335" spans="1:14" x14ac:dyDescent="0.3">
      <c r="A3335" s="1">
        <v>42817</v>
      </c>
      <c r="B3335" t="s">
        <v>14</v>
      </c>
      <c r="C3335" t="s">
        <v>3846</v>
      </c>
      <c r="D3335" t="s">
        <v>3847</v>
      </c>
      <c r="E3335" t="s">
        <v>3848</v>
      </c>
      <c r="F3335" t="s">
        <v>3001</v>
      </c>
      <c r="G3335" t="s">
        <v>38</v>
      </c>
      <c r="H3335" t="s">
        <v>120</v>
      </c>
      <c r="I3335" t="s">
        <v>8829</v>
      </c>
      <c r="J3335" t="s">
        <v>21</v>
      </c>
      <c r="K3335" t="s">
        <v>3848</v>
      </c>
      <c r="L3335" t="s">
        <v>33</v>
      </c>
      <c r="M3335" t="s">
        <v>290</v>
      </c>
      <c r="N3335" t="s">
        <v>13</v>
      </c>
    </row>
    <row r="3336" spans="1:14" x14ac:dyDescent="0.3">
      <c r="A3336" s="1">
        <v>42817</v>
      </c>
      <c r="B3336" t="s">
        <v>14</v>
      </c>
      <c r="C3336" t="s">
        <v>3572</v>
      </c>
      <c r="D3336" t="s">
        <v>14</v>
      </c>
      <c r="E3336" t="s">
        <v>5367</v>
      </c>
      <c r="F3336" t="s">
        <v>3574</v>
      </c>
      <c r="G3336" t="s">
        <v>3575</v>
      </c>
      <c r="H3336" t="s">
        <v>628</v>
      </c>
      <c r="I3336" t="s">
        <v>8828</v>
      </c>
      <c r="J3336" t="s">
        <v>55</v>
      </c>
      <c r="K3336" t="s">
        <v>5367</v>
      </c>
      <c r="L3336" t="s">
        <v>23</v>
      </c>
      <c r="M3336" t="s">
        <v>290</v>
      </c>
      <c r="N3336" t="s">
        <v>13</v>
      </c>
    </row>
    <row r="3337" spans="1:14" x14ac:dyDescent="0.3">
      <c r="A3337" s="1">
        <v>42817</v>
      </c>
      <c r="B3337" t="s">
        <v>14</v>
      </c>
      <c r="C3337" t="s">
        <v>2223</v>
      </c>
      <c r="D3337" t="s">
        <v>6662</v>
      </c>
      <c r="E3337" t="s">
        <v>2225</v>
      </c>
      <c r="F3337" t="s">
        <v>1011</v>
      </c>
      <c r="G3337" t="s">
        <v>14</v>
      </c>
      <c r="H3337" t="s">
        <v>268</v>
      </c>
      <c r="I3337" t="s">
        <v>8825</v>
      </c>
      <c r="J3337" t="s">
        <v>21</v>
      </c>
      <c r="K3337" t="s">
        <v>2228</v>
      </c>
      <c r="L3337" t="s">
        <v>23</v>
      </c>
      <c r="M3337" t="s">
        <v>290</v>
      </c>
      <c r="N3337" t="s">
        <v>13</v>
      </c>
    </row>
    <row r="3338" spans="1:14" x14ac:dyDescent="0.3">
      <c r="A3338" s="1">
        <v>42817</v>
      </c>
      <c r="B3338" t="s">
        <v>14</v>
      </c>
      <c r="C3338" t="s">
        <v>2223</v>
      </c>
      <c r="D3338" t="s">
        <v>6659</v>
      </c>
      <c r="E3338" t="s">
        <v>2225</v>
      </c>
      <c r="F3338" t="s">
        <v>1092</v>
      </c>
      <c r="G3338" t="s">
        <v>14</v>
      </c>
      <c r="H3338" t="s">
        <v>493</v>
      </c>
      <c r="I3338" t="s">
        <v>8824</v>
      </c>
      <c r="J3338" t="s">
        <v>21</v>
      </c>
      <c r="K3338" t="s">
        <v>2228</v>
      </c>
      <c r="L3338" t="s">
        <v>23</v>
      </c>
      <c r="M3338" t="s">
        <v>290</v>
      </c>
      <c r="N3338" t="s">
        <v>13</v>
      </c>
    </row>
    <row r="3339" spans="1:14" x14ac:dyDescent="0.3">
      <c r="A3339" s="1">
        <v>42817</v>
      </c>
      <c r="B3339" t="s">
        <v>14</v>
      </c>
      <c r="C3339" t="s">
        <v>343</v>
      </c>
      <c r="D3339" t="s">
        <v>14</v>
      </c>
      <c r="E3339" t="s">
        <v>6372</v>
      </c>
      <c r="F3339" t="s">
        <v>115</v>
      </c>
      <c r="G3339" t="s">
        <v>93</v>
      </c>
      <c r="H3339" t="s">
        <v>46</v>
      </c>
      <c r="I3339" t="s">
        <v>8826</v>
      </c>
      <c r="J3339" t="s">
        <v>55</v>
      </c>
      <c r="K3339" t="s">
        <v>8827</v>
      </c>
      <c r="L3339" t="s">
        <v>23</v>
      </c>
      <c r="M3339" t="s">
        <v>290</v>
      </c>
      <c r="N3339" t="s">
        <v>13</v>
      </c>
    </row>
    <row r="3340" spans="1:14" x14ac:dyDescent="0.3">
      <c r="A3340" s="1">
        <v>42816</v>
      </c>
      <c r="B3340" t="s">
        <v>14</v>
      </c>
      <c r="C3340" t="s">
        <v>480</v>
      </c>
      <c r="D3340" t="s">
        <v>14</v>
      </c>
      <c r="E3340" t="s">
        <v>5227</v>
      </c>
      <c r="F3340" t="s">
        <v>3438</v>
      </c>
      <c r="G3340" t="s">
        <v>184</v>
      </c>
      <c r="H3340" t="s">
        <v>3439</v>
      </c>
      <c r="I3340" t="s">
        <v>8835</v>
      </c>
      <c r="J3340" t="s">
        <v>55</v>
      </c>
      <c r="K3340" t="s">
        <v>8836</v>
      </c>
      <c r="L3340" t="s">
        <v>23</v>
      </c>
      <c r="M3340" t="s">
        <v>290</v>
      </c>
      <c r="N3340" t="s">
        <v>13</v>
      </c>
    </row>
    <row r="3341" spans="1:14" x14ac:dyDescent="0.3">
      <c r="A3341" s="1">
        <v>42816</v>
      </c>
      <c r="B3341" t="s">
        <v>14</v>
      </c>
      <c r="C3341" t="s">
        <v>850</v>
      </c>
      <c r="D3341" t="s">
        <v>14</v>
      </c>
      <c r="E3341" t="s">
        <v>851</v>
      </c>
      <c r="F3341" t="s">
        <v>2997</v>
      </c>
      <c r="G3341" t="s">
        <v>14</v>
      </c>
      <c r="H3341" t="s">
        <v>853</v>
      </c>
      <c r="I3341" t="s">
        <v>8833</v>
      </c>
      <c r="J3341" t="s">
        <v>55</v>
      </c>
      <c r="K3341" t="s">
        <v>8834</v>
      </c>
      <c r="L3341" t="s">
        <v>23</v>
      </c>
      <c r="M3341" t="s">
        <v>290</v>
      </c>
      <c r="N3341" t="s">
        <v>13</v>
      </c>
    </row>
    <row r="3342" spans="1:14" x14ac:dyDescent="0.3">
      <c r="A3342" s="1">
        <v>42816</v>
      </c>
      <c r="B3342" t="s">
        <v>14</v>
      </c>
      <c r="C3342" t="s">
        <v>3846</v>
      </c>
      <c r="D3342" t="s">
        <v>3847</v>
      </c>
      <c r="E3342" t="s">
        <v>3848</v>
      </c>
      <c r="F3342" t="s">
        <v>3001</v>
      </c>
      <c r="G3342" t="s">
        <v>14</v>
      </c>
      <c r="H3342" t="s">
        <v>120</v>
      </c>
      <c r="I3342" t="s">
        <v>8832</v>
      </c>
      <c r="J3342" t="s">
        <v>21</v>
      </c>
      <c r="K3342" t="s">
        <v>3848</v>
      </c>
      <c r="L3342" t="s">
        <v>23</v>
      </c>
      <c r="M3342" t="s">
        <v>290</v>
      </c>
      <c r="N3342" t="s">
        <v>13</v>
      </c>
    </row>
    <row r="3343" spans="1:14" x14ac:dyDescent="0.3">
      <c r="A3343" s="1">
        <v>42816</v>
      </c>
      <c r="B3343" t="s">
        <v>14</v>
      </c>
      <c r="C3343" t="s">
        <v>887</v>
      </c>
      <c r="D3343" t="s">
        <v>14</v>
      </c>
      <c r="E3343" t="s">
        <v>8837</v>
      </c>
      <c r="F3343" t="s">
        <v>5382</v>
      </c>
      <c r="G3343" t="s">
        <v>93</v>
      </c>
      <c r="H3343" t="s">
        <v>46</v>
      </c>
      <c r="I3343" t="s">
        <v>8838</v>
      </c>
      <c r="J3343" t="s">
        <v>55</v>
      </c>
      <c r="K3343" t="s">
        <v>8839</v>
      </c>
      <c r="L3343" t="s">
        <v>33</v>
      </c>
      <c r="M3343" t="s">
        <v>290</v>
      </c>
      <c r="N3343" t="s">
        <v>13</v>
      </c>
    </row>
    <row r="3344" spans="1:14" x14ac:dyDescent="0.3">
      <c r="A3344" s="1">
        <v>42815</v>
      </c>
      <c r="B3344" t="s">
        <v>14</v>
      </c>
      <c r="C3344" t="s">
        <v>964</v>
      </c>
      <c r="D3344" t="s">
        <v>14</v>
      </c>
      <c r="E3344" t="s">
        <v>965</v>
      </c>
      <c r="F3344" t="s">
        <v>8840</v>
      </c>
      <c r="G3344" t="s">
        <v>14</v>
      </c>
      <c r="H3344" t="s">
        <v>8841</v>
      </c>
      <c r="I3344" t="s">
        <v>8842</v>
      </c>
      <c r="J3344" t="s">
        <v>55</v>
      </c>
      <c r="K3344" t="s">
        <v>8843</v>
      </c>
      <c r="L3344" t="s">
        <v>23</v>
      </c>
      <c r="M3344" t="s">
        <v>290</v>
      </c>
      <c r="N3344" t="s">
        <v>13</v>
      </c>
    </row>
    <row r="3345" spans="1:14" x14ac:dyDescent="0.3">
      <c r="A3345" s="1">
        <v>42815</v>
      </c>
      <c r="B3345" t="s">
        <v>14</v>
      </c>
      <c r="C3345" t="s">
        <v>650</v>
      </c>
      <c r="D3345" t="s">
        <v>14</v>
      </c>
      <c r="E3345" t="s">
        <v>651</v>
      </c>
      <c r="F3345" t="s">
        <v>3615</v>
      </c>
      <c r="G3345" t="s">
        <v>38</v>
      </c>
      <c r="H3345" t="s">
        <v>8848</v>
      </c>
      <c r="I3345" t="s">
        <v>8849</v>
      </c>
      <c r="J3345" t="s">
        <v>55</v>
      </c>
      <c r="K3345" t="s">
        <v>7697</v>
      </c>
      <c r="L3345" t="s">
        <v>33</v>
      </c>
      <c r="M3345" t="s">
        <v>290</v>
      </c>
      <c r="N3345" t="s">
        <v>13</v>
      </c>
    </row>
    <row r="3346" spans="1:14" x14ac:dyDescent="0.3">
      <c r="A3346" s="1">
        <v>42815</v>
      </c>
      <c r="B3346" t="s">
        <v>14</v>
      </c>
      <c r="C3346" t="s">
        <v>201</v>
      </c>
      <c r="D3346" t="s">
        <v>14</v>
      </c>
      <c r="E3346" t="s">
        <v>640</v>
      </c>
      <c r="F3346" t="s">
        <v>8845</v>
      </c>
      <c r="G3346" t="s">
        <v>6575</v>
      </c>
      <c r="H3346" t="s">
        <v>5200</v>
      </c>
      <c r="I3346" t="s">
        <v>8846</v>
      </c>
      <c r="J3346" t="s">
        <v>55</v>
      </c>
      <c r="K3346" t="s">
        <v>7510</v>
      </c>
      <c r="L3346" t="s">
        <v>23</v>
      </c>
      <c r="M3346" t="s">
        <v>290</v>
      </c>
      <c r="N3346" t="s">
        <v>13</v>
      </c>
    </row>
    <row r="3347" spans="1:14" x14ac:dyDescent="0.3">
      <c r="A3347" s="1">
        <v>42815</v>
      </c>
      <c r="B3347" t="s">
        <v>14</v>
      </c>
      <c r="C3347" t="s">
        <v>395</v>
      </c>
      <c r="D3347" t="s">
        <v>14</v>
      </c>
      <c r="E3347" t="s">
        <v>396</v>
      </c>
      <c r="F3347" t="s">
        <v>4004</v>
      </c>
      <c r="G3347" t="s">
        <v>14</v>
      </c>
      <c r="H3347" t="s">
        <v>397</v>
      </c>
      <c r="I3347" t="s">
        <v>8844</v>
      </c>
      <c r="J3347" t="s">
        <v>55</v>
      </c>
      <c r="K3347" t="s">
        <v>7123</v>
      </c>
      <c r="L3347" t="s">
        <v>23</v>
      </c>
      <c r="M3347" t="s">
        <v>290</v>
      </c>
      <c r="N3347" t="s">
        <v>13</v>
      </c>
    </row>
    <row r="3348" spans="1:14" x14ac:dyDescent="0.3">
      <c r="A3348" s="1">
        <v>42815</v>
      </c>
      <c r="B3348" t="s">
        <v>14</v>
      </c>
      <c r="C3348" t="s">
        <v>2223</v>
      </c>
      <c r="D3348" t="s">
        <v>2224</v>
      </c>
      <c r="E3348" t="s">
        <v>2225</v>
      </c>
      <c r="F3348" t="s">
        <v>2549</v>
      </c>
      <c r="G3348" t="s">
        <v>14</v>
      </c>
      <c r="H3348" t="s">
        <v>431</v>
      </c>
      <c r="I3348" t="s">
        <v>8847</v>
      </c>
      <c r="J3348" t="s">
        <v>21</v>
      </c>
      <c r="K3348" t="s">
        <v>2228</v>
      </c>
      <c r="L3348" t="s">
        <v>23</v>
      </c>
      <c r="M3348" t="s">
        <v>290</v>
      </c>
      <c r="N3348" t="s">
        <v>13</v>
      </c>
    </row>
    <row r="3349" spans="1:14" x14ac:dyDescent="0.3">
      <c r="A3349" s="1">
        <v>42815</v>
      </c>
      <c r="B3349" t="s">
        <v>14</v>
      </c>
      <c r="C3349" t="s">
        <v>4503</v>
      </c>
      <c r="D3349" t="s">
        <v>4895</v>
      </c>
      <c r="E3349" t="s">
        <v>4504</v>
      </c>
      <c r="F3349" t="s">
        <v>8713</v>
      </c>
      <c r="G3349" t="s">
        <v>14</v>
      </c>
      <c r="H3349" t="s">
        <v>493</v>
      </c>
      <c r="I3349" t="s">
        <v>8850</v>
      </c>
      <c r="J3349" t="s">
        <v>21</v>
      </c>
      <c r="K3349" t="s">
        <v>4504</v>
      </c>
      <c r="L3349" t="s">
        <v>33</v>
      </c>
      <c r="M3349" t="s">
        <v>290</v>
      </c>
      <c r="N3349" t="s">
        <v>13</v>
      </c>
    </row>
    <row r="3350" spans="1:14" x14ac:dyDescent="0.3">
      <c r="A3350" s="1">
        <v>42814</v>
      </c>
      <c r="B3350" s="1">
        <v>43209</v>
      </c>
      <c r="C3350" t="s">
        <v>756</v>
      </c>
      <c r="D3350" t="s">
        <v>8853</v>
      </c>
      <c r="E3350" t="s">
        <v>758</v>
      </c>
      <c r="F3350" t="s">
        <v>8854</v>
      </c>
      <c r="G3350" t="s">
        <v>8855</v>
      </c>
      <c r="H3350" t="s">
        <v>8856</v>
      </c>
      <c r="I3350" t="s">
        <v>8857</v>
      </c>
      <c r="J3350" t="s">
        <v>21</v>
      </c>
      <c r="K3350" t="s">
        <v>758</v>
      </c>
      <c r="L3350" t="s">
        <v>33</v>
      </c>
      <c r="M3350" t="s">
        <v>1188</v>
      </c>
      <c r="N3350" t="s">
        <v>13</v>
      </c>
    </row>
    <row r="3351" spans="1:14" x14ac:dyDescent="0.3">
      <c r="A3351" s="1">
        <v>42814</v>
      </c>
      <c r="B3351" t="s">
        <v>14</v>
      </c>
      <c r="C3351" t="s">
        <v>2573</v>
      </c>
      <c r="D3351" t="s">
        <v>2574</v>
      </c>
      <c r="E3351" t="s">
        <v>2575</v>
      </c>
      <c r="F3351" t="s">
        <v>8851</v>
      </c>
      <c r="G3351" t="s">
        <v>14</v>
      </c>
      <c r="H3351" t="s">
        <v>191</v>
      </c>
      <c r="I3351" t="s">
        <v>8852</v>
      </c>
      <c r="J3351" t="s">
        <v>21</v>
      </c>
      <c r="K3351" t="s">
        <v>2575</v>
      </c>
      <c r="L3351" t="s">
        <v>33</v>
      </c>
      <c r="M3351" t="s">
        <v>290</v>
      </c>
      <c r="N3351" t="s">
        <v>13</v>
      </c>
    </row>
    <row r="3352" spans="1:14" x14ac:dyDescent="0.3">
      <c r="A3352" s="1">
        <v>42814</v>
      </c>
      <c r="B3352" s="1">
        <v>42861</v>
      </c>
      <c r="C3352" t="s">
        <v>1346</v>
      </c>
      <c r="D3352" t="s">
        <v>8240</v>
      </c>
      <c r="E3352" t="s">
        <v>1348</v>
      </c>
      <c r="F3352" t="s">
        <v>8858</v>
      </c>
      <c r="G3352" t="s">
        <v>14</v>
      </c>
      <c r="H3352" t="s">
        <v>39</v>
      </c>
      <c r="I3352" t="s">
        <v>8859</v>
      </c>
      <c r="J3352" t="s">
        <v>21</v>
      </c>
      <c r="K3352" t="s">
        <v>8242</v>
      </c>
      <c r="L3352" t="s">
        <v>33</v>
      </c>
      <c r="M3352" t="s">
        <v>1188</v>
      </c>
      <c r="N3352" t="s">
        <v>13</v>
      </c>
    </row>
    <row r="3353" spans="1:14" x14ac:dyDescent="0.3">
      <c r="A3353" s="1">
        <v>42813</v>
      </c>
      <c r="B3353" t="s">
        <v>14</v>
      </c>
      <c r="C3353" t="s">
        <v>650</v>
      </c>
      <c r="D3353" t="s">
        <v>14</v>
      </c>
      <c r="E3353" t="s">
        <v>651</v>
      </c>
      <c r="F3353" t="s">
        <v>3615</v>
      </c>
      <c r="G3353" t="s">
        <v>38</v>
      </c>
      <c r="H3353" t="s">
        <v>8860</v>
      </c>
      <c r="I3353" t="s">
        <v>8861</v>
      </c>
      <c r="J3353" t="s">
        <v>55</v>
      </c>
      <c r="K3353" t="s">
        <v>7697</v>
      </c>
      <c r="L3353" t="s">
        <v>23</v>
      </c>
      <c r="M3353" t="s">
        <v>290</v>
      </c>
      <c r="N3353" t="s">
        <v>13</v>
      </c>
    </row>
    <row r="3354" spans="1:14" x14ac:dyDescent="0.3">
      <c r="A3354" s="1">
        <v>42813</v>
      </c>
      <c r="B3354" t="s">
        <v>14</v>
      </c>
      <c r="C3354" t="s">
        <v>5949</v>
      </c>
      <c r="D3354" t="s">
        <v>325</v>
      </c>
      <c r="E3354" t="s">
        <v>1470</v>
      </c>
      <c r="F3354" t="s">
        <v>3811</v>
      </c>
      <c r="G3354" t="s">
        <v>14</v>
      </c>
      <c r="H3354" t="s">
        <v>46</v>
      </c>
      <c r="I3354" t="s">
        <v>8862</v>
      </c>
      <c r="J3354" t="s">
        <v>21</v>
      </c>
      <c r="K3354" t="s">
        <v>5457</v>
      </c>
      <c r="L3354" t="s">
        <v>23</v>
      </c>
      <c r="M3354" t="s">
        <v>290</v>
      </c>
      <c r="N3354" t="s">
        <v>13</v>
      </c>
    </row>
    <row r="3355" spans="1:14" x14ac:dyDescent="0.3">
      <c r="A3355" s="1">
        <v>42812</v>
      </c>
      <c r="B3355" t="s">
        <v>14</v>
      </c>
      <c r="C3355" t="s">
        <v>3105</v>
      </c>
      <c r="D3355" t="s">
        <v>7240</v>
      </c>
      <c r="E3355" t="s">
        <v>3107</v>
      </c>
      <c r="F3355" t="s">
        <v>4254</v>
      </c>
      <c r="G3355" t="s">
        <v>7241</v>
      </c>
      <c r="H3355" t="s">
        <v>39</v>
      </c>
      <c r="I3355" t="s">
        <v>8863</v>
      </c>
      <c r="J3355" t="s">
        <v>21</v>
      </c>
      <c r="K3355" t="s">
        <v>8318</v>
      </c>
      <c r="L3355" t="s">
        <v>23</v>
      </c>
      <c r="M3355" t="s">
        <v>290</v>
      </c>
      <c r="N3355" t="s">
        <v>13</v>
      </c>
    </row>
    <row r="3356" spans="1:14" x14ac:dyDescent="0.3">
      <c r="A3356" s="1">
        <v>42811</v>
      </c>
      <c r="B3356" t="s">
        <v>14</v>
      </c>
      <c r="C3356" t="s">
        <v>893</v>
      </c>
      <c r="D3356" t="s">
        <v>14</v>
      </c>
      <c r="E3356" t="s">
        <v>894</v>
      </c>
      <c r="F3356" t="s">
        <v>8869</v>
      </c>
      <c r="G3356" t="s">
        <v>38</v>
      </c>
      <c r="H3356" t="s">
        <v>8683</v>
      </c>
      <c r="I3356" t="s">
        <v>8870</v>
      </c>
      <c r="J3356" t="s">
        <v>55</v>
      </c>
      <c r="K3356" t="s">
        <v>8685</v>
      </c>
      <c r="L3356" t="s">
        <v>23</v>
      </c>
      <c r="M3356" t="s">
        <v>290</v>
      </c>
      <c r="N3356" t="s">
        <v>13</v>
      </c>
    </row>
    <row r="3357" spans="1:14" x14ac:dyDescent="0.3">
      <c r="A3357" s="1">
        <v>42811</v>
      </c>
      <c r="B3357" t="s">
        <v>14</v>
      </c>
      <c r="C3357" t="s">
        <v>434</v>
      </c>
      <c r="D3357" t="s">
        <v>14</v>
      </c>
      <c r="E3357" t="s">
        <v>7677</v>
      </c>
      <c r="F3357" t="s">
        <v>8865</v>
      </c>
      <c r="G3357" t="s">
        <v>14</v>
      </c>
      <c r="H3357" t="s">
        <v>8866</v>
      </c>
      <c r="I3357" t="s">
        <v>8867</v>
      </c>
      <c r="J3357" t="s">
        <v>55</v>
      </c>
      <c r="K3357" t="s">
        <v>8868</v>
      </c>
      <c r="L3357" t="s">
        <v>23</v>
      </c>
      <c r="M3357" t="s">
        <v>290</v>
      </c>
      <c r="N3357" t="s">
        <v>13</v>
      </c>
    </row>
    <row r="3358" spans="1:14" x14ac:dyDescent="0.3">
      <c r="A3358" s="1">
        <v>42811</v>
      </c>
      <c r="B3358" t="s">
        <v>14</v>
      </c>
      <c r="C3358" t="s">
        <v>146</v>
      </c>
      <c r="D3358" t="s">
        <v>14</v>
      </c>
      <c r="E3358" t="s">
        <v>7761</v>
      </c>
      <c r="F3358" t="s">
        <v>7762</v>
      </c>
      <c r="G3358" t="s">
        <v>14</v>
      </c>
      <c r="H3358" t="s">
        <v>7763</v>
      </c>
      <c r="I3358" t="s">
        <v>8864</v>
      </c>
      <c r="J3358" t="s">
        <v>55</v>
      </c>
      <c r="K3358" t="s">
        <v>7765</v>
      </c>
      <c r="L3358" t="s">
        <v>23</v>
      </c>
      <c r="M3358" t="s">
        <v>290</v>
      </c>
      <c r="N3358" t="s">
        <v>13</v>
      </c>
    </row>
    <row r="3359" spans="1:14" x14ac:dyDescent="0.3">
      <c r="A3359" s="1">
        <v>42811</v>
      </c>
      <c r="B3359" t="s">
        <v>14</v>
      </c>
      <c r="C3359" t="s">
        <v>329</v>
      </c>
      <c r="D3359" t="s">
        <v>14</v>
      </c>
      <c r="E3359" t="s">
        <v>330</v>
      </c>
      <c r="F3359" t="s">
        <v>5260</v>
      </c>
      <c r="G3359" t="s">
        <v>14</v>
      </c>
      <c r="H3359" t="s">
        <v>2711</v>
      </c>
      <c r="I3359" t="s">
        <v>8871</v>
      </c>
      <c r="J3359" t="s">
        <v>55</v>
      </c>
      <c r="K3359" t="s">
        <v>8872</v>
      </c>
      <c r="L3359" t="s">
        <v>23</v>
      </c>
      <c r="M3359" t="s">
        <v>290</v>
      </c>
      <c r="N3359" t="s">
        <v>13</v>
      </c>
    </row>
    <row r="3360" spans="1:14" x14ac:dyDescent="0.3">
      <c r="A3360" s="1">
        <v>42810</v>
      </c>
      <c r="B3360" t="s">
        <v>14</v>
      </c>
      <c r="C3360" t="s">
        <v>400</v>
      </c>
      <c r="D3360" t="s">
        <v>14</v>
      </c>
      <c r="E3360" t="s">
        <v>401</v>
      </c>
      <c r="F3360" t="s">
        <v>8874</v>
      </c>
      <c r="G3360" t="s">
        <v>403</v>
      </c>
      <c r="H3360" t="s">
        <v>6378</v>
      </c>
      <c r="I3360" t="s">
        <v>8875</v>
      </c>
      <c r="J3360" t="s">
        <v>55</v>
      </c>
      <c r="K3360" t="s">
        <v>8876</v>
      </c>
      <c r="L3360" t="s">
        <v>23</v>
      </c>
      <c r="M3360" t="s">
        <v>290</v>
      </c>
      <c r="N3360" t="s">
        <v>13</v>
      </c>
    </row>
    <row r="3361" spans="1:14" x14ac:dyDescent="0.3">
      <c r="A3361" s="1">
        <v>42810</v>
      </c>
      <c r="B3361" t="s">
        <v>14</v>
      </c>
      <c r="C3361" t="s">
        <v>704</v>
      </c>
      <c r="D3361" t="s">
        <v>14</v>
      </c>
      <c r="E3361" t="s">
        <v>705</v>
      </c>
      <c r="F3361" t="s">
        <v>5264</v>
      </c>
      <c r="G3361" t="s">
        <v>14</v>
      </c>
      <c r="H3361" t="s">
        <v>5265</v>
      </c>
      <c r="I3361" t="s">
        <v>8873</v>
      </c>
      <c r="J3361" t="s">
        <v>55</v>
      </c>
      <c r="K3361" t="s">
        <v>7476</v>
      </c>
      <c r="L3361" t="s">
        <v>23</v>
      </c>
      <c r="M3361" t="s">
        <v>290</v>
      </c>
      <c r="N3361" t="s">
        <v>13</v>
      </c>
    </row>
    <row r="3362" spans="1:14" x14ac:dyDescent="0.3">
      <c r="A3362" s="1">
        <v>42810</v>
      </c>
      <c r="B3362" s="1">
        <v>43102</v>
      </c>
      <c r="C3362" t="s">
        <v>159</v>
      </c>
      <c r="D3362" t="s">
        <v>8886</v>
      </c>
      <c r="E3362" t="s">
        <v>161</v>
      </c>
      <c r="F3362" t="s">
        <v>8887</v>
      </c>
      <c r="G3362" t="s">
        <v>760</v>
      </c>
      <c r="H3362" t="s">
        <v>8888</v>
      </c>
      <c r="I3362" t="s">
        <v>8889</v>
      </c>
      <c r="J3362" t="s">
        <v>21</v>
      </c>
      <c r="K3362" t="s">
        <v>161</v>
      </c>
      <c r="L3362" t="s">
        <v>23</v>
      </c>
      <c r="M3362" t="s">
        <v>1188</v>
      </c>
      <c r="N3362" t="s">
        <v>13</v>
      </c>
    </row>
    <row r="3363" spans="1:14" x14ac:dyDescent="0.3">
      <c r="A3363" s="1">
        <v>42810</v>
      </c>
      <c r="B3363" t="s">
        <v>14</v>
      </c>
      <c r="C3363" t="s">
        <v>5970</v>
      </c>
      <c r="D3363" t="s">
        <v>5971</v>
      </c>
      <c r="E3363" t="s">
        <v>161</v>
      </c>
      <c r="F3363" t="s">
        <v>8882</v>
      </c>
      <c r="G3363" t="s">
        <v>14</v>
      </c>
      <c r="H3363" t="s">
        <v>268</v>
      </c>
      <c r="I3363" t="s">
        <v>8883</v>
      </c>
      <c r="J3363" t="s">
        <v>21</v>
      </c>
      <c r="K3363" t="s">
        <v>8881</v>
      </c>
      <c r="L3363" t="s">
        <v>23</v>
      </c>
      <c r="M3363" t="s">
        <v>290</v>
      </c>
      <c r="N3363" t="s">
        <v>13</v>
      </c>
    </row>
    <row r="3364" spans="1:14" x14ac:dyDescent="0.3">
      <c r="A3364" s="1">
        <v>42810</v>
      </c>
      <c r="B3364" t="s">
        <v>14</v>
      </c>
      <c r="C3364" t="s">
        <v>112</v>
      </c>
      <c r="D3364" t="s">
        <v>2623</v>
      </c>
      <c r="E3364" t="s">
        <v>114</v>
      </c>
      <c r="F3364" t="s">
        <v>3779</v>
      </c>
      <c r="G3364" t="s">
        <v>14</v>
      </c>
      <c r="H3364" t="s">
        <v>268</v>
      </c>
      <c r="I3364" t="s">
        <v>8877</v>
      </c>
      <c r="J3364" t="s">
        <v>21</v>
      </c>
      <c r="K3364" t="s">
        <v>8878</v>
      </c>
      <c r="L3364" t="s">
        <v>23</v>
      </c>
      <c r="M3364" t="s">
        <v>290</v>
      </c>
      <c r="N3364" t="s">
        <v>13</v>
      </c>
    </row>
    <row r="3365" spans="1:14" x14ac:dyDescent="0.3">
      <c r="A3365" s="1">
        <v>42810</v>
      </c>
      <c r="B3365" t="s">
        <v>14</v>
      </c>
      <c r="C3365" t="s">
        <v>159</v>
      </c>
      <c r="D3365" t="s">
        <v>4387</v>
      </c>
      <c r="E3365" t="s">
        <v>161</v>
      </c>
      <c r="F3365" t="s">
        <v>8879</v>
      </c>
      <c r="G3365" t="s">
        <v>545</v>
      </c>
      <c r="H3365" t="s">
        <v>198</v>
      </c>
      <c r="I3365" t="s">
        <v>8880</v>
      </c>
      <c r="J3365" t="s">
        <v>21</v>
      </c>
      <c r="K3365" t="s">
        <v>8881</v>
      </c>
      <c r="L3365" t="s">
        <v>23</v>
      </c>
      <c r="M3365" t="s">
        <v>290</v>
      </c>
      <c r="N3365" t="s">
        <v>13</v>
      </c>
    </row>
    <row r="3366" spans="1:14" x14ac:dyDescent="0.3">
      <c r="A3366" s="1">
        <v>42810</v>
      </c>
      <c r="B3366" t="s">
        <v>14</v>
      </c>
      <c r="C3366" t="s">
        <v>887</v>
      </c>
      <c r="D3366" t="s">
        <v>14</v>
      </c>
      <c r="E3366" t="s">
        <v>8837</v>
      </c>
      <c r="F3366" t="s">
        <v>5382</v>
      </c>
      <c r="G3366" t="s">
        <v>93</v>
      </c>
      <c r="H3366" t="s">
        <v>46</v>
      </c>
      <c r="I3366" t="s">
        <v>8884</v>
      </c>
      <c r="J3366" t="s">
        <v>55</v>
      </c>
      <c r="K3366" t="s">
        <v>8885</v>
      </c>
      <c r="L3366" t="s">
        <v>23</v>
      </c>
      <c r="M3366" t="s">
        <v>290</v>
      </c>
      <c r="N3366" t="s">
        <v>13</v>
      </c>
    </row>
    <row r="3367" spans="1:14" x14ac:dyDescent="0.3">
      <c r="A3367" s="1">
        <v>42809</v>
      </c>
      <c r="B3367" t="s">
        <v>14</v>
      </c>
      <c r="C3367" t="s">
        <v>206</v>
      </c>
      <c r="D3367" t="s">
        <v>14</v>
      </c>
      <c r="E3367" t="s">
        <v>4319</v>
      </c>
      <c r="F3367" t="s">
        <v>996</v>
      </c>
      <c r="G3367" t="s">
        <v>14</v>
      </c>
      <c r="H3367" t="s">
        <v>6540</v>
      </c>
      <c r="I3367" t="s">
        <v>8894</v>
      </c>
      <c r="J3367" t="s">
        <v>55</v>
      </c>
      <c r="K3367" t="s">
        <v>6359</v>
      </c>
      <c r="L3367" t="s">
        <v>23</v>
      </c>
      <c r="M3367" t="s">
        <v>290</v>
      </c>
      <c r="N3367" t="s">
        <v>13</v>
      </c>
    </row>
    <row r="3368" spans="1:14" x14ac:dyDescent="0.3">
      <c r="A3368" s="1">
        <v>42809</v>
      </c>
      <c r="B3368" t="s">
        <v>14</v>
      </c>
      <c r="C3368" t="s">
        <v>521</v>
      </c>
      <c r="D3368" t="s">
        <v>14</v>
      </c>
      <c r="E3368" t="s">
        <v>522</v>
      </c>
      <c r="F3368" t="s">
        <v>8890</v>
      </c>
      <c r="G3368" t="s">
        <v>38</v>
      </c>
      <c r="H3368" t="s">
        <v>8891</v>
      </c>
      <c r="I3368" t="s">
        <v>8892</v>
      </c>
      <c r="J3368" t="s">
        <v>55</v>
      </c>
      <c r="K3368" t="s">
        <v>8893</v>
      </c>
      <c r="L3368" t="s">
        <v>33</v>
      </c>
      <c r="M3368" t="s">
        <v>290</v>
      </c>
      <c r="N3368" t="s">
        <v>13</v>
      </c>
    </row>
    <row r="3369" spans="1:14" x14ac:dyDescent="0.3">
      <c r="A3369" s="1">
        <v>42808</v>
      </c>
      <c r="B3369" t="s">
        <v>14</v>
      </c>
      <c r="C3369" t="s">
        <v>383</v>
      </c>
      <c r="D3369" t="s">
        <v>14</v>
      </c>
      <c r="E3369" t="s">
        <v>384</v>
      </c>
      <c r="F3369" t="s">
        <v>8895</v>
      </c>
      <c r="G3369" t="s">
        <v>14</v>
      </c>
      <c r="H3369" t="s">
        <v>8896</v>
      </c>
      <c r="I3369" t="s">
        <v>8897</v>
      </c>
      <c r="J3369" t="s">
        <v>55</v>
      </c>
      <c r="K3369" t="s">
        <v>8898</v>
      </c>
      <c r="L3369" t="s">
        <v>33</v>
      </c>
      <c r="M3369" t="s">
        <v>290</v>
      </c>
      <c r="N3369" t="s">
        <v>13</v>
      </c>
    </row>
    <row r="3370" spans="1:14" x14ac:dyDescent="0.3">
      <c r="A3370" s="1">
        <v>42808</v>
      </c>
      <c r="B3370" t="s">
        <v>14</v>
      </c>
      <c r="C3370" t="s">
        <v>729</v>
      </c>
      <c r="D3370" t="s">
        <v>14</v>
      </c>
      <c r="E3370" t="s">
        <v>730</v>
      </c>
      <c r="F3370" t="s">
        <v>3713</v>
      </c>
      <c r="G3370" t="s">
        <v>732</v>
      </c>
      <c r="H3370" t="s">
        <v>3714</v>
      </c>
      <c r="I3370" t="s">
        <v>8899</v>
      </c>
      <c r="J3370" t="s">
        <v>55</v>
      </c>
      <c r="K3370" t="s">
        <v>8900</v>
      </c>
      <c r="L3370" t="s">
        <v>23</v>
      </c>
      <c r="M3370" t="s">
        <v>290</v>
      </c>
      <c r="N3370" t="s">
        <v>13</v>
      </c>
    </row>
    <row r="3371" spans="1:14" x14ac:dyDescent="0.3">
      <c r="A3371" s="1">
        <v>42808</v>
      </c>
      <c r="B3371" t="s">
        <v>14</v>
      </c>
      <c r="C3371" t="s">
        <v>1286</v>
      </c>
      <c r="D3371" t="s">
        <v>3747</v>
      </c>
      <c r="E3371" t="s">
        <v>1288</v>
      </c>
      <c r="F3371" t="s">
        <v>3748</v>
      </c>
      <c r="G3371" t="s">
        <v>14</v>
      </c>
      <c r="H3371" t="s">
        <v>3749</v>
      </c>
      <c r="I3371" t="s">
        <v>8901</v>
      </c>
      <c r="J3371" t="s">
        <v>21</v>
      </c>
      <c r="K3371" t="s">
        <v>8902</v>
      </c>
      <c r="L3371" t="s">
        <v>23</v>
      </c>
      <c r="M3371" t="s">
        <v>290</v>
      </c>
      <c r="N3371" t="s">
        <v>13</v>
      </c>
    </row>
    <row r="3372" spans="1:14" x14ac:dyDescent="0.3">
      <c r="A3372" s="1">
        <v>42808</v>
      </c>
      <c r="B3372" t="s">
        <v>14</v>
      </c>
      <c r="C3372" t="s">
        <v>1114</v>
      </c>
      <c r="D3372" t="s">
        <v>14</v>
      </c>
      <c r="E3372" t="s">
        <v>1115</v>
      </c>
      <c r="F3372" t="s">
        <v>1116</v>
      </c>
      <c r="G3372" t="s">
        <v>1117</v>
      </c>
      <c r="H3372" t="s">
        <v>1118</v>
      </c>
      <c r="I3372" t="s">
        <v>8904</v>
      </c>
      <c r="J3372" t="s">
        <v>55</v>
      </c>
      <c r="K3372" t="s">
        <v>8905</v>
      </c>
      <c r="L3372" t="s">
        <v>23</v>
      </c>
      <c r="M3372" t="s">
        <v>290</v>
      </c>
      <c r="N3372" t="s">
        <v>13</v>
      </c>
    </row>
    <row r="3373" spans="1:14" x14ac:dyDescent="0.3">
      <c r="A3373" s="1">
        <v>42808</v>
      </c>
      <c r="B3373" t="s">
        <v>14</v>
      </c>
      <c r="C3373" t="s">
        <v>513</v>
      </c>
      <c r="D3373" t="s">
        <v>14</v>
      </c>
      <c r="E3373" t="s">
        <v>8906</v>
      </c>
      <c r="F3373" t="s">
        <v>515</v>
      </c>
      <c r="G3373" t="s">
        <v>14</v>
      </c>
      <c r="H3373" t="s">
        <v>516</v>
      </c>
      <c r="I3373" t="s">
        <v>8907</v>
      </c>
      <c r="J3373" t="s">
        <v>55</v>
      </c>
      <c r="K3373" t="s">
        <v>8908</v>
      </c>
      <c r="L3373" t="s">
        <v>23</v>
      </c>
      <c r="M3373" t="s">
        <v>290</v>
      </c>
      <c r="N3373" t="s">
        <v>13</v>
      </c>
    </row>
    <row r="3374" spans="1:14" x14ac:dyDescent="0.3">
      <c r="A3374" s="1">
        <v>42808</v>
      </c>
      <c r="B3374" t="s">
        <v>14</v>
      </c>
      <c r="C3374" t="s">
        <v>856</v>
      </c>
      <c r="D3374" t="s">
        <v>14</v>
      </c>
      <c r="E3374" t="s">
        <v>857</v>
      </c>
      <c r="F3374" t="s">
        <v>858</v>
      </c>
      <c r="G3374" t="s">
        <v>14</v>
      </c>
      <c r="H3374" t="s">
        <v>268</v>
      </c>
      <c r="I3374" t="s">
        <v>8903</v>
      </c>
      <c r="J3374" t="s">
        <v>55</v>
      </c>
      <c r="K3374" t="s">
        <v>857</v>
      </c>
      <c r="L3374" t="s">
        <v>23</v>
      </c>
      <c r="M3374" t="s">
        <v>290</v>
      </c>
      <c r="N3374" t="s">
        <v>13</v>
      </c>
    </row>
    <row r="3375" spans="1:14" x14ac:dyDescent="0.3">
      <c r="A3375" s="1">
        <v>42807</v>
      </c>
      <c r="B3375" t="s">
        <v>14</v>
      </c>
      <c r="C3375" t="s">
        <v>709</v>
      </c>
      <c r="D3375" t="s">
        <v>3304</v>
      </c>
      <c r="E3375" t="s">
        <v>711</v>
      </c>
      <c r="F3375" t="s">
        <v>8371</v>
      </c>
      <c r="G3375" t="s">
        <v>14</v>
      </c>
      <c r="H3375" t="s">
        <v>120</v>
      </c>
      <c r="I3375" t="s">
        <v>8909</v>
      </c>
      <c r="J3375" t="s">
        <v>21</v>
      </c>
      <c r="K3375" t="s">
        <v>711</v>
      </c>
      <c r="L3375" t="s">
        <v>33</v>
      </c>
      <c r="M3375" t="s">
        <v>290</v>
      </c>
      <c r="N3375" t="s">
        <v>13</v>
      </c>
    </row>
    <row r="3376" spans="1:14" x14ac:dyDescent="0.3">
      <c r="A3376" s="1">
        <v>42807</v>
      </c>
      <c r="B3376" t="s">
        <v>14</v>
      </c>
      <c r="C3376" t="s">
        <v>579</v>
      </c>
      <c r="D3376" t="s">
        <v>14</v>
      </c>
      <c r="E3376" t="s">
        <v>580</v>
      </c>
      <c r="F3376" t="s">
        <v>115</v>
      </c>
      <c r="G3376" t="s">
        <v>14</v>
      </c>
      <c r="H3376" t="s">
        <v>46</v>
      </c>
      <c r="I3376" t="s">
        <v>8910</v>
      </c>
      <c r="J3376" t="s">
        <v>55</v>
      </c>
      <c r="K3376" t="s">
        <v>8911</v>
      </c>
      <c r="L3376" t="s">
        <v>23</v>
      </c>
      <c r="M3376" t="s">
        <v>290</v>
      </c>
      <c r="N3376" t="s">
        <v>13</v>
      </c>
    </row>
    <row r="3377" spans="1:14" x14ac:dyDescent="0.3">
      <c r="A3377" s="1">
        <v>42806</v>
      </c>
      <c r="B3377" t="s">
        <v>14</v>
      </c>
      <c r="C3377" t="s">
        <v>1023</v>
      </c>
      <c r="D3377" t="s">
        <v>14</v>
      </c>
      <c r="E3377" t="s">
        <v>7485</v>
      </c>
      <c r="F3377" t="s">
        <v>6670</v>
      </c>
      <c r="G3377" t="s">
        <v>1026</v>
      </c>
      <c r="H3377" t="s">
        <v>505</v>
      </c>
      <c r="I3377" t="s">
        <v>8912</v>
      </c>
      <c r="J3377" t="s">
        <v>55</v>
      </c>
      <c r="K3377" t="s">
        <v>8913</v>
      </c>
      <c r="L3377" t="s">
        <v>23</v>
      </c>
      <c r="M3377" t="s">
        <v>290</v>
      </c>
      <c r="N3377" t="s">
        <v>13</v>
      </c>
    </row>
    <row r="3378" spans="1:14" x14ac:dyDescent="0.3">
      <c r="A3378" s="1">
        <v>42806</v>
      </c>
      <c r="B3378" s="1">
        <v>42861</v>
      </c>
      <c r="C3378" t="s">
        <v>8233</v>
      </c>
      <c r="D3378" t="s">
        <v>1346</v>
      </c>
      <c r="E3378" t="s">
        <v>8233</v>
      </c>
      <c r="F3378" t="s">
        <v>8858</v>
      </c>
      <c r="G3378" t="s">
        <v>14</v>
      </c>
      <c r="H3378" t="s">
        <v>39</v>
      </c>
      <c r="I3378" t="s">
        <v>8914</v>
      </c>
      <c r="J3378" t="s">
        <v>21</v>
      </c>
      <c r="K3378" t="s">
        <v>8233</v>
      </c>
      <c r="L3378" t="s">
        <v>33</v>
      </c>
      <c r="M3378" t="s">
        <v>1188</v>
      </c>
      <c r="N3378" t="s">
        <v>13</v>
      </c>
    </row>
    <row r="3379" spans="1:14" x14ac:dyDescent="0.3">
      <c r="A3379" s="1">
        <v>42804</v>
      </c>
      <c r="B3379" t="s">
        <v>14</v>
      </c>
      <c r="C3379" t="s">
        <v>696</v>
      </c>
      <c r="D3379" t="s">
        <v>14</v>
      </c>
      <c r="E3379" t="s">
        <v>8011</v>
      </c>
      <c r="F3379" t="s">
        <v>3653</v>
      </c>
      <c r="G3379" t="s">
        <v>14</v>
      </c>
      <c r="H3379" t="s">
        <v>623</v>
      </c>
      <c r="I3379" t="s">
        <v>8917</v>
      </c>
      <c r="J3379" t="s">
        <v>55</v>
      </c>
      <c r="K3379" t="s">
        <v>8918</v>
      </c>
      <c r="L3379" t="s">
        <v>23</v>
      </c>
      <c r="M3379" t="s">
        <v>290</v>
      </c>
      <c r="N3379" t="s">
        <v>13</v>
      </c>
    </row>
    <row r="3380" spans="1:14" x14ac:dyDescent="0.3">
      <c r="A3380" s="1">
        <v>42804</v>
      </c>
      <c r="B3380" t="s">
        <v>14</v>
      </c>
      <c r="C3380" t="s">
        <v>2687</v>
      </c>
      <c r="D3380" t="s">
        <v>4056</v>
      </c>
      <c r="E3380" t="s">
        <v>2689</v>
      </c>
      <c r="F3380" t="s">
        <v>6787</v>
      </c>
      <c r="G3380" t="s">
        <v>14</v>
      </c>
      <c r="H3380" t="s">
        <v>156</v>
      </c>
      <c r="I3380" t="s">
        <v>8915</v>
      </c>
      <c r="J3380" t="s">
        <v>21</v>
      </c>
      <c r="K3380" t="s">
        <v>4059</v>
      </c>
      <c r="L3380" t="s">
        <v>23</v>
      </c>
      <c r="M3380" t="s">
        <v>290</v>
      </c>
      <c r="N3380" t="s">
        <v>13</v>
      </c>
    </row>
    <row r="3381" spans="1:14" x14ac:dyDescent="0.3">
      <c r="A3381" s="1">
        <v>42804</v>
      </c>
      <c r="B3381" t="s">
        <v>14</v>
      </c>
      <c r="C3381" t="s">
        <v>1055</v>
      </c>
      <c r="D3381" t="s">
        <v>14</v>
      </c>
      <c r="E3381" t="s">
        <v>5482</v>
      </c>
      <c r="F3381" t="s">
        <v>77</v>
      </c>
      <c r="G3381" t="s">
        <v>1057</v>
      </c>
      <c r="H3381" t="s">
        <v>234</v>
      </c>
      <c r="I3381" t="s">
        <v>8916</v>
      </c>
      <c r="J3381" t="s">
        <v>55</v>
      </c>
      <c r="K3381" t="s">
        <v>6547</v>
      </c>
      <c r="L3381" t="s">
        <v>23</v>
      </c>
      <c r="M3381" t="s">
        <v>290</v>
      </c>
      <c r="N3381" t="s">
        <v>13</v>
      </c>
    </row>
    <row r="3382" spans="1:14" x14ac:dyDescent="0.3">
      <c r="A3382" s="1">
        <v>42804</v>
      </c>
      <c r="B3382" t="s">
        <v>14</v>
      </c>
      <c r="C3382" t="s">
        <v>140</v>
      </c>
      <c r="D3382" t="s">
        <v>2217</v>
      </c>
      <c r="E3382" t="s">
        <v>142</v>
      </c>
      <c r="F3382" t="s">
        <v>8919</v>
      </c>
      <c r="G3382" t="s">
        <v>14</v>
      </c>
      <c r="H3382" t="s">
        <v>493</v>
      </c>
      <c r="I3382" t="s">
        <v>8920</v>
      </c>
      <c r="J3382" t="s">
        <v>21</v>
      </c>
      <c r="K3382" t="s">
        <v>7148</v>
      </c>
      <c r="L3382" t="s">
        <v>33</v>
      </c>
      <c r="M3382" t="s">
        <v>290</v>
      </c>
      <c r="N3382" t="s">
        <v>13</v>
      </c>
    </row>
    <row r="3383" spans="1:14" x14ac:dyDescent="0.3">
      <c r="A3383" s="1">
        <v>42804</v>
      </c>
      <c r="B3383" s="1">
        <v>42849</v>
      </c>
      <c r="C3383" t="s">
        <v>140</v>
      </c>
      <c r="D3383" t="s">
        <v>2217</v>
      </c>
      <c r="E3383" t="s">
        <v>142</v>
      </c>
      <c r="F3383" t="s">
        <v>8919</v>
      </c>
      <c r="G3383" t="s">
        <v>14</v>
      </c>
      <c r="H3383" t="s">
        <v>493</v>
      </c>
      <c r="I3383" t="s">
        <v>8921</v>
      </c>
      <c r="J3383" t="s">
        <v>21</v>
      </c>
      <c r="K3383" t="s">
        <v>8922</v>
      </c>
      <c r="L3383" t="s">
        <v>23</v>
      </c>
      <c r="M3383" t="s">
        <v>1188</v>
      </c>
      <c r="N3383" t="s">
        <v>13</v>
      </c>
    </row>
    <row r="3384" spans="1:14" x14ac:dyDescent="0.3">
      <c r="A3384" s="1">
        <v>42803</v>
      </c>
      <c r="B3384" t="s">
        <v>14</v>
      </c>
      <c r="C3384" t="s">
        <v>389</v>
      </c>
      <c r="D3384" t="s">
        <v>14</v>
      </c>
      <c r="E3384" t="s">
        <v>390</v>
      </c>
      <c r="F3384" t="s">
        <v>7591</v>
      </c>
      <c r="G3384" t="s">
        <v>184</v>
      </c>
      <c r="H3384" t="s">
        <v>8927</v>
      </c>
      <c r="I3384" t="s">
        <v>8928</v>
      </c>
      <c r="J3384" t="s">
        <v>55</v>
      </c>
      <c r="K3384" t="s">
        <v>8929</v>
      </c>
      <c r="L3384" t="s">
        <v>23</v>
      </c>
      <c r="M3384" t="s">
        <v>290</v>
      </c>
      <c r="N3384" t="s">
        <v>13</v>
      </c>
    </row>
    <row r="3385" spans="1:14" x14ac:dyDescent="0.3">
      <c r="A3385" s="1">
        <v>42803</v>
      </c>
      <c r="B3385" t="s">
        <v>14</v>
      </c>
      <c r="C3385" t="s">
        <v>25</v>
      </c>
      <c r="D3385" t="s">
        <v>76</v>
      </c>
      <c r="E3385" t="s">
        <v>27</v>
      </c>
      <c r="F3385" t="s">
        <v>77</v>
      </c>
      <c r="G3385" t="s">
        <v>14</v>
      </c>
      <c r="H3385" t="s">
        <v>78</v>
      </c>
      <c r="I3385" t="s">
        <v>8931</v>
      </c>
      <c r="J3385" t="s">
        <v>21</v>
      </c>
      <c r="K3385" t="s">
        <v>8932</v>
      </c>
      <c r="L3385" t="s">
        <v>33</v>
      </c>
      <c r="M3385" t="s">
        <v>290</v>
      </c>
      <c r="N3385" t="s">
        <v>13</v>
      </c>
    </row>
    <row r="3386" spans="1:14" x14ac:dyDescent="0.3">
      <c r="A3386" s="1">
        <v>42803</v>
      </c>
      <c r="B3386" t="s">
        <v>14</v>
      </c>
      <c r="C3386" t="s">
        <v>5216</v>
      </c>
      <c r="D3386" t="s">
        <v>14</v>
      </c>
      <c r="E3386" t="s">
        <v>5960</v>
      </c>
      <c r="F3386" t="s">
        <v>4196</v>
      </c>
      <c r="G3386" t="s">
        <v>14</v>
      </c>
      <c r="H3386" t="s">
        <v>8925</v>
      </c>
      <c r="I3386" t="s">
        <v>8926</v>
      </c>
      <c r="J3386" t="s">
        <v>55</v>
      </c>
      <c r="K3386" t="s">
        <v>8635</v>
      </c>
      <c r="L3386" t="s">
        <v>23</v>
      </c>
      <c r="M3386" t="s">
        <v>290</v>
      </c>
      <c r="N3386" t="s">
        <v>13</v>
      </c>
    </row>
    <row r="3387" spans="1:14" x14ac:dyDescent="0.3">
      <c r="A3387" s="1">
        <v>42803</v>
      </c>
      <c r="B3387" t="s">
        <v>14</v>
      </c>
      <c r="C3387" t="s">
        <v>630</v>
      </c>
      <c r="D3387" t="s">
        <v>14</v>
      </c>
      <c r="E3387" t="s">
        <v>631</v>
      </c>
      <c r="F3387" t="s">
        <v>632</v>
      </c>
      <c r="G3387" t="s">
        <v>14</v>
      </c>
      <c r="H3387" t="s">
        <v>633</v>
      </c>
      <c r="I3387" t="s">
        <v>8934</v>
      </c>
      <c r="J3387" t="s">
        <v>55</v>
      </c>
      <c r="K3387" t="s">
        <v>3669</v>
      </c>
      <c r="L3387" t="s">
        <v>23</v>
      </c>
      <c r="M3387" t="s">
        <v>290</v>
      </c>
      <c r="N3387" t="s">
        <v>13</v>
      </c>
    </row>
    <row r="3388" spans="1:14" x14ac:dyDescent="0.3">
      <c r="A3388" s="1">
        <v>42803</v>
      </c>
      <c r="B3388" t="s">
        <v>14</v>
      </c>
      <c r="C3388" t="s">
        <v>112</v>
      </c>
      <c r="D3388" t="s">
        <v>6385</v>
      </c>
      <c r="E3388" t="s">
        <v>114</v>
      </c>
      <c r="F3388" t="s">
        <v>3811</v>
      </c>
      <c r="G3388" t="s">
        <v>93</v>
      </c>
      <c r="H3388" t="s">
        <v>623</v>
      </c>
      <c r="I3388" t="s">
        <v>8937</v>
      </c>
      <c r="J3388" t="s">
        <v>21</v>
      </c>
      <c r="K3388" t="s">
        <v>7886</v>
      </c>
      <c r="L3388" t="s">
        <v>23</v>
      </c>
      <c r="M3388" t="s">
        <v>290</v>
      </c>
      <c r="N3388" t="s">
        <v>13</v>
      </c>
    </row>
    <row r="3389" spans="1:14" x14ac:dyDescent="0.3">
      <c r="A3389" s="1">
        <v>42803</v>
      </c>
      <c r="B3389" s="1">
        <v>42857</v>
      </c>
      <c r="C3389" t="s">
        <v>112</v>
      </c>
      <c r="D3389" t="s">
        <v>8940</v>
      </c>
      <c r="E3389" t="s">
        <v>114</v>
      </c>
      <c r="F3389" t="s">
        <v>3852</v>
      </c>
      <c r="G3389" t="s">
        <v>14</v>
      </c>
      <c r="H3389" t="s">
        <v>794</v>
      </c>
      <c r="I3389" t="s">
        <v>8941</v>
      </c>
      <c r="J3389" t="s">
        <v>21</v>
      </c>
      <c r="K3389" t="s">
        <v>3587</v>
      </c>
      <c r="L3389" t="s">
        <v>23</v>
      </c>
      <c r="M3389" t="s">
        <v>1188</v>
      </c>
      <c r="N3389" t="s">
        <v>13</v>
      </c>
    </row>
    <row r="3390" spans="1:14" x14ac:dyDescent="0.3">
      <c r="A3390" s="1">
        <v>42803</v>
      </c>
      <c r="B3390" t="s">
        <v>14</v>
      </c>
      <c r="C3390" t="s">
        <v>2573</v>
      </c>
      <c r="D3390" t="s">
        <v>8923</v>
      </c>
      <c r="E3390" t="s">
        <v>2575</v>
      </c>
      <c r="F3390" t="s">
        <v>5888</v>
      </c>
      <c r="G3390" t="s">
        <v>14</v>
      </c>
      <c r="H3390" t="s">
        <v>285</v>
      </c>
      <c r="I3390" t="s">
        <v>8924</v>
      </c>
      <c r="J3390" t="s">
        <v>21</v>
      </c>
      <c r="K3390" t="s">
        <v>2575</v>
      </c>
      <c r="L3390" t="s">
        <v>23</v>
      </c>
      <c r="M3390" t="s">
        <v>290</v>
      </c>
      <c r="N3390" t="s">
        <v>13</v>
      </c>
    </row>
    <row r="3391" spans="1:14" x14ac:dyDescent="0.3">
      <c r="A3391" s="1">
        <v>42803</v>
      </c>
      <c r="B3391" s="1">
        <v>43131</v>
      </c>
      <c r="C3391" t="s">
        <v>3058</v>
      </c>
      <c r="D3391" t="s">
        <v>6600</v>
      </c>
      <c r="E3391" t="s">
        <v>3060</v>
      </c>
      <c r="F3391" t="s">
        <v>8938</v>
      </c>
      <c r="G3391" t="s">
        <v>6602</v>
      </c>
      <c r="H3391" t="s">
        <v>39</v>
      </c>
      <c r="I3391" t="s">
        <v>8939</v>
      </c>
      <c r="J3391" t="s">
        <v>21</v>
      </c>
      <c r="K3391" t="s">
        <v>6604</v>
      </c>
      <c r="L3391" t="s">
        <v>23</v>
      </c>
      <c r="M3391" t="s">
        <v>1188</v>
      </c>
      <c r="N3391" t="s">
        <v>13</v>
      </c>
    </row>
    <row r="3392" spans="1:14" x14ac:dyDescent="0.3">
      <c r="A3392" s="1">
        <v>42803</v>
      </c>
      <c r="B3392" t="s">
        <v>14</v>
      </c>
      <c r="C3392" t="s">
        <v>1296</v>
      </c>
      <c r="D3392" t="s">
        <v>14</v>
      </c>
      <c r="E3392" t="s">
        <v>1297</v>
      </c>
      <c r="F3392" t="s">
        <v>6627</v>
      </c>
      <c r="G3392" t="s">
        <v>1265</v>
      </c>
      <c r="H3392" t="s">
        <v>39</v>
      </c>
      <c r="I3392" t="s">
        <v>8930</v>
      </c>
      <c r="J3392" t="s">
        <v>55</v>
      </c>
      <c r="K3392" t="s">
        <v>3974</v>
      </c>
      <c r="L3392" t="s">
        <v>23</v>
      </c>
      <c r="M3392" t="s">
        <v>290</v>
      </c>
      <c r="N3392" t="s">
        <v>13</v>
      </c>
    </row>
    <row r="3393" spans="1:14" x14ac:dyDescent="0.3">
      <c r="A3393" s="1">
        <v>42803</v>
      </c>
      <c r="B3393" t="s">
        <v>14</v>
      </c>
      <c r="C3393" t="s">
        <v>112</v>
      </c>
      <c r="D3393" t="s">
        <v>4838</v>
      </c>
      <c r="E3393" t="s">
        <v>114</v>
      </c>
      <c r="F3393" t="s">
        <v>115</v>
      </c>
      <c r="G3393" t="s">
        <v>14</v>
      </c>
      <c r="H3393" t="s">
        <v>46</v>
      </c>
      <c r="I3393" t="s">
        <v>8933</v>
      </c>
      <c r="J3393" t="s">
        <v>21</v>
      </c>
      <c r="K3393" t="s">
        <v>8779</v>
      </c>
      <c r="L3393" t="s">
        <v>23</v>
      </c>
      <c r="M3393" t="s">
        <v>290</v>
      </c>
      <c r="N3393" t="s">
        <v>13</v>
      </c>
    </row>
    <row r="3394" spans="1:14" x14ac:dyDescent="0.3">
      <c r="A3394" s="1">
        <v>42803</v>
      </c>
      <c r="B3394" t="s">
        <v>14</v>
      </c>
      <c r="C3394" t="s">
        <v>1155</v>
      </c>
      <c r="D3394" t="s">
        <v>14</v>
      </c>
      <c r="E3394" t="s">
        <v>1156</v>
      </c>
      <c r="F3394" t="s">
        <v>1157</v>
      </c>
      <c r="G3394" t="s">
        <v>93</v>
      </c>
      <c r="H3394" t="s">
        <v>46</v>
      </c>
      <c r="I3394" t="s">
        <v>8935</v>
      </c>
      <c r="J3394" t="s">
        <v>55</v>
      </c>
      <c r="K3394" t="s">
        <v>8936</v>
      </c>
      <c r="L3394" t="s">
        <v>23</v>
      </c>
      <c r="M3394" t="s">
        <v>290</v>
      </c>
      <c r="N3394" t="s">
        <v>13</v>
      </c>
    </row>
    <row r="3395" spans="1:14" x14ac:dyDescent="0.3">
      <c r="A3395" s="1">
        <v>42802</v>
      </c>
      <c r="B3395" t="s">
        <v>14</v>
      </c>
      <c r="C3395" t="s">
        <v>2968</v>
      </c>
      <c r="D3395" t="s">
        <v>14</v>
      </c>
      <c r="E3395" t="s">
        <v>2969</v>
      </c>
      <c r="F3395" t="s">
        <v>7274</v>
      </c>
      <c r="G3395" t="s">
        <v>14</v>
      </c>
      <c r="H3395" t="s">
        <v>5037</v>
      </c>
      <c r="I3395" t="s">
        <v>8944</v>
      </c>
      <c r="J3395" t="s">
        <v>55</v>
      </c>
      <c r="K3395" t="s">
        <v>8945</v>
      </c>
      <c r="L3395" t="s">
        <v>33</v>
      </c>
      <c r="M3395" t="s">
        <v>290</v>
      </c>
      <c r="N3395" t="s">
        <v>13</v>
      </c>
    </row>
    <row r="3396" spans="1:14" x14ac:dyDescent="0.3">
      <c r="A3396" s="1">
        <v>42802</v>
      </c>
      <c r="B3396" t="s">
        <v>14</v>
      </c>
      <c r="C3396" t="s">
        <v>778</v>
      </c>
      <c r="D3396" t="s">
        <v>14</v>
      </c>
      <c r="E3396" t="s">
        <v>8949</v>
      </c>
      <c r="F3396" t="s">
        <v>780</v>
      </c>
      <c r="G3396" t="s">
        <v>14</v>
      </c>
      <c r="H3396" t="s">
        <v>2043</v>
      </c>
      <c r="I3396" t="s">
        <v>8950</v>
      </c>
      <c r="J3396" t="s">
        <v>55</v>
      </c>
      <c r="K3396" t="s">
        <v>7660</v>
      </c>
      <c r="L3396" t="s">
        <v>23</v>
      </c>
      <c r="M3396" t="s">
        <v>290</v>
      </c>
      <c r="N3396" t="s">
        <v>13</v>
      </c>
    </row>
    <row r="3397" spans="1:14" x14ac:dyDescent="0.3">
      <c r="A3397" s="1">
        <v>42802</v>
      </c>
      <c r="B3397" t="s">
        <v>14</v>
      </c>
      <c r="C3397" t="s">
        <v>1189</v>
      </c>
      <c r="D3397" t="s">
        <v>14</v>
      </c>
      <c r="E3397" t="s">
        <v>5512</v>
      </c>
      <c r="F3397" t="s">
        <v>4933</v>
      </c>
      <c r="G3397" t="s">
        <v>38</v>
      </c>
      <c r="H3397" t="s">
        <v>8951</v>
      </c>
      <c r="I3397" t="s">
        <v>8952</v>
      </c>
      <c r="J3397" t="s">
        <v>55</v>
      </c>
      <c r="K3397" t="s">
        <v>5512</v>
      </c>
      <c r="L3397" t="s">
        <v>23</v>
      </c>
      <c r="M3397" t="s">
        <v>290</v>
      </c>
      <c r="N3397" t="s">
        <v>13</v>
      </c>
    </row>
    <row r="3398" spans="1:14" x14ac:dyDescent="0.3">
      <c r="A3398" s="1">
        <v>42802</v>
      </c>
      <c r="B3398" t="s">
        <v>14</v>
      </c>
      <c r="C3398" t="s">
        <v>917</v>
      </c>
      <c r="D3398" t="s">
        <v>14</v>
      </c>
      <c r="E3398" t="s">
        <v>918</v>
      </c>
      <c r="F3398" t="s">
        <v>6595</v>
      </c>
      <c r="G3398" t="s">
        <v>14</v>
      </c>
      <c r="H3398" t="s">
        <v>6596</v>
      </c>
      <c r="I3398" t="s">
        <v>8942</v>
      </c>
      <c r="J3398" t="s">
        <v>55</v>
      </c>
      <c r="K3398" t="s">
        <v>8943</v>
      </c>
      <c r="L3398" t="s">
        <v>23</v>
      </c>
      <c r="M3398" t="s">
        <v>290</v>
      </c>
      <c r="N3398" t="s">
        <v>13</v>
      </c>
    </row>
    <row r="3399" spans="1:14" x14ac:dyDescent="0.3">
      <c r="A3399" s="1">
        <v>42802</v>
      </c>
      <c r="B3399" t="s">
        <v>14</v>
      </c>
      <c r="C3399" t="s">
        <v>1314</v>
      </c>
      <c r="D3399" t="s">
        <v>14</v>
      </c>
      <c r="E3399" t="s">
        <v>1315</v>
      </c>
      <c r="F3399" t="s">
        <v>1125</v>
      </c>
      <c r="G3399" t="s">
        <v>14</v>
      </c>
      <c r="H3399" t="s">
        <v>3803</v>
      </c>
      <c r="I3399" t="s">
        <v>8953</v>
      </c>
      <c r="J3399" t="s">
        <v>55</v>
      </c>
      <c r="K3399" t="s">
        <v>3805</v>
      </c>
      <c r="L3399" t="s">
        <v>23</v>
      </c>
      <c r="M3399" t="s">
        <v>290</v>
      </c>
      <c r="N3399" t="s">
        <v>13</v>
      </c>
    </row>
    <row r="3400" spans="1:14" x14ac:dyDescent="0.3">
      <c r="A3400" s="1">
        <v>42802</v>
      </c>
      <c r="B3400" t="s">
        <v>14</v>
      </c>
      <c r="C3400" t="s">
        <v>2170</v>
      </c>
      <c r="D3400" t="s">
        <v>14</v>
      </c>
      <c r="E3400" t="s">
        <v>2171</v>
      </c>
      <c r="F3400" t="s">
        <v>1011</v>
      </c>
      <c r="G3400" t="s">
        <v>14</v>
      </c>
      <c r="H3400" t="s">
        <v>268</v>
      </c>
      <c r="I3400" t="s">
        <v>8954</v>
      </c>
      <c r="J3400" t="s">
        <v>55</v>
      </c>
      <c r="K3400" t="s">
        <v>4424</v>
      </c>
      <c r="L3400" t="s">
        <v>33</v>
      </c>
      <c r="M3400" t="s">
        <v>290</v>
      </c>
      <c r="N3400" t="s">
        <v>13</v>
      </c>
    </row>
    <row r="3401" spans="1:14" x14ac:dyDescent="0.3">
      <c r="A3401" s="1">
        <v>42802</v>
      </c>
      <c r="B3401" t="s">
        <v>14</v>
      </c>
      <c r="C3401" t="s">
        <v>773</v>
      </c>
      <c r="D3401" t="s">
        <v>14</v>
      </c>
      <c r="E3401" t="s">
        <v>774</v>
      </c>
      <c r="F3401" t="s">
        <v>77</v>
      </c>
      <c r="G3401" t="s">
        <v>775</v>
      </c>
      <c r="H3401" t="s">
        <v>234</v>
      </c>
      <c r="I3401" t="s">
        <v>8948</v>
      </c>
      <c r="J3401" t="s">
        <v>55</v>
      </c>
      <c r="K3401" t="s">
        <v>3810</v>
      </c>
      <c r="L3401" t="s">
        <v>23</v>
      </c>
      <c r="M3401" t="s">
        <v>290</v>
      </c>
      <c r="N3401" t="s">
        <v>13</v>
      </c>
    </row>
    <row r="3402" spans="1:14" x14ac:dyDescent="0.3">
      <c r="A3402" s="1">
        <v>42802</v>
      </c>
      <c r="B3402" t="s">
        <v>14</v>
      </c>
      <c r="C3402" t="s">
        <v>6559</v>
      </c>
      <c r="D3402" t="s">
        <v>14</v>
      </c>
      <c r="E3402" t="s">
        <v>8561</v>
      </c>
      <c r="F3402" t="s">
        <v>45</v>
      </c>
      <c r="G3402" t="s">
        <v>14</v>
      </c>
      <c r="H3402" t="s">
        <v>46</v>
      </c>
      <c r="I3402" t="s">
        <v>8946</v>
      </c>
      <c r="J3402" t="s">
        <v>55</v>
      </c>
      <c r="K3402" t="s">
        <v>8947</v>
      </c>
      <c r="L3402" t="s">
        <v>23</v>
      </c>
      <c r="M3402" t="s">
        <v>290</v>
      </c>
      <c r="N3402" t="s">
        <v>13</v>
      </c>
    </row>
    <row r="3403" spans="1:14" x14ac:dyDescent="0.3">
      <c r="A3403" s="1">
        <v>42801</v>
      </c>
      <c r="B3403" s="1">
        <v>42948</v>
      </c>
      <c r="C3403" t="s">
        <v>8270</v>
      </c>
      <c r="D3403" t="s">
        <v>2237</v>
      </c>
      <c r="E3403" t="s">
        <v>3954</v>
      </c>
      <c r="F3403" t="s">
        <v>6860</v>
      </c>
      <c r="G3403" t="s">
        <v>14</v>
      </c>
      <c r="H3403" t="s">
        <v>683</v>
      </c>
      <c r="I3403" t="s">
        <v>8978</v>
      </c>
      <c r="J3403" t="s">
        <v>21</v>
      </c>
      <c r="K3403" t="s">
        <v>3954</v>
      </c>
      <c r="L3403" t="s">
        <v>33</v>
      </c>
      <c r="M3403" t="s">
        <v>1188</v>
      </c>
      <c r="N3403" t="s">
        <v>13</v>
      </c>
    </row>
    <row r="3404" spans="1:14" x14ac:dyDescent="0.3">
      <c r="A3404" s="1">
        <v>42801</v>
      </c>
      <c r="B3404" s="1">
        <v>42861</v>
      </c>
      <c r="C3404" t="s">
        <v>8981</v>
      </c>
      <c r="D3404" t="s">
        <v>8982</v>
      </c>
      <c r="E3404" t="s">
        <v>8983</v>
      </c>
      <c r="F3404" t="s">
        <v>8984</v>
      </c>
      <c r="G3404" t="s">
        <v>14</v>
      </c>
      <c r="H3404" t="s">
        <v>156</v>
      </c>
      <c r="I3404" t="s">
        <v>8985</v>
      </c>
      <c r="J3404" t="s">
        <v>21</v>
      </c>
      <c r="K3404" t="s">
        <v>8983</v>
      </c>
      <c r="L3404" t="s">
        <v>23</v>
      </c>
      <c r="M3404" t="s">
        <v>1188</v>
      </c>
      <c r="N3404" t="s">
        <v>13</v>
      </c>
    </row>
    <row r="3405" spans="1:14" x14ac:dyDescent="0.3">
      <c r="A3405" s="1">
        <v>42801</v>
      </c>
      <c r="B3405" t="s">
        <v>14</v>
      </c>
      <c r="C3405" t="s">
        <v>1300</v>
      </c>
      <c r="D3405" t="s">
        <v>14</v>
      </c>
      <c r="E3405" t="s">
        <v>5525</v>
      </c>
      <c r="F3405" t="s">
        <v>3839</v>
      </c>
      <c r="G3405" t="s">
        <v>3840</v>
      </c>
      <c r="H3405" t="s">
        <v>505</v>
      </c>
      <c r="I3405" t="s">
        <v>8963</v>
      </c>
      <c r="J3405" t="s">
        <v>55</v>
      </c>
      <c r="K3405" t="s">
        <v>5525</v>
      </c>
      <c r="L3405" t="s">
        <v>23</v>
      </c>
      <c r="M3405" t="s">
        <v>290</v>
      </c>
      <c r="N3405" t="s">
        <v>13</v>
      </c>
    </row>
    <row r="3406" spans="1:14" x14ac:dyDescent="0.3">
      <c r="A3406" s="1">
        <v>42801</v>
      </c>
      <c r="B3406" t="s">
        <v>14</v>
      </c>
      <c r="C3406" t="s">
        <v>905</v>
      </c>
      <c r="D3406" t="s">
        <v>14</v>
      </c>
      <c r="E3406" t="s">
        <v>7716</v>
      </c>
      <c r="F3406" t="s">
        <v>6674</v>
      </c>
      <c r="G3406" t="s">
        <v>14</v>
      </c>
      <c r="H3406" t="s">
        <v>505</v>
      </c>
      <c r="I3406" t="s">
        <v>8957</v>
      </c>
      <c r="J3406" t="s">
        <v>55</v>
      </c>
      <c r="K3406" t="s">
        <v>8958</v>
      </c>
      <c r="L3406" t="s">
        <v>23</v>
      </c>
      <c r="M3406" t="s">
        <v>290</v>
      </c>
      <c r="N3406" t="s">
        <v>13</v>
      </c>
    </row>
    <row r="3407" spans="1:14" x14ac:dyDescent="0.3">
      <c r="A3407" s="1">
        <v>42801</v>
      </c>
      <c r="B3407" t="s">
        <v>14</v>
      </c>
      <c r="C3407" t="s">
        <v>350</v>
      </c>
      <c r="D3407" t="s">
        <v>351</v>
      </c>
      <c r="E3407" t="s">
        <v>352</v>
      </c>
      <c r="F3407" t="s">
        <v>2927</v>
      </c>
      <c r="G3407" t="s">
        <v>14</v>
      </c>
      <c r="H3407" t="s">
        <v>120</v>
      </c>
      <c r="I3407" t="s">
        <v>8959</v>
      </c>
      <c r="J3407" t="s">
        <v>21</v>
      </c>
      <c r="K3407" t="s">
        <v>8960</v>
      </c>
      <c r="L3407" t="s">
        <v>33</v>
      </c>
      <c r="M3407" t="s">
        <v>290</v>
      </c>
      <c r="N3407" t="s">
        <v>13</v>
      </c>
    </row>
    <row r="3408" spans="1:14" x14ac:dyDescent="0.3">
      <c r="A3408" s="1">
        <v>42801</v>
      </c>
      <c r="B3408" t="s">
        <v>14</v>
      </c>
      <c r="C3408" t="s">
        <v>1362</v>
      </c>
      <c r="D3408" t="s">
        <v>14</v>
      </c>
      <c r="E3408" t="s">
        <v>602</v>
      </c>
      <c r="F3408" t="s">
        <v>2914</v>
      </c>
      <c r="G3408" t="s">
        <v>14</v>
      </c>
      <c r="H3408" t="s">
        <v>1087</v>
      </c>
      <c r="I3408" t="s">
        <v>8966</v>
      </c>
      <c r="J3408" t="s">
        <v>55</v>
      </c>
      <c r="K3408" t="s">
        <v>8967</v>
      </c>
      <c r="L3408" t="s">
        <v>33</v>
      </c>
      <c r="M3408" t="s">
        <v>290</v>
      </c>
      <c r="N3408" t="s">
        <v>13</v>
      </c>
    </row>
    <row r="3409" spans="1:14" x14ac:dyDescent="0.3">
      <c r="A3409" s="1">
        <v>42801</v>
      </c>
      <c r="B3409" t="s">
        <v>14</v>
      </c>
      <c r="C3409" t="s">
        <v>112</v>
      </c>
      <c r="D3409" t="s">
        <v>725</v>
      </c>
      <c r="E3409" t="s">
        <v>114</v>
      </c>
      <c r="F3409" t="s">
        <v>5234</v>
      </c>
      <c r="G3409" t="s">
        <v>38</v>
      </c>
      <c r="H3409" t="s">
        <v>671</v>
      </c>
      <c r="I3409" t="s">
        <v>8955</v>
      </c>
      <c r="J3409" t="s">
        <v>21</v>
      </c>
      <c r="K3409" t="s">
        <v>8700</v>
      </c>
      <c r="L3409" t="s">
        <v>33</v>
      </c>
      <c r="M3409" t="s">
        <v>290</v>
      </c>
      <c r="N3409" t="s">
        <v>13</v>
      </c>
    </row>
    <row r="3410" spans="1:14" x14ac:dyDescent="0.3">
      <c r="A3410" s="1">
        <v>42801</v>
      </c>
      <c r="B3410" t="s">
        <v>14</v>
      </c>
      <c r="C3410" t="s">
        <v>4485</v>
      </c>
      <c r="D3410" t="s">
        <v>1483</v>
      </c>
      <c r="E3410" t="s">
        <v>4485</v>
      </c>
      <c r="F3410" t="s">
        <v>4486</v>
      </c>
      <c r="G3410" t="s">
        <v>14</v>
      </c>
      <c r="H3410" t="s">
        <v>431</v>
      </c>
      <c r="I3410" t="s">
        <v>8956</v>
      </c>
      <c r="J3410" t="s">
        <v>21</v>
      </c>
      <c r="K3410" t="s">
        <v>4485</v>
      </c>
      <c r="L3410" t="s">
        <v>23</v>
      </c>
      <c r="M3410" t="s">
        <v>290</v>
      </c>
      <c r="N3410" t="s">
        <v>13</v>
      </c>
    </row>
    <row r="3411" spans="1:14" x14ac:dyDescent="0.3">
      <c r="A3411" s="1">
        <v>42801</v>
      </c>
      <c r="B3411" t="s">
        <v>14</v>
      </c>
      <c r="C3411" t="s">
        <v>5949</v>
      </c>
      <c r="D3411" t="s">
        <v>5478</v>
      </c>
      <c r="E3411" t="s">
        <v>1470</v>
      </c>
      <c r="F3411" t="s">
        <v>1559</v>
      </c>
      <c r="G3411" t="s">
        <v>14</v>
      </c>
      <c r="H3411" t="s">
        <v>191</v>
      </c>
      <c r="I3411" t="s">
        <v>8961</v>
      </c>
      <c r="J3411" t="s">
        <v>21</v>
      </c>
      <c r="K3411" t="s">
        <v>8962</v>
      </c>
      <c r="L3411" t="s">
        <v>23</v>
      </c>
      <c r="M3411" t="s">
        <v>290</v>
      </c>
      <c r="N3411" t="s">
        <v>13</v>
      </c>
    </row>
    <row r="3412" spans="1:14" x14ac:dyDescent="0.3">
      <c r="A3412" s="1">
        <v>42801</v>
      </c>
      <c r="B3412" s="1">
        <v>43375</v>
      </c>
      <c r="C3412" t="s">
        <v>5949</v>
      </c>
      <c r="D3412" t="s">
        <v>4152</v>
      </c>
      <c r="E3412" t="s">
        <v>1470</v>
      </c>
      <c r="F3412" t="s">
        <v>8968</v>
      </c>
      <c r="G3412" t="s">
        <v>14</v>
      </c>
      <c r="H3412" t="s">
        <v>198</v>
      </c>
      <c r="I3412" t="s">
        <v>8969</v>
      </c>
      <c r="J3412" t="s">
        <v>21</v>
      </c>
      <c r="K3412" t="s">
        <v>8970</v>
      </c>
      <c r="L3412" t="s">
        <v>23</v>
      </c>
      <c r="M3412" t="s">
        <v>1188</v>
      </c>
      <c r="N3412" t="s">
        <v>13</v>
      </c>
    </row>
    <row r="3413" spans="1:14" x14ac:dyDescent="0.3">
      <c r="A3413" s="1">
        <v>42801</v>
      </c>
      <c r="B3413" s="1">
        <v>42983</v>
      </c>
      <c r="C3413" t="s">
        <v>756</v>
      </c>
      <c r="D3413" t="s">
        <v>8975</v>
      </c>
      <c r="E3413" t="s">
        <v>758</v>
      </c>
      <c r="F3413" t="s">
        <v>8976</v>
      </c>
      <c r="G3413" t="s">
        <v>14</v>
      </c>
      <c r="H3413" t="s">
        <v>285</v>
      </c>
      <c r="I3413" t="s">
        <v>8977</v>
      </c>
      <c r="J3413" t="s">
        <v>21</v>
      </c>
      <c r="K3413" t="s">
        <v>758</v>
      </c>
      <c r="L3413" t="s">
        <v>23</v>
      </c>
      <c r="M3413" t="s">
        <v>1188</v>
      </c>
      <c r="N3413" t="s">
        <v>13</v>
      </c>
    </row>
    <row r="3414" spans="1:14" x14ac:dyDescent="0.3">
      <c r="A3414" s="1">
        <v>42801</v>
      </c>
      <c r="B3414" s="1">
        <v>43088</v>
      </c>
      <c r="C3414" t="s">
        <v>4891</v>
      </c>
      <c r="D3414" t="s">
        <v>7996</v>
      </c>
      <c r="E3414" t="s">
        <v>4892</v>
      </c>
      <c r="F3414" t="s">
        <v>8973</v>
      </c>
      <c r="G3414" t="s">
        <v>14</v>
      </c>
      <c r="H3414" t="s">
        <v>246</v>
      </c>
      <c r="I3414" t="s">
        <v>8974</v>
      </c>
      <c r="J3414" t="s">
        <v>21</v>
      </c>
      <c r="K3414" t="s">
        <v>4892</v>
      </c>
      <c r="L3414" t="s">
        <v>23</v>
      </c>
      <c r="M3414" t="s">
        <v>1188</v>
      </c>
      <c r="N3414" t="s">
        <v>13</v>
      </c>
    </row>
    <row r="3415" spans="1:14" x14ac:dyDescent="0.3">
      <c r="A3415" s="1">
        <v>42801</v>
      </c>
      <c r="B3415" s="1">
        <v>43196</v>
      </c>
      <c r="C3415" t="s">
        <v>3039</v>
      </c>
      <c r="D3415" t="s">
        <v>8971</v>
      </c>
      <c r="E3415" t="s">
        <v>3040</v>
      </c>
      <c r="F3415" t="s">
        <v>74</v>
      </c>
      <c r="G3415" t="s">
        <v>38</v>
      </c>
      <c r="H3415" t="s">
        <v>39</v>
      </c>
      <c r="I3415" t="s">
        <v>8972</v>
      </c>
      <c r="J3415" t="s">
        <v>21</v>
      </c>
      <c r="K3415" t="s">
        <v>3040</v>
      </c>
      <c r="L3415" t="s">
        <v>23</v>
      </c>
      <c r="M3415" t="s">
        <v>1188</v>
      </c>
      <c r="N3415" t="s">
        <v>13</v>
      </c>
    </row>
    <row r="3416" spans="1:14" x14ac:dyDescent="0.3">
      <c r="A3416" s="1">
        <v>42801</v>
      </c>
      <c r="B3416" s="1">
        <v>42895</v>
      </c>
      <c r="C3416" t="s">
        <v>8979</v>
      </c>
      <c r="D3416" t="s">
        <v>105</v>
      </c>
      <c r="E3416" t="s">
        <v>8979</v>
      </c>
      <c r="F3416" t="s">
        <v>2134</v>
      </c>
      <c r="G3416" t="s">
        <v>38</v>
      </c>
      <c r="H3416" t="s">
        <v>39</v>
      </c>
      <c r="I3416" t="s">
        <v>8980</v>
      </c>
      <c r="J3416" t="s">
        <v>21</v>
      </c>
      <c r="K3416" t="s">
        <v>8979</v>
      </c>
      <c r="L3416" t="s">
        <v>23</v>
      </c>
      <c r="M3416" t="s">
        <v>1188</v>
      </c>
      <c r="N3416" t="s">
        <v>13</v>
      </c>
    </row>
    <row r="3417" spans="1:14" x14ac:dyDescent="0.3">
      <c r="A3417" s="1">
        <v>42801</v>
      </c>
      <c r="B3417" t="s">
        <v>14</v>
      </c>
      <c r="C3417" t="s">
        <v>911</v>
      </c>
      <c r="D3417" t="s">
        <v>14</v>
      </c>
      <c r="E3417" t="s">
        <v>8964</v>
      </c>
      <c r="F3417" t="s">
        <v>3729</v>
      </c>
      <c r="G3417" t="s">
        <v>914</v>
      </c>
      <c r="H3417" t="s">
        <v>46</v>
      </c>
      <c r="I3417" t="s">
        <v>8965</v>
      </c>
      <c r="J3417" t="s">
        <v>55</v>
      </c>
      <c r="K3417" t="s">
        <v>8964</v>
      </c>
      <c r="L3417" t="s">
        <v>23</v>
      </c>
      <c r="M3417" t="s">
        <v>290</v>
      </c>
      <c r="N3417" t="s">
        <v>13</v>
      </c>
    </row>
    <row r="3418" spans="1:14" x14ac:dyDescent="0.3">
      <c r="A3418" s="1">
        <v>42800</v>
      </c>
      <c r="B3418" t="s">
        <v>14</v>
      </c>
      <c r="C3418" t="s">
        <v>2968</v>
      </c>
      <c r="D3418" t="s">
        <v>14</v>
      </c>
      <c r="E3418" t="s">
        <v>2969</v>
      </c>
      <c r="F3418" t="s">
        <v>7274</v>
      </c>
      <c r="G3418" t="s">
        <v>14</v>
      </c>
      <c r="H3418" t="s">
        <v>5037</v>
      </c>
      <c r="I3418" t="s">
        <v>8990</v>
      </c>
      <c r="J3418" t="s">
        <v>55</v>
      </c>
      <c r="K3418" t="s">
        <v>8991</v>
      </c>
      <c r="L3418" t="s">
        <v>33</v>
      </c>
      <c r="M3418" t="s">
        <v>290</v>
      </c>
      <c r="N3418" t="s">
        <v>13</v>
      </c>
    </row>
    <row r="3419" spans="1:14" x14ac:dyDescent="0.3">
      <c r="A3419" s="1">
        <v>42800</v>
      </c>
      <c r="B3419" t="s">
        <v>14</v>
      </c>
      <c r="C3419" t="s">
        <v>899</v>
      </c>
      <c r="D3419" t="s">
        <v>14</v>
      </c>
      <c r="E3419" t="s">
        <v>900</v>
      </c>
      <c r="F3419" t="s">
        <v>3922</v>
      </c>
      <c r="G3419" t="s">
        <v>14</v>
      </c>
      <c r="H3419" t="s">
        <v>3923</v>
      </c>
      <c r="I3419" t="s">
        <v>8988</v>
      </c>
      <c r="J3419" t="s">
        <v>55</v>
      </c>
      <c r="K3419" t="s">
        <v>8740</v>
      </c>
      <c r="L3419" t="s">
        <v>23</v>
      </c>
      <c r="M3419" t="s">
        <v>290</v>
      </c>
      <c r="N3419" t="s">
        <v>13</v>
      </c>
    </row>
    <row r="3420" spans="1:14" x14ac:dyDescent="0.3">
      <c r="A3420" s="1">
        <v>42800</v>
      </c>
      <c r="B3420" t="s">
        <v>14</v>
      </c>
      <c r="C3420" t="s">
        <v>709</v>
      </c>
      <c r="D3420" t="s">
        <v>3304</v>
      </c>
      <c r="E3420" t="s">
        <v>711</v>
      </c>
      <c r="F3420" t="s">
        <v>8371</v>
      </c>
      <c r="G3420" t="s">
        <v>14</v>
      </c>
      <c r="H3420" t="s">
        <v>120</v>
      </c>
      <c r="I3420" t="s">
        <v>8989</v>
      </c>
      <c r="J3420" t="s">
        <v>21</v>
      </c>
      <c r="K3420" t="s">
        <v>711</v>
      </c>
      <c r="L3420" t="s">
        <v>33</v>
      </c>
      <c r="M3420" t="s">
        <v>290</v>
      </c>
      <c r="N3420" t="s">
        <v>13</v>
      </c>
    </row>
    <row r="3421" spans="1:14" x14ac:dyDescent="0.3">
      <c r="A3421" s="1">
        <v>42800</v>
      </c>
      <c r="B3421" t="s">
        <v>14</v>
      </c>
      <c r="C3421" t="s">
        <v>25</v>
      </c>
      <c r="D3421" t="s">
        <v>8361</v>
      </c>
      <c r="E3421" t="s">
        <v>27</v>
      </c>
      <c r="F3421" t="s">
        <v>8654</v>
      </c>
      <c r="G3421" t="s">
        <v>14</v>
      </c>
      <c r="H3421" t="s">
        <v>1446</v>
      </c>
      <c r="I3421" t="s">
        <v>8986</v>
      </c>
      <c r="J3421" t="s">
        <v>21</v>
      </c>
      <c r="K3421" t="s">
        <v>8987</v>
      </c>
      <c r="L3421" t="s">
        <v>23</v>
      </c>
      <c r="M3421" t="s">
        <v>290</v>
      </c>
      <c r="N3421" t="s">
        <v>13</v>
      </c>
    </row>
    <row r="3422" spans="1:14" x14ac:dyDescent="0.3">
      <c r="A3422" s="1">
        <v>42797</v>
      </c>
      <c r="B3422" t="s">
        <v>14</v>
      </c>
      <c r="C3422" t="s">
        <v>495</v>
      </c>
      <c r="D3422" t="s">
        <v>14</v>
      </c>
      <c r="E3422" t="s">
        <v>6525</v>
      </c>
      <c r="F3422" t="s">
        <v>3935</v>
      </c>
      <c r="G3422" t="s">
        <v>38</v>
      </c>
      <c r="H3422" t="s">
        <v>6876</v>
      </c>
      <c r="I3422" t="s">
        <v>8992</v>
      </c>
      <c r="J3422" t="s">
        <v>55</v>
      </c>
      <c r="K3422" t="s">
        <v>8993</v>
      </c>
      <c r="L3422" t="s">
        <v>23</v>
      </c>
      <c r="M3422" t="s">
        <v>290</v>
      </c>
      <c r="N3422" t="s">
        <v>13</v>
      </c>
    </row>
    <row r="3423" spans="1:14" x14ac:dyDescent="0.3">
      <c r="A3423" s="1">
        <v>42797</v>
      </c>
      <c r="B3423" t="s">
        <v>14</v>
      </c>
      <c r="C3423" t="s">
        <v>4503</v>
      </c>
      <c r="D3423" t="s">
        <v>4895</v>
      </c>
      <c r="E3423" t="s">
        <v>4504</v>
      </c>
      <c r="F3423" t="s">
        <v>8713</v>
      </c>
      <c r="G3423" t="s">
        <v>14</v>
      </c>
      <c r="H3423" t="s">
        <v>493</v>
      </c>
      <c r="I3423" t="s">
        <v>8994</v>
      </c>
      <c r="J3423" t="s">
        <v>21</v>
      </c>
      <c r="K3423" t="s">
        <v>4504</v>
      </c>
      <c r="L3423" t="s">
        <v>23</v>
      </c>
      <c r="M3423" t="s">
        <v>290</v>
      </c>
      <c r="N3423" t="s">
        <v>13</v>
      </c>
    </row>
    <row r="3424" spans="1:14" x14ac:dyDescent="0.3">
      <c r="A3424" s="1">
        <v>42796</v>
      </c>
      <c r="B3424" t="s">
        <v>14</v>
      </c>
      <c r="C3424" t="s">
        <v>3105</v>
      </c>
      <c r="D3424" t="s">
        <v>3118</v>
      </c>
      <c r="E3424" t="s">
        <v>3107</v>
      </c>
      <c r="F3424" t="s">
        <v>4768</v>
      </c>
      <c r="G3424" t="s">
        <v>38</v>
      </c>
      <c r="H3424" t="s">
        <v>3119</v>
      </c>
      <c r="I3424" t="s">
        <v>9007</v>
      </c>
      <c r="J3424" t="s">
        <v>21</v>
      </c>
      <c r="K3424" t="s">
        <v>8314</v>
      </c>
      <c r="L3424" t="s">
        <v>33</v>
      </c>
      <c r="M3424" t="s">
        <v>290</v>
      </c>
      <c r="N3424" t="s">
        <v>13</v>
      </c>
    </row>
    <row r="3425" spans="1:14" x14ac:dyDescent="0.3">
      <c r="A3425" s="1">
        <v>42796</v>
      </c>
      <c r="B3425" t="s">
        <v>14</v>
      </c>
      <c r="C3425" t="s">
        <v>3105</v>
      </c>
      <c r="D3425" t="s">
        <v>8319</v>
      </c>
      <c r="E3425" t="s">
        <v>3107</v>
      </c>
      <c r="F3425" t="s">
        <v>8320</v>
      </c>
      <c r="G3425" t="s">
        <v>38</v>
      </c>
      <c r="H3425" t="s">
        <v>8321</v>
      </c>
      <c r="I3425" t="s">
        <v>9004</v>
      </c>
      <c r="J3425" t="s">
        <v>21</v>
      </c>
      <c r="K3425" t="s">
        <v>9005</v>
      </c>
      <c r="L3425" t="s">
        <v>33</v>
      </c>
      <c r="M3425" t="s">
        <v>290</v>
      </c>
      <c r="N3425" t="s">
        <v>13</v>
      </c>
    </row>
    <row r="3426" spans="1:14" x14ac:dyDescent="0.3">
      <c r="A3426" s="1">
        <v>42796</v>
      </c>
      <c r="B3426" t="s">
        <v>14</v>
      </c>
      <c r="C3426" t="s">
        <v>265</v>
      </c>
      <c r="D3426" t="s">
        <v>14</v>
      </c>
      <c r="E3426" t="s">
        <v>8995</v>
      </c>
      <c r="F3426" t="s">
        <v>503</v>
      </c>
      <c r="G3426" t="s">
        <v>6180</v>
      </c>
      <c r="H3426" t="s">
        <v>505</v>
      </c>
      <c r="I3426" t="s">
        <v>8996</v>
      </c>
      <c r="J3426" t="s">
        <v>55</v>
      </c>
      <c r="K3426" t="s">
        <v>8997</v>
      </c>
      <c r="L3426" t="s">
        <v>23</v>
      </c>
      <c r="M3426" t="s">
        <v>290</v>
      </c>
      <c r="N3426" t="s">
        <v>13</v>
      </c>
    </row>
    <row r="3427" spans="1:14" x14ac:dyDescent="0.3">
      <c r="A3427" s="1">
        <v>42796</v>
      </c>
      <c r="B3427" t="s">
        <v>14</v>
      </c>
      <c r="C3427" t="s">
        <v>4503</v>
      </c>
      <c r="D3427" t="s">
        <v>5798</v>
      </c>
      <c r="E3427" t="s">
        <v>4504</v>
      </c>
      <c r="F3427" t="s">
        <v>8998</v>
      </c>
      <c r="G3427" t="s">
        <v>14</v>
      </c>
      <c r="H3427" t="s">
        <v>5800</v>
      </c>
      <c r="I3427" t="s">
        <v>8999</v>
      </c>
      <c r="J3427" t="s">
        <v>21</v>
      </c>
      <c r="K3427" t="s">
        <v>4504</v>
      </c>
      <c r="L3427" t="s">
        <v>23</v>
      </c>
      <c r="M3427" t="s">
        <v>290</v>
      </c>
      <c r="N3427" t="s">
        <v>13</v>
      </c>
    </row>
    <row r="3428" spans="1:14" x14ac:dyDescent="0.3">
      <c r="A3428" s="1">
        <v>42796</v>
      </c>
      <c r="B3428" t="s">
        <v>14</v>
      </c>
      <c r="C3428" t="s">
        <v>3105</v>
      </c>
      <c r="D3428" t="s">
        <v>7234</v>
      </c>
      <c r="E3428" t="s">
        <v>3107</v>
      </c>
      <c r="F3428" t="s">
        <v>8722</v>
      </c>
      <c r="G3428" t="s">
        <v>38</v>
      </c>
      <c r="H3428" t="s">
        <v>198</v>
      </c>
      <c r="I3428" t="s">
        <v>9001</v>
      </c>
      <c r="J3428" t="s">
        <v>21</v>
      </c>
      <c r="K3428" t="s">
        <v>7237</v>
      </c>
      <c r="L3428" t="s">
        <v>33</v>
      </c>
      <c r="M3428" t="s">
        <v>290</v>
      </c>
      <c r="N3428" t="s">
        <v>13</v>
      </c>
    </row>
    <row r="3429" spans="1:14" x14ac:dyDescent="0.3">
      <c r="A3429" s="1">
        <v>42796</v>
      </c>
      <c r="B3429" t="s">
        <v>14</v>
      </c>
      <c r="C3429" t="s">
        <v>230</v>
      </c>
      <c r="D3429" t="s">
        <v>486</v>
      </c>
      <c r="E3429" t="s">
        <v>3177</v>
      </c>
      <c r="F3429" t="s">
        <v>115</v>
      </c>
      <c r="G3429" t="s">
        <v>93</v>
      </c>
      <c r="H3429" t="s">
        <v>46</v>
      </c>
      <c r="I3429" t="s">
        <v>9000</v>
      </c>
      <c r="J3429" t="s">
        <v>21</v>
      </c>
      <c r="K3429" t="s">
        <v>470</v>
      </c>
      <c r="L3429" t="s">
        <v>23</v>
      </c>
      <c r="M3429" t="s">
        <v>290</v>
      </c>
      <c r="N3429" t="s">
        <v>13</v>
      </c>
    </row>
    <row r="3430" spans="1:14" x14ac:dyDescent="0.3">
      <c r="A3430" s="1">
        <v>42796</v>
      </c>
      <c r="B3430" t="s">
        <v>14</v>
      </c>
      <c r="C3430" t="s">
        <v>590</v>
      </c>
      <c r="D3430" t="s">
        <v>14</v>
      </c>
      <c r="E3430" t="s">
        <v>1140</v>
      </c>
      <c r="F3430" t="s">
        <v>115</v>
      </c>
      <c r="G3430" t="s">
        <v>14</v>
      </c>
      <c r="H3430" t="s">
        <v>46</v>
      </c>
      <c r="I3430" t="s">
        <v>9002</v>
      </c>
      <c r="J3430" t="s">
        <v>55</v>
      </c>
      <c r="K3430" t="s">
        <v>9003</v>
      </c>
      <c r="L3430" t="s">
        <v>23</v>
      </c>
      <c r="M3430" t="s">
        <v>290</v>
      </c>
      <c r="N3430" t="s">
        <v>13</v>
      </c>
    </row>
    <row r="3431" spans="1:14" x14ac:dyDescent="0.3">
      <c r="A3431" s="1">
        <v>42796</v>
      </c>
      <c r="B3431" t="s">
        <v>14</v>
      </c>
      <c r="C3431" t="s">
        <v>3105</v>
      </c>
      <c r="D3431" t="s">
        <v>3133</v>
      </c>
      <c r="E3431" t="s">
        <v>3107</v>
      </c>
      <c r="F3431" t="s">
        <v>3134</v>
      </c>
      <c r="G3431" t="s">
        <v>14</v>
      </c>
      <c r="H3431" t="s">
        <v>68</v>
      </c>
      <c r="I3431" t="s">
        <v>9006</v>
      </c>
      <c r="J3431" t="s">
        <v>21</v>
      </c>
      <c r="K3431" t="s">
        <v>7237</v>
      </c>
      <c r="L3431" t="s">
        <v>33</v>
      </c>
      <c r="M3431" t="s">
        <v>290</v>
      </c>
      <c r="N3431" t="s">
        <v>13</v>
      </c>
    </row>
    <row r="3432" spans="1:14" x14ac:dyDescent="0.3">
      <c r="A3432" s="1">
        <v>42795</v>
      </c>
      <c r="B3432" t="s">
        <v>14</v>
      </c>
      <c r="C3432" t="s">
        <v>975</v>
      </c>
      <c r="D3432" t="s">
        <v>14</v>
      </c>
      <c r="E3432" t="s">
        <v>7847</v>
      </c>
      <c r="F3432" t="s">
        <v>3648</v>
      </c>
      <c r="G3432" t="s">
        <v>14</v>
      </c>
      <c r="H3432" t="s">
        <v>978</v>
      </c>
      <c r="I3432" t="s">
        <v>9008</v>
      </c>
      <c r="J3432" t="s">
        <v>55</v>
      </c>
      <c r="K3432" t="s">
        <v>6798</v>
      </c>
      <c r="L3432" t="s">
        <v>23</v>
      </c>
      <c r="M3432" t="s">
        <v>290</v>
      </c>
      <c r="N3432" t="s">
        <v>13</v>
      </c>
    </row>
    <row r="3433" spans="1:14" x14ac:dyDescent="0.3">
      <c r="A3433" s="1">
        <v>42795</v>
      </c>
      <c r="B3433" t="s">
        <v>14</v>
      </c>
      <c r="C3433" t="s">
        <v>1955</v>
      </c>
      <c r="D3433" t="s">
        <v>14</v>
      </c>
      <c r="E3433" t="s">
        <v>1956</v>
      </c>
      <c r="F3433" t="s">
        <v>8606</v>
      </c>
      <c r="G3433" t="s">
        <v>14</v>
      </c>
      <c r="H3433" t="s">
        <v>6616</v>
      </c>
      <c r="I3433" t="s">
        <v>9011</v>
      </c>
      <c r="J3433" t="s">
        <v>55</v>
      </c>
      <c r="K3433" t="s">
        <v>8055</v>
      </c>
      <c r="L3433" t="s">
        <v>33</v>
      </c>
      <c r="M3433" t="s">
        <v>290</v>
      </c>
      <c r="N3433" t="s">
        <v>13</v>
      </c>
    </row>
    <row r="3434" spans="1:14" x14ac:dyDescent="0.3">
      <c r="A3434" s="1">
        <v>42795</v>
      </c>
      <c r="B3434" t="s">
        <v>14</v>
      </c>
      <c r="C3434" t="s">
        <v>501</v>
      </c>
      <c r="D3434" t="s">
        <v>14</v>
      </c>
      <c r="E3434" t="s">
        <v>6799</v>
      </c>
      <c r="F3434" t="s">
        <v>503</v>
      </c>
      <c r="G3434" t="s">
        <v>504</v>
      </c>
      <c r="H3434" t="s">
        <v>505</v>
      </c>
      <c r="I3434" t="s">
        <v>9016</v>
      </c>
      <c r="J3434" t="s">
        <v>55</v>
      </c>
      <c r="K3434" t="s">
        <v>9017</v>
      </c>
      <c r="L3434" t="s">
        <v>23</v>
      </c>
      <c r="M3434" t="s">
        <v>290</v>
      </c>
      <c r="N3434" t="s">
        <v>13</v>
      </c>
    </row>
    <row r="3435" spans="1:14" x14ac:dyDescent="0.3">
      <c r="A3435" s="1">
        <v>42795</v>
      </c>
      <c r="B3435" t="s">
        <v>14</v>
      </c>
      <c r="C3435" t="s">
        <v>291</v>
      </c>
      <c r="D3435" t="s">
        <v>14</v>
      </c>
      <c r="E3435" t="s">
        <v>6519</v>
      </c>
      <c r="F3435" t="s">
        <v>77</v>
      </c>
      <c r="G3435" t="s">
        <v>14</v>
      </c>
      <c r="H3435" t="s">
        <v>794</v>
      </c>
      <c r="I3435" t="s">
        <v>9014</v>
      </c>
      <c r="J3435" t="s">
        <v>55</v>
      </c>
      <c r="K3435" t="s">
        <v>9015</v>
      </c>
      <c r="L3435" t="s">
        <v>23</v>
      </c>
      <c r="M3435" t="s">
        <v>290</v>
      </c>
      <c r="N3435" t="s">
        <v>13</v>
      </c>
    </row>
    <row r="3436" spans="1:14" x14ac:dyDescent="0.3">
      <c r="A3436" s="1">
        <v>42795</v>
      </c>
      <c r="B3436" t="s">
        <v>14</v>
      </c>
      <c r="C3436" t="s">
        <v>981</v>
      </c>
      <c r="D3436" t="s">
        <v>14</v>
      </c>
      <c r="E3436" t="s">
        <v>9012</v>
      </c>
      <c r="F3436" t="s">
        <v>1125</v>
      </c>
      <c r="G3436" t="s">
        <v>14</v>
      </c>
      <c r="H3436" t="s">
        <v>285</v>
      </c>
      <c r="I3436" t="s">
        <v>9013</v>
      </c>
      <c r="J3436" t="s">
        <v>55</v>
      </c>
      <c r="K3436" t="s">
        <v>986</v>
      </c>
      <c r="L3436" t="s">
        <v>23</v>
      </c>
      <c r="M3436" t="s">
        <v>290</v>
      </c>
      <c r="N3436" t="s">
        <v>13</v>
      </c>
    </row>
    <row r="3437" spans="1:14" x14ac:dyDescent="0.3">
      <c r="A3437" s="1">
        <v>42795</v>
      </c>
      <c r="B3437" t="s">
        <v>14</v>
      </c>
      <c r="C3437" t="s">
        <v>1710</v>
      </c>
      <c r="D3437" t="s">
        <v>7180</v>
      </c>
      <c r="E3437" t="s">
        <v>1711</v>
      </c>
      <c r="F3437" t="s">
        <v>7181</v>
      </c>
      <c r="G3437" t="s">
        <v>14</v>
      </c>
      <c r="H3437" t="s">
        <v>46</v>
      </c>
      <c r="I3437" t="s">
        <v>9009</v>
      </c>
      <c r="J3437" t="s">
        <v>21</v>
      </c>
      <c r="K3437" t="s">
        <v>9010</v>
      </c>
      <c r="L3437" t="s">
        <v>33</v>
      </c>
      <c r="M3437" t="s">
        <v>290</v>
      </c>
      <c r="N3437" t="s">
        <v>13</v>
      </c>
    </row>
    <row r="3438" spans="1:14" x14ac:dyDescent="0.3">
      <c r="A3438" s="1">
        <v>42794</v>
      </c>
      <c r="B3438" t="s">
        <v>14</v>
      </c>
      <c r="C3438" t="s">
        <v>1177</v>
      </c>
      <c r="D3438" t="s">
        <v>14</v>
      </c>
      <c r="E3438" t="s">
        <v>1178</v>
      </c>
      <c r="F3438" t="s">
        <v>1179</v>
      </c>
      <c r="G3438" t="s">
        <v>14</v>
      </c>
      <c r="H3438" t="s">
        <v>1180</v>
      </c>
      <c r="I3438" t="s">
        <v>9021</v>
      </c>
      <c r="J3438" t="s">
        <v>55</v>
      </c>
      <c r="K3438" t="s">
        <v>7667</v>
      </c>
      <c r="L3438" t="s">
        <v>23</v>
      </c>
      <c r="M3438" t="s">
        <v>290</v>
      </c>
      <c r="N3438" t="s">
        <v>13</v>
      </c>
    </row>
    <row r="3439" spans="1:14" x14ac:dyDescent="0.3">
      <c r="A3439" s="1">
        <v>42794</v>
      </c>
      <c r="B3439" t="s">
        <v>14</v>
      </c>
      <c r="C3439" t="s">
        <v>756</v>
      </c>
      <c r="D3439" t="s">
        <v>8853</v>
      </c>
      <c r="E3439" t="s">
        <v>758</v>
      </c>
      <c r="F3439" t="s">
        <v>8854</v>
      </c>
      <c r="G3439" t="s">
        <v>8855</v>
      </c>
      <c r="H3439" t="s">
        <v>8856</v>
      </c>
      <c r="I3439" t="s">
        <v>9020</v>
      </c>
      <c r="J3439" t="s">
        <v>21</v>
      </c>
      <c r="K3439" t="s">
        <v>758</v>
      </c>
      <c r="L3439" t="s">
        <v>23</v>
      </c>
      <c r="M3439" t="s">
        <v>290</v>
      </c>
      <c r="N3439" t="s">
        <v>13</v>
      </c>
    </row>
    <row r="3440" spans="1:14" x14ac:dyDescent="0.3">
      <c r="A3440" s="1">
        <v>42794</v>
      </c>
      <c r="B3440" t="s">
        <v>14</v>
      </c>
      <c r="C3440" t="s">
        <v>1408</v>
      </c>
      <c r="D3440" t="s">
        <v>14</v>
      </c>
      <c r="E3440" t="s">
        <v>7865</v>
      </c>
      <c r="F3440" t="s">
        <v>1410</v>
      </c>
      <c r="G3440" t="s">
        <v>14</v>
      </c>
      <c r="H3440" t="s">
        <v>1411</v>
      </c>
      <c r="I3440" t="s">
        <v>9022</v>
      </c>
      <c r="J3440" t="s">
        <v>55</v>
      </c>
      <c r="K3440" t="s">
        <v>3370</v>
      </c>
      <c r="L3440" t="s">
        <v>23</v>
      </c>
      <c r="M3440" t="s">
        <v>290</v>
      </c>
      <c r="N3440" t="s">
        <v>13</v>
      </c>
    </row>
    <row r="3441" spans="1:14" x14ac:dyDescent="0.3">
      <c r="A3441" s="1">
        <v>42794</v>
      </c>
      <c r="B3441" t="s">
        <v>14</v>
      </c>
      <c r="C3441" t="s">
        <v>878</v>
      </c>
      <c r="D3441" t="s">
        <v>14</v>
      </c>
      <c r="E3441" t="s">
        <v>7579</v>
      </c>
      <c r="F3441" t="s">
        <v>503</v>
      </c>
      <c r="G3441" t="s">
        <v>880</v>
      </c>
      <c r="H3441" t="s">
        <v>505</v>
      </c>
      <c r="I3441" t="s">
        <v>9033</v>
      </c>
      <c r="J3441" t="s">
        <v>55</v>
      </c>
      <c r="K3441" t="s">
        <v>9034</v>
      </c>
      <c r="L3441" t="s">
        <v>23</v>
      </c>
      <c r="M3441" t="s">
        <v>290</v>
      </c>
      <c r="N3441" t="s">
        <v>13</v>
      </c>
    </row>
    <row r="3442" spans="1:14" x14ac:dyDescent="0.3">
      <c r="A3442" s="1">
        <v>42794</v>
      </c>
      <c r="B3442" t="s">
        <v>14</v>
      </c>
      <c r="C3442" t="s">
        <v>1133</v>
      </c>
      <c r="D3442" t="s">
        <v>14</v>
      </c>
      <c r="E3442" t="s">
        <v>9025</v>
      </c>
      <c r="F3442" t="s">
        <v>9026</v>
      </c>
      <c r="G3442" t="s">
        <v>9027</v>
      </c>
      <c r="H3442" t="s">
        <v>505</v>
      </c>
      <c r="I3442" t="s">
        <v>9028</v>
      </c>
      <c r="J3442" t="s">
        <v>55</v>
      </c>
      <c r="K3442" t="s">
        <v>9029</v>
      </c>
      <c r="L3442" t="s">
        <v>23</v>
      </c>
      <c r="M3442" t="s">
        <v>290</v>
      </c>
      <c r="N3442" t="s">
        <v>13</v>
      </c>
    </row>
    <row r="3443" spans="1:14" x14ac:dyDescent="0.3">
      <c r="A3443" s="1">
        <v>42794</v>
      </c>
      <c r="B3443" t="s">
        <v>14</v>
      </c>
      <c r="C3443" t="s">
        <v>5171</v>
      </c>
      <c r="D3443" t="s">
        <v>7143</v>
      </c>
      <c r="E3443" t="s">
        <v>5173</v>
      </c>
      <c r="F3443" t="s">
        <v>7144</v>
      </c>
      <c r="G3443" t="s">
        <v>14</v>
      </c>
      <c r="H3443" t="s">
        <v>1446</v>
      </c>
      <c r="I3443" t="s">
        <v>9023</v>
      </c>
      <c r="J3443" t="s">
        <v>21</v>
      </c>
      <c r="K3443" t="s">
        <v>5175</v>
      </c>
      <c r="L3443" t="s">
        <v>23</v>
      </c>
      <c r="M3443" t="s">
        <v>290</v>
      </c>
      <c r="N3443" t="s">
        <v>13</v>
      </c>
    </row>
    <row r="3444" spans="1:14" x14ac:dyDescent="0.3">
      <c r="A3444" s="1">
        <v>42794</v>
      </c>
      <c r="B3444" t="s">
        <v>14</v>
      </c>
      <c r="C3444" t="s">
        <v>5171</v>
      </c>
      <c r="D3444" t="s">
        <v>7116</v>
      </c>
      <c r="E3444" t="s">
        <v>5173</v>
      </c>
      <c r="F3444" t="s">
        <v>7117</v>
      </c>
      <c r="G3444" t="s">
        <v>14</v>
      </c>
      <c r="H3444" t="s">
        <v>191</v>
      </c>
      <c r="I3444" t="s">
        <v>9024</v>
      </c>
      <c r="J3444" t="s">
        <v>21</v>
      </c>
      <c r="K3444" t="s">
        <v>5175</v>
      </c>
      <c r="L3444" t="s">
        <v>23</v>
      </c>
      <c r="M3444" t="s">
        <v>290</v>
      </c>
      <c r="N3444" t="s">
        <v>13</v>
      </c>
    </row>
    <row r="3445" spans="1:14" x14ac:dyDescent="0.3">
      <c r="A3445" s="1">
        <v>42794</v>
      </c>
      <c r="B3445" t="s">
        <v>14</v>
      </c>
      <c r="C3445" t="s">
        <v>230</v>
      </c>
      <c r="D3445" t="s">
        <v>7996</v>
      </c>
      <c r="E3445" t="s">
        <v>3177</v>
      </c>
      <c r="F3445" t="s">
        <v>9018</v>
      </c>
      <c r="G3445" t="s">
        <v>14</v>
      </c>
      <c r="H3445" t="s">
        <v>246</v>
      </c>
      <c r="I3445" t="s">
        <v>9019</v>
      </c>
      <c r="J3445" t="s">
        <v>21</v>
      </c>
      <c r="K3445" t="s">
        <v>2049</v>
      </c>
      <c r="L3445" t="s">
        <v>33</v>
      </c>
      <c r="M3445" t="s">
        <v>290</v>
      </c>
      <c r="N3445" t="s">
        <v>13</v>
      </c>
    </row>
    <row r="3446" spans="1:14" x14ac:dyDescent="0.3">
      <c r="A3446" s="1">
        <v>42794</v>
      </c>
      <c r="B3446" s="1">
        <v>42936</v>
      </c>
      <c r="C3446" t="s">
        <v>8488</v>
      </c>
      <c r="D3446" t="s">
        <v>9040</v>
      </c>
      <c r="E3446" t="s">
        <v>8490</v>
      </c>
      <c r="F3446" t="s">
        <v>1953</v>
      </c>
      <c r="G3446" t="s">
        <v>14</v>
      </c>
      <c r="H3446" t="s">
        <v>1331</v>
      </c>
      <c r="I3446" t="s">
        <v>9041</v>
      </c>
      <c r="J3446" t="s">
        <v>21</v>
      </c>
      <c r="K3446" t="s">
        <v>9042</v>
      </c>
      <c r="L3446" t="s">
        <v>23</v>
      </c>
      <c r="M3446" t="s">
        <v>1188</v>
      </c>
      <c r="N3446" t="s">
        <v>13</v>
      </c>
    </row>
    <row r="3447" spans="1:14" x14ac:dyDescent="0.3">
      <c r="A3447" s="1">
        <v>42794</v>
      </c>
      <c r="B3447" s="1">
        <v>42866</v>
      </c>
      <c r="C3447" t="s">
        <v>8488</v>
      </c>
      <c r="D3447" t="s">
        <v>8489</v>
      </c>
      <c r="E3447" t="s">
        <v>8490</v>
      </c>
      <c r="F3447" t="s">
        <v>9043</v>
      </c>
      <c r="G3447" t="s">
        <v>93</v>
      </c>
      <c r="H3447" t="s">
        <v>46</v>
      </c>
      <c r="I3447" t="s">
        <v>9044</v>
      </c>
      <c r="J3447" t="s">
        <v>21</v>
      </c>
      <c r="K3447" t="s">
        <v>8493</v>
      </c>
      <c r="L3447" t="s">
        <v>23</v>
      </c>
      <c r="M3447" t="s">
        <v>1188</v>
      </c>
      <c r="N3447" t="s">
        <v>13</v>
      </c>
    </row>
    <row r="3448" spans="1:14" x14ac:dyDescent="0.3">
      <c r="A3448" s="1">
        <v>42794</v>
      </c>
      <c r="B3448" s="1">
        <v>43472</v>
      </c>
      <c r="C3448" t="s">
        <v>9035</v>
      </c>
      <c r="D3448" t="s">
        <v>9036</v>
      </c>
      <c r="E3448" t="s">
        <v>9037</v>
      </c>
      <c r="F3448" t="s">
        <v>9038</v>
      </c>
      <c r="G3448" t="s">
        <v>14</v>
      </c>
      <c r="H3448" t="s">
        <v>46</v>
      </c>
      <c r="I3448" t="s">
        <v>9039</v>
      </c>
      <c r="J3448" t="s">
        <v>21</v>
      </c>
      <c r="K3448" t="s">
        <v>9037</v>
      </c>
      <c r="L3448" t="s">
        <v>23</v>
      </c>
      <c r="M3448" t="s">
        <v>1188</v>
      </c>
      <c r="N3448" t="s">
        <v>13</v>
      </c>
    </row>
    <row r="3449" spans="1:14" x14ac:dyDescent="0.3">
      <c r="A3449" s="1">
        <v>42794</v>
      </c>
      <c r="B3449" t="s">
        <v>14</v>
      </c>
      <c r="C3449" t="s">
        <v>8233</v>
      </c>
      <c r="D3449" t="s">
        <v>1346</v>
      </c>
      <c r="E3449" t="s">
        <v>8233</v>
      </c>
      <c r="F3449" t="s">
        <v>8858</v>
      </c>
      <c r="G3449" t="s">
        <v>14</v>
      </c>
      <c r="H3449" t="s">
        <v>39</v>
      </c>
      <c r="I3449" t="s">
        <v>9030</v>
      </c>
      <c r="J3449" t="s">
        <v>21</v>
      </c>
      <c r="K3449" t="s">
        <v>8233</v>
      </c>
      <c r="L3449" t="s">
        <v>33</v>
      </c>
      <c r="M3449" t="s">
        <v>290</v>
      </c>
      <c r="N3449" t="s">
        <v>13</v>
      </c>
    </row>
    <row r="3450" spans="1:14" x14ac:dyDescent="0.3">
      <c r="A3450" s="1">
        <v>42794</v>
      </c>
      <c r="B3450" t="s">
        <v>14</v>
      </c>
      <c r="C3450" t="s">
        <v>1123</v>
      </c>
      <c r="D3450" t="s">
        <v>14</v>
      </c>
      <c r="E3450" t="s">
        <v>1124</v>
      </c>
      <c r="F3450" t="s">
        <v>1125</v>
      </c>
      <c r="G3450" t="s">
        <v>14</v>
      </c>
      <c r="H3450" t="s">
        <v>1417</v>
      </c>
      <c r="I3450" t="s">
        <v>9031</v>
      </c>
      <c r="J3450" t="s">
        <v>55</v>
      </c>
      <c r="K3450" t="s">
        <v>9032</v>
      </c>
      <c r="L3450" t="s">
        <v>33</v>
      </c>
      <c r="M3450" t="s">
        <v>290</v>
      </c>
      <c r="N3450" t="s">
        <v>13</v>
      </c>
    </row>
    <row r="3451" spans="1:14" x14ac:dyDescent="0.3">
      <c r="A3451" s="1">
        <v>42793</v>
      </c>
      <c r="B3451" t="s">
        <v>14</v>
      </c>
      <c r="C3451" t="s">
        <v>8270</v>
      </c>
      <c r="D3451" t="s">
        <v>9045</v>
      </c>
      <c r="E3451" t="s">
        <v>3954</v>
      </c>
      <c r="F3451" t="s">
        <v>6860</v>
      </c>
      <c r="G3451" t="s">
        <v>14</v>
      </c>
      <c r="H3451" t="s">
        <v>683</v>
      </c>
      <c r="I3451" t="s">
        <v>9046</v>
      </c>
      <c r="J3451" t="s">
        <v>21</v>
      </c>
      <c r="K3451" t="s">
        <v>3954</v>
      </c>
      <c r="L3451" t="s">
        <v>23</v>
      </c>
      <c r="M3451" t="s">
        <v>290</v>
      </c>
      <c r="N3451" t="s">
        <v>13</v>
      </c>
    </row>
    <row r="3452" spans="1:14" x14ac:dyDescent="0.3">
      <c r="A3452" s="1">
        <v>42793</v>
      </c>
      <c r="B3452" t="s">
        <v>14</v>
      </c>
      <c r="C3452" t="s">
        <v>7203</v>
      </c>
      <c r="D3452" t="s">
        <v>7706</v>
      </c>
      <c r="E3452" t="s">
        <v>7205</v>
      </c>
      <c r="F3452" t="s">
        <v>9047</v>
      </c>
      <c r="G3452" t="s">
        <v>14</v>
      </c>
      <c r="H3452" t="s">
        <v>98</v>
      </c>
      <c r="I3452" t="s">
        <v>9048</v>
      </c>
      <c r="J3452" t="s">
        <v>21</v>
      </c>
      <c r="K3452" t="s">
        <v>7205</v>
      </c>
      <c r="L3452" t="s">
        <v>33</v>
      </c>
      <c r="M3452" t="s">
        <v>290</v>
      </c>
      <c r="N3452" t="s">
        <v>13</v>
      </c>
    </row>
    <row r="3453" spans="1:14" x14ac:dyDescent="0.3">
      <c r="A3453" s="1">
        <v>42791</v>
      </c>
      <c r="B3453" t="s">
        <v>14</v>
      </c>
      <c r="C3453" t="s">
        <v>1104</v>
      </c>
      <c r="D3453" t="s">
        <v>14</v>
      </c>
      <c r="E3453" t="s">
        <v>3986</v>
      </c>
      <c r="F3453" t="s">
        <v>9049</v>
      </c>
      <c r="G3453" t="s">
        <v>3988</v>
      </c>
      <c r="H3453" t="s">
        <v>9050</v>
      </c>
      <c r="I3453" t="s">
        <v>9051</v>
      </c>
      <c r="J3453" t="s">
        <v>55</v>
      </c>
      <c r="K3453" t="s">
        <v>9052</v>
      </c>
      <c r="L3453" t="s">
        <v>23</v>
      </c>
      <c r="M3453" t="s">
        <v>290</v>
      </c>
      <c r="N3453" t="s">
        <v>13</v>
      </c>
    </row>
    <row r="3454" spans="1:14" x14ac:dyDescent="0.3">
      <c r="A3454" s="1">
        <v>42791</v>
      </c>
      <c r="B3454" s="1">
        <v>42948</v>
      </c>
      <c r="C3454" t="s">
        <v>8270</v>
      </c>
      <c r="D3454" t="s">
        <v>5951</v>
      </c>
      <c r="E3454" t="s">
        <v>3954</v>
      </c>
      <c r="F3454" t="s">
        <v>8102</v>
      </c>
      <c r="G3454" t="s">
        <v>14</v>
      </c>
      <c r="H3454" t="s">
        <v>98</v>
      </c>
      <c r="I3454" t="s">
        <v>9053</v>
      </c>
      <c r="J3454" t="s">
        <v>21</v>
      </c>
      <c r="K3454" t="s">
        <v>3954</v>
      </c>
      <c r="L3454" t="s">
        <v>33</v>
      </c>
      <c r="M3454" t="s">
        <v>1188</v>
      </c>
      <c r="N3454" t="s">
        <v>13</v>
      </c>
    </row>
    <row r="3455" spans="1:14" x14ac:dyDescent="0.3">
      <c r="A3455" s="1">
        <v>42790</v>
      </c>
      <c r="B3455" s="1">
        <v>43131</v>
      </c>
      <c r="C3455" t="s">
        <v>6342</v>
      </c>
      <c r="D3455" t="s">
        <v>3856</v>
      </c>
      <c r="E3455" t="s">
        <v>6344</v>
      </c>
      <c r="F3455" t="s">
        <v>1720</v>
      </c>
      <c r="G3455" t="s">
        <v>14</v>
      </c>
      <c r="H3455" t="s">
        <v>1446</v>
      </c>
      <c r="I3455" t="s">
        <v>9055</v>
      </c>
      <c r="J3455" t="s">
        <v>21</v>
      </c>
      <c r="K3455" t="s">
        <v>9056</v>
      </c>
      <c r="L3455" t="s">
        <v>23</v>
      </c>
      <c r="M3455" t="s">
        <v>1188</v>
      </c>
      <c r="N3455" t="s">
        <v>13</v>
      </c>
    </row>
    <row r="3456" spans="1:14" x14ac:dyDescent="0.3">
      <c r="A3456" s="1">
        <v>42790</v>
      </c>
      <c r="B3456" t="s">
        <v>14</v>
      </c>
      <c r="C3456" t="s">
        <v>3856</v>
      </c>
      <c r="D3456" t="s">
        <v>14</v>
      </c>
      <c r="E3456" t="s">
        <v>5710</v>
      </c>
      <c r="F3456" t="s">
        <v>1720</v>
      </c>
      <c r="G3456" t="s">
        <v>14</v>
      </c>
      <c r="H3456" t="s">
        <v>1446</v>
      </c>
      <c r="I3456" t="s">
        <v>9054</v>
      </c>
      <c r="J3456" t="s">
        <v>55</v>
      </c>
      <c r="K3456" t="s">
        <v>5712</v>
      </c>
      <c r="L3456" t="s">
        <v>33</v>
      </c>
      <c r="M3456" t="s">
        <v>290</v>
      </c>
      <c r="N3456" t="s">
        <v>13</v>
      </c>
    </row>
    <row r="3457" spans="1:14" x14ac:dyDescent="0.3">
      <c r="A3457" s="1">
        <v>42789</v>
      </c>
      <c r="B3457" t="s">
        <v>14</v>
      </c>
      <c r="C3457" t="s">
        <v>521</v>
      </c>
      <c r="D3457" t="s">
        <v>14</v>
      </c>
      <c r="E3457" t="s">
        <v>522</v>
      </c>
      <c r="F3457" t="s">
        <v>8786</v>
      </c>
      <c r="G3457" t="s">
        <v>38</v>
      </c>
      <c r="H3457" t="s">
        <v>9059</v>
      </c>
      <c r="I3457" t="s">
        <v>9060</v>
      </c>
      <c r="J3457" t="s">
        <v>55</v>
      </c>
      <c r="K3457" t="s">
        <v>9061</v>
      </c>
      <c r="L3457" t="s">
        <v>33</v>
      </c>
      <c r="M3457" t="s">
        <v>290</v>
      </c>
      <c r="N3457" t="s">
        <v>13</v>
      </c>
    </row>
    <row r="3458" spans="1:14" x14ac:dyDescent="0.3">
      <c r="A3458" s="1">
        <v>42789</v>
      </c>
      <c r="B3458" t="s">
        <v>14</v>
      </c>
      <c r="C3458" t="s">
        <v>1083</v>
      </c>
      <c r="D3458" t="s">
        <v>14</v>
      </c>
      <c r="E3458" t="s">
        <v>1084</v>
      </c>
      <c r="F3458" t="s">
        <v>6650</v>
      </c>
      <c r="G3458" t="s">
        <v>14</v>
      </c>
      <c r="H3458" t="s">
        <v>1087</v>
      </c>
      <c r="I3458" t="s">
        <v>9057</v>
      </c>
      <c r="J3458" t="s">
        <v>55</v>
      </c>
      <c r="K3458" t="s">
        <v>9058</v>
      </c>
      <c r="L3458" t="s">
        <v>23</v>
      </c>
      <c r="M3458" t="s">
        <v>290</v>
      </c>
      <c r="N3458" t="s">
        <v>13</v>
      </c>
    </row>
    <row r="3459" spans="1:14" x14ac:dyDescent="0.3">
      <c r="A3459" s="1">
        <v>42789</v>
      </c>
      <c r="B3459" t="s">
        <v>14</v>
      </c>
      <c r="C3459" t="s">
        <v>8270</v>
      </c>
      <c r="D3459" t="s">
        <v>5951</v>
      </c>
      <c r="E3459" t="s">
        <v>3954</v>
      </c>
      <c r="F3459" t="s">
        <v>9064</v>
      </c>
      <c r="G3459" t="s">
        <v>14</v>
      </c>
      <c r="H3459" t="s">
        <v>98</v>
      </c>
      <c r="I3459" t="s">
        <v>9065</v>
      </c>
      <c r="J3459" t="s">
        <v>21</v>
      </c>
      <c r="K3459" t="s">
        <v>3954</v>
      </c>
      <c r="L3459" t="s">
        <v>23</v>
      </c>
      <c r="M3459" t="s">
        <v>290</v>
      </c>
      <c r="N3459" t="s">
        <v>13</v>
      </c>
    </row>
    <row r="3460" spans="1:14" x14ac:dyDescent="0.3">
      <c r="A3460" s="1">
        <v>42789</v>
      </c>
      <c r="B3460" t="s">
        <v>14</v>
      </c>
      <c r="C3460" t="s">
        <v>1129</v>
      </c>
      <c r="D3460" t="s">
        <v>14</v>
      </c>
      <c r="E3460" t="s">
        <v>6682</v>
      </c>
      <c r="F3460" t="s">
        <v>3755</v>
      </c>
      <c r="G3460" t="s">
        <v>14</v>
      </c>
      <c r="H3460" t="s">
        <v>285</v>
      </c>
      <c r="I3460" t="s">
        <v>9066</v>
      </c>
      <c r="J3460" t="s">
        <v>55</v>
      </c>
      <c r="K3460" t="s">
        <v>6684</v>
      </c>
      <c r="L3460" t="s">
        <v>23</v>
      </c>
      <c r="M3460" t="s">
        <v>290</v>
      </c>
      <c r="N3460" t="s">
        <v>13</v>
      </c>
    </row>
    <row r="3461" spans="1:14" x14ac:dyDescent="0.3">
      <c r="A3461" s="1">
        <v>42789</v>
      </c>
      <c r="B3461" t="s">
        <v>14</v>
      </c>
      <c r="C3461" t="s">
        <v>3039</v>
      </c>
      <c r="D3461" t="s">
        <v>6742</v>
      </c>
      <c r="E3461" t="s">
        <v>3040</v>
      </c>
      <c r="F3461" t="s">
        <v>3935</v>
      </c>
      <c r="G3461" t="s">
        <v>163</v>
      </c>
      <c r="H3461" t="s">
        <v>1336</v>
      </c>
      <c r="I3461" t="s">
        <v>9062</v>
      </c>
      <c r="J3461" t="s">
        <v>21</v>
      </c>
      <c r="K3461" t="s">
        <v>3040</v>
      </c>
      <c r="L3461" t="s">
        <v>23</v>
      </c>
      <c r="M3461" t="s">
        <v>290</v>
      </c>
      <c r="N3461" t="s">
        <v>13</v>
      </c>
    </row>
    <row r="3462" spans="1:14" x14ac:dyDescent="0.3">
      <c r="A3462" s="1">
        <v>42789</v>
      </c>
      <c r="B3462" t="s">
        <v>14</v>
      </c>
      <c r="C3462" t="s">
        <v>3039</v>
      </c>
      <c r="D3462" t="s">
        <v>6744</v>
      </c>
      <c r="E3462" t="s">
        <v>3040</v>
      </c>
      <c r="F3462" t="s">
        <v>6745</v>
      </c>
      <c r="G3462" t="s">
        <v>14</v>
      </c>
      <c r="H3462" t="s">
        <v>39</v>
      </c>
      <c r="I3462" t="s">
        <v>9063</v>
      </c>
      <c r="J3462" t="s">
        <v>21</v>
      </c>
      <c r="K3462" t="s">
        <v>3040</v>
      </c>
      <c r="L3462" t="s">
        <v>23</v>
      </c>
      <c r="M3462" t="s">
        <v>290</v>
      </c>
      <c r="N3462" t="s">
        <v>13</v>
      </c>
    </row>
    <row r="3463" spans="1:14" x14ac:dyDescent="0.3">
      <c r="A3463" s="1">
        <v>42788</v>
      </c>
      <c r="B3463" t="s">
        <v>14</v>
      </c>
      <c r="C3463" t="s">
        <v>34</v>
      </c>
      <c r="D3463" t="s">
        <v>6781</v>
      </c>
      <c r="E3463" t="s">
        <v>36</v>
      </c>
      <c r="F3463" t="s">
        <v>3596</v>
      </c>
      <c r="G3463" t="s">
        <v>14</v>
      </c>
      <c r="H3463" t="s">
        <v>2711</v>
      </c>
      <c r="I3463" t="s">
        <v>9067</v>
      </c>
      <c r="J3463" t="s">
        <v>21</v>
      </c>
      <c r="K3463" t="s">
        <v>36</v>
      </c>
      <c r="L3463" t="s">
        <v>23</v>
      </c>
      <c r="M3463" t="s">
        <v>290</v>
      </c>
      <c r="N3463" t="s">
        <v>13</v>
      </c>
    </row>
    <row r="3464" spans="1:14" x14ac:dyDescent="0.3">
      <c r="A3464" s="1">
        <v>42788</v>
      </c>
      <c r="B3464" s="1">
        <v>43131</v>
      </c>
      <c r="C3464" t="s">
        <v>9071</v>
      </c>
      <c r="D3464" t="s">
        <v>9072</v>
      </c>
      <c r="E3464" t="s">
        <v>9071</v>
      </c>
      <c r="F3464" t="s">
        <v>9073</v>
      </c>
      <c r="G3464" t="s">
        <v>14</v>
      </c>
      <c r="H3464" t="s">
        <v>268</v>
      </c>
      <c r="I3464" t="s">
        <v>9074</v>
      </c>
      <c r="J3464" t="s">
        <v>21</v>
      </c>
      <c r="K3464" t="s">
        <v>9071</v>
      </c>
      <c r="L3464" t="s">
        <v>23</v>
      </c>
      <c r="M3464" t="s">
        <v>1188</v>
      </c>
      <c r="N3464" t="s">
        <v>13</v>
      </c>
    </row>
    <row r="3465" spans="1:14" x14ac:dyDescent="0.3">
      <c r="A3465" s="1">
        <v>42788</v>
      </c>
      <c r="B3465" t="s">
        <v>14</v>
      </c>
      <c r="C3465" t="s">
        <v>230</v>
      </c>
      <c r="D3465" t="s">
        <v>7996</v>
      </c>
      <c r="E3465" t="s">
        <v>3177</v>
      </c>
      <c r="F3465" t="s">
        <v>9018</v>
      </c>
      <c r="G3465" t="s">
        <v>14</v>
      </c>
      <c r="H3465" t="s">
        <v>246</v>
      </c>
      <c r="I3465" t="s">
        <v>9069</v>
      </c>
      <c r="J3465" t="s">
        <v>21</v>
      </c>
      <c r="K3465" t="s">
        <v>9070</v>
      </c>
      <c r="L3465" t="s">
        <v>23</v>
      </c>
      <c r="M3465" t="s">
        <v>290</v>
      </c>
      <c r="N3465" t="s">
        <v>13</v>
      </c>
    </row>
    <row r="3466" spans="1:14" x14ac:dyDescent="0.3">
      <c r="A3466" s="1">
        <v>42788</v>
      </c>
      <c r="B3466" t="s">
        <v>14</v>
      </c>
      <c r="C3466" t="s">
        <v>4809</v>
      </c>
      <c r="D3466" t="s">
        <v>4810</v>
      </c>
      <c r="E3466" t="s">
        <v>4811</v>
      </c>
      <c r="F3466" t="s">
        <v>77</v>
      </c>
      <c r="G3466" t="s">
        <v>14</v>
      </c>
      <c r="H3466" t="s">
        <v>68</v>
      </c>
      <c r="I3466" t="s">
        <v>9068</v>
      </c>
      <c r="J3466" t="s">
        <v>21</v>
      </c>
      <c r="K3466" t="s">
        <v>4811</v>
      </c>
      <c r="L3466" t="s">
        <v>23</v>
      </c>
      <c r="M3466" t="s">
        <v>290</v>
      </c>
      <c r="N3466" t="s">
        <v>13</v>
      </c>
    </row>
    <row r="3467" spans="1:14" x14ac:dyDescent="0.3">
      <c r="A3467" s="1">
        <v>42787</v>
      </c>
      <c r="B3467" t="s">
        <v>14</v>
      </c>
      <c r="C3467" t="s">
        <v>25</v>
      </c>
      <c r="D3467" t="s">
        <v>76</v>
      </c>
      <c r="E3467" t="s">
        <v>27</v>
      </c>
      <c r="F3467" t="s">
        <v>77</v>
      </c>
      <c r="G3467" t="s">
        <v>14</v>
      </c>
      <c r="H3467" t="s">
        <v>78</v>
      </c>
      <c r="I3467" t="s">
        <v>9077</v>
      </c>
      <c r="J3467" t="s">
        <v>21</v>
      </c>
      <c r="K3467" t="s">
        <v>8932</v>
      </c>
      <c r="L3467" t="s">
        <v>23</v>
      </c>
      <c r="M3467" t="s">
        <v>290</v>
      </c>
      <c r="N3467" t="s">
        <v>13</v>
      </c>
    </row>
    <row r="3468" spans="1:14" x14ac:dyDescent="0.3">
      <c r="A3468" s="1">
        <v>42787</v>
      </c>
      <c r="B3468" t="s">
        <v>14</v>
      </c>
      <c r="C3468" t="s">
        <v>5426</v>
      </c>
      <c r="D3468" t="s">
        <v>14</v>
      </c>
      <c r="E3468" t="s">
        <v>5427</v>
      </c>
      <c r="F3468" t="s">
        <v>5700</v>
      </c>
      <c r="G3468" t="s">
        <v>14</v>
      </c>
      <c r="H3468" t="s">
        <v>9075</v>
      </c>
      <c r="I3468" t="s">
        <v>9076</v>
      </c>
      <c r="J3468" t="s">
        <v>55</v>
      </c>
      <c r="K3468" t="s">
        <v>5429</v>
      </c>
      <c r="L3468" t="s">
        <v>23</v>
      </c>
      <c r="M3468" t="s">
        <v>290</v>
      </c>
      <c r="N3468" t="s">
        <v>13</v>
      </c>
    </row>
    <row r="3469" spans="1:14" x14ac:dyDescent="0.3">
      <c r="A3469" s="1">
        <v>42787</v>
      </c>
      <c r="B3469" t="s">
        <v>14</v>
      </c>
      <c r="C3469" t="s">
        <v>1557</v>
      </c>
      <c r="D3469" t="s">
        <v>14</v>
      </c>
      <c r="E3469" t="s">
        <v>1558</v>
      </c>
      <c r="F3469" t="s">
        <v>1559</v>
      </c>
      <c r="G3469" t="s">
        <v>14</v>
      </c>
      <c r="H3469" t="s">
        <v>191</v>
      </c>
      <c r="I3469" t="s">
        <v>9081</v>
      </c>
      <c r="J3469" t="s">
        <v>55</v>
      </c>
      <c r="K3469" t="s">
        <v>7699</v>
      </c>
      <c r="L3469" t="s">
        <v>23</v>
      </c>
      <c r="M3469" t="s">
        <v>290</v>
      </c>
      <c r="N3469" t="s">
        <v>13</v>
      </c>
    </row>
    <row r="3470" spans="1:14" x14ac:dyDescent="0.3">
      <c r="A3470" s="1">
        <v>42787</v>
      </c>
      <c r="B3470" t="s">
        <v>14</v>
      </c>
      <c r="C3470" t="s">
        <v>1333</v>
      </c>
      <c r="D3470" t="s">
        <v>14</v>
      </c>
      <c r="E3470" t="s">
        <v>1334</v>
      </c>
      <c r="F3470" t="s">
        <v>3958</v>
      </c>
      <c r="G3470" t="s">
        <v>14</v>
      </c>
      <c r="H3470" t="s">
        <v>1336</v>
      </c>
      <c r="I3470" t="s">
        <v>9080</v>
      </c>
      <c r="J3470" t="s">
        <v>55</v>
      </c>
      <c r="K3470" t="s">
        <v>3960</v>
      </c>
      <c r="L3470" t="s">
        <v>23</v>
      </c>
      <c r="M3470" t="s">
        <v>290</v>
      </c>
      <c r="N3470" t="s">
        <v>13</v>
      </c>
    </row>
    <row r="3471" spans="1:14" x14ac:dyDescent="0.3">
      <c r="A3471" s="1">
        <v>42787</v>
      </c>
      <c r="B3471" t="s">
        <v>14</v>
      </c>
      <c r="C3471" t="s">
        <v>230</v>
      </c>
      <c r="D3471" t="s">
        <v>389</v>
      </c>
      <c r="E3471" t="s">
        <v>3177</v>
      </c>
      <c r="F3471" t="s">
        <v>9078</v>
      </c>
      <c r="G3471" t="s">
        <v>14</v>
      </c>
      <c r="H3471" t="s">
        <v>39</v>
      </c>
      <c r="I3471" t="s">
        <v>9079</v>
      </c>
      <c r="J3471" t="s">
        <v>21</v>
      </c>
      <c r="K3471" t="s">
        <v>470</v>
      </c>
      <c r="L3471" t="s">
        <v>23</v>
      </c>
      <c r="M3471" t="s">
        <v>290</v>
      </c>
      <c r="N3471" t="s">
        <v>13</v>
      </c>
    </row>
    <row r="3472" spans="1:14" x14ac:dyDescent="0.3">
      <c r="A3472" s="1">
        <v>42783</v>
      </c>
      <c r="B3472" t="s">
        <v>14</v>
      </c>
      <c r="C3472" t="s">
        <v>1262</v>
      </c>
      <c r="D3472" t="s">
        <v>14</v>
      </c>
      <c r="E3472" t="s">
        <v>1263</v>
      </c>
      <c r="F3472" t="s">
        <v>3142</v>
      </c>
      <c r="G3472" t="s">
        <v>14</v>
      </c>
      <c r="H3472" t="s">
        <v>1266</v>
      </c>
      <c r="I3472" t="s">
        <v>9086</v>
      </c>
      <c r="J3472" t="s">
        <v>55</v>
      </c>
      <c r="K3472" t="s">
        <v>8580</v>
      </c>
      <c r="L3472" t="s">
        <v>23</v>
      </c>
      <c r="M3472" t="s">
        <v>290</v>
      </c>
      <c r="N3472" t="s">
        <v>13</v>
      </c>
    </row>
    <row r="3473" spans="1:14" x14ac:dyDescent="0.3">
      <c r="A3473" s="1">
        <v>42783</v>
      </c>
      <c r="B3473" t="s">
        <v>14</v>
      </c>
      <c r="C3473" t="s">
        <v>1589</v>
      </c>
      <c r="D3473" t="s">
        <v>14</v>
      </c>
      <c r="E3473" t="s">
        <v>1590</v>
      </c>
      <c r="F3473" t="s">
        <v>4039</v>
      </c>
      <c r="G3473" t="s">
        <v>1592</v>
      </c>
      <c r="H3473" t="s">
        <v>78</v>
      </c>
      <c r="I3473" t="s">
        <v>9088</v>
      </c>
      <c r="J3473" t="s">
        <v>55</v>
      </c>
      <c r="K3473" t="s">
        <v>4177</v>
      </c>
      <c r="L3473" t="s">
        <v>23</v>
      </c>
      <c r="M3473" t="s">
        <v>290</v>
      </c>
      <c r="N3473" t="s">
        <v>13</v>
      </c>
    </row>
    <row r="3474" spans="1:14" x14ac:dyDescent="0.3">
      <c r="A3474" s="1">
        <v>42783</v>
      </c>
      <c r="B3474" t="s">
        <v>14</v>
      </c>
      <c r="C3474" t="s">
        <v>1281</v>
      </c>
      <c r="D3474" t="s">
        <v>14</v>
      </c>
      <c r="E3474" t="s">
        <v>4167</v>
      </c>
      <c r="F3474" t="s">
        <v>5656</v>
      </c>
      <c r="G3474" t="s">
        <v>14</v>
      </c>
      <c r="H3474" t="s">
        <v>9084</v>
      </c>
      <c r="I3474" t="s">
        <v>9085</v>
      </c>
      <c r="J3474" t="s">
        <v>55</v>
      </c>
      <c r="K3474" t="s">
        <v>4167</v>
      </c>
      <c r="L3474" t="s">
        <v>23</v>
      </c>
      <c r="M3474" t="s">
        <v>290</v>
      </c>
      <c r="N3474" t="s">
        <v>13</v>
      </c>
    </row>
    <row r="3475" spans="1:14" x14ac:dyDescent="0.3">
      <c r="A3475" s="1">
        <v>42783</v>
      </c>
      <c r="B3475" s="1">
        <v>42861</v>
      </c>
      <c r="C3475" t="s">
        <v>8406</v>
      </c>
      <c r="D3475" t="s">
        <v>3101</v>
      </c>
      <c r="E3475" t="s">
        <v>8407</v>
      </c>
      <c r="F3475" t="s">
        <v>9090</v>
      </c>
      <c r="G3475" t="s">
        <v>14</v>
      </c>
      <c r="H3475" t="s">
        <v>120</v>
      </c>
      <c r="I3475" t="s">
        <v>9091</v>
      </c>
      <c r="J3475" t="s">
        <v>21</v>
      </c>
      <c r="K3475" t="s">
        <v>8410</v>
      </c>
      <c r="L3475" t="s">
        <v>23</v>
      </c>
      <c r="M3475" t="s">
        <v>1188</v>
      </c>
      <c r="N3475" t="s">
        <v>13</v>
      </c>
    </row>
    <row r="3476" spans="1:14" x14ac:dyDescent="0.3">
      <c r="A3476" s="1">
        <v>42783</v>
      </c>
      <c r="B3476" t="s">
        <v>14</v>
      </c>
      <c r="C3476" t="s">
        <v>5171</v>
      </c>
      <c r="D3476" t="s">
        <v>7119</v>
      </c>
      <c r="E3476" t="s">
        <v>5173</v>
      </c>
      <c r="F3476" t="s">
        <v>7120</v>
      </c>
      <c r="G3476" t="s">
        <v>14</v>
      </c>
      <c r="H3476" t="s">
        <v>191</v>
      </c>
      <c r="I3476" t="s">
        <v>9087</v>
      </c>
      <c r="J3476" t="s">
        <v>21</v>
      </c>
      <c r="K3476" t="s">
        <v>5175</v>
      </c>
      <c r="L3476" t="s">
        <v>23</v>
      </c>
      <c r="M3476" t="s">
        <v>290</v>
      </c>
      <c r="N3476" t="s">
        <v>13</v>
      </c>
    </row>
    <row r="3477" spans="1:14" x14ac:dyDescent="0.3">
      <c r="A3477" s="1">
        <v>42783</v>
      </c>
      <c r="B3477" t="s">
        <v>14</v>
      </c>
      <c r="C3477" t="s">
        <v>1123</v>
      </c>
      <c r="D3477" t="s">
        <v>14</v>
      </c>
      <c r="E3477" t="s">
        <v>1124</v>
      </c>
      <c r="F3477" t="s">
        <v>1125</v>
      </c>
      <c r="G3477" t="s">
        <v>14</v>
      </c>
      <c r="H3477" t="s">
        <v>1417</v>
      </c>
      <c r="I3477" t="s">
        <v>9082</v>
      </c>
      <c r="J3477" t="s">
        <v>55</v>
      </c>
      <c r="K3477" t="s">
        <v>9083</v>
      </c>
      <c r="L3477" t="s">
        <v>23</v>
      </c>
      <c r="M3477" t="s">
        <v>290</v>
      </c>
      <c r="N3477" t="s">
        <v>13</v>
      </c>
    </row>
    <row r="3478" spans="1:14" x14ac:dyDescent="0.3">
      <c r="A3478" s="1">
        <v>42783</v>
      </c>
      <c r="B3478" t="s">
        <v>14</v>
      </c>
      <c r="C3478" t="s">
        <v>2329</v>
      </c>
      <c r="D3478" t="s">
        <v>8235</v>
      </c>
      <c r="E3478" t="s">
        <v>1196</v>
      </c>
      <c r="F3478" t="s">
        <v>74</v>
      </c>
      <c r="G3478" t="s">
        <v>14</v>
      </c>
      <c r="H3478" t="s">
        <v>39</v>
      </c>
      <c r="I3478" t="s">
        <v>9089</v>
      </c>
      <c r="J3478" t="s">
        <v>21</v>
      </c>
      <c r="K3478" t="s">
        <v>1196</v>
      </c>
      <c r="L3478" t="s">
        <v>23</v>
      </c>
      <c r="M3478" t="s">
        <v>290</v>
      </c>
      <c r="N3478" t="s">
        <v>13</v>
      </c>
    </row>
    <row r="3479" spans="1:14" x14ac:dyDescent="0.3">
      <c r="A3479" s="1">
        <v>42782</v>
      </c>
      <c r="B3479" t="s">
        <v>14</v>
      </c>
      <c r="C3479" t="s">
        <v>528</v>
      </c>
      <c r="D3479" t="s">
        <v>14</v>
      </c>
      <c r="E3479" t="s">
        <v>7793</v>
      </c>
      <c r="F3479" t="s">
        <v>5944</v>
      </c>
      <c r="G3479" t="s">
        <v>6094</v>
      </c>
      <c r="H3479" t="s">
        <v>9094</v>
      </c>
      <c r="I3479" t="s">
        <v>9095</v>
      </c>
      <c r="J3479" t="s">
        <v>55</v>
      </c>
      <c r="K3479" t="s">
        <v>9096</v>
      </c>
      <c r="L3479" t="s">
        <v>23</v>
      </c>
      <c r="M3479" t="s">
        <v>290</v>
      </c>
      <c r="N3479" t="s">
        <v>13</v>
      </c>
    </row>
    <row r="3480" spans="1:14" x14ac:dyDescent="0.3">
      <c r="A3480" s="1">
        <v>42782</v>
      </c>
      <c r="B3480" t="s">
        <v>14</v>
      </c>
      <c r="C3480" t="s">
        <v>992</v>
      </c>
      <c r="D3480" t="s">
        <v>14</v>
      </c>
      <c r="E3480" t="s">
        <v>1449</v>
      </c>
      <c r="F3480" t="s">
        <v>3983</v>
      </c>
      <c r="G3480" t="s">
        <v>14</v>
      </c>
      <c r="H3480" t="s">
        <v>1451</v>
      </c>
      <c r="I3480" t="s">
        <v>9093</v>
      </c>
      <c r="J3480" t="s">
        <v>55</v>
      </c>
      <c r="K3480" t="s">
        <v>1449</v>
      </c>
      <c r="L3480" t="s">
        <v>23</v>
      </c>
      <c r="M3480" t="s">
        <v>290</v>
      </c>
      <c r="N3480" t="s">
        <v>13</v>
      </c>
    </row>
    <row r="3481" spans="1:14" x14ac:dyDescent="0.3">
      <c r="A3481" s="1">
        <v>42782</v>
      </c>
      <c r="B3481" t="s">
        <v>14</v>
      </c>
      <c r="C3481" t="s">
        <v>1718</v>
      </c>
      <c r="D3481" t="s">
        <v>14</v>
      </c>
      <c r="E3481" t="s">
        <v>1719</v>
      </c>
      <c r="F3481" t="s">
        <v>1720</v>
      </c>
      <c r="G3481" t="s">
        <v>14</v>
      </c>
      <c r="H3481" t="s">
        <v>1721</v>
      </c>
      <c r="I3481" t="s">
        <v>9099</v>
      </c>
      <c r="J3481" t="s">
        <v>55</v>
      </c>
      <c r="K3481" t="s">
        <v>1719</v>
      </c>
      <c r="L3481" t="s">
        <v>23</v>
      </c>
      <c r="M3481" t="s">
        <v>290</v>
      </c>
      <c r="N3481" t="s">
        <v>13</v>
      </c>
    </row>
    <row r="3482" spans="1:14" x14ac:dyDescent="0.3">
      <c r="A3482" s="1">
        <v>42782</v>
      </c>
      <c r="B3482" t="s">
        <v>14</v>
      </c>
      <c r="C3482" t="s">
        <v>1600</v>
      </c>
      <c r="D3482" t="s">
        <v>14</v>
      </c>
      <c r="E3482" t="s">
        <v>7783</v>
      </c>
      <c r="F3482" t="s">
        <v>1403</v>
      </c>
      <c r="G3482" t="s">
        <v>14</v>
      </c>
      <c r="H3482" t="s">
        <v>505</v>
      </c>
      <c r="I3482" t="s">
        <v>9097</v>
      </c>
      <c r="J3482" t="s">
        <v>55</v>
      </c>
      <c r="K3482" t="s">
        <v>9098</v>
      </c>
      <c r="L3482" t="s">
        <v>23</v>
      </c>
      <c r="M3482" t="s">
        <v>290</v>
      </c>
      <c r="N3482" t="s">
        <v>13</v>
      </c>
    </row>
    <row r="3483" spans="1:14" x14ac:dyDescent="0.3">
      <c r="A3483" s="1">
        <v>42782</v>
      </c>
      <c r="B3483" s="1">
        <v>43527</v>
      </c>
      <c r="C3483" t="s">
        <v>9100</v>
      </c>
      <c r="D3483" t="s">
        <v>9101</v>
      </c>
      <c r="E3483" t="s">
        <v>9102</v>
      </c>
      <c r="F3483" t="s">
        <v>3596</v>
      </c>
      <c r="G3483" t="s">
        <v>14</v>
      </c>
      <c r="H3483" t="s">
        <v>2711</v>
      </c>
      <c r="I3483" t="s">
        <v>9103</v>
      </c>
      <c r="J3483" t="s">
        <v>21</v>
      </c>
      <c r="K3483" t="s">
        <v>9102</v>
      </c>
      <c r="L3483" t="s">
        <v>23</v>
      </c>
      <c r="M3483" t="s">
        <v>1188</v>
      </c>
      <c r="N3483" t="s">
        <v>13</v>
      </c>
    </row>
    <row r="3484" spans="1:14" x14ac:dyDescent="0.3">
      <c r="A3484" s="1">
        <v>42782</v>
      </c>
      <c r="B3484" t="s">
        <v>14</v>
      </c>
      <c r="C3484" t="s">
        <v>140</v>
      </c>
      <c r="D3484" t="s">
        <v>2217</v>
      </c>
      <c r="E3484" t="s">
        <v>142</v>
      </c>
      <c r="F3484" t="s">
        <v>8919</v>
      </c>
      <c r="G3484" t="s">
        <v>14</v>
      </c>
      <c r="H3484" t="s">
        <v>493</v>
      </c>
      <c r="I3484" t="s">
        <v>9092</v>
      </c>
      <c r="J3484" t="s">
        <v>21</v>
      </c>
      <c r="K3484" t="s">
        <v>7148</v>
      </c>
      <c r="L3484" t="s">
        <v>23</v>
      </c>
      <c r="M3484" t="s">
        <v>290</v>
      </c>
      <c r="N3484" t="s">
        <v>13</v>
      </c>
    </row>
    <row r="3485" spans="1:14" x14ac:dyDescent="0.3">
      <c r="A3485" s="1">
        <v>42781</v>
      </c>
      <c r="B3485" t="s">
        <v>14</v>
      </c>
      <c r="C3485" t="s">
        <v>521</v>
      </c>
      <c r="D3485" t="s">
        <v>14</v>
      </c>
      <c r="E3485" t="s">
        <v>522</v>
      </c>
      <c r="F3485" t="s">
        <v>8786</v>
      </c>
      <c r="G3485" t="s">
        <v>38</v>
      </c>
      <c r="H3485" t="s">
        <v>9059</v>
      </c>
      <c r="I3485" t="s">
        <v>9106</v>
      </c>
      <c r="J3485" t="s">
        <v>55</v>
      </c>
      <c r="K3485" t="s">
        <v>9061</v>
      </c>
      <c r="L3485" t="s">
        <v>33</v>
      </c>
      <c r="M3485" t="s">
        <v>290</v>
      </c>
      <c r="N3485" t="s">
        <v>13</v>
      </c>
    </row>
    <row r="3486" spans="1:14" x14ac:dyDescent="0.3">
      <c r="A3486" s="1">
        <v>42781</v>
      </c>
      <c r="B3486" t="s">
        <v>14</v>
      </c>
      <c r="C3486" t="s">
        <v>1414</v>
      </c>
      <c r="D3486" t="s">
        <v>14</v>
      </c>
      <c r="E3486" t="s">
        <v>1415</v>
      </c>
      <c r="F3486" t="s">
        <v>6685</v>
      </c>
      <c r="G3486" t="s">
        <v>14</v>
      </c>
      <c r="H3486" t="s">
        <v>1833</v>
      </c>
      <c r="I3486" t="s">
        <v>9104</v>
      </c>
      <c r="J3486" t="s">
        <v>55</v>
      </c>
      <c r="K3486" t="s">
        <v>5420</v>
      </c>
      <c r="L3486" t="s">
        <v>23</v>
      </c>
      <c r="M3486" t="s">
        <v>290</v>
      </c>
      <c r="N3486" t="s">
        <v>13</v>
      </c>
    </row>
    <row r="3487" spans="1:14" x14ac:dyDescent="0.3">
      <c r="A3487" s="1">
        <v>42781</v>
      </c>
      <c r="B3487" s="1">
        <v>42932</v>
      </c>
      <c r="C3487" t="s">
        <v>5104</v>
      </c>
      <c r="D3487" t="s">
        <v>9114</v>
      </c>
      <c r="E3487" t="s">
        <v>5106</v>
      </c>
      <c r="F3487" t="s">
        <v>9115</v>
      </c>
      <c r="G3487" t="s">
        <v>14</v>
      </c>
      <c r="H3487" t="s">
        <v>120</v>
      </c>
      <c r="I3487" t="s">
        <v>9116</v>
      </c>
      <c r="J3487" t="s">
        <v>21</v>
      </c>
      <c r="K3487" t="s">
        <v>5106</v>
      </c>
      <c r="L3487" t="s">
        <v>23</v>
      </c>
      <c r="M3487" t="s">
        <v>1188</v>
      </c>
      <c r="N3487" t="s">
        <v>13</v>
      </c>
    </row>
    <row r="3488" spans="1:14" x14ac:dyDescent="0.3">
      <c r="A3488" s="1">
        <v>42781</v>
      </c>
      <c r="B3488" s="1">
        <v>43005</v>
      </c>
      <c r="C3488" t="s">
        <v>112</v>
      </c>
      <c r="D3488" t="s">
        <v>9109</v>
      </c>
      <c r="E3488" t="s">
        <v>114</v>
      </c>
      <c r="F3488" t="s">
        <v>9110</v>
      </c>
      <c r="G3488" t="s">
        <v>14</v>
      </c>
      <c r="H3488" t="s">
        <v>871</v>
      </c>
      <c r="I3488" t="s">
        <v>9111</v>
      </c>
      <c r="J3488" t="s">
        <v>21</v>
      </c>
      <c r="K3488" t="s">
        <v>8779</v>
      </c>
      <c r="L3488" t="s">
        <v>33</v>
      </c>
      <c r="M3488" t="s">
        <v>1188</v>
      </c>
      <c r="N3488" t="s">
        <v>13</v>
      </c>
    </row>
    <row r="3489" spans="1:14" x14ac:dyDescent="0.3">
      <c r="A3489" s="1">
        <v>42781</v>
      </c>
      <c r="B3489" s="1">
        <v>42940</v>
      </c>
      <c r="C3489" t="s">
        <v>8488</v>
      </c>
      <c r="D3489" t="s">
        <v>6424</v>
      </c>
      <c r="E3489" t="s">
        <v>8490</v>
      </c>
      <c r="F3489" t="s">
        <v>9112</v>
      </c>
      <c r="G3489" t="s">
        <v>14</v>
      </c>
      <c r="H3489" t="s">
        <v>628</v>
      </c>
      <c r="I3489" t="s">
        <v>9113</v>
      </c>
      <c r="J3489" t="s">
        <v>21</v>
      </c>
      <c r="K3489" t="s">
        <v>9042</v>
      </c>
      <c r="L3489" t="s">
        <v>23</v>
      </c>
      <c r="M3489" t="s">
        <v>1188</v>
      </c>
      <c r="N3489" t="s">
        <v>13</v>
      </c>
    </row>
    <row r="3490" spans="1:14" x14ac:dyDescent="0.3">
      <c r="A3490" s="1">
        <v>42781</v>
      </c>
      <c r="B3490" t="s">
        <v>14</v>
      </c>
      <c r="C3490" t="s">
        <v>25</v>
      </c>
      <c r="D3490" t="s">
        <v>8366</v>
      </c>
      <c r="E3490" t="s">
        <v>27</v>
      </c>
      <c r="F3490" t="s">
        <v>1125</v>
      </c>
      <c r="G3490" t="s">
        <v>14</v>
      </c>
      <c r="H3490" t="s">
        <v>285</v>
      </c>
      <c r="I3490" t="s">
        <v>9107</v>
      </c>
      <c r="J3490" t="s">
        <v>21</v>
      </c>
      <c r="K3490" t="s">
        <v>9108</v>
      </c>
      <c r="L3490" t="s">
        <v>23</v>
      </c>
      <c r="M3490" t="s">
        <v>290</v>
      </c>
      <c r="N3490" t="s">
        <v>13</v>
      </c>
    </row>
    <row r="3491" spans="1:14" x14ac:dyDescent="0.3">
      <c r="A3491" s="1">
        <v>42781</v>
      </c>
      <c r="B3491" t="s">
        <v>14</v>
      </c>
      <c r="C3491" t="s">
        <v>7613</v>
      </c>
      <c r="D3491" t="s">
        <v>7614</v>
      </c>
      <c r="E3491" t="s">
        <v>7615</v>
      </c>
      <c r="F3491" t="s">
        <v>3811</v>
      </c>
      <c r="G3491" t="s">
        <v>14</v>
      </c>
      <c r="H3491" t="s">
        <v>46</v>
      </c>
      <c r="I3491" t="s">
        <v>9105</v>
      </c>
      <c r="J3491" t="s">
        <v>21</v>
      </c>
      <c r="K3491" t="s">
        <v>7615</v>
      </c>
      <c r="L3491" t="s">
        <v>33</v>
      </c>
      <c r="M3491" t="s">
        <v>290</v>
      </c>
      <c r="N3491" t="s">
        <v>13</v>
      </c>
    </row>
    <row r="3492" spans="1:14" x14ac:dyDescent="0.3">
      <c r="A3492" s="1">
        <v>42780</v>
      </c>
      <c r="B3492" t="s">
        <v>14</v>
      </c>
      <c r="C3492" t="s">
        <v>749</v>
      </c>
      <c r="D3492" t="s">
        <v>14</v>
      </c>
      <c r="E3492" t="s">
        <v>750</v>
      </c>
      <c r="F3492" t="s">
        <v>9117</v>
      </c>
      <c r="G3492" t="s">
        <v>7849</v>
      </c>
      <c r="H3492" t="s">
        <v>9118</v>
      </c>
      <c r="I3492" t="s">
        <v>9119</v>
      </c>
      <c r="J3492" t="s">
        <v>55</v>
      </c>
      <c r="K3492" t="s">
        <v>5283</v>
      </c>
      <c r="L3492" t="s">
        <v>23</v>
      </c>
      <c r="M3492" t="s">
        <v>290</v>
      </c>
      <c r="N3492" t="s">
        <v>13</v>
      </c>
    </row>
    <row r="3493" spans="1:14" x14ac:dyDescent="0.3">
      <c r="A3493" s="1">
        <v>42780</v>
      </c>
      <c r="B3493" t="s">
        <v>14</v>
      </c>
      <c r="C3493" t="s">
        <v>1201</v>
      </c>
      <c r="D3493" t="s">
        <v>14</v>
      </c>
      <c r="E3493" t="s">
        <v>1202</v>
      </c>
      <c r="F3493" t="s">
        <v>9120</v>
      </c>
      <c r="G3493" t="s">
        <v>14</v>
      </c>
      <c r="H3493" t="s">
        <v>4359</v>
      </c>
      <c r="I3493" t="s">
        <v>9121</v>
      </c>
      <c r="J3493" t="s">
        <v>55</v>
      </c>
      <c r="K3493" t="s">
        <v>9122</v>
      </c>
      <c r="L3493" t="s">
        <v>23</v>
      </c>
      <c r="M3493" t="s">
        <v>290</v>
      </c>
      <c r="N3493" t="s">
        <v>13</v>
      </c>
    </row>
    <row r="3494" spans="1:14" x14ac:dyDescent="0.3">
      <c r="A3494" s="1">
        <v>42780</v>
      </c>
      <c r="B3494" t="s">
        <v>14</v>
      </c>
      <c r="C3494" t="s">
        <v>5640</v>
      </c>
      <c r="D3494" t="s">
        <v>14</v>
      </c>
      <c r="E3494" t="s">
        <v>6706</v>
      </c>
      <c r="F3494" t="s">
        <v>617</v>
      </c>
      <c r="G3494" t="s">
        <v>7939</v>
      </c>
      <c r="H3494" t="s">
        <v>8183</v>
      </c>
      <c r="I3494" t="s">
        <v>9123</v>
      </c>
      <c r="J3494" t="s">
        <v>55</v>
      </c>
      <c r="K3494" t="s">
        <v>9124</v>
      </c>
      <c r="L3494" t="s">
        <v>23</v>
      </c>
      <c r="M3494" t="s">
        <v>290</v>
      </c>
      <c r="N3494" t="s">
        <v>13</v>
      </c>
    </row>
    <row r="3495" spans="1:14" x14ac:dyDescent="0.3">
      <c r="A3495" s="1">
        <v>42780</v>
      </c>
      <c r="B3495" t="s">
        <v>14</v>
      </c>
      <c r="C3495" t="s">
        <v>1483</v>
      </c>
      <c r="D3495" t="s">
        <v>14</v>
      </c>
      <c r="E3495" t="s">
        <v>9125</v>
      </c>
      <c r="F3495" t="s">
        <v>430</v>
      </c>
      <c r="G3495" t="s">
        <v>14</v>
      </c>
      <c r="H3495" t="s">
        <v>431</v>
      </c>
      <c r="I3495" t="s">
        <v>9126</v>
      </c>
      <c r="J3495" t="s">
        <v>55</v>
      </c>
      <c r="K3495" t="s">
        <v>4485</v>
      </c>
      <c r="L3495" t="s">
        <v>23</v>
      </c>
      <c r="M3495" t="s">
        <v>290</v>
      </c>
      <c r="N3495" t="s">
        <v>13</v>
      </c>
    </row>
    <row r="3496" spans="1:14" x14ac:dyDescent="0.3">
      <c r="A3496" s="1">
        <v>42779</v>
      </c>
      <c r="B3496" t="s">
        <v>14</v>
      </c>
      <c r="C3496" t="s">
        <v>25</v>
      </c>
      <c r="D3496" t="s">
        <v>1505</v>
      </c>
      <c r="E3496" t="s">
        <v>27</v>
      </c>
      <c r="F3496" t="s">
        <v>9133</v>
      </c>
      <c r="G3496" t="s">
        <v>14</v>
      </c>
      <c r="H3496" t="s">
        <v>9134</v>
      </c>
      <c r="I3496" t="s">
        <v>9135</v>
      </c>
      <c r="J3496" t="s">
        <v>21</v>
      </c>
      <c r="K3496" t="s">
        <v>9136</v>
      </c>
      <c r="L3496" t="s">
        <v>33</v>
      </c>
      <c r="M3496" t="s">
        <v>290</v>
      </c>
      <c r="N3496" t="s">
        <v>13</v>
      </c>
    </row>
    <row r="3497" spans="1:14" x14ac:dyDescent="0.3">
      <c r="A3497" s="1">
        <v>42779</v>
      </c>
      <c r="B3497" s="1">
        <v>43376</v>
      </c>
      <c r="C3497" t="s">
        <v>5949</v>
      </c>
      <c r="D3497" t="s">
        <v>9151</v>
      </c>
      <c r="E3497" t="s">
        <v>1470</v>
      </c>
      <c r="F3497" t="s">
        <v>9152</v>
      </c>
      <c r="G3497" t="s">
        <v>14</v>
      </c>
      <c r="H3497" t="s">
        <v>9153</v>
      </c>
      <c r="I3497" t="s">
        <v>9154</v>
      </c>
      <c r="J3497" t="s">
        <v>21</v>
      </c>
      <c r="K3497" t="s">
        <v>1470</v>
      </c>
      <c r="L3497" t="s">
        <v>23</v>
      </c>
      <c r="M3497" t="s">
        <v>1188</v>
      </c>
      <c r="N3497" t="s">
        <v>13</v>
      </c>
    </row>
    <row r="3498" spans="1:14" x14ac:dyDescent="0.3">
      <c r="A3498" s="1">
        <v>42779</v>
      </c>
      <c r="B3498" t="s">
        <v>14</v>
      </c>
      <c r="C3498" t="s">
        <v>188</v>
      </c>
      <c r="D3498" t="s">
        <v>14</v>
      </c>
      <c r="E3498" t="s">
        <v>189</v>
      </c>
      <c r="F3498" t="s">
        <v>7968</v>
      </c>
      <c r="G3498" t="s">
        <v>14</v>
      </c>
      <c r="H3498" t="s">
        <v>7969</v>
      </c>
      <c r="I3498" t="s">
        <v>9129</v>
      </c>
      <c r="J3498" t="s">
        <v>55</v>
      </c>
      <c r="K3498" t="s">
        <v>9130</v>
      </c>
      <c r="L3498" t="s">
        <v>23</v>
      </c>
      <c r="M3498" t="s">
        <v>290</v>
      </c>
      <c r="N3498" t="s">
        <v>13</v>
      </c>
    </row>
    <row r="3499" spans="1:14" x14ac:dyDescent="0.3">
      <c r="A3499" s="1">
        <v>42779</v>
      </c>
      <c r="B3499" t="s">
        <v>14</v>
      </c>
      <c r="C3499" t="s">
        <v>25</v>
      </c>
      <c r="D3499" t="s">
        <v>8357</v>
      </c>
      <c r="E3499" t="s">
        <v>27</v>
      </c>
      <c r="F3499" t="s">
        <v>8358</v>
      </c>
      <c r="G3499" t="s">
        <v>14</v>
      </c>
      <c r="H3499" t="s">
        <v>794</v>
      </c>
      <c r="I3499" t="s">
        <v>9139</v>
      </c>
      <c r="J3499" t="s">
        <v>21</v>
      </c>
      <c r="K3499" t="s">
        <v>9140</v>
      </c>
      <c r="L3499" t="s">
        <v>33</v>
      </c>
      <c r="M3499" t="s">
        <v>290</v>
      </c>
      <c r="N3499" t="s">
        <v>13</v>
      </c>
    </row>
    <row r="3500" spans="1:14" x14ac:dyDescent="0.3">
      <c r="A3500" s="1">
        <v>42779</v>
      </c>
      <c r="B3500" s="1">
        <v>42861</v>
      </c>
      <c r="C3500" t="s">
        <v>25</v>
      </c>
      <c r="D3500" t="s">
        <v>6364</v>
      </c>
      <c r="E3500" t="s">
        <v>27</v>
      </c>
      <c r="F3500" t="s">
        <v>1720</v>
      </c>
      <c r="G3500" t="s">
        <v>14</v>
      </c>
      <c r="H3500" t="s">
        <v>794</v>
      </c>
      <c r="I3500" t="s">
        <v>9155</v>
      </c>
      <c r="J3500" t="s">
        <v>21</v>
      </c>
      <c r="K3500" t="s">
        <v>9156</v>
      </c>
      <c r="L3500" t="s">
        <v>33</v>
      </c>
      <c r="M3500" t="s">
        <v>1188</v>
      </c>
      <c r="N3500" t="s">
        <v>13</v>
      </c>
    </row>
    <row r="3501" spans="1:14" x14ac:dyDescent="0.3">
      <c r="A3501" s="1">
        <v>42779</v>
      </c>
      <c r="B3501" t="s">
        <v>14</v>
      </c>
      <c r="C3501" t="s">
        <v>25</v>
      </c>
      <c r="D3501" t="s">
        <v>1835</v>
      </c>
      <c r="E3501" t="s">
        <v>27</v>
      </c>
      <c r="F3501" t="s">
        <v>5958</v>
      </c>
      <c r="G3501" t="s">
        <v>14</v>
      </c>
      <c r="H3501" t="s">
        <v>1838</v>
      </c>
      <c r="I3501" t="s">
        <v>9137</v>
      </c>
      <c r="J3501" t="s">
        <v>21</v>
      </c>
      <c r="K3501" t="s">
        <v>9138</v>
      </c>
      <c r="L3501" t="s">
        <v>33</v>
      </c>
      <c r="M3501" t="s">
        <v>290</v>
      </c>
      <c r="N3501" t="s">
        <v>13</v>
      </c>
    </row>
    <row r="3502" spans="1:14" x14ac:dyDescent="0.3">
      <c r="A3502" s="1">
        <v>42779</v>
      </c>
      <c r="B3502" t="s">
        <v>14</v>
      </c>
      <c r="C3502" t="s">
        <v>25</v>
      </c>
      <c r="D3502" t="s">
        <v>7174</v>
      </c>
      <c r="E3502" t="s">
        <v>27</v>
      </c>
      <c r="F3502" t="s">
        <v>1125</v>
      </c>
      <c r="G3502" t="s">
        <v>14</v>
      </c>
      <c r="H3502" t="s">
        <v>285</v>
      </c>
      <c r="I3502" t="s">
        <v>9131</v>
      </c>
      <c r="J3502" t="s">
        <v>21</v>
      </c>
      <c r="K3502" t="s">
        <v>9132</v>
      </c>
      <c r="L3502" t="s">
        <v>33</v>
      </c>
      <c r="M3502" t="s">
        <v>290</v>
      </c>
      <c r="N3502" t="s">
        <v>13</v>
      </c>
    </row>
    <row r="3503" spans="1:14" x14ac:dyDescent="0.3">
      <c r="A3503" s="1">
        <v>42779</v>
      </c>
      <c r="B3503" t="s">
        <v>14</v>
      </c>
      <c r="C3503" t="s">
        <v>25</v>
      </c>
      <c r="D3503" t="s">
        <v>1888</v>
      </c>
      <c r="E3503" t="s">
        <v>27</v>
      </c>
      <c r="F3503" t="s">
        <v>4630</v>
      </c>
      <c r="G3503" t="s">
        <v>14</v>
      </c>
      <c r="H3503" t="s">
        <v>191</v>
      </c>
      <c r="I3503" t="s">
        <v>9143</v>
      </c>
      <c r="J3503" t="s">
        <v>21</v>
      </c>
      <c r="K3503" t="s">
        <v>9144</v>
      </c>
      <c r="L3503" t="s">
        <v>33</v>
      </c>
      <c r="M3503" t="s">
        <v>290</v>
      </c>
      <c r="N3503" t="s">
        <v>13</v>
      </c>
    </row>
    <row r="3504" spans="1:14" x14ac:dyDescent="0.3">
      <c r="A3504" s="1">
        <v>42779</v>
      </c>
      <c r="B3504" t="s">
        <v>14</v>
      </c>
      <c r="C3504" t="s">
        <v>25</v>
      </c>
      <c r="D3504" t="s">
        <v>2453</v>
      </c>
      <c r="E3504" t="s">
        <v>27</v>
      </c>
      <c r="F3504" t="s">
        <v>6430</v>
      </c>
      <c r="G3504" t="s">
        <v>14</v>
      </c>
      <c r="H3504" t="s">
        <v>285</v>
      </c>
      <c r="I3504" t="s">
        <v>9147</v>
      </c>
      <c r="J3504" t="s">
        <v>21</v>
      </c>
      <c r="K3504" t="s">
        <v>9148</v>
      </c>
      <c r="L3504" t="s">
        <v>33</v>
      </c>
      <c r="M3504" t="s">
        <v>290</v>
      </c>
      <c r="N3504" t="s">
        <v>13</v>
      </c>
    </row>
    <row r="3505" spans="1:14" x14ac:dyDescent="0.3">
      <c r="A3505" s="1">
        <v>42779</v>
      </c>
      <c r="B3505" s="1">
        <v>42831</v>
      </c>
      <c r="C3505" t="s">
        <v>25</v>
      </c>
      <c r="D3505" t="s">
        <v>9157</v>
      </c>
      <c r="E3505" t="s">
        <v>27</v>
      </c>
      <c r="F3505" t="s">
        <v>4586</v>
      </c>
      <c r="G3505" t="s">
        <v>14</v>
      </c>
      <c r="H3505" t="s">
        <v>285</v>
      </c>
      <c r="I3505" t="s">
        <v>9158</v>
      </c>
      <c r="J3505" t="s">
        <v>21</v>
      </c>
      <c r="K3505" t="s">
        <v>9159</v>
      </c>
      <c r="L3505" t="s">
        <v>33</v>
      </c>
      <c r="M3505" t="s">
        <v>1188</v>
      </c>
      <c r="N3505" t="s">
        <v>13</v>
      </c>
    </row>
    <row r="3506" spans="1:14" x14ac:dyDescent="0.3">
      <c r="A3506" s="1">
        <v>42779</v>
      </c>
      <c r="B3506" t="s">
        <v>14</v>
      </c>
      <c r="C3506" t="s">
        <v>72</v>
      </c>
      <c r="D3506" t="s">
        <v>14</v>
      </c>
      <c r="E3506" t="s">
        <v>1940</v>
      </c>
      <c r="F3506" t="s">
        <v>3199</v>
      </c>
      <c r="G3506" t="s">
        <v>14</v>
      </c>
      <c r="H3506" t="s">
        <v>39</v>
      </c>
      <c r="I3506" t="s">
        <v>9145</v>
      </c>
      <c r="J3506" t="s">
        <v>55</v>
      </c>
      <c r="K3506" t="s">
        <v>9146</v>
      </c>
      <c r="L3506" t="s">
        <v>33</v>
      </c>
      <c r="M3506" t="s">
        <v>290</v>
      </c>
      <c r="N3506" t="s">
        <v>13</v>
      </c>
    </row>
    <row r="3507" spans="1:14" x14ac:dyDescent="0.3">
      <c r="A3507" s="1">
        <v>42779</v>
      </c>
      <c r="B3507" t="s">
        <v>14</v>
      </c>
      <c r="C3507" t="s">
        <v>25</v>
      </c>
      <c r="D3507" t="s">
        <v>3452</v>
      </c>
      <c r="E3507" t="s">
        <v>27</v>
      </c>
      <c r="F3507" t="s">
        <v>8726</v>
      </c>
      <c r="G3507" t="s">
        <v>14</v>
      </c>
      <c r="H3507" t="s">
        <v>46</v>
      </c>
      <c r="I3507" t="s">
        <v>9127</v>
      </c>
      <c r="J3507" t="s">
        <v>21</v>
      </c>
      <c r="K3507" t="s">
        <v>9128</v>
      </c>
      <c r="L3507" t="s">
        <v>33</v>
      </c>
      <c r="M3507" t="s">
        <v>290</v>
      </c>
      <c r="N3507" t="s">
        <v>13</v>
      </c>
    </row>
    <row r="3508" spans="1:14" x14ac:dyDescent="0.3">
      <c r="A3508" s="1">
        <v>42779</v>
      </c>
      <c r="B3508" t="s">
        <v>14</v>
      </c>
      <c r="C3508" t="s">
        <v>25</v>
      </c>
      <c r="D3508" t="s">
        <v>8178</v>
      </c>
      <c r="E3508" t="s">
        <v>27</v>
      </c>
      <c r="F3508" t="s">
        <v>2191</v>
      </c>
      <c r="G3508" t="s">
        <v>14</v>
      </c>
      <c r="H3508" t="s">
        <v>46</v>
      </c>
      <c r="I3508" t="s">
        <v>9141</v>
      </c>
      <c r="J3508" t="s">
        <v>21</v>
      </c>
      <c r="K3508" t="s">
        <v>9142</v>
      </c>
      <c r="L3508" t="s">
        <v>33</v>
      </c>
      <c r="M3508" t="s">
        <v>290</v>
      </c>
      <c r="N3508" t="s">
        <v>13</v>
      </c>
    </row>
    <row r="3509" spans="1:14" x14ac:dyDescent="0.3">
      <c r="A3509" s="1">
        <v>42779</v>
      </c>
      <c r="B3509" t="s">
        <v>14</v>
      </c>
      <c r="C3509" t="s">
        <v>25</v>
      </c>
      <c r="D3509" t="s">
        <v>7376</v>
      </c>
      <c r="E3509" t="s">
        <v>27</v>
      </c>
      <c r="F3509" t="s">
        <v>8333</v>
      </c>
      <c r="G3509" t="s">
        <v>14</v>
      </c>
      <c r="H3509" t="s">
        <v>46</v>
      </c>
      <c r="I3509" t="s">
        <v>9149</v>
      </c>
      <c r="J3509" t="s">
        <v>21</v>
      </c>
      <c r="K3509" t="s">
        <v>9150</v>
      </c>
      <c r="L3509" t="s">
        <v>33</v>
      </c>
      <c r="M3509" t="s">
        <v>290</v>
      </c>
      <c r="N3509" t="s">
        <v>13</v>
      </c>
    </row>
    <row r="3510" spans="1:14" x14ac:dyDescent="0.3">
      <c r="A3510" s="1">
        <v>42777</v>
      </c>
      <c r="B3510" s="1">
        <v>43115</v>
      </c>
      <c r="C3510" t="s">
        <v>3039</v>
      </c>
      <c r="D3510" t="s">
        <v>9160</v>
      </c>
      <c r="E3510" t="s">
        <v>3040</v>
      </c>
      <c r="F3510" t="s">
        <v>7560</v>
      </c>
      <c r="G3510" t="s">
        <v>163</v>
      </c>
      <c r="H3510" t="s">
        <v>2617</v>
      </c>
      <c r="I3510" t="s">
        <v>9161</v>
      </c>
      <c r="J3510" t="s">
        <v>21</v>
      </c>
      <c r="K3510" t="s">
        <v>3040</v>
      </c>
      <c r="L3510" t="s">
        <v>23</v>
      </c>
      <c r="M3510" t="s">
        <v>1188</v>
      </c>
      <c r="N3510" t="s">
        <v>13</v>
      </c>
    </row>
    <row r="3511" spans="1:14" x14ac:dyDescent="0.3">
      <c r="A3511" s="1">
        <v>42776</v>
      </c>
      <c r="B3511" t="s">
        <v>14</v>
      </c>
      <c r="C3511" t="s">
        <v>4677</v>
      </c>
      <c r="D3511" t="s">
        <v>14</v>
      </c>
      <c r="E3511" t="s">
        <v>6855</v>
      </c>
      <c r="F3511" t="s">
        <v>7897</v>
      </c>
      <c r="G3511" t="s">
        <v>14</v>
      </c>
      <c r="H3511" t="s">
        <v>6857</v>
      </c>
      <c r="I3511" t="s">
        <v>9164</v>
      </c>
      <c r="J3511" t="s">
        <v>55</v>
      </c>
      <c r="K3511" t="s">
        <v>9165</v>
      </c>
      <c r="L3511" t="s">
        <v>23</v>
      </c>
      <c r="M3511" t="s">
        <v>290</v>
      </c>
      <c r="N3511" t="s">
        <v>13</v>
      </c>
    </row>
    <row r="3512" spans="1:14" x14ac:dyDescent="0.3">
      <c r="A3512" s="1">
        <v>42776</v>
      </c>
      <c r="B3512" t="s">
        <v>14</v>
      </c>
      <c r="C3512" t="s">
        <v>1352</v>
      </c>
      <c r="D3512" t="s">
        <v>14</v>
      </c>
      <c r="E3512" t="s">
        <v>4037</v>
      </c>
      <c r="F3512" t="s">
        <v>5550</v>
      </c>
      <c r="G3512" t="s">
        <v>14</v>
      </c>
      <c r="H3512" t="s">
        <v>1355</v>
      </c>
      <c r="I3512" t="s">
        <v>9162</v>
      </c>
      <c r="J3512" t="s">
        <v>55</v>
      </c>
      <c r="K3512" t="s">
        <v>1357</v>
      </c>
      <c r="L3512" t="s">
        <v>23</v>
      </c>
      <c r="M3512" t="s">
        <v>290</v>
      </c>
      <c r="N3512" t="s">
        <v>13</v>
      </c>
    </row>
    <row r="3513" spans="1:14" x14ac:dyDescent="0.3">
      <c r="A3513" s="1">
        <v>42776</v>
      </c>
      <c r="B3513" t="s">
        <v>14</v>
      </c>
      <c r="C3513" t="s">
        <v>1346</v>
      </c>
      <c r="D3513" t="s">
        <v>8240</v>
      </c>
      <c r="E3513" t="s">
        <v>1348</v>
      </c>
      <c r="F3513" t="s">
        <v>8858</v>
      </c>
      <c r="G3513" t="s">
        <v>14</v>
      </c>
      <c r="H3513" t="s">
        <v>39</v>
      </c>
      <c r="I3513" t="s">
        <v>9163</v>
      </c>
      <c r="J3513" t="s">
        <v>21</v>
      </c>
      <c r="K3513" t="s">
        <v>8242</v>
      </c>
      <c r="L3513" t="s">
        <v>33</v>
      </c>
      <c r="M3513" t="s">
        <v>290</v>
      </c>
      <c r="N3513" t="s">
        <v>13</v>
      </c>
    </row>
    <row r="3514" spans="1:14" x14ac:dyDescent="0.3">
      <c r="A3514" s="1">
        <v>42775</v>
      </c>
      <c r="B3514" t="s">
        <v>14</v>
      </c>
      <c r="C3514" t="s">
        <v>1546</v>
      </c>
      <c r="D3514" t="s">
        <v>14</v>
      </c>
      <c r="E3514" t="s">
        <v>1547</v>
      </c>
      <c r="F3514" t="s">
        <v>7916</v>
      </c>
      <c r="G3514" t="s">
        <v>14</v>
      </c>
      <c r="H3514" t="s">
        <v>1549</v>
      </c>
      <c r="I3514" t="s">
        <v>9168</v>
      </c>
      <c r="J3514" t="s">
        <v>55</v>
      </c>
      <c r="K3514" t="s">
        <v>1547</v>
      </c>
      <c r="L3514" t="s">
        <v>23</v>
      </c>
      <c r="M3514" t="s">
        <v>290</v>
      </c>
      <c r="N3514" t="s">
        <v>13</v>
      </c>
    </row>
    <row r="3515" spans="1:14" x14ac:dyDescent="0.3">
      <c r="A3515" s="1">
        <v>42775</v>
      </c>
      <c r="B3515" s="1">
        <v>43105</v>
      </c>
      <c r="C3515" t="s">
        <v>4641</v>
      </c>
      <c r="D3515" t="s">
        <v>9169</v>
      </c>
      <c r="E3515" t="s">
        <v>17</v>
      </c>
      <c r="F3515" t="s">
        <v>2914</v>
      </c>
      <c r="G3515" t="s">
        <v>14</v>
      </c>
      <c r="H3515" t="s">
        <v>9170</v>
      </c>
      <c r="I3515" t="s">
        <v>9171</v>
      </c>
      <c r="J3515" t="s">
        <v>21</v>
      </c>
      <c r="K3515" t="s">
        <v>17</v>
      </c>
      <c r="L3515" t="s">
        <v>33</v>
      </c>
      <c r="M3515" t="s">
        <v>1188</v>
      </c>
      <c r="N3515" t="s">
        <v>13</v>
      </c>
    </row>
    <row r="3516" spans="1:14" x14ac:dyDescent="0.3">
      <c r="A3516" s="1">
        <v>42775</v>
      </c>
      <c r="B3516" t="s">
        <v>14</v>
      </c>
      <c r="C3516" t="s">
        <v>669</v>
      </c>
      <c r="D3516" t="s">
        <v>14</v>
      </c>
      <c r="E3516" t="s">
        <v>7463</v>
      </c>
      <c r="F3516" t="s">
        <v>2914</v>
      </c>
      <c r="G3516" t="s">
        <v>14</v>
      </c>
      <c r="H3516" t="s">
        <v>671</v>
      </c>
      <c r="I3516" t="s">
        <v>9167</v>
      </c>
      <c r="J3516" t="s">
        <v>55</v>
      </c>
      <c r="K3516" t="s">
        <v>7465</v>
      </c>
      <c r="L3516" t="s">
        <v>33</v>
      </c>
      <c r="M3516" t="s">
        <v>290</v>
      </c>
      <c r="N3516" t="s">
        <v>13</v>
      </c>
    </row>
    <row r="3517" spans="1:14" x14ac:dyDescent="0.3">
      <c r="A3517" s="1">
        <v>42775</v>
      </c>
      <c r="B3517" t="s">
        <v>14</v>
      </c>
      <c r="C3517" t="s">
        <v>8233</v>
      </c>
      <c r="D3517" t="s">
        <v>1346</v>
      </c>
      <c r="E3517" t="s">
        <v>8233</v>
      </c>
      <c r="F3517" t="s">
        <v>8858</v>
      </c>
      <c r="G3517" t="s">
        <v>14</v>
      </c>
      <c r="H3517" t="s">
        <v>39</v>
      </c>
      <c r="I3517" t="s">
        <v>9166</v>
      </c>
      <c r="J3517" t="s">
        <v>21</v>
      </c>
      <c r="K3517" t="s">
        <v>8233</v>
      </c>
      <c r="L3517" t="s">
        <v>33</v>
      </c>
      <c r="M3517" t="s">
        <v>290</v>
      </c>
      <c r="N3517" t="s">
        <v>13</v>
      </c>
    </row>
    <row r="3518" spans="1:14" x14ac:dyDescent="0.3">
      <c r="A3518" s="1">
        <v>42774</v>
      </c>
      <c r="B3518" t="s">
        <v>14</v>
      </c>
      <c r="C3518" t="s">
        <v>1339</v>
      </c>
      <c r="D3518" t="s">
        <v>14</v>
      </c>
      <c r="E3518" t="s">
        <v>1340</v>
      </c>
      <c r="F3518" t="s">
        <v>3975</v>
      </c>
      <c r="G3518" t="s">
        <v>2921</v>
      </c>
      <c r="H3518" t="s">
        <v>5558</v>
      </c>
      <c r="I3518" t="s">
        <v>9174</v>
      </c>
      <c r="J3518" t="s">
        <v>55</v>
      </c>
      <c r="K3518" t="s">
        <v>1345</v>
      </c>
      <c r="L3518" t="s">
        <v>23</v>
      </c>
      <c r="M3518" t="s">
        <v>290</v>
      </c>
      <c r="N3518" t="s">
        <v>13</v>
      </c>
    </row>
    <row r="3519" spans="1:14" x14ac:dyDescent="0.3">
      <c r="A3519" s="1">
        <v>42774</v>
      </c>
      <c r="B3519" s="1">
        <v>42861</v>
      </c>
      <c r="C3519" t="s">
        <v>9178</v>
      </c>
      <c r="D3519" t="s">
        <v>9179</v>
      </c>
      <c r="E3519" t="s">
        <v>9180</v>
      </c>
      <c r="F3519" t="s">
        <v>3686</v>
      </c>
      <c r="G3519" t="s">
        <v>14</v>
      </c>
      <c r="H3519" t="s">
        <v>623</v>
      </c>
      <c r="I3519" t="s">
        <v>9181</v>
      </c>
      <c r="J3519" t="s">
        <v>21</v>
      </c>
      <c r="K3519" t="s">
        <v>9180</v>
      </c>
      <c r="L3519" t="s">
        <v>23</v>
      </c>
      <c r="M3519" t="s">
        <v>1188</v>
      </c>
      <c r="N3519" t="s">
        <v>13</v>
      </c>
    </row>
    <row r="3520" spans="1:14" x14ac:dyDescent="0.3">
      <c r="A3520" s="1">
        <v>42774</v>
      </c>
      <c r="B3520" t="s">
        <v>14</v>
      </c>
      <c r="C3520" t="s">
        <v>600</v>
      </c>
      <c r="D3520" t="s">
        <v>601</v>
      </c>
      <c r="E3520" t="s">
        <v>602</v>
      </c>
      <c r="F3520" t="s">
        <v>2914</v>
      </c>
      <c r="G3520" t="s">
        <v>14</v>
      </c>
      <c r="H3520" t="s">
        <v>1087</v>
      </c>
      <c r="I3520" t="s">
        <v>9175</v>
      </c>
      <c r="J3520" t="s">
        <v>21</v>
      </c>
      <c r="K3520" t="s">
        <v>9176</v>
      </c>
      <c r="L3520" t="s">
        <v>23</v>
      </c>
      <c r="M3520" t="s">
        <v>290</v>
      </c>
      <c r="N3520" t="s">
        <v>13</v>
      </c>
    </row>
    <row r="3521" spans="1:14" x14ac:dyDescent="0.3">
      <c r="A3521" s="1">
        <v>42774</v>
      </c>
      <c r="B3521" t="s">
        <v>14</v>
      </c>
      <c r="C3521" t="s">
        <v>643</v>
      </c>
      <c r="D3521" t="s">
        <v>601</v>
      </c>
      <c r="E3521" t="s">
        <v>644</v>
      </c>
      <c r="F3521" t="s">
        <v>2914</v>
      </c>
      <c r="G3521" t="s">
        <v>14</v>
      </c>
      <c r="H3521" t="s">
        <v>1087</v>
      </c>
      <c r="I3521" t="s">
        <v>9172</v>
      </c>
      <c r="J3521" t="s">
        <v>21</v>
      </c>
      <c r="K3521" t="s">
        <v>9173</v>
      </c>
      <c r="L3521" t="s">
        <v>23</v>
      </c>
      <c r="M3521" t="s">
        <v>290</v>
      </c>
      <c r="N3521" t="s">
        <v>13</v>
      </c>
    </row>
    <row r="3522" spans="1:14" x14ac:dyDescent="0.3">
      <c r="A3522" s="1">
        <v>42774</v>
      </c>
      <c r="B3522" t="s">
        <v>14</v>
      </c>
      <c r="C3522" t="s">
        <v>643</v>
      </c>
      <c r="D3522" t="s">
        <v>1362</v>
      </c>
      <c r="E3522" t="s">
        <v>644</v>
      </c>
      <c r="F3522" t="s">
        <v>2914</v>
      </c>
      <c r="G3522" t="s">
        <v>14</v>
      </c>
      <c r="H3522" t="s">
        <v>1087</v>
      </c>
      <c r="I3522" t="s">
        <v>9177</v>
      </c>
      <c r="J3522" t="s">
        <v>21</v>
      </c>
      <c r="K3522" t="s">
        <v>9173</v>
      </c>
      <c r="L3522" t="s">
        <v>23</v>
      </c>
      <c r="M3522" t="s">
        <v>290</v>
      </c>
      <c r="N3522" t="s">
        <v>13</v>
      </c>
    </row>
    <row r="3523" spans="1:14" x14ac:dyDescent="0.3">
      <c r="A3523" s="1">
        <v>42773</v>
      </c>
      <c r="B3523" t="s">
        <v>14</v>
      </c>
      <c r="C3523" t="s">
        <v>1229</v>
      </c>
      <c r="D3523" t="s">
        <v>14</v>
      </c>
      <c r="E3523" t="s">
        <v>1230</v>
      </c>
      <c r="F3523" t="s">
        <v>4096</v>
      </c>
      <c r="G3523" t="s">
        <v>93</v>
      </c>
      <c r="H3523" t="s">
        <v>1232</v>
      </c>
      <c r="I3523" t="s">
        <v>9187</v>
      </c>
      <c r="J3523" t="s">
        <v>55</v>
      </c>
      <c r="K3523" t="s">
        <v>7858</v>
      </c>
      <c r="L3523" t="s">
        <v>23</v>
      </c>
      <c r="M3523" t="s">
        <v>290</v>
      </c>
      <c r="N3523" t="s">
        <v>13</v>
      </c>
    </row>
    <row r="3524" spans="1:14" x14ac:dyDescent="0.3">
      <c r="A3524" s="1">
        <v>42773</v>
      </c>
      <c r="B3524" t="s">
        <v>14</v>
      </c>
      <c r="C3524" t="s">
        <v>7869</v>
      </c>
      <c r="D3524" t="s">
        <v>14</v>
      </c>
      <c r="E3524" t="s">
        <v>7870</v>
      </c>
      <c r="F3524" t="s">
        <v>340</v>
      </c>
      <c r="G3524" t="s">
        <v>38</v>
      </c>
      <c r="H3524" t="s">
        <v>2234</v>
      </c>
      <c r="I3524" t="s">
        <v>9188</v>
      </c>
      <c r="J3524" t="s">
        <v>55</v>
      </c>
      <c r="K3524" t="s">
        <v>7872</v>
      </c>
      <c r="L3524" t="s">
        <v>23</v>
      </c>
      <c r="M3524" t="s">
        <v>290</v>
      </c>
      <c r="N3524" t="s">
        <v>13</v>
      </c>
    </row>
    <row r="3525" spans="1:14" x14ac:dyDescent="0.3">
      <c r="A3525" s="1">
        <v>42773</v>
      </c>
      <c r="B3525" t="s">
        <v>14</v>
      </c>
      <c r="C3525" t="s">
        <v>1110</v>
      </c>
      <c r="D3525" t="s">
        <v>14</v>
      </c>
      <c r="E3525" t="s">
        <v>5733</v>
      </c>
      <c r="F3525" t="s">
        <v>6595</v>
      </c>
      <c r="G3525" t="s">
        <v>14</v>
      </c>
      <c r="H3525" t="s">
        <v>6892</v>
      </c>
      <c r="I3525" t="s">
        <v>9189</v>
      </c>
      <c r="J3525" t="s">
        <v>55</v>
      </c>
      <c r="K3525" t="s">
        <v>6894</v>
      </c>
      <c r="L3525" t="s">
        <v>23</v>
      </c>
      <c r="M3525" t="s">
        <v>290</v>
      </c>
      <c r="N3525" t="s">
        <v>13</v>
      </c>
    </row>
    <row r="3526" spans="1:14" x14ac:dyDescent="0.3">
      <c r="A3526" s="1">
        <v>42773</v>
      </c>
      <c r="B3526" t="s">
        <v>14</v>
      </c>
      <c r="C3526" t="s">
        <v>9185</v>
      </c>
      <c r="D3526" t="s">
        <v>650</v>
      </c>
      <c r="E3526" t="s">
        <v>1369</v>
      </c>
      <c r="F3526" t="s">
        <v>4572</v>
      </c>
      <c r="G3526" t="s">
        <v>14</v>
      </c>
      <c r="H3526" t="s">
        <v>341</v>
      </c>
      <c r="I3526" t="s">
        <v>9186</v>
      </c>
      <c r="J3526" t="s">
        <v>21</v>
      </c>
      <c r="K3526" t="s">
        <v>7856</v>
      </c>
      <c r="L3526" t="s">
        <v>23</v>
      </c>
      <c r="M3526" t="s">
        <v>290</v>
      </c>
      <c r="N3526" t="s">
        <v>13</v>
      </c>
    </row>
    <row r="3527" spans="1:14" x14ac:dyDescent="0.3">
      <c r="A3527" s="1">
        <v>42773</v>
      </c>
      <c r="B3527" t="s">
        <v>14</v>
      </c>
      <c r="C3527" t="s">
        <v>1553</v>
      </c>
      <c r="D3527" t="s">
        <v>14</v>
      </c>
      <c r="E3527" t="s">
        <v>1554</v>
      </c>
      <c r="F3527" t="s">
        <v>2914</v>
      </c>
      <c r="G3527" t="s">
        <v>14</v>
      </c>
      <c r="H3527" t="s">
        <v>1087</v>
      </c>
      <c r="I3527" t="s">
        <v>9182</v>
      </c>
      <c r="J3527" t="s">
        <v>55</v>
      </c>
      <c r="K3527" t="s">
        <v>6766</v>
      </c>
      <c r="L3527" t="s">
        <v>23</v>
      </c>
      <c r="M3527" t="s">
        <v>290</v>
      </c>
      <c r="N3527" t="s">
        <v>13</v>
      </c>
    </row>
    <row r="3528" spans="1:14" x14ac:dyDescent="0.3">
      <c r="A3528" s="1">
        <v>42773</v>
      </c>
      <c r="B3528" s="1">
        <v>42886</v>
      </c>
      <c r="C3528" t="s">
        <v>1367</v>
      </c>
      <c r="D3528" t="s">
        <v>9192</v>
      </c>
      <c r="E3528" t="s">
        <v>1369</v>
      </c>
      <c r="F3528" t="s">
        <v>9193</v>
      </c>
      <c r="G3528" t="s">
        <v>14</v>
      </c>
      <c r="H3528" t="s">
        <v>628</v>
      </c>
      <c r="I3528" t="s">
        <v>9194</v>
      </c>
      <c r="J3528" t="s">
        <v>21</v>
      </c>
      <c r="K3528" t="s">
        <v>9195</v>
      </c>
      <c r="L3528" t="s">
        <v>23</v>
      </c>
      <c r="M3528" t="s">
        <v>1188</v>
      </c>
      <c r="N3528" t="s">
        <v>13</v>
      </c>
    </row>
    <row r="3529" spans="1:14" x14ac:dyDescent="0.3">
      <c r="A3529" s="1">
        <v>42773</v>
      </c>
      <c r="B3529" s="1">
        <v>42901</v>
      </c>
      <c r="C3529" t="s">
        <v>8270</v>
      </c>
      <c r="D3529" t="s">
        <v>9190</v>
      </c>
      <c r="E3529" t="s">
        <v>3954</v>
      </c>
      <c r="F3529" t="s">
        <v>885</v>
      </c>
      <c r="G3529" t="s">
        <v>14</v>
      </c>
      <c r="H3529" t="s">
        <v>46</v>
      </c>
      <c r="I3529" t="s">
        <v>9191</v>
      </c>
      <c r="J3529" t="s">
        <v>21</v>
      </c>
      <c r="K3529" t="s">
        <v>3954</v>
      </c>
      <c r="L3529" t="s">
        <v>23</v>
      </c>
      <c r="M3529" t="s">
        <v>1188</v>
      </c>
      <c r="N3529" t="s">
        <v>13</v>
      </c>
    </row>
    <row r="3530" spans="1:14" x14ac:dyDescent="0.3">
      <c r="A3530" s="1">
        <v>42773</v>
      </c>
      <c r="B3530" t="s">
        <v>14</v>
      </c>
      <c r="C3530" t="s">
        <v>1789</v>
      </c>
      <c r="D3530" t="s">
        <v>14</v>
      </c>
      <c r="E3530" t="s">
        <v>9183</v>
      </c>
      <c r="F3530" t="s">
        <v>14</v>
      </c>
      <c r="G3530" t="s">
        <v>6885</v>
      </c>
      <c r="H3530" t="s">
        <v>46</v>
      </c>
      <c r="I3530" t="s">
        <v>9184</v>
      </c>
      <c r="J3530" t="s">
        <v>55</v>
      </c>
      <c r="K3530" t="s">
        <v>8010</v>
      </c>
      <c r="L3530" t="s">
        <v>23</v>
      </c>
      <c r="M3530" t="s">
        <v>290</v>
      </c>
      <c r="N3530" t="s">
        <v>13</v>
      </c>
    </row>
    <row r="3531" spans="1:14" x14ac:dyDescent="0.3">
      <c r="A3531" s="1">
        <v>42772</v>
      </c>
      <c r="B3531" t="s">
        <v>14</v>
      </c>
      <c r="C3531" t="s">
        <v>1797</v>
      </c>
      <c r="D3531" t="s">
        <v>14</v>
      </c>
      <c r="E3531" t="s">
        <v>1798</v>
      </c>
      <c r="F3531" t="s">
        <v>4270</v>
      </c>
      <c r="G3531" t="s">
        <v>1800</v>
      </c>
      <c r="H3531" t="s">
        <v>78</v>
      </c>
      <c r="I3531" t="s">
        <v>9201</v>
      </c>
      <c r="J3531" t="s">
        <v>55</v>
      </c>
      <c r="K3531" t="s">
        <v>9202</v>
      </c>
      <c r="L3531" t="s">
        <v>23</v>
      </c>
      <c r="M3531" t="s">
        <v>290</v>
      </c>
      <c r="N3531" t="s">
        <v>13</v>
      </c>
    </row>
    <row r="3532" spans="1:14" x14ac:dyDescent="0.3">
      <c r="A3532" s="1">
        <v>42772</v>
      </c>
      <c r="B3532" t="s">
        <v>14</v>
      </c>
      <c r="C3532" t="s">
        <v>1362</v>
      </c>
      <c r="D3532" t="s">
        <v>14</v>
      </c>
      <c r="E3532" t="s">
        <v>602</v>
      </c>
      <c r="F3532" t="s">
        <v>2914</v>
      </c>
      <c r="G3532" t="s">
        <v>14</v>
      </c>
      <c r="H3532" t="s">
        <v>1087</v>
      </c>
      <c r="I3532" t="s">
        <v>9198</v>
      </c>
      <c r="J3532" t="s">
        <v>55</v>
      </c>
      <c r="K3532" t="s">
        <v>8967</v>
      </c>
      <c r="L3532" t="s">
        <v>23</v>
      </c>
      <c r="M3532" t="s">
        <v>290</v>
      </c>
      <c r="N3532" t="s">
        <v>13</v>
      </c>
    </row>
    <row r="3533" spans="1:14" x14ac:dyDescent="0.3">
      <c r="A3533" s="1">
        <v>42772</v>
      </c>
      <c r="B3533" t="s">
        <v>14</v>
      </c>
      <c r="C3533" t="s">
        <v>4187</v>
      </c>
      <c r="D3533" t="s">
        <v>14</v>
      </c>
      <c r="E3533" t="s">
        <v>4188</v>
      </c>
      <c r="F3533" t="s">
        <v>4189</v>
      </c>
      <c r="G3533" t="s">
        <v>4190</v>
      </c>
      <c r="H3533" t="s">
        <v>46</v>
      </c>
      <c r="I3533" t="s">
        <v>9199</v>
      </c>
      <c r="J3533" t="s">
        <v>55</v>
      </c>
      <c r="K3533" t="s">
        <v>9200</v>
      </c>
      <c r="L3533" t="s">
        <v>23</v>
      </c>
      <c r="M3533" t="s">
        <v>290</v>
      </c>
      <c r="N3533" t="s">
        <v>13</v>
      </c>
    </row>
    <row r="3534" spans="1:14" x14ac:dyDescent="0.3">
      <c r="A3534" s="1">
        <v>42772</v>
      </c>
      <c r="B3534" t="s">
        <v>14</v>
      </c>
      <c r="C3534" t="s">
        <v>1525</v>
      </c>
      <c r="D3534" t="s">
        <v>14</v>
      </c>
      <c r="E3534" t="s">
        <v>2193</v>
      </c>
      <c r="F3534" t="s">
        <v>3811</v>
      </c>
      <c r="G3534" t="s">
        <v>930</v>
      </c>
      <c r="H3534" t="s">
        <v>46</v>
      </c>
      <c r="I3534" t="s">
        <v>9196</v>
      </c>
      <c r="J3534" t="s">
        <v>55</v>
      </c>
      <c r="K3534" t="s">
        <v>9197</v>
      </c>
      <c r="L3534" t="s">
        <v>23</v>
      </c>
      <c r="M3534" t="s">
        <v>290</v>
      </c>
      <c r="N3534" t="s">
        <v>13</v>
      </c>
    </row>
    <row r="3535" spans="1:14" x14ac:dyDescent="0.3">
      <c r="A3535" s="1">
        <v>42769</v>
      </c>
      <c r="B3535" t="s">
        <v>14</v>
      </c>
      <c r="C3535" t="s">
        <v>1319</v>
      </c>
      <c r="D3535" t="s">
        <v>14</v>
      </c>
      <c r="E3535" t="s">
        <v>9205</v>
      </c>
      <c r="F3535" t="s">
        <v>3874</v>
      </c>
      <c r="G3535" t="s">
        <v>14</v>
      </c>
      <c r="H3535" t="s">
        <v>5346</v>
      </c>
      <c r="I3535" t="s">
        <v>9206</v>
      </c>
      <c r="J3535" t="s">
        <v>55</v>
      </c>
      <c r="K3535" t="s">
        <v>7846</v>
      </c>
      <c r="L3535" t="s">
        <v>23</v>
      </c>
      <c r="M3535" t="s">
        <v>290</v>
      </c>
      <c r="N3535" t="s">
        <v>13</v>
      </c>
    </row>
    <row r="3536" spans="1:14" x14ac:dyDescent="0.3">
      <c r="A3536" s="1">
        <v>42769</v>
      </c>
      <c r="B3536" t="s">
        <v>14</v>
      </c>
      <c r="C3536" t="s">
        <v>5593</v>
      </c>
      <c r="D3536" t="s">
        <v>14</v>
      </c>
      <c r="E3536" t="s">
        <v>1248</v>
      </c>
      <c r="F3536" t="s">
        <v>603</v>
      </c>
      <c r="G3536" t="s">
        <v>14</v>
      </c>
      <c r="H3536" t="s">
        <v>5595</v>
      </c>
      <c r="I3536" t="s">
        <v>9207</v>
      </c>
      <c r="J3536" t="s">
        <v>55</v>
      </c>
      <c r="K3536" t="s">
        <v>9208</v>
      </c>
      <c r="L3536" t="s">
        <v>23</v>
      </c>
      <c r="M3536" t="s">
        <v>290</v>
      </c>
      <c r="N3536" t="s">
        <v>13</v>
      </c>
    </row>
    <row r="3537" spans="1:14" x14ac:dyDescent="0.3">
      <c r="A3537" s="1">
        <v>42769</v>
      </c>
      <c r="B3537" t="s">
        <v>14</v>
      </c>
      <c r="C3537" t="s">
        <v>621</v>
      </c>
      <c r="D3537" t="s">
        <v>14</v>
      </c>
      <c r="E3537" t="s">
        <v>622</v>
      </c>
      <c r="F3537" t="s">
        <v>3811</v>
      </c>
      <c r="G3537" t="s">
        <v>93</v>
      </c>
      <c r="H3537" t="s">
        <v>623</v>
      </c>
      <c r="I3537" t="s">
        <v>9203</v>
      </c>
      <c r="J3537" t="s">
        <v>55</v>
      </c>
      <c r="K3537" t="s">
        <v>9204</v>
      </c>
      <c r="L3537" t="s">
        <v>23</v>
      </c>
      <c r="M3537" t="s">
        <v>290</v>
      </c>
      <c r="N3537" t="s">
        <v>13</v>
      </c>
    </row>
    <row r="3538" spans="1:14" x14ac:dyDescent="0.3">
      <c r="A3538" s="1">
        <v>42769</v>
      </c>
      <c r="B3538" t="s">
        <v>14</v>
      </c>
      <c r="C3538" t="s">
        <v>1865</v>
      </c>
      <c r="D3538" t="s">
        <v>14</v>
      </c>
      <c r="E3538" t="s">
        <v>1866</v>
      </c>
      <c r="F3538" t="s">
        <v>7210</v>
      </c>
      <c r="G3538" t="s">
        <v>93</v>
      </c>
      <c r="H3538" t="s">
        <v>1868</v>
      </c>
      <c r="I3538" t="s">
        <v>9209</v>
      </c>
      <c r="J3538" t="s">
        <v>55</v>
      </c>
      <c r="K3538" t="s">
        <v>9210</v>
      </c>
      <c r="L3538" t="s">
        <v>23</v>
      </c>
      <c r="M3538" t="s">
        <v>290</v>
      </c>
      <c r="N3538" t="s">
        <v>13</v>
      </c>
    </row>
    <row r="3539" spans="1:14" x14ac:dyDescent="0.3">
      <c r="A3539" s="1">
        <v>42768</v>
      </c>
      <c r="B3539" t="s">
        <v>14</v>
      </c>
      <c r="C3539" t="s">
        <v>552</v>
      </c>
      <c r="D3539" t="s">
        <v>14</v>
      </c>
      <c r="E3539" t="s">
        <v>553</v>
      </c>
      <c r="F3539" t="s">
        <v>9217</v>
      </c>
      <c r="G3539" t="s">
        <v>14</v>
      </c>
      <c r="H3539" t="s">
        <v>9218</v>
      </c>
      <c r="I3539" t="s">
        <v>9219</v>
      </c>
      <c r="J3539" t="s">
        <v>55</v>
      </c>
      <c r="K3539" t="s">
        <v>9220</v>
      </c>
      <c r="L3539" t="s">
        <v>23</v>
      </c>
      <c r="M3539" t="s">
        <v>290</v>
      </c>
      <c r="N3539" t="s">
        <v>13</v>
      </c>
    </row>
    <row r="3540" spans="1:14" x14ac:dyDescent="0.3">
      <c r="A3540" s="1">
        <v>42768</v>
      </c>
      <c r="B3540" t="s">
        <v>14</v>
      </c>
      <c r="C3540" t="s">
        <v>1095</v>
      </c>
      <c r="D3540" t="s">
        <v>14</v>
      </c>
      <c r="E3540" t="s">
        <v>6171</v>
      </c>
      <c r="F3540" t="s">
        <v>503</v>
      </c>
      <c r="G3540" t="s">
        <v>14</v>
      </c>
      <c r="H3540" t="s">
        <v>505</v>
      </c>
      <c r="I3540" t="s">
        <v>9215</v>
      </c>
      <c r="J3540" t="s">
        <v>55</v>
      </c>
      <c r="K3540" t="s">
        <v>9216</v>
      </c>
      <c r="L3540" t="s">
        <v>23</v>
      </c>
      <c r="M3540" t="s">
        <v>290</v>
      </c>
      <c r="N3540" t="s">
        <v>13</v>
      </c>
    </row>
    <row r="3541" spans="1:14" x14ac:dyDescent="0.3">
      <c r="A3541" s="1">
        <v>42768</v>
      </c>
      <c r="B3541" t="s">
        <v>14</v>
      </c>
      <c r="C3541" t="s">
        <v>1644</v>
      </c>
      <c r="D3541" t="s">
        <v>14</v>
      </c>
      <c r="E3541" t="s">
        <v>5521</v>
      </c>
      <c r="F3541" t="s">
        <v>1646</v>
      </c>
      <c r="G3541" t="s">
        <v>14</v>
      </c>
      <c r="H3541" t="s">
        <v>505</v>
      </c>
      <c r="I3541" t="s">
        <v>9213</v>
      </c>
      <c r="J3541" t="s">
        <v>55</v>
      </c>
      <c r="K3541" t="s">
        <v>9214</v>
      </c>
      <c r="L3541" t="s">
        <v>23</v>
      </c>
      <c r="M3541" t="s">
        <v>290</v>
      </c>
      <c r="N3541" t="s">
        <v>13</v>
      </c>
    </row>
    <row r="3542" spans="1:14" x14ac:dyDescent="0.3">
      <c r="A3542" s="1">
        <v>42768</v>
      </c>
      <c r="B3542" t="s">
        <v>14</v>
      </c>
      <c r="C3542" t="s">
        <v>350</v>
      </c>
      <c r="D3542" t="s">
        <v>8422</v>
      </c>
      <c r="E3542" t="s">
        <v>352</v>
      </c>
      <c r="F3542" t="s">
        <v>77</v>
      </c>
      <c r="G3542" t="s">
        <v>14</v>
      </c>
      <c r="H3542" t="s">
        <v>794</v>
      </c>
      <c r="I3542" t="s">
        <v>9211</v>
      </c>
      <c r="J3542" t="s">
        <v>21</v>
      </c>
      <c r="K3542" t="s">
        <v>9212</v>
      </c>
      <c r="L3542" t="s">
        <v>23</v>
      </c>
      <c r="M3542" t="s">
        <v>290</v>
      </c>
      <c r="N3542" t="s">
        <v>13</v>
      </c>
    </row>
    <row r="3543" spans="1:14" x14ac:dyDescent="0.3">
      <c r="A3543" s="1">
        <v>42768</v>
      </c>
      <c r="B3543" s="1">
        <v>42861</v>
      </c>
      <c r="C3543" t="s">
        <v>230</v>
      </c>
      <c r="D3543" t="s">
        <v>9224</v>
      </c>
      <c r="E3543" t="s">
        <v>3177</v>
      </c>
      <c r="F3543" t="s">
        <v>444</v>
      </c>
      <c r="G3543" t="s">
        <v>14</v>
      </c>
      <c r="H3543" t="s">
        <v>628</v>
      </c>
      <c r="I3543" t="s">
        <v>9225</v>
      </c>
      <c r="J3543" t="s">
        <v>21</v>
      </c>
      <c r="K3543" t="s">
        <v>470</v>
      </c>
      <c r="L3543" t="s">
        <v>23</v>
      </c>
      <c r="M3543" t="s">
        <v>1188</v>
      </c>
      <c r="N3543" t="s">
        <v>13</v>
      </c>
    </row>
    <row r="3544" spans="1:14" x14ac:dyDescent="0.3">
      <c r="A3544" s="1">
        <v>42768</v>
      </c>
      <c r="B3544" s="1">
        <v>43131</v>
      </c>
      <c r="C3544" t="s">
        <v>3249</v>
      </c>
      <c r="D3544" t="s">
        <v>9221</v>
      </c>
      <c r="E3544" t="s">
        <v>5387</v>
      </c>
      <c r="F3544" t="s">
        <v>885</v>
      </c>
      <c r="G3544" t="s">
        <v>93</v>
      </c>
      <c r="H3544" t="s">
        <v>46</v>
      </c>
      <c r="I3544" t="s">
        <v>9222</v>
      </c>
      <c r="J3544" t="s">
        <v>21</v>
      </c>
      <c r="K3544" t="s">
        <v>9223</v>
      </c>
      <c r="L3544" t="s">
        <v>23</v>
      </c>
      <c r="M3544" t="s">
        <v>1188</v>
      </c>
      <c r="N3544" t="s">
        <v>13</v>
      </c>
    </row>
    <row r="3545" spans="1:14" x14ac:dyDescent="0.3">
      <c r="A3545" s="1">
        <v>42767</v>
      </c>
      <c r="B3545" t="s">
        <v>14</v>
      </c>
      <c r="C3545" t="s">
        <v>1955</v>
      </c>
      <c r="D3545" t="s">
        <v>14</v>
      </c>
      <c r="E3545" t="s">
        <v>1956</v>
      </c>
      <c r="F3545" t="s">
        <v>8606</v>
      </c>
      <c r="G3545" t="s">
        <v>14</v>
      </c>
      <c r="H3545" t="s">
        <v>6616</v>
      </c>
      <c r="I3545" t="s">
        <v>9226</v>
      </c>
      <c r="J3545" t="s">
        <v>55</v>
      </c>
      <c r="K3545" t="s">
        <v>8055</v>
      </c>
      <c r="L3545" t="s">
        <v>23</v>
      </c>
      <c r="M3545" t="s">
        <v>290</v>
      </c>
      <c r="N3545" t="s">
        <v>13</v>
      </c>
    </row>
    <row r="3546" spans="1:14" x14ac:dyDescent="0.3">
      <c r="A3546" s="1">
        <v>42767</v>
      </c>
      <c r="B3546" t="s">
        <v>14</v>
      </c>
      <c r="C3546" t="s">
        <v>1685</v>
      </c>
      <c r="D3546" t="s">
        <v>14</v>
      </c>
      <c r="E3546" t="s">
        <v>9231</v>
      </c>
      <c r="F3546" t="s">
        <v>4223</v>
      </c>
      <c r="G3546" t="s">
        <v>3416</v>
      </c>
      <c r="H3546" t="s">
        <v>623</v>
      </c>
      <c r="I3546" t="s">
        <v>9232</v>
      </c>
      <c r="J3546" t="s">
        <v>55</v>
      </c>
      <c r="K3546" t="s">
        <v>9233</v>
      </c>
      <c r="L3546" t="s">
        <v>23</v>
      </c>
      <c r="M3546" t="s">
        <v>290</v>
      </c>
      <c r="N3546" t="s">
        <v>13</v>
      </c>
    </row>
    <row r="3547" spans="1:14" x14ac:dyDescent="0.3">
      <c r="A3547" s="1">
        <v>42767</v>
      </c>
      <c r="B3547" s="1">
        <v>42861</v>
      </c>
      <c r="C3547" t="s">
        <v>818</v>
      </c>
      <c r="D3547" t="s">
        <v>7244</v>
      </c>
      <c r="E3547" t="s">
        <v>820</v>
      </c>
      <c r="F3547" t="s">
        <v>1720</v>
      </c>
      <c r="G3547" t="s">
        <v>14</v>
      </c>
      <c r="H3547" t="s">
        <v>1446</v>
      </c>
      <c r="I3547" t="s">
        <v>9244</v>
      </c>
      <c r="J3547" t="s">
        <v>21</v>
      </c>
      <c r="K3547" t="s">
        <v>820</v>
      </c>
      <c r="L3547" t="s">
        <v>33</v>
      </c>
      <c r="M3547" t="s">
        <v>1188</v>
      </c>
      <c r="N3547" t="s">
        <v>13</v>
      </c>
    </row>
    <row r="3548" spans="1:14" x14ac:dyDescent="0.3">
      <c r="A3548" s="1">
        <v>42767</v>
      </c>
      <c r="B3548" t="s">
        <v>14</v>
      </c>
      <c r="C3548" t="s">
        <v>1946</v>
      </c>
      <c r="D3548" t="s">
        <v>14</v>
      </c>
      <c r="E3548" t="s">
        <v>7944</v>
      </c>
      <c r="F3548" t="s">
        <v>9229</v>
      </c>
      <c r="G3548" t="s">
        <v>14</v>
      </c>
      <c r="H3548" t="s">
        <v>2711</v>
      </c>
      <c r="I3548" t="s">
        <v>9230</v>
      </c>
      <c r="J3548" t="s">
        <v>55</v>
      </c>
      <c r="K3548" t="s">
        <v>6705</v>
      </c>
      <c r="L3548" t="s">
        <v>23</v>
      </c>
      <c r="M3548" t="s">
        <v>290</v>
      </c>
      <c r="N3548" t="s">
        <v>13</v>
      </c>
    </row>
    <row r="3549" spans="1:14" x14ac:dyDescent="0.3">
      <c r="A3549" s="1">
        <v>42767</v>
      </c>
      <c r="B3549" t="s">
        <v>14</v>
      </c>
      <c r="C3549" t="s">
        <v>725</v>
      </c>
      <c r="D3549" t="s">
        <v>14</v>
      </c>
      <c r="E3549" t="s">
        <v>7832</v>
      </c>
      <c r="F3549" t="s">
        <v>9227</v>
      </c>
      <c r="G3549" t="s">
        <v>14</v>
      </c>
      <c r="H3549" t="s">
        <v>671</v>
      </c>
      <c r="I3549" t="s">
        <v>9228</v>
      </c>
      <c r="J3549" t="s">
        <v>55</v>
      </c>
      <c r="K3549" t="s">
        <v>7834</v>
      </c>
      <c r="L3549" t="s">
        <v>23</v>
      </c>
      <c r="M3549" t="s">
        <v>290</v>
      </c>
      <c r="N3549" t="s">
        <v>13</v>
      </c>
    </row>
    <row r="3550" spans="1:14" x14ac:dyDescent="0.3">
      <c r="A3550" s="1">
        <v>42767</v>
      </c>
      <c r="B3550" s="1">
        <v>42976</v>
      </c>
      <c r="C3550" t="s">
        <v>1898</v>
      </c>
      <c r="D3550" t="s">
        <v>14</v>
      </c>
      <c r="E3550" t="s">
        <v>9240</v>
      </c>
      <c r="F3550" t="s">
        <v>9241</v>
      </c>
      <c r="G3550" t="s">
        <v>14</v>
      </c>
      <c r="H3550" t="s">
        <v>628</v>
      </c>
      <c r="I3550" t="s">
        <v>9242</v>
      </c>
      <c r="J3550" t="s">
        <v>55</v>
      </c>
      <c r="K3550" t="s">
        <v>9243</v>
      </c>
      <c r="L3550" t="s">
        <v>23</v>
      </c>
      <c r="M3550" t="s">
        <v>1188</v>
      </c>
      <c r="N3550" t="s">
        <v>13</v>
      </c>
    </row>
    <row r="3551" spans="1:14" x14ac:dyDescent="0.3">
      <c r="A3551" s="1">
        <v>42767</v>
      </c>
      <c r="B3551" s="1">
        <v>43155</v>
      </c>
      <c r="C3551" t="s">
        <v>9234</v>
      </c>
      <c r="D3551" t="s">
        <v>9235</v>
      </c>
      <c r="E3551" t="s">
        <v>9236</v>
      </c>
      <c r="F3551" t="s">
        <v>3495</v>
      </c>
      <c r="G3551" t="s">
        <v>9237</v>
      </c>
      <c r="H3551" t="s">
        <v>39</v>
      </c>
      <c r="I3551" t="s">
        <v>9238</v>
      </c>
      <c r="J3551" t="s">
        <v>21</v>
      </c>
      <c r="K3551" t="s">
        <v>9239</v>
      </c>
      <c r="L3551" t="s">
        <v>23</v>
      </c>
      <c r="M3551" t="s">
        <v>1188</v>
      </c>
      <c r="N3551" t="s">
        <v>13</v>
      </c>
    </row>
    <row r="3552" spans="1:14" x14ac:dyDescent="0.3">
      <c r="A3552" s="1">
        <v>42766</v>
      </c>
      <c r="B3552" t="s">
        <v>14</v>
      </c>
      <c r="C3552" t="s">
        <v>2036</v>
      </c>
      <c r="D3552" t="s">
        <v>14</v>
      </c>
      <c r="E3552" t="s">
        <v>2037</v>
      </c>
      <c r="F3552" t="s">
        <v>9246</v>
      </c>
      <c r="G3552" t="s">
        <v>9247</v>
      </c>
      <c r="H3552" t="s">
        <v>2040</v>
      </c>
      <c r="I3552" t="s">
        <v>9248</v>
      </c>
      <c r="J3552" t="s">
        <v>55</v>
      </c>
      <c r="K3552" t="s">
        <v>9249</v>
      </c>
      <c r="L3552" t="s">
        <v>33</v>
      </c>
      <c r="M3552" t="s">
        <v>290</v>
      </c>
      <c r="N3552" t="s">
        <v>13</v>
      </c>
    </row>
    <row r="3553" spans="1:14" x14ac:dyDescent="0.3">
      <c r="A3553" s="1">
        <v>42766</v>
      </c>
      <c r="B3553" t="s">
        <v>14</v>
      </c>
      <c r="C3553" t="s">
        <v>1242</v>
      </c>
      <c r="D3553" t="s">
        <v>8402</v>
      </c>
      <c r="E3553" t="s">
        <v>1243</v>
      </c>
      <c r="F3553" t="s">
        <v>9251</v>
      </c>
      <c r="G3553" t="s">
        <v>14</v>
      </c>
      <c r="H3553" t="s">
        <v>8805</v>
      </c>
      <c r="I3553" t="s">
        <v>9252</v>
      </c>
      <c r="J3553" t="s">
        <v>21</v>
      </c>
      <c r="K3553" t="s">
        <v>8405</v>
      </c>
      <c r="L3553" t="s">
        <v>23</v>
      </c>
      <c r="M3553" t="s">
        <v>290</v>
      </c>
      <c r="N3553" t="s">
        <v>13</v>
      </c>
    </row>
    <row r="3554" spans="1:14" x14ac:dyDescent="0.3">
      <c r="A3554" s="1">
        <v>42766</v>
      </c>
      <c r="B3554" s="1">
        <v>42949</v>
      </c>
      <c r="C3554" t="s">
        <v>4641</v>
      </c>
      <c r="D3554" t="s">
        <v>9253</v>
      </c>
      <c r="E3554" t="s">
        <v>17</v>
      </c>
      <c r="F3554" t="s">
        <v>9254</v>
      </c>
      <c r="G3554" t="s">
        <v>14</v>
      </c>
      <c r="H3554" t="s">
        <v>1446</v>
      </c>
      <c r="I3554" t="s">
        <v>9255</v>
      </c>
      <c r="J3554" t="s">
        <v>21</v>
      </c>
      <c r="K3554" t="s">
        <v>85</v>
      </c>
      <c r="L3554" t="s">
        <v>33</v>
      </c>
      <c r="M3554" t="s">
        <v>1188</v>
      </c>
      <c r="N3554" t="s">
        <v>13</v>
      </c>
    </row>
    <row r="3555" spans="1:14" x14ac:dyDescent="0.3">
      <c r="A3555" s="1">
        <v>42766</v>
      </c>
      <c r="B3555" t="s">
        <v>14</v>
      </c>
      <c r="C3555" t="s">
        <v>1079</v>
      </c>
      <c r="D3555" t="s">
        <v>14</v>
      </c>
      <c r="E3555" t="s">
        <v>1080</v>
      </c>
      <c r="F3555" t="s">
        <v>45</v>
      </c>
      <c r="G3555" t="s">
        <v>93</v>
      </c>
      <c r="H3555" t="s">
        <v>46</v>
      </c>
      <c r="I3555" t="s">
        <v>9245</v>
      </c>
      <c r="J3555" t="s">
        <v>55</v>
      </c>
      <c r="K3555" t="s">
        <v>5549</v>
      </c>
      <c r="L3555" t="s">
        <v>23</v>
      </c>
      <c r="M3555" t="s">
        <v>290</v>
      </c>
      <c r="N3555" t="s">
        <v>13</v>
      </c>
    </row>
    <row r="3556" spans="1:14" x14ac:dyDescent="0.3">
      <c r="A3556" s="1">
        <v>42766</v>
      </c>
      <c r="B3556" t="s">
        <v>14</v>
      </c>
      <c r="C3556" t="s">
        <v>1860</v>
      </c>
      <c r="D3556" t="s">
        <v>14</v>
      </c>
      <c r="E3556" t="s">
        <v>1861</v>
      </c>
      <c r="F3556" t="s">
        <v>4289</v>
      </c>
      <c r="G3556" t="s">
        <v>14</v>
      </c>
      <c r="H3556" t="s">
        <v>39</v>
      </c>
      <c r="I3556" t="s">
        <v>9250</v>
      </c>
      <c r="J3556" t="s">
        <v>55</v>
      </c>
      <c r="K3556" t="s">
        <v>1864</v>
      </c>
      <c r="L3556" t="s">
        <v>23</v>
      </c>
      <c r="M3556" t="s">
        <v>290</v>
      </c>
      <c r="N3556" t="s">
        <v>13</v>
      </c>
    </row>
    <row r="3557" spans="1:14" x14ac:dyDescent="0.3">
      <c r="A3557" s="1">
        <v>42765</v>
      </c>
      <c r="B3557" t="s">
        <v>14</v>
      </c>
      <c r="C3557" t="s">
        <v>1582</v>
      </c>
      <c r="D3557" t="s">
        <v>14</v>
      </c>
      <c r="E3557" t="s">
        <v>8105</v>
      </c>
      <c r="F3557" t="s">
        <v>5773</v>
      </c>
      <c r="G3557" t="s">
        <v>1585</v>
      </c>
      <c r="H3557" t="s">
        <v>5774</v>
      </c>
      <c r="I3557" t="s">
        <v>9257</v>
      </c>
      <c r="J3557" t="s">
        <v>55</v>
      </c>
      <c r="K3557" t="s">
        <v>9258</v>
      </c>
      <c r="L3557" t="s">
        <v>23</v>
      </c>
      <c r="M3557" t="s">
        <v>290</v>
      </c>
      <c r="N3557" t="s">
        <v>13</v>
      </c>
    </row>
    <row r="3558" spans="1:14" x14ac:dyDescent="0.3">
      <c r="A3558" s="1">
        <v>42765</v>
      </c>
      <c r="B3558" t="s">
        <v>14</v>
      </c>
      <c r="C3558" t="s">
        <v>1723</v>
      </c>
      <c r="D3558" t="s">
        <v>14</v>
      </c>
      <c r="E3558" t="s">
        <v>5735</v>
      </c>
      <c r="F3558" t="s">
        <v>5736</v>
      </c>
      <c r="G3558" t="s">
        <v>14</v>
      </c>
      <c r="H3558" t="s">
        <v>1726</v>
      </c>
      <c r="I3558" t="s">
        <v>9256</v>
      </c>
      <c r="J3558" t="s">
        <v>55</v>
      </c>
      <c r="K3558" t="s">
        <v>8629</v>
      </c>
      <c r="L3558" t="s">
        <v>23</v>
      </c>
      <c r="M3558" t="s">
        <v>290</v>
      </c>
      <c r="N3558" t="s">
        <v>13</v>
      </c>
    </row>
    <row r="3559" spans="1:14" x14ac:dyDescent="0.3">
      <c r="A3559" s="1">
        <v>42765</v>
      </c>
      <c r="B3559" t="s">
        <v>14</v>
      </c>
      <c r="C3559" t="s">
        <v>1691</v>
      </c>
      <c r="D3559" t="s">
        <v>14</v>
      </c>
      <c r="E3559" t="s">
        <v>1692</v>
      </c>
      <c r="F3559" t="s">
        <v>5693</v>
      </c>
      <c r="G3559" t="s">
        <v>14</v>
      </c>
      <c r="H3559" t="s">
        <v>1137</v>
      </c>
      <c r="I3559" t="s">
        <v>9261</v>
      </c>
      <c r="J3559" t="s">
        <v>55</v>
      </c>
      <c r="K3559" t="s">
        <v>9262</v>
      </c>
      <c r="L3559" t="s">
        <v>23</v>
      </c>
      <c r="M3559" t="s">
        <v>290</v>
      </c>
      <c r="N3559" t="s">
        <v>13</v>
      </c>
    </row>
    <row r="3560" spans="1:14" x14ac:dyDescent="0.3">
      <c r="A3560" s="1">
        <v>42765</v>
      </c>
      <c r="B3560" t="s">
        <v>14</v>
      </c>
      <c r="C3560" t="s">
        <v>1529</v>
      </c>
      <c r="D3560" t="s">
        <v>14</v>
      </c>
      <c r="E3560" t="s">
        <v>1530</v>
      </c>
      <c r="F3560" t="s">
        <v>190</v>
      </c>
      <c r="G3560" t="s">
        <v>14</v>
      </c>
      <c r="H3560" t="s">
        <v>191</v>
      </c>
      <c r="I3560" t="s">
        <v>9259</v>
      </c>
      <c r="J3560" t="s">
        <v>55</v>
      </c>
      <c r="K3560" t="s">
        <v>9260</v>
      </c>
      <c r="L3560" t="s">
        <v>23</v>
      </c>
      <c r="M3560" t="s">
        <v>290</v>
      </c>
      <c r="N3560" t="s">
        <v>13</v>
      </c>
    </row>
    <row r="3561" spans="1:14" x14ac:dyDescent="0.3">
      <c r="A3561" s="1">
        <v>42765</v>
      </c>
      <c r="B3561" t="s">
        <v>14</v>
      </c>
      <c r="C3561" t="s">
        <v>1710</v>
      </c>
      <c r="D3561" t="s">
        <v>7180</v>
      </c>
      <c r="E3561" t="s">
        <v>1711</v>
      </c>
      <c r="F3561" t="s">
        <v>7181</v>
      </c>
      <c r="G3561" t="s">
        <v>14</v>
      </c>
      <c r="H3561" t="s">
        <v>46</v>
      </c>
      <c r="I3561" t="s">
        <v>9263</v>
      </c>
      <c r="J3561" t="s">
        <v>21</v>
      </c>
      <c r="K3561" t="s">
        <v>9010</v>
      </c>
      <c r="L3561" t="s">
        <v>33</v>
      </c>
      <c r="M3561" t="s">
        <v>290</v>
      </c>
      <c r="N3561" t="s">
        <v>13</v>
      </c>
    </row>
    <row r="3562" spans="1:14" x14ac:dyDescent="0.3">
      <c r="A3562" s="1">
        <v>42764</v>
      </c>
      <c r="B3562" t="s">
        <v>14</v>
      </c>
      <c r="C3562" t="s">
        <v>3856</v>
      </c>
      <c r="D3562" t="s">
        <v>14</v>
      </c>
      <c r="E3562" t="s">
        <v>5710</v>
      </c>
      <c r="F3562" t="s">
        <v>1720</v>
      </c>
      <c r="G3562" t="s">
        <v>14</v>
      </c>
      <c r="H3562" t="s">
        <v>1446</v>
      </c>
      <c r="I3562" t="s">
        <v>9264</v>
      </c>
      <c r="J3562" t="s">
        <v>55</v>
      </c>
      <c r="K3562" t="s">
        <v>5712</v>
      </c>
      <c r="L3562" t="s">
        <v>23</v>
      </c>
      <c r="M3562" t="s">
        <v>290</v>
      </c>
      <c r="N3562" t="s">
        <v>13</v>
      </c>
    </row>
    <row r="3563" spans="1:14" x14ac:dyDescent="0.3">
      <c r="A3563" s="1">
        <v>42763</v>
      </c>
      <c r="B3563" t="s">
        <v>14</v>
      </c>
      <c r="C3563" t="s">
        <v>2030</v>
      </c>
      <c r="D3563" t="s">
        <v>14</v>
      </c>
      <c r="E3563" t="s">
        <v>2031</v>
      </c>
      <c r="F3563" t="s">
        <v>303</v>
      </c>
      <c r="G3563" t="s">
        <v>2032</v>
      </c>
      <c r="H3563" t="s">
        <v>2033</v>
      </c>
      <c r="I3563" t="s">
        <v>9265</v>
      </c>
      <c r="J3563" t="s">
        <v>55</v>
      </c>
      <c r="K3563" t="s">
        <v>9266</v>
      </c>
      <c r="L3563" t="s">
        <v>23</v>
      </c>
      <c r="M3563" t="s">
        <v>290</v>
      </c>
      <c r="N3563" t="s">
        <v>13</v>
      </c>
    </row>
    <row r="3564" spans="1:14" x14ac:dyDescent="0.3">
      <c r="A3564" s="1">
        <v>42761</v>
      </c>
      <c r="B3564" t="s">
        <v>14</v>
      </c>
      <c r="C3564" t="s">
        <v>105</v>
      </c>
      <c r="D3564" t="s">
        <v>14</v>
      </c>
      <c r="E3564" t="s">
        <v>106</v>
      </c>
      <c r="F3564" t="s">
        <v>7030</v>
      </c>
      <c r="G3564" t="s">
        <v>7406</v>
      </c>
      <c r="H3564" t="s">
        <v>9269</v>
      </c>
      <c r="I3564" t="s">
        <v>9270</v>
      </c>
      <c r="J3564" t="s">
        <v>55</v>
      </c>
      <c r="K3564" t="s">
        <v>9271</v>
      </c>
      <c r="L3564" t="s">
        <v>33</v>
      </c>
      <c r="M3564" t="s">
        <v>290</v>
      </c>
      <c r="N3564" t="s">
        <v>13</v>
      </c>
    </row>
    <row r="3565" spans="1:14" x14ac:dyDescent="0.3">
      <c r="A3565" s="1">
        <v>42761</v>
      </c>
      <c r="B3565" s="1">
        <v>43131</v>
      </c>
      <c r="C3565" t="s">
        <v>9272</v>
      </c>
      <c r="D3565" t="s">
        <v>4729</v>
      </c>
      <c r="E3565" t="s">
        <v>9273</v>
      </c>
      <c r="F3565" t="s">
        <v>190</v>
      </c>
      <c r="G3565" t="s">
        <v>14</v>
      </c>
      <c r="H3565" t="s">
        <v>191</v>
      </c>
      <c r="I3565" t="s">
        <v>9274</v>
      </c>
      <c r="J3565" t="s">
        <v>21</v>
      </c>
      <c r="K3565" t="s">
        <v>9275</v>
      </c>
      <c r="L3565" t="s">
        <v>23</v>
      </c>
      <c r="M3565" t="s">
        <v>1188</v>
      </c>
      <c r="N3565" t="s">
        <v>13</v>
      </c>
    </row>
    <row r="3566" spans="1:14" x14ac:dyDescent="0.3">
      <c r="A3566" s="1">
        <v>42761</v>
      </c>
      <c r="B3566" t="s">
        <v>14</v>
      </c>
      <c r="C3566" t="s">
        <v>1989</v>
      </c>
      <c r="D3566" t="s">
        <v>14</v>
      </c>
      <c r="E3566" t="s">
        <v>1990</v>
      </c>
      <c r="F3566" t="s">
        <v>9267</v>
      </c>
      <c r="G3566" t="s">
        <v>1992</v>
      </c>
      <c r="H3566" t="s">
        <v>493</v>
      </c>
      <c r="I3566" t="s">
        <v>9268</v>
      </c>
      <c r="J3566" t="s">
        <v>55</v>
      </c>
      <c r="K3566" t="s">
        <v>6636</v>
      </c>
      <c r="L3566" t="s">
        <v>23</v>
      </c>
      <c r="M3566" t="s">
        <v>290</v>
      </c>
      <c r="N3566" t="s">
        <v>13</v>
      </c>
    </row>
    <row r="3567" spans="1:14" x14ac:dyDescent="0.3">
      <c r="A3567" s="1">
        <v>42760</v>
      </c>
      <c r="B3567" t="s">
        <v>14</v>
      </c>
      <c r="C3567" t="s">
        <v>2036</v>
      </c>
      <c r="D3567" t="s">
        <v>14</v>
      </c>
      <c r="E3567" t="s">
        <v>2037</v>
      </c>
      <c r="F3567" t="s">
        <v>9276</v>
      </c>
      <c r="G3567" t="s">
        <v>9277</v>
      </c>
      <c r="H3567" t="s">
        <v>420</v>
      </c>
      <c r="I3567" t="s">
        <v>9278</v>
      </c>
      <c r="J3567" t="s">
        <v>55</v>
      </c>
      <c r="K3567" t="s">
        <v>9279</v>
      </c>
      <c r="L3567" t="s">
        <v>23</v>
      </c>
      <c r="M3567" t="s">
        <v>290</v>
      </c>
      <c r="N3567" t="s">
        <v>13</v>
      </c>
    </row>
    <row r="3568" spans="1:14" x14ac:dyDescent="0.3">
      <c r="A3568" s="1">
        <v>42759</v>
      </c>
      <c r="B3568" t="s">
        <v>14</v>
      </c>
      <c r="C3568" t="s">
        <v>1770</v>
      </c>
      <c r="D3568" t="s">
        <v>14</v>
      </c>
      <c r="E3568" t="s">
        <v>1660</v>
      </c>
      <c r="F3568" t="s">
        <v>9281</v>
      </c>
      <c r="G3568" t="s">
        <v>14</v>
      </c>
      <c r="H3568" t="s">
        <v>9282</v>
      </c>
      <c r="I3568" t="s">
        <v>9283</v>
      </c>
      <c r="J3568" t="s">
        <v>55</v>
      </c>
      <c r="K3568" t="s">
        <v>9284</v>
      </c>
      <c r="L3568" t="s">
        <v>23</v>
      </c>
      <c r="M3568" t="s">
        <v>290</v>
      </c>
      <c r="N3568" t="s">
        <v>13</v>
      </c>
    </row>
    <row r="3569" spans="1:14" x14ac:dyDescent="0.3">
      <c r="A3569" s="1">
        <v>42759</v>
      </c>
      <c r="B3569" t="s">
        <v>14</v>
      </c>
      <c r="C3569" t="s">
        <v>1663</v>
      </c>
      <c r="D3569" t="s">
        <v>2968</v>
      </c>
      <c r="E3569" t="s">
        <v>1665</v>
      </c>
      <c r="F3569" t="s">
        <v>7743</v>
      </c>
      <c r="G3569" t="s">
        <v>14</v>
      </c>
      <c r="H3569" t="s">
        <v>234</v>
      </c>
      <c r="I3569" t="s">
        <v>9286</v>
      </c>
      <c r="J3569" t="s">
        <v>21</v>
      </c>
      <c r="K3569" t="s">
        <v>9287</v>
      </c>
      <c r="L3569" t="s">
        <v>33</v>
      </c>
      <c r="M3569" t="s">
        <v>290</v>
      </c>
      <c r="N3569" t="s">
        <v>13</v>
      </c>
    </row>
    <row r="3570" spans="1:14" x14ac:dyDescent="0.3">
      <c r="A3570" s="1">
        <v>42759</v>
      </c>
      <c r="B3570" t="s">
        <v>14</v>
      </c>
      <c r="C3570" t="s">
        <v>2121</v>
      </c>
      <c r="D3570" t="s">
        <v>14</v>
      </c>
      <c r="E3570" t="s">
        <v>2122</v>
      </c>
      <c r="F3570" t="s">
        <v>4094</v>
      </c>
      <c r="G3570" t="s">
        <v>14</v>
      </c>
      <c r="H3570" t="s">
        <v>246</v>
      </c>
      <c r="I3570" t="s">
        <v>9280</v>
      </c>
      <c r="J3570" t="s">
        <v>55</v>
      </c>
      <c r="K3570" t="s">
        <v>2122</v>
      </c>
      <c r="L3570" t="s">
        <v>23</v>
      </c>
      <c r="M3570" t="s">
        <v>290</v>
      </c>
      <c r="N3570" t="s">
        <v>13</v>
      </c>
    </row>
    <row r="3571" spans="1:14" x14ac:dyDescent="0.3">
      <c r="A3571" s="1">
        <v>42759</v>
      </c>
      <c r="B3571" t="s">
        <v>14</v>
      </c>
      <c r="C3571" t="s">
        <v>230</v>
      </c>
      <c r="D3571" t="s">
        <v>440</v>
      </c>
      <c r="E3571" t="s">
        <v>3177</v>
      </c>
      <c r="F3571" t="s">
        <v>115</v>
      </c>
      <c r="G3571" t="s">
        <v>14</v>
      </c>
      <c r="H3571" t="s">
        <v>46</v>
      </c>
      <c r="I3571" t="s">
        <v>9285</v>
      </c>
      <c r="J3571" t="s">
        <v>21</v>
      </c>
      <c r="K3571" t="s">
        <v>470</v>
      </c>
      <c r="L3571" t="s">
        <v>23</v>
      </c>
      <c r="M3571" t="s">
        <v>290</v>
      </c>
      <c r="N3571" t="s">
        <v>13</v>
      </c>
    </row>
    <row r="3572" spans="1:14" x14ac:dyDescent="0.3">
      <c r="A3572" s="1">
        <v>42758</v>
      </c>
      <c r="B3572" t="s">
        <v>14</v>
      </c>
      <c r="C3572" t="s">
        <v>4368</v>
      </c>
      <c r="D3572" t="s">
        <v>14</v>
      </c>
      <c r="E3572" t="s">
        <v>4369</v>
      </c>
      <c r="F3572" t="s">
        <v>3935</v>
      </c>
      <c r="G3572" t="s">
        <v>38</v>
      </c>
      <c r="H3572" t="s">
        <v>2234</v>
      </c>
      <c r="I3572" t="s">
        <v>9288</v>
      </c>
      <c r="J3572" t="s">
        <v>55</v>
      </c>
      <c r="K3572" t="s">
        <v>9289</v>
      </c>
      <c r="L3572" t="s">
        <v>23</v>
      </c>
      <c r="M3572" t="s">
        <v>290</v>
      </c>
      <c r="N3572" t="s">
        <v>13</v>
      </c>
    </row>
    <row r="3573" spans="1:14" x14ac:dyDescent="0.3">
      <c r="A3573" s="1">
        <v>42758</v>
      </c>
      <c r="B3573" s="1">
        <v>42794</v>
      </c>
      <c r="C3573" t="s">
        <v>112</v>
      </c>
      <c r="D3573" t="s">
        <v>1201</v>
      </c>
      <c r="E3573" t="s">
        <v>114</v>
      </c>
      <c r="F3573" t="s">
        <v>9290</v>
      </c>
      <c r="G3573" t="s">
        <v>14</v>
      </c>
      <c r="H3573" t="s">
        <v>623</v>
      </c>
      <c r="I3573" t="s">
        <v>9291</v>
      </c>
      <c r="J3573" t="s">
        <v>21</v>
      </c>
      <c r="K3573" t="s">
        <v>8779</v>
      </c>
      <c r="L3573" t="s">
        <v>23</v>
      </c>
      <c r="M3573" t="s">
        <v>1188</v>
      </c>
      <c r="N3573" t="s">
        <v>13</v>
      </c>
    </row>
    <row r="3574" spans="1:14" x14ac:dyDescent="0.3">
      <c r="A3574" s="1">
        <v>42755</v>
      </c>
      <c r="B3574" t="s">
        <v>14</v>
      </c>
      <c r="C3574" t="s">
        <v>692</v>
      </c>
      <c r="D3574" t="s">
        <v>14</v>
      </c>
      <c r="E3574" t="s">
        <v>1145</v>
      </c>
      <c r="F3574" t="s">
        <v>4969</v>
      </c>
      <c r="G3574" t="s">
        <v>6094</v>
      </c>
      <c r="H3574" t="s">
        <v>6720</v>
      </c>
      <c r="I3574" t="s">
        <v>9298</v>
      </c>
      <c r="J3574" t="s">
        <v>55</v>
      </c>
      <c r="K3574" t="s">
        <v>9299</v>
      </c>
      <c r="L3574" t="s">
        <v>23</v>
      </c>
      <c r="M3574" t="s">
        <v>290</v>
      </c>
      <c r="N3574" t="s">
        <v>13</v>
      </c>
    </row>
    <row r="3575" spans="1:14" x14ac:dyDescent="0.3">
      <c r="A3575" s="1">
        <v>42755</v>
      </c>
      <c r="B3575" t="s">
        <v>14</v>
      </c>
      <c r="C3575" t="s">
        <v>1733</v>
      </c>
      <c r="D3575" t="s">
        <v>14</v>
      </c>
      <c r="E3575" t="s">
        <v>1734</v>
      </c>
      <c r="F3575" t="s">
        <v>9292</v>
      </c>
      <c r="G3575" t="s">
        <v>14</v>
      </c>
      <c r="H3575" t="s">
        <v>1737</v>
      </c>
      <c r="I3575" t="s">
        <v>9293</v>
      </c>
      <c r="J3575" t="s">
        <v>55</v>
      </c>
      <c r="K3575" t="s">
        <v>9294</v>
      </c>
      <c r="L3575" t="s">
        <v>23</v>
      </c>
      <c r="M3575" t="s">
        <v>290</v>
      </c>
      <c r="N3575" t="s">
        <v>13</v>
      </c>
    </row>
    <row r="3576" spans="1:14" x14ac:dyDescent="0.3">
      <c r="A3576" s="1">
        <v>42755</v>
      </c>
      <c r="B3576" t="s">
        <v>14</v>
      </c>
      <c r="C3576" t="s">
        <v>1744</v>
      </c>
      <c r="D3576" t="s">
        <v>14</v>
      </c>
      <c r="E3576" t="s">
        <v>1745</v>
      </c>
      <c r="F3576" t="s">
        <v>3811</v>
      </c>
      <c r="G3576" t="s">
        <v>930</v>
      </c>
      <c r="H3576" t="s">
        <v>1746</v>
      </c>
      <c r="I3576" t="s">
        <v>9296</v>
      </c>
      <c r="J3576" t="s">
        <v>55</v>
      </c>
      <c r="K3576" t="s">
        <v>4378</v>
      </c>
      <c r="L3576" t="s">
        <v>23</v>
      </c>
      <c r="M3576" t="s">
        <v>290</v>
      </c>
      <c r="N3576" t="s">
        <v>13</v>
      </c>
    </row>
    <row r="3577" spans="1:14" x14ac:dyDescent="0.3">
      <c r="A3577" s="1">
        <v>42755</v>
      </c>
      <c r="B3577" t="s">
        <v>14</v>
      </c>
      <c r="C3577" t="s">
        <v>71</v>
      </c>
      <c r="D3577" t="s">
        <v>606</v>
      </c>
      <c r="E3577" t="s">
        <v>73</v>
      </c>
      <c r="F3577" t="s">
        <v>2693</v>
      </c>
      <c r="G3577" t="s">
        <v>14</v>
      </c>
      <c r="H3577" t="s">
        <v>1331</v>
      </c>
      <c r="I3577" t="s">
        <v>9297</v>
      </c>
      <c r="J3577" t="s">
        <v>21</v>
      </c>
      <c r="K3577" t="s">
        <v>73</v>
      </c>
      <c r="L3577" t="s">
        <v>23</v>
      </c>
      <c r="M3577" t="s">
        <v>290</v>
      </c>
      <c r="N3577" t="s">
        <v>13</v>
      </c>
    </row>
    <row r="3578" spans="1:14" x14ac:dyDescent="0.3">
      <c r="A3578" s="1">
        <v>42755</v>
      </c>
      <c r="B3578" t="s">
        <v>14</v>
      </c>
      <c r="C3578" t="s">
        <v>140</v>
      </c>
      <c r="D3578" t="s">
        <v>2217</v>
      </c>
      <c r="E3578" t="s">
        <v>142</v>
      </c>
      <c r="F3578" t="s">
        <v>8919</v>
      </c>
      <c r="G3578" t="s">
        <v>14</v>
      </c>
      <c r="H3578" t="s">
        <v>493</v>
      </c>
      <c r="I3578" t="s">
        <v>9295</v>
      </c>
      <c r="J3578" t="s">
        <v>21</v>
      </c>
      <c r="K3578" t="s">
        <v>142</v>
      </c>
      <c r="L3578" t="s">
        <v>23</v>
      </c>
      <c r="M3578" t="s">
        <v>290</v>
      </c>
      <c r="N3578" t="s">
        <v>13</v>
      </c>
    </row>
    <row r="3579" spans="1:14" x14ac:dyDescent="0.3">
      <c r="A3579" s="1">
        <v>42754</v>
      </c>
      <c r="B3579" t="s">
        <v>14</v>
      </c>
      <c r="C3579" t="s">
        <v>593</v>
      </c>
      <c r="D3579" t="s">
        <v>14</v>
      </c>
      <c r="E3579" t="s">
        <v>594</v>
      </c>
      <c r="F3579" t="s">
        <v>9304</v>
      </c>
      <c r="G3579" t="s">
        <v>8128</v>
      </c>
      <c r="H3579" t="s">
        <v>9305</v>
      </c>
      <c r="I3579" t="s">
        <v>9306</v>
      </c>
      <c r="J3579" t="s">
        <v>55</v>
      </c>
      <c r="K3579" t="s">
        <v>9307</v>
      </c>
      <c r="L3579" t="s">
        <v>23</v>
      </c>
      <c r="M3579" t="s">
        <v>290</v>
      </c>
      <c r="N3579" t="s">
        <v>13</v>
      </c>
    </row>
    <row r="3580" spans="1:14" x14ac:dyDescent="0.3">
      <c r="A3580" s="1">
        <v>42754</v>
      </c>
      <c r="B3580" t="s">
        <v>14</v>
      </c>
      <c r="C3580" t="s">
        <v>1803</v>
      </c>
      <c r="D3580" t="s">
        <v>14</v>
      </c>
      <c r="E3580" t="s">
        <v>7683</v>
      </c>
      <c r="F3580" t="s">
        <v>9308</v>
      </c>
      <c r="G3580" t="s">
        <v>3548</v>
      </c>
      <c r="H3580" t="s">
        <v>8014</v>
      </c>
      <c r="I3580" t="s">
        <v>9309</v>
      </c>
      <c r="J3580" t="s">
        <v>55</v>
      </c>
      <c r="K3580" t="s">
        <v>9310</v>
      </c>
      <c r="L3580" t="s">
        <v>23</v>
      </c>
      <c r="M3580" t="s">
        <v>290</v>
      </c>
      <c r="N3580" t="s">
        <v>13</v>
      </c>
    </row>
    <row r="3581" spans="1:14" x14ac:dyDescent="0.3">
      <c r="A3581" s="1">
        <v>42754</v>
      </c>
      <c r="B3581" t="s">
        <v>14</v>
      </c>
      <c r="C3581" t="s">
        <v>5568</v>
      </c>
      <c r="D3581" t="s">
        <v>5569</v>
      </c>
      <c r="E3581" t="s">
        <v>5570</v>
      </c>
      <c r="F3581" t="s">
        <v>8077</v>
      </c>
      <c r="G3581" t="s">
        <v>14</v>
      </c>
      <c r="H3581" t="s">
        <v>5572</v>
      </c>
      <c r="I3581" t="s">
        <v>9303</v>
      </c>
      <c r="J3581" t="s">
        <v>21</v>
      </c>
      <c r="K3581" t="s">
        <v>8079</v>
      </c>
      <c r="L3581" t="s">
        <v>23</v>
      </c>
      <c r="M3581" t="s">
        <v>290</v>
      </c>
      <c r="N3581" t="s">
        <v>13</v>
      </c>
    </row>
    <row r="3582" spans="1:14" x14ac:dyDescent="0.3">
      <c r="A3582" s="1">
        <v>42754</v>
      </c>
      <c r="B3582" t="s">
        <v>14</v>
      </c>
      <c r="C3582" t="s">
        <v>1999</v>
      </c>
      <c r="D3582" t="s">
        <v>14</v>
      </c>
      <c r="E3582" t="s">
        <v>2000</v>
      </c>
      <c r="F3582" t="s">
        <v>7545</v>
      </c>
      <c r="G3582" t="s">
        <v>14</v>
      </c>
      <c r="H3582" t="s">
        <v>268</v>
      </c>
      <c r="I3582" t="s">
        <v>9301</v>
      </c>
      <c r="J3582" t="s">
        <v>55</v>
      </c>
      <c r="K3582" t="s">
        <v>9302</v>
      </c>
      <c r="L3582" t="s">
        <v>23</v>
      </c>
      <c r="M3582" t="s">
        <v>290</v>
      </c>
      <c r="N3582" t="s">
        <v>13</v>
      </c>
    </row>
    <row r="3583" spans="1:14" x14ac:dyDescent="0.3">
      <c r="A3583" s="1">
        <v>42754</v>
      </c>
      <c r="B3583" t="s">
        <v>14</v>
      </c>
      <c r="C3583" t="s">
        <v>1420</v>
      </c>
      <c r="D3583" t="s">
        <v>14</v>
      </c>
      <c r="E3583" t="s">
        <v>2152</v>
      </c>
      <c r="F3583" t="s">
        <v>4346</v>
      </c>
      <c r="G3583" t="s">
        <v>14</v>
      </c>
      <c r="H3583" t="s">
        <v>68</v>
      </c>
      <c r="I3583" t="s">
        <v>9300</v>
      </c>
      <c r="J3583" t="s">
        <v>55</v>
      </c>
      <c r="K3583" t="s">
        <v>6879</v>
      </c>
      <c r="L3583" t="s">
        <v>23</v>
      </c>
      <c r="M3583" t="s">
        <v>290</v>
      </c>
      <c r="N3583" t="s">
        <v>13</v>
      </c>
    </row>
    <row r="3584" spans="1:14" x14ac:dyDescent="0.3">
      <c r="A3584" s="1">
        <v>42754</v>
      </c>
      <c r="B3584" s="1">
        <v>42887</v>
      </c>
      <c r="C3584" t="s">
        <v>1060</v>
      </c>
      <c r="D3584" t="s">
        <v>141</v>
      </c>
      <c r="E3584" t="s">
        <v>9311</v>
      </c>
      <c r="F3584" t="s">
        <v>9312</v>
      </c>
      <c r="G3584" t="s">
        <v>93</v>
      </c>
      <c r="H3584" t="s">
        <v>46</v>
      </c>
      <c r="I3584" t="s">
        <v>9313</v>
      </c>
      <c r="J3584" t="s">
        <v>21</v>
      </c>
      <c r="K3584" t="s">
        <v>9314</v>
      </c>
      <c r="L3584" t="s">
        <v>23</v>
      </c>
      <c r="M3584" t="s">
        <v>1188</v>
      </c>
      <c r="N3584" t="s">
        <v>13</v>
      </c>
    </row>
    <row r="3585" spans="1:14" x14ac:dyDescent="0.3">
      <c r="A3585" s="1">
        <v>42753</v>
      </c>
      <c r="B3585" t="s">
        <v>14</v>
      </c>
      <c r="C3585" t="s">
        <v>2062</v>
      </c>
      <c r="D3585" t="s">
        <v>14</v>
      </c>
      <c r="E3585" t="s">
        <v>8163</v>
      </c>
      <c r="F3585" t="s">
        <v>5756</v>
      </c>
      <c r="G3585" t="s">
        <v>14</v>
      </c>
      <c r="H3585" t="s">
        <v>9315</v>
      </c>
      <c r="I3585" t="s">
        <v>9316</v>
      </c>
      <c r="J3585" t="s">
        <v>55</v>
      </c>
      <c r="K3585" t="s">
        <v>2941</v>
      </c>
      <c r="L3585" t="s">
        <v>23</v>
      </c>
      <c r="M3585" t="s">
        <v>290</v>
      </c>
      <c r="N3585" t="s">
        <v>13</v>
      </c>
    </row>
    <row r="3586" spans="1:14" x14ac:dyDescent="0.3">
      <c r="A3586" s="1">
        <v>42753</v>
      </c>
      <c r="B3586" t="s">
        <v>14</v>
      </c>
      <c r="C3586" t="s">
        <v>3039</v>
      </c>
      <c r="D3586" t="s">
        <v>7238</v>
      </c>
      <c r="E3586" t="s">
        <v>3040</v>
      </c>
      <c r="F3586" t="s">
        <v>74</v>
      </c>
      <c r="G3586" t="s">
        <v>38</v>
      </c>
      <c r="H3586" t="s">
        <v>39</v>
      </c>
      <c r="I3586" t="s">
        <v>9318</v>
      </c>
      <c r="J3586" t="s">
        <v>21</v>
      </c>
      <c r="K3586" t="s">
        <v>3040</v>
      </c>
      <c r="L3586" t="s">
        <v>23</v>
      </c>
      <c r="M3586" t="s">
        <v>290</v>
      </c>
      <c r="N3586" t="s">
        <v>13</v>
      </c>
    </row>
    <row r="3587" spans="1:14" x14ac:dyDescent="0.3">
      <c r="A3587" s="1">
        <v>42753</v>
      </c>
      <c r="B3587" t="s">
        <v>14</v>
      </c>
      <c r="C3587" t="s">
        <v>2167</v>
      </c>
      <c r="D3587" t="s">
        <v>14</v>
      </c>
      <c r="E3587" t="s">
        <v>2168</v>
      </c>
      <c r="F3587" t="s">
        <v>115</v>
      </c>
      <c r="G3587" t="s">
        <v>14</v>
      </c>
      <c r="H3587" t="s">
        <v>46</v>
      </c>
      <c r="I3587" t="s">
        <v>9317</v>
      </c>
      <c r="J3587" t="s">
        <v>55</v>
      </c>
      <c r="K3587" t="s">
        <v>2168</v>
      </c>
      <c r="L3587" t="s">
        <v>23</v>
      </c>
      <c r="M3587" t="s">
        <v>290</v>
      </c>
      <c r="N3587" t="s">
        <v>13</v>
      </c>
    </row>
    <row r="3588" spans="1:14" x14ac:dyDescent="0.3">
      <c r="A3588" s="1">
        <v>42752</v>
      </c>
      <c r="B3588" t="s">
        <v>14</v>
      </c>
      <c r="C3588" t="s">
        <v>535</v>
      </c>
      <c r="D3588" t="s">
        <v>14</v>
      </c>
      <c r="E3588" t="s">
        <v>536</v>
      </c>
      <c r="F3588" t="s">
        <v>9319</v>
      </c>
      <c r="G3588" t="s">
        <v>14</v>
      </c>
      <c r="H3588" t="s">
        <v>8391</v>
      </c>
      <c r="I3588" t="s">
        <v>9320</v>
      </c>
      <c r="J3588" t="s">
        <v>55</v>
      </c>
      <c r="K3588" t="s">
        <v>8393</v>
      </c>
      <c r="L3588" t="s">
        <v>23</v>
      </c>
      <c r="M3588" t="s">
        <v>290</v>
      </c>
      <c r="N3588" t="s">
        <v>13</v>
      </c>
    </row>
    <row r="3589" spans="1:14" x14ac:dyDescent="0.3">
      <c r="A3589" s="1">
        <v>42751</v>
      </c>
      <c r="B3589" t="s">
        <v>14</v>
      </c>
      <c r="C3589" t="s">
        <v>1835</v>
      </c>
      <c r="D3589" t="s">
        <v>14</v>
      </c>
      <c r="E3589" t="s">
        <v>7056</v>
      </c>
      <c r="F3589" t="s">
        <v>4213</v>
      </c>
      <c r="G3589" t="s">
        <v>14</v>
      </c>
      <c r="H3589" t="s">
        <v>1838</v>
      </c>
      <c r="I3589" t="s">
        <v>9321</v>
      </c>
      <c r="J3589" t="s">
        <v>55</v>
      </c>
      <c r="K3589" t="s">
        <v>9322</v>
      </c>
      <c r="L3589" t="s">
        <v>23</v>
      </c>
      <c r="M3589" t="s">
        <v>290</v>
      </c>
      <c r="N3589" t="s">
        <v>13</v>
      </c>
    </row>
    <row r="3590" spans="1:14" x14ac:dyDescent="0.3">
      <c r="A3590" s="1">
        <v>42751</v>
      </c>
      <c r="B3590" t="s">
        <v>14</v>
      </c>
      <c r="C3590" t="s">
        <v>112</v>
      </c>
      <c r="D3590" t="s">
        <v>2620</v>
      </c>
      <c r="E3590" t="s">
        <v>114</v>
      </c>
      <c r="F3590" t="s">
        <v>7332</v>
      </c>
      <c r="G3590" t="s">
        <v>14</v>
      </c>
      <c r="H3590" t="s">
        <v>268</v>
      </c>
      <c r="I3590" t="s">
        <v>9324</v>
      </c>
      <c r="J3590" t="s">
        <v>21</v>
      </c>
      <c r="K3590" t="s">
        <v>9325</v>
      </c>
      <c r="L3590" t="s">
        <v>33</v>
      </c>
      <c r="M3590" t="s">
        <v>290</v>
      </c>
      <c r="N3590" t="s">
        <v>13</v>
      </c>
    </row>
    <row r="3591" spans="1:14" x14ac:dyDescent="0.3">
      <c r="A3591" s="1">
        <v>42751</v>
      </c>
      <c r="B3591" t="s">
        <v>14</v>
      </c>
      <c r="C3591" t="s">
        <v>1829</v>
      </c>
      <c r="D3591" t="s">
        <v>14</v>
      </c>
      <c r="E3591" t="s">
        <v>1830</v>
      </c>
      <c r="F3591" t="s">
        <v>77</v>
      </c>
      <c r="G3591" t="s">
        <v>14</v>
      </c>
      <c r="H3591" t="s">
        <v>198</v>
      </c>
      <c r="I3591" t="s">
        <v>9326</v>
      </c>
      <c r="J3591" t="s">
        <v>55</v>
      </c>
      <c r="K3591" t="s">
        <v>1832</v>
      </c>
      <c r="L3591" t="s">
        <v>23</v>
      </c>
      <c r="M3591" t="s">
        <v>290</v>
      </c>
      <c r="N3591" t="s">
        <v>13</v>
      </c>
    </row>
    <row r="3592" spans="1:14" x14ac:dyDescent="0.3">
      <c r="A3592" s="1">
        <v>42751</v>
      </c>
      <c r="B3592" t="s">
        <v>14</v>
      </c>
      <c r="C3592" t="s">
        <v>112</v>
      </c>
      <c r="D3592" t="s">
        <v>6614</v>
      </c>
      <c r="E3592" t="s">
        <v>114</v>
      </c>
      <c r="F3592" t="s">
        <v>3643</v>
      </c>
      <c r="G3592" t="s">
        <v>14</v>
      </c>
      <c r="H3592" t="s">
        <v>39</v>
      </c>
      <c r="I3592" t="s">
        <v>9323</v>
      </c>
      <c r="J3592" t="s">
        <v>21</v>
      </c>
      <c r="K3592" t="s">
        <v>2144</v>
      </c>
      <c r="L3592" t="s">
        <v>33</v>
      </c>
      <c r="M3592" t="s">
        <v>290</v>
      </c>
      <c r="N3592" t="s">
        <v>13</v>
      </c>
    </row>
    <row r="3593" spans="1:14" x14ac:dyDescent="0.3">
      <c r="A3593" s="1">
        <v>42749</v>
      </c>
      <c r="B3593" t="s">
        <v>14</v>
      </c>
      <c r="C3593" t="s">
        <v>3105</v>
      </c>
      <c r="D3593" t="s">
        <v>3118</v>
      </c>
      <c r="E3593" t="s">
        <v>3107</v>
      </c>
      <c r="F3593" t="s">
        <v>4768</v>
      </c>
      <c r="G3593" t="s">
        <v>38</v>
      </c>
      <c r="H3593" t="s">
        <v>3119</v>
      </c>
      <c r="I3593" t="s">
        <v>9329</v>
      </c>
      <c r="J3593" t="s">
        <v>21</v>
      </c>
      <c r="K3593" t="s">
        <v>9330</v>
      </c>
      <c r="L3593" t="s">
        <v>33</v>
      </c>
      <c r="M3593" t="s">
        <v>290</v>
      </c>
      <c r="N3593" t="s">
        <v>13</v>
      </c>
    </row>
    <row r="3594" spans="1:14" x14ac:dyDescent="0.3">
      <c r="A3594" s="1">
        <v>42749</v>
      </c>
      <c r="B3594" t="s">
        <v>14</v>
      </c>
      <c r="C3594" t="s">
        <v>3105</v>
      </c>
      <c r="D3594" t="s">
        <v>8319</v>
      </c>
      <c r="E3594" t="s">
        <v>3107</v>
      </c>
      <c r="F3594" t="s">
        <v>8320</v>
      </c>
      <c r="G3594" t="s">
        <v>38</v>
      </c>
      <c r="H3594" t="s">
        <v>8321</v>
      </c>
      <c r="I3594" t="s">
        <v>9331</v>
      </c>
      <c r="J3594" t="s">
        <v>21</v>
      </c>
      <c r="K3594" t="s">
        <v>9332</v>
      </c>
      <c r="L3594" t="s">
        <v>33</v>
      </c>
      <c r="M3594" t="s">
        <v>290</v>
      </c>
      <c r="N3594" t="s">
        <v>13</v>
      </c>
    </row>
    <row r="3595" spans="1:14" x14ac:dyDescent="0.3">
      <c r="A3595" s="1">
        <v>42749</v>
      </c>
      <c r="B3595" t="s">
        <v>14</v>
      </c>
      <c r="C3595" t="s">
        <v>3105</v>
      </c>
      <c r="D3595" t="s">
        <v>7234</v>
      </c>
      <c r="E3595" t="s">
        <v>3107</v>
      </c>
      <c r="F3595" t="s">
        <v>8722</v>
      </c>
      <c r="G3595" t="s">
        <v>38</v>
      </c>
      <c r="H3595" t="s">
        <v>198</v>
      </c>
      <c r="I3595" t="s">
        <v>9327</v>
      </c>
      <c r="J3595" t="s">
        <v>21</v>
      </c>
      <c r="K3595" t="s">
        <v>9328</v>
      </c>
      <c r="L3595" t="s">
        <v>33</v>
      </c>
      <c r="M3595" t="s">
        <v>290</v>
      </c>
      <c r="N3595" t="s">
        <v>13</v>
      </c>
    </row>
    <row r="3596" spans="1:14" x14ac:dyDescent="0.3">
      <c r="A3596" s="1">
        <v>42749</v>
      </c>
      <c r="B3596" t="s">
        <v>14</v>
      </c>
      <c r="C3596" t="s">
        <v>3105</v>
      </c>
      <c r="D3596" t="s">
        <v>3133</v>
      </c>
      <c r="E3596" t="s">
        <v>3107</v>
      </c>
      <c r="F3596" t="s">
        <v>3134</v>
      </c>
      <c r="G3596" t="s">
        <v>14</v>
      </c>
      <c r="H3596" t="s">
        <v>68</v>
      </c>
      <c r="I3596" t="s">
        <v>9333</v>
      </c>
      <c r="J3596" t="s">
        <v>21</v>
      </c>
      <c r="K3596" t="s">
        <v>9328</v>
      </c>
      <c r="L3596" t="s">
        <v>33</v>
      </c>
      <c r="M3596" t="s">
        <v>290</v>
      </c>
      <c r="N3596" t="s">
        <v>13</v>
      </c>
    </row>
    <row r="3597" spans="1:14" x14ac:dyDescent="0.3">
      <c r="A3597" s="1">
        <v>42748</v>
      </c>
      <c r="B3597" t="s">
        <v>14</v>
      </c>
      <c r="C3597" t="s">
        <v>2244</v>
      </c>
      <c r="D3597" t="s">
        <v>14</v>
      </c>
      <c r="E3597" t="s">
        <v>2245</v>
      </c>
      <c r="F3597" t="s">
        <v>9344</v>
      </c>
      <c r="G3597" t="s">
        <v>14</v>
      </c>
      <c r="H3597" t="s">
        <v>9345</v>
      </c>
      <c r="I3597" t="s">
        <v>9346</v>
      </c>
      <c r="J3597" t="s">
        <v>55</v>
      </c>
      <c r="K3597" t="s">
        <v>8647</v>
      </c>
      <c r="L3597" t="s">
        <v>33</v>
      </c>
      <c r="M3597" t="s">
        <v>290</v>
      </c>
      <c r="N3597" t="s">
        <v>13</v>
      </c>
    </row>
    <row r="3598" spans="1:14" x14ac:dyDescent="0.3">
      <c r="A3598" s="1">
        <v>42748</v>
      </c>
      <c r="B3598" t="s">
        <v>14</v>
      </c>
      <c r="C3598" t="s">
        <v>2329</v>
      </c>
      <c r="D3598" t="s">
        <v>8230</v>
      </c>
      <c r="E3598" t="s">
        <v>1196</v>
      </c>
      <c r="F3598" t="s">
        <v>3789</v>
      </c>
      <c r="G3598" t="s">
        <v>14</v>
      </c>
      <c r="H3598" t="s">
        <v>8512</v>
      </c>
      <c r="I3598" t="s">
        <v>9343</v>
      </c>
      <c r="J3598" t="s">
        <v>21</v>
      </c>
      <c r="K3598" t="s">
        <v>1196</v>
      </c>
      <c r="L3598" t="s">
        <v>23</v>
      </c>
      <c r="M3598" t="s">
        <v>290</v>
      </c>
      <c r="N3598" t="s">
        <v>13</v>
      </c>
    </row>
    <row r="3599" spans="1:14" x14ac:dyDescent="0.3">
      <c r="A3599" s="1">
        <v>42748</v>
      </c>
      <c r="B3599" t="s">
        <v>14</v>
      </c>
      <c r="C3599" t="s">
        <v>174</v>
      </c>
      <c r="D3599" t="s">
        <v>14</v>
      </c>
      <c r="E3599" t="s">
        <v>175</v>
      </c>
      <c r="F3599" t="s">
        <v>9336</v>
      </c>
      <c r="G3599" t="s">
        <v>2002</v>
      </c>
      <c r="H3599" t="s">
        <v>8099</v>
      </c>
      <c r="I3599" t="s">
        <v>9337</v>
      </c>
      <c r="J3599" t="s">
        <v>55</v>
      </c>
      <c r="K3599" t="s">
        <v>9338</v>
      </c>
      <c r="L3599" t="s">
        <v>23</v>
      </c>
      <c r="M3599" t="s">
        <v>290</v>
      </c>
      <c r="N3599" t="s">
        <v>13</v>
      </c>
    </row>
    <row r="3600" spans="1:14" x14ac:dyDescent="0.3">
      <c r="A3600" s="1">
        <v>42748</v>
      </c>
      <c r="B3600" t="s">
        <v>14</v>
      </c>
      <c r="C3600" t="s">
        <v>25</v>
      </c>
      <c r="D3600" t="s">
        <v>6364</v>
      </c>
      <c r="E3600" t="s">
        <v>27</v>
      </c>
      <c r="F3600" t="s">
        <v>1720</v>
      </c>
      <c r="G3600" t="s">
        <v>14</v>
      </c>
      <c r="H3600" t="s">
        <v>794</v>
      </c>
      <c r="I3600" t="s">
        <v>9341</v>
      </c>
      <c r="J3600" t="s">
        <v>21</v>
      </c>
      <c r="K3600" t="s">
        <v>9342</v>
      </c>
      <c r="L3600" t="s">
        <v>33</v>
      </c>
      <c r="M3600" t="s">
        <v>290</v>
      </c>
      <c r="N3600" t="s">
        <v>13</v>
      </c>
    </row>
    <row r="3601" spans="1:14" x14ac:dyDescent="0.3">
      <c r="A3601" s="1">
        <v>42748</v>
      </c>
      <c r="B3601" t="s">
        <v>14</v>
      </c>
      <c r="C3601" t="s">
        <v>25</v>
      </c>
      <c r="D3601" t="s">
        <v>8357</v>
      </c>
      <c r="E3601" t="s">
        <v>27</v>
      </c>
      <c r="F3601" t="s">
        <v>8358</v>
      </c>
      <c r="G3601" t="s">
        <v>14</v>
      </c>
      <c r="H3601" t="s">
        <v>794</v>
      </c>
      <c r="I3601" t="s">
        <v>9348</v>
      </c>
      <c r="J3601" t="s">
        <v>21</v>
      </c>
      <c r="K3601" t="s">
        <v>9349</v>
      </c>
      <c r="L3601" t="s">
        <v>33</v>
      </c>
      <c r="M3601" t="s">
        <v>290</v>
      </c>
      <c r="N3601" t="s">
        <v>13</v>
      </c>
    </row>
    <row r="3602" spans="1:14" x14ac:dyDescent="0.3">
      <c r="A3602" s="1">
        <v>42748</v>
      </c>
      <c r="B3602" t="s">
        <v>14</v>
      </c>
      <c r="C3602" t="s">
        <v>2573</v>
      </c>
      <c r="D3602" t="s">
        <v>2574</v>
      </c>
      <c r="E3602" t="s">
        <v>2575</v>
      </c>
      <c r="F3602" t="s">
        <v>9339</v>
      </c>
      <c r="G3602" t="s">
        <v>14</v>
      </c>
      <c r="H3602" t="s">
        <v>191</v>
      </c>
      <c r="I3602" t="s">
        <v>9340</v>
      </c>
      <c r="J3602" t="s">
        <v>21</v>
      </c>
      <c r="K3602" t="s">
        <v>2575</v>
      </c>
      <c r="L3602" t="s">
        <v>23</v>
      </c>
      <c r="M3602" t="s">
        <v>290</v>
      </c>
      <c r="N3602" t="s">
        <v>13</v>
      </c>
    </row>
    <row r="3603" spans="1:14" x14ac:dyDescent="0.3">
      <c r="A3603" s="1">
        <v>42748</v>
      </c>
      <c r="B3603" t="s">
        <v>14</v>
      </c>
      <c r="C3603" t="s">
        <v>25</v>
      </c>
      <c r="D3603" t="s">
        <v>2453</v>
      </c>
      <c r="E3603" t="s">
        <v>27</v>
      </c>
      <c r="F3603" t="s">
        <v>6430</v>
      </c>
      <c r="G3603" t="s">
        <v>14</v>
      </c>
      <c r="H3603" t="s">
        <v>285</v>
      </c>
      <c r="I3603" t="s">
        <v>9350</v>
      </c>
      <c r="J3603" t="s">
        <v>21</v>
      </c>
      <c r="K3603" t="s">
        <v>9351</v>
      </c>
      <c r="L3603" t="s">
        <v>33</v>
      </c>
      <c r="M3603" t="s">
        <v>290</v>
      </c>
      <c r="N3603" t="s">
        <v>13</v>
      </c>
    </row>
    <row r="3604" spans="1:14" x14ac:dyDescent="0.3">
      <c r="A3604" s="1">
        <v>42748</v>
      </c>
      <c r="B3604" t="s">
        <v>14</v>
      </c>
      <c r="C3604" t="s">
        <v>25</v>
      </c>
      <c r="D3604" t="s">
        <v>9157</v>
      </c>
      <c r="E3604" t="s">
        <v>27</v>
      </c>
      <c r="F3604" t="s">
        <v>4586</v>
      </c>
      <c r="G3604" t="s">
        <v>14</v>
      </c>
      <c r="H3604" t="s">
        <v>285</v>
      </c>
      <c r="I3604" t="s">
        <v>9352</v>
      </c>
      <c r="J3604" t="s">
        <v>21</v>
      </c>
      <c r="K3604" t="s">
        <v>9349</v>
      </c>
      <c r="L3604" t="s">
        <v>33</v>
      </c>
      <c r="M3604" t="s">
        <v>290</v>
      </c>
      <c r="N3604" t="s">
        <v>13</v>
      </c>
    </row>
    <row r="3605" spans="1:14" x14ac:dyDescent="0.3">
      <c r="A3605" s="1">
        <v>42748</v>
      </c>
      <c r="B3605" t="s">
        <v>14</v>
      </c>
      <c r="C3605" t="s">
        <v>25</v>
      </c>
      <c r="D3605" t="s">
        <v>7376</v>
      </c>
      <c r="E3605" t="s">
        <v>27</v>
      </c>
      <c r="F3605" t="s">
        <v>8333</v>
      </c>
      <c r="G3605" t="s">
        <v>14</v>
      </c>
      <c r="H3605" t="s">
        <v>46</v>
      </c>
      <c r="I3605" t="s">
        <v>9334</v>
      </c>
      <c r="J3605" t="s">
        <v>21</v>
      </c>
      <c r="K3605" t="s">
        <v>9335</v>
      </c>
      <c r="L3605" t="s">
        <v>33</v>
      </c>
      <c r="M3605" t="s">
        <v>290</v>
      </c>
      <c r="N3605" t="s">
        <v>13</v>
      </c>
    </row>
    <row r="3606" spans="1:14" x14ac:dyDescent="0.3">
      <c r="A3606" s="1">
        <v>42748</v>
      </c>
      <c r="B3606" t="s">
        <v>14</v>
      </c>
      <c r="C3606" t="s">
        <v>1346</v>
      </c>
      <c r="D3606" t="s">
        <v>8240</v>
      </c>
      <c r="E3606" t="s">
        <v>1348</v>
      </c>
      <c r="F3606" t="s">
        <v>8858</v>
      </c>
      <c r="G3606" t="s">
        <v>14</v>
      </c>
      <c r="H3606" t="s">
        <v>39</v>
      </c>
      <c r="I3606" t="s">
        <v>9347</v>
      </c>
      <c r="J3606" t="s">
        <v>21</v>
      </c>
      <c r="K3606" t="s">
        <v>8242</v>
      </c>
      <c r="L3606" t="s">
        <v>33</v>
      </c>
      <c r="M3606" t="s">
        <v>290</v>
      </c>
      <c r="N3606" t="s">
        <v>13</v>
      </c>
    </row>
    <row r="3607" spans="1:14" x14ac:dyDescent="0.3">
      <c r="A3607" s="1">
        <v>42747</v>
      </c>
      <c r="B3607" t="s">
        <v>14</v>
      </c>
      <c r="C3607" t="s">
        <v>112</v>
      </c>
      <c r="D3607" t="s">
        <v>400</v>
      </c>
      <c r="E3607" t="s">
        <v>114</v>
      </c>
      <c r="F3607" t="s">
        <v>9358</v>
      </c>
      <c r="G3607" t="s">
        <v>8416</v>
      </c>
      <c r="H3607" t="s">
        <v>9359</v>
      </c>
      <c r="I3607" t="s">
        <v>9360</v>
      </c>
      <c r="J3607" t="s">
        <v>21</v>
      </c>
      <c r="K3607" t="s">
        <v>4685</v>
      </c>
      <c r="L3607" t="s">
        <v>33</v>
      </c>
      <c r="M3607" t="s">
        <v>290</v>
      </c>
      <c r="N3607" t="s">
        <v>13</v>
      </c>
    </row>
    <row r="3608" spans="1:14" x14ac:dyDescent="0.3">
      <c r="A3608" s="1">
        <v>42747</v>
      </c>
      <c r="B3608" t="s">
        <v>14</v>
      </c>
      <c r="C3608" t="s">
        <v>112</v>
      </c>
      <c r="D3608" t="s">
        <v>692</v>
      </c>
      <c r="E3608" t="s">
        <v>114</v>
      </c>
      <c r="F3608" t="s">
        <v>5048</v>
      </c>
      <c r="G3608" t="s">
        <v>38</v>
      </c>
      <c r="H3608" t="s">
        <v>8050</v>
      </c>
      <c r="I3608" t="s">
        <v>9353</v>
      </c>
      <c r="J3608" t="s">
        <v>21</v>
      </c>
      <c r="K3608" t="s">
        <v>9354</v>
      </c>
      <c r="L3608" t="s">
        <v>33</v>
      </c>
      <c r="M3608" t="s">
        <v>290</v>
      </c>
      <c r="N3608" t="s">
        <v>13</v>
      </c>
    </row>
    <row r="3609" spans="1:14" x14ac:dyDescent="0.3">
      <c r="A3609" s="1">
        <v>42747</v>
      </c>
      <c r="B3609" t="s">
        <v>14</v>
      </c>
      <c r="C3609" t="s">
        <v>1368</v>
      </c>
      <c r="D3609" t="s">
        <v>14</v>
      </c>
      <c r="E3609" t="s">
        <v>1966</v>
      </c>
      <c r="F3609" t="s">
        <v>4495</v>
      </c>
      <c r="G3609" t="s">
        <v>14</v>
      </c>
      <c r="H3609" t="s">
        <v>9362</v>
      </c>
      <c r="I3609" t="s">
        <v>9363</v>
      </c>
      <c r="J3609" t="s">
        <v>55</v>
      </c>
      <c r="K3609" t="s">
        <v>9364</v>
      </c>
      <c r="L3609" t="s">
        <v>23</v>
      </c>
      <c r="M3609" t="s">
        <v>290</v>
      </c>
      <c r="N3609" t="s">
        <v>13</v>
      </c>
    </row>
    <row r="3610" spans="1:14" x14ac:dyDescent="0.3">
      <c r="A3610" s="1">
        <v>42747</v>
      </c>
      <c r="B3610" t="s">
        <v>14</v>
      </c>
      <c r="C3610" t="s">
        <v>112</v>
      </c>
      <c r="D3610" t="s">
        <v>8040</v>
      </c>
      <c r="E3610" t="s">
        <v>114</v>
      </c>
      <c r="F3610" t="s">
        <v>8041</v>
      </c>
      <c r="G3610" t="s">
        <v>14</v>
      </c>
      <c r="H3610" t="s">
        <v>8042</v>
      </c>
      <c r="I3610" t="s">
        <v>9361</v>
      </c>
      <c r="J3610" t="s">
        <v>21</v>
      </c>
      <c r="K3610" t="s">
        <v>9354</v>
      </c>
      <c r="L3610" t="s">
        <v>33</v>
      </c>
      <c r="M3610" t="s">
        <v>290</v>
      </c>
      <c r="N3610" t="s">
        <v>13</v>
      </c>
    </row>
    <row r="3611" spans="1:14" x14ac:dyDescent="0.3">
      <c r="A3611" s="1">
        <v>42747</v>
      </c>
      <c r="B3611" t="s">
        <v>14</v>
      </c>
      <c r="C3611" t="s">
        <v>112</v>
      </c>
      <c r="D3611" t="s">
        <v>7139</v>
      </c>
      <c r="E3611" t="s">
        <v>114</v>
      </c>
      <c r="F3611" t="s">
        <v>4572</v>
      </c>
      <c r="G3611" t="s">
        <v>14</v>
      </c>
      <c r="H3611" t="s">
        <v>2234</v>
      </c>
      <c r="I3611" t="s">
        <v>9365</v>
      </c>
      <c r="J3611" t="s">
        <v>21</v>
      </c>
      <c r="K3611" t="s">
        <v>9357</v>
      </c>
      <c r="L3611" t="s">
        <v>33</v>
      </c>
      <c r="M3611" t="s">
        <v>290</v>
      </c>
      <c r="N3611" t="s">
        <v>13</v>
      </c>
    </row>
    <row r="3612" spans="1:14" x14ac:dyDescent="0.3">
      <c r="A3612" s="1">
        <v>42747</v>
      </c>
      <c r="B3612" t="s">
        <v>14</v>
      </c>
      <c r="C3612" t="s">
        <v>112</v>
      </c>
      <c r="D3612" t="s">
        <v>681</v>
      </c>
      <c r="E3612" t="s">
        <v>114</v>
      </c>
      <c r="F3612" t="s">
        <v>4957</v>
      </c>
      <c r="G3612" t="s">
        <v>14</v>
      </c>
      <c r="H3612" t="s">
        <v>683</v>
      </c>
      <c r="I3612" t="s">
        <v>9367</v>
      </c>
      <c r="J3612" t="s">
        <v>21</v>
      </c>
      <c r="K3612" t="s">
        <v>9368</v>
      </c>
      <c r="L3612" t="s">
        <v>33</v>
      </c>
      <c r="M3612" t="s">
        <v>290</v>
      </c>
      <c r="N3612" t="s">
        <v>13</v>
      </c>
    </row>
    <row r="3613" spans="1:14" x14ac:dyDescent="0.3">
      <c r="A3613" s="1">
        <v>42747</v>
      </c>
      <c r="B3613" t="s">
        <v>14</v>
      </c>
      <c r="C3613" t="s">
        <v>1819</v>
      </c>
      <c r="D3613" t="s">
        <v>14</v>
      </c>
      <c r="E3613" t="s">
        <v>1161</v>
      </c>
      <c r="F3613" t="s">
        <v>5611</v>
      </c>
      <c r="G3613" t="s">
        <v>14</v>
      </c>
      <c r="H3613" t="s">
        <v>5612</v>
      </c>
      <c r="I3613" t="s">
        <v>9355</v>
      </c>
      <c r="J3613" t="s">
        <v>55</v>
      </c>
      <c r="K3613" t="s">
        <v>6966</v>
      </c>
      <c r="L3613" t="s">
        <v>23</v>
      </c>
      <c r="M3613" t="s">
        <v>290</v>
      </c>
      <c r="N3613" t="s">
        <v>13</v>
      </c>
    </row>
    <row r="3614" spans="1:14" x14ac:dyDescent="0.3">
      <c r="A3614" s="1">
        <v>42747</v>
      </c>
      <c r="B3614" t="s">
        <v>14</v>
      </c>
      <c r="C3614" t="s">
        <v>112</v>
      </c>
      <c r="D3614" t="s">
        <v>2620</v>
      </c>
      <c r="E3614" t="s">
        <v>114</v>
      </c>
      <c r="F3614" t="s">
        <v>7332</v>
      </c>
      <c r="G3614" t="s">
        <v>14</v>
      </c>
      <c r="H3614" t="s">
        <v>268</v>
      </c>
      <c r="I3614" t="s">
        <v>9366</v>
      </c>
      <c r="J3614" t="s">
        <v>21</v>
      </c>
      <c r="K3614" t="s">
        <v>1428</v>
      </c>
      <c r="L3614" t="s">
        <v>33</v>
      </c>
      <c r="M3614" t="s">
        <v>290</v>
      </c>
      <c r="N3614" t="s">
        <v>13</v>
      </c>
    </row>
    <row r="3615" spans="1:14" x14ac:dyDescent="0.3">
      <c r="A3615" s="1">
        <v>42747</v>
      </c>
      <c r="B3615" s="1">
        <v>42955</v>
      </c>
      <c r="C3615" t="s">
        <v>112</v>
      </c>
      <c r="D3615" t="s">
        <v>9369</v>
      </c>
      <c r="E3615" t="s">
        <v>114</v>
      </c>
      <c r="F3615" t="s">
        <v>1259</v>
      </c>
      <c r="G3615" t="s">
        <v>14</v>
      </c>
      <c r="H3615" t="s">
        <v>1331</v>
      </c>
      <c r="I3615" t="s">
        <v>9370</v>
      </c>
      <c r="J3615" t="s">
        <v>21</v>
      </c>
      <c r="K3615" t="s">
        <v>2144</v>
      </c>
      <c r="L3615" t="s">
        <v>33</v>
      </c>
      <c r="M3615" t="s">
        <v>1188</v>
      </c>
      <c r="N3615" t="s">
        <v>13</v>
      </c>
    </row>
    <row r="3616" spans="1:14" x14ac:dyDescent="0.3">
      <c r="A3616" s="1">
        <v>42747</v>
      </c>
      <c r="B3616" t="s">
        <v>14</v>
      </c>
      <c r="C3616" t="s">
        <v>112</v>
      </c>
      <c r="D3616" t="s">
        <v>1014</v>
      </c>
      <c r="E3616" t="s">
        <v>114</v>
      </c>
      <c r="F3616" t="s">
        <v>3241</v>
      </c>
      <c r="G3616" t="s">
        <v>14</v>
      </c>
      <c r="H3616" t="s">
        <v>39</v>
      </c>
      <c r="I3616" t="s">
        <v>9356</v>
      </c>
      <c r="J3616" t="s">
        <v>21</v>
      </c>
      <c r="K3616" t="s">
        <v>9357</v>
      </c>
      <c r="L3616" t="s">
        <v>33</v>
      </c>
      <c r="M3616" t="s">
        <v>290</v>
      </c>
      <c r="N3616" t="s">
        <v>13</v>
      </c>
    </row>
    <row r="3617" spans="1:14" x14ac:dyDescent="0.3">
      <c r="A3617" s="1">
        <v>42746</v>
      </c>
      <c r="B3617" t="s">
        <v>14</v>
      </c>
      <c r="C3617" t="s">
        <v>112</v>
      </c>
      <c r="D3617" t="s">
        <v>7135</v>
      </c>
      <c r="E3617" t="s">
        <v>114</v>
      </c>
      <c r="F3617" t="s">
        <v>9371</v>
      </c>
      <c r="G3617" t="s">
        <v>1736</v>
      </c>
      <c r="H3617" t="s">
        <v>9372</v>
      </c>
      <c r="I3617" t="s">
        <v>9373</v>
      </c>
      <c r="J3617" t="s">
        <v>21</v>
      </c>
      <c r="K3617" t="s">
        <v>673</v>
      </c>
      <c r="L3617" t="s">
        <v>33</v>
      </c>
      <c r="M3617" t="s">
        <v>290</v>
      </c>
      <c r="N3617" t="s">
        <v>13</v>
      </c>
    </row>
    <row r="3618" spans="1:14" x14ac:dyDescent="0.3">
      <c r="A3618" s="1">
        <v>42745</v>
      </c>
      <c r="B3618" t="s">
        <v>14</v>
      </c>
      <c r="C3618" t="s">
        <v>383</v>
      </c>
      <c r="D3618" t="s">
        <v>14</v>
      </c>
      <c r="E3618" t="s">
        <v>384</v>
      </c>
      <c r="F3618" t="s">
        <v>7498</v>
      </c>
      <c r="G3618" t="s">
        <v>14</v>
      </c>
      <c r="H3618" t="s">
        <v>9376</v>
      </c>
      <c r="I3618" t="s">
        <v>9377</v>
      </c>
      <c r="J3618" t="s">
        <v>55</v>
      </c>
      <c r="K3618" t="s">
        <v>9378</v>
      </c>
      <c r="L3618" t="s">
        <v>23</v>
      </c>
      <c r="M3618" t="s">
        <v>290</v>
      </c>
      <c r="N3618" t="s">
        <v>13</v>
      </c>
    </row>
    <row r="3619" spans="1:14" x14ac:dyDescent="0.3">
      <c r="A3619" s="1">
        <v>42745</v>
      </c>
      <c r="B3619" t="s">
        <v>14</v>
      </c>
      <c r="C3619" t="s">
        <v>4216</v>
      </c>
      <c r="D3619" t="s">
        <v>14</v>
      </c>
      <c r="E3619" t="s">
        <v>4217</v>
      </c>
      <c r="F3619" t="s">
        <v>284</v>
      </c>
      <c r="G3619" t="s">
        <v>14</v>
      </c>
      <c r="H3619" t="s">
        <v>9374</v>
      </c>
      <c r="I3619" t="s">
        <v>9375</v>
      </c>
      <c r="J3619" t="s">
        <v>55</v>
      </c>
      <c r="K3619" t="s">
        <v>4217</v>
      </c>
      <c r="L3619" t="s">
        <v>23</v>
      </c>
      <c r="M3619" t="s">
        <v>290</v>
      </c>
      <c r="N3619" t="s">
        <v>13</v>
      </c>
    </row>
    <row r="3620" spans="1:14" x14ac:dyDescent="0.3">
      <c r="A3620" s="1">
        <v>42744</v>
      </c>
      <c r="B3620" t="s">
        <v>14</v>
      </c>
      <c r="C3620" t="s">
        <v>2132</v>
      </c>
      <c r="D3620" t="s">
        <v>14</v>
      </c>
      <c r="E3620" t="s">
        <v>2133</v>
      </c>
      <c r="F3620" t="s">
        <v>9382</v>
      </c>
      <c r="G3620" t="s">
        <v>14</v>
      </c>
      <c r="H3620" t="s">
        <v>9383</v>
      </c>
      <c r="I3620" t="s">
        <v>9384</v>
      </c>
      <c r="J3620" t="s">
        <v>55</v>
      </c>
      <c r="K3620" t="s">
        <v>9385</v>
      </c>
      <c r="L3620" t="s">
        <v>23</v>
      </c>
      <c r="M3620" t="s">
        <v>290</v>
      </c>
      <c r="N3620" t="s">
        <v>13</v>
      </c>
    </row>
    <row r="3621" spans="1:14" x14ac:dyDescent="0.3">
      <c r="A3621" s="1">
        <v>42744</v>
      </c>
      <c r="B3621" t="s">
        <v>14</v>
      </c>
      <c r="C3621" t="s">
        <v>3039</v>
      </c>
      <c r="D3621" t="s">
        <v>3223</v>
      </c>
      <c r="E3621" t="s">
        <v>3040</v>
      </c>
      <c r="F3621" t="s">
        <v>8639</v>
      </c>
      <c r="G3621" t="s">
        <v>14</v>
      </c>
      <c r="H3621" t="s">
        <v>9386</v>
      </c>
      <c r="I3621" t="s">
        <v>9387</v>
      </c>
      <c r="J3621" t="s">
        <v>21</v>
      </c>
      <c r="K3621" t="s">
        <v>3040</v>
      </c>
      <c r="L3621" t="s">
        <v>23</v>
      </c>
      <c r="M3621" t="s">
        <v>290</v>
      </c>
      <c r="N3621" t="s">
        <v>13</v>
      </c>
    </row>
    <row r="3622" spans="1:14" x14ac:dyDescent="0.3">
      <c r="A3622" s="1">
        <v>42744</v>
      </c>
      <c r="B3622" t="s">
        <v>14</v>
      </c>
      <c r="C3622" t="s">
        <v>818</v>
      </c>
      <c r="D3622" t="s">
        <v>7244</v>
      </c>
      <c r="E3622" t="s">
        <v>820</v>
      </c>
      <c r="F3622" t="s">
        <v>1720</v>
      </c>
      <c r="G3622" t="s">
        <v>14</v>
      </c>
      <c r="H3622" t="s">
        <v>1446</v>
      </c>
      <c r="I3622" t="s">
        <v>9381</v>
      </c>
      <c r="J3622" t="s">
        <v>21</v>
      </c>
      <c r="K3622" t="s">
        <v>820</v>
      </c>
      <c r="L3622" t="s">
        <v>33</v>
      </c>
      <c r="M3622" t="s">
        <v>290</v>
      </c>
      <c r="N3622" t="s">
        <v>13</v>
      </c>
    </row>
    <row r="3623" spans="1:14" x14ac:dyDescent="0.3">
      <c r="A3623" s="1">
        <v>42744</v>
      </c>
      <c r="B3623" t="s">
        <v>14</v>
      </c>
      <c r="C3623" t="s">
        <v>2170</v>
      </c>
      <c r="D3623" t="s">
        <v>14</v>
      </c>
      <c r="E3623" t="s">
        <v>2171</v>
      </c>
      <c r="F3623" t="s">
        <v>1011</v>
      </c>
      <c r="G3623" t="s">
        <v>14</v>
      </c>
      <c r="H3623" t="s">
        <v>268</v>
      </c>
      <c r="I3623" t="s">
        <v>9379</v>
      </c>
      <c r="J3623" t="s">
        <v>55</v>
      </c>
      <c r="K3623" t="s">
        <v>9380</v>
      </c>
      <c r="L3623" t="s">
        <v>23</v>
      </c>
      <c r="M3623" t="s">
        <v>290</v>
      </c>
      <c r="N3623" t="s">
        <v>13</v>
      </c>
    </row>
    <row r="3624" spans="1:14" x14ac:dyDescent="0.3">
      <c r="A3624" s="1">
        <v>42743</v>
      </c>
      <c r="B3624" s="1">
        <v>42861</v>
      </c>
      <c r="C3624" t="s">
        <v>991</v>
      </c>
      <c r="D3624" t="s">
        <v>1515</v>
      </c>
      <c r="E3624" t="s">
        <v>993</v>
      </c>
      <c r="F3624" t="s">
        <v>5157</v>
      </c>
      <c r="G3624" t="s">
        <v>14</v>
      </c>
      <c r="H3624" t="s">
        <v>9389</v>
      </c>
      <c r="I3624" t="s">
        <v>9390</v>
      </c>
      <c r="J3624" t="s">
        <v>21</v>
      </c>
      <c r="K3624" t="s">
        <v>993</v>
      </c>
      <c r="L3624" t="s">
        <v>23</v>
      </c>
      <c r="M3624" t="s">
        <v>1188</v>
      </c>
      <c r="N3624" t="s">
        <v>13</v>
      </c>
    </row>
    <row r="3625" spans="1:14" x14ac:dyDescent="0.3">
      <c r="A3625" s="1">
        <v>42743</v>
      </c>
      <c r="B3625" t="s">
        <v>14</v>
      </c>
      <c r="C3625" t="s">
        <v>6747</v>
      </c>
      <c r="D3625" t="s">
        <v>471</v>
      </c>
      <c r="E3625" t="s">
        <v>6749</v>
      </c>
      <c r="F3625" t="s">
        <v>115</v>
      </c>
      <c r="G3625" t="s">
        <v>14</v>
      </c>
      <c r="H3625" t="s">
        <v>46</v>
      </c>
      <c r="I3625" t="s">
        <v>9388</v>
      </c>
      <c r="J3625" t="s">
        <v>21</v>
      </c>
      <c r="K3625" t="s">
        <v>6749</v>
      </c>
      <c r="L3625" t="s">
        <v>23</v>
      </c>
      <c r="M3625" t="s">
        <v>290</v>
      </c>
      <c r="N3625" t="s">
        <v>13</v>
      </c>
    </row>
    <row r="3626" spans="1:14" x14ac:dyDescent="0.3">
      <c r="A3626" s="1">
        <v>42741</v>
      </c>
      <c r="B3626" t="s">
        <v>14</v>
      </c>
      <c r="C3626" t="s">
        <v>709</v>
      </c>
      <c r="D3626" t="s">
        <v>7321</v>
      </c>
      <c r="E3626" t="s">
        <v>711</v>
      </c>
      <c r="F3626" t="s">
        <v>9392</v>
      </c>
      <c r="G3626" t="s">
        <v>14</v>
      </c>
      <c r="H3626" t="s">
        <v>4403</v>
      </c>
      <c r="I3626" t="s">
        <v>9393</v>
      </c>
      <c r="J3626" t="s">
        <v>21</v>
      </c>
      <c r="K3626" t="s">
        <v>711</v>
      </c>
      <c r="L3626" t="s">
        <v>33</v>
      </c>
      <c r="M3626" t="s">
        <v>290</v>
      </c>
      <c r="N3626" t="s">
        <v>13</v>
      </c>
    </row>
    <row r="3627" spans="1:14" x14ac:dyDescent="0.3">
      <c r="A3627" s="1">
        <v>42741</v>
      </c>
      <c r="B3627" s="1">
        <v>43131</v>
      </c>
      <c r="C3627" t="s">
        <v>9398</v>
      </c>
      <c r="D3627" t="s">
        <v>9399</v>
      </c>
      <c r="E3627" t="s">
        <v>9400</v>
      </c>
      <c r="F3627" t="s">
        <v>4078</v>
      </c>
      <c r="G3627" t="s">
        <v>6707</v>
      </c>
      <c r="H3627" t="s">
        <v>722</v>
      </c>
      <c r="I3627" t="s">
        <v>9401</v>
      </c>
      <c r="J3627" t="s">
        <v>21</v>
      </c>
      <c r="K3627" t="s">
        <v>9400</v>
      </c>
      <c r="L3627" t="s">
        <v>23</v>
      </c>
      <c r="M3627" t="s">
        <v>1188</v>
      </c>
      <c r="N3627" t="s">
        <v>13</v>
      </c>
    </row>
    <row r="3628" spans="1:14" x14ac:dyDescent="0.3">
      <c r="A3628" s="1">
        <v>42741</v>
      </c>
      <c r="B3628" t="s">
        <v>14</v>
      </c>
      <c r="C3628" t="s">
        <v>25</v>
      </c>
      <c r="D3628" t="s">
        <v>7174</v>
      </c>
      <c r="E3628" t="s">
        <v>27</v>
      </c>
      <c r="F3628" t="s">
        <v>1125</v>
      </c>
      <c r="G3628" t="s">
        <v>14</v>
      </c>
      <c r="H3628" t="s">
        <v>285</v>
      </c>
      <c r="I3628" t="s">
        <v>9396</v>
      </c>
      <c r="J3628" t="s">
        <v>21</v>
      </c>
      <c r="K3628" t="s">
        <v>9397</v>
      </c>
      <c r="L3628" t="s">
        <v>23</v>
      </c>
      <c r="M3628" t="s">
        <v>290</v>
      </c>
      <c r="N3628" t="s">
        <v>13</v>
      </c>
    </row>
    <row r="3629" spans="1:14" x14ac:dyDescent="0.3">
      <c r="A3629" s="1">
        <v>42741</v>
      </c>
      <c r="B3629" t="s">
        <v>14</v>
      </c>
      <c r="C3629" t="s">
        <v>452</v>
      </c>
      <c r="D3629" t="s">
        <v>4703</v>
      </c>
      <c r="E3629" t="s">
        <v>454</v>
      </c>
      <c r="F3629" t="s">
        <v>4364</v>
      </c>
      <c r="G3629" t="s">
        <v>14</v>
      </c>
      <c r="H3629" t="s">
        <v>456</v>
      </c>
      <c r="I3629" t="s">
        <v>9391</v>
      </c>
      <c r="J3629" t="s">
        <v>21</v>
      </c>
      <c r="K3629" t="s">
        <v>454</v>
      </c>
      <c r="L3629" t="s">
        <v>23</v>
      </c>
      <c r="M3629" t="s">
        <v>290</v>
      </c>
      <c r="N3629" t="s">
        <v>13</v>
      </c>
    </row>
    <row r="3630" spans="1:14" x14ac:dyDescent="0.3">
      <c r="A3630" s="1">
        <v>42741</v>
      </c>
      <c r="B3630" t="s">
        <v>14</v>
      </c>
      <c r="C3630" t="s">
        <v>2137</v>
      </c>
      <c r="D3630" t="s">
        <v>14</v>
      </c>
      <c r="E3630" t="s">
        <v>5767</v>
      </c>
      <c r="F3630" t="s">
        <v>4413</v>
      </c>
      <c r="G3630" t="s">
        <v>14</v>
      </c>
      <c r="H3630" t="s">
        <v>39</v>
      </c>
      <c r="I3630" t="s">
        <v>9394</v>
      </c>
      <c r="J3630" t="s">
        <v>55</v>
      </c>
      <c r="K3630" t="s">
        <v>9395</v>
      </c>
      <c r="L3630" t="s">
        <v>23</v>
      </c>
      <c r="M3630" t="s">
        <v>290</v>
      </c>
      <c r="N3630" t="s">
        <v>13</v>
      </c>
    </row>
    <row r="3631" spans="1:14" x14ac:dyDescent="0.3">
      <c r="A3631" s="1">
        <v>42740</v>
      </c>
      <c r="B3631" t="s">
        <v>14</v>
      </c>
      <c r="C3631" t="s">
        <v>350</v>
      </c>
      <c r="D3631" t="s">
        <v>2919</v>
      </c>
      <c r="E3631" t="s">
        <v>352</v>
      </c>
      <c r="F3631" t="s">
        <v>2920</v>
      </c>
      <c r="G3631" t="s">
        <v>2921</v>
      </c>
      <c r="H3631" t="s">
        <v>2922</v>
      </c>
      <c r="I3631" t="s">
        <v>9405</v>
      </c>
      <c r="J3631" t="s">
        <v>21</v>
      </c>
      <c r="K3631" t="s">
        <v>9406</v>
      </c>
      <c r="L3631" t="s">
        <v>23</v>
      </c>
      <c r="M3631" t="s">
        <v>290</v>
      </c>
      <c r="N3631" t="s">
        <v>13</v>
      </c>
    </row>
    <row r="3632" spans="1:14" x14ac:dyDescent="0.3">
      <c r="A3632" s="1">
        <v>42740</v>
      </c>
      <c r="B3632" t="s">
        <v>14</v>
      </c>
      <c r="C3632" t="s">
        <v>2278</v>
      </c>
      <c r="D3632" t="s">
        <v>14</v>
      </c>
      <c r="E3632" t="s">
        <v>9402</v>
      </c>
      <c r="F3632" t="s">
        <v>115</v>
      </c>
      <c r="G3632" t="s">
        <v>93</v>
      </c>
      <c r="H3632" t="s">
        <v>46</v>
      </c>
      <c r="I3632" t="s">
        <v>9403</v>
      </c>
      <c r="J3632" t="s">
        <v>55</v>
      </c>
      <c r="K3632" t="s">
        <v>9404</v>
      </c>
      <c r="L3632" t="s">
        <v>23</v>
      </c>
      <c r="M3632" t="s">
        <v>290</v>
      </c>
      <c r="N3632" t="s">
        <v>13</v>
      </c>
    </row>
    <row r="3633" spans="1:14" x14ac:dyDescent="0.3">
      <c r="A3633" s="1">
        <v>42740</v>
      </c>
      <c r="B3633" t="s">
        <v>14</v>
      </c>
      <c r="C3633" t="s">
        <v>8117</v>
      </c>
      <c r="D3633" t="s">
        <v>14</v>
      </c>
      <c r="E3633" t="s">
        <v>9407</v>
      </c>
      <c r="F3633" t="s">
        <v>115</v>
      </c>
      <c r="G3633" t="s">
        <v>14</v>
      </c>
      <c r="H3633" t="s">
        <v>46</v>
      </c>
      <c r="I3633" t="s">
        <v>9408</v>
      </c>
      <c r="J3633" t="s">
        <v>55</v>
      </c>
      <c r="K3633" t="s">
        <v>8120</v>
      </c>
      <c r="L3633" t="s">
        <v>23</v>
      </c>
      <c r="M3633" t="s">
        <v>290</v>
      </c>
      <c r="N3633" t="s">
        <v>13</v>
      </c>
    </row>
    <row r="3634" spans="1:14" x14ac:dyDescent="0.3">
      <c r="A3634" s="1">
        <v>42739</v>
      </c>
      <c r="B3634" t="s">
        <v>14</v>
      </c>
      <c r="C3634" t="s">
        <v>2441</v>
      </c>
      <c r="D3634" t="s">
        <v>14</v>
      </c>
      <c r="E3634" t="s">
        <v>2442</v>
      </c>
      <c r="F3634" t="s">
        <v>9411</v>
      </c>
      <c r="G3634" t="s">
        <v>14</v>
      </c>
      <c r="H3634" t="s">
        <v>9412</v>
      </c>
      <c r="I3634" t="s">
        <v>9413</v>
      </c>
      <c r="J3634" t="s">
        <v>55</v>
      </c>
      <c r="K3634" t="s">
        <v>9414</v>
      </c>
      <c r="L3634" t="s">
        <v>23</v>
      </c>
      <c r="M3634" t="s">
        <v>290</v>
      </c>
      <c r="N3634" t="s">
        <v>13</v>
      </c>
    </row>
    <row r="3635" spans="1:14" x14ac:dyDescent="0.3">
      <c r="A3635" s="1">
        <v>42739</v>
      </c>
      <c r="B3635" t="s">
        <v>14</v>
      </c>
      <c r="C3635" t="s">
        <v>1877</v>
      </c>
      <c r="D3635" t="s">
        <v>14</v>
      </c>
      <c r="E3635" t="s">
        <v>6911</v>
      </c>
      <c r="F3635" t="s">
        <v>9415</v>
      </c>
      <c r="G3635" t="s">
        <v>14</v>
      </c>
      <c r="H3635" t="s">
        <v>9416</v>
      </c>
      <c r="I3635" t="s">
        <v>9417</v>
      </c>
      <c r="J3635" t="s">
        <v>55</v>
      </c>
      <c r="K3635" t="s">
        <v>9418</v>
      </c>
      <c r="L3635" t="s">
        <v>23</v>
      </c>
      <c r="M3635" t="s">
        <v>290</v>
      </c>
      <c r="N3635" t="s">
        <v>13</v>
      </c>
    </row>
    <row r="3636" spans="1:14" x14ac:dyDescent="0.3">
      <c r="A3636" s="1">
        <v>42739</v>
      </c>
      <c r="B3636" t="s">
        <v>14</v>
      </c>
      <c r="C3636" t="s">
        <v>2976</v>
      </c>
      <c r="D3636" t="s">
        <v>2462</v>
      </c>
      <c r="E3636" t="s">
        <v>2978</v>
      </c>
      <c r="F3636" t="s">
        <v>9409</v>
      </c>
      <c r="G3636" t="s">
        <v>14</v>
      </c>
      <c r="H3636" t="s">
        <v>46</v>
      </c>
      <c r="I3636" t="s">
        <v>9410</v>
      </c>
      <c r="J3636" t="s">
        <v>21</v>
      </c>
      <c r="K3636" t="s">
        <v>2980</v>
      </c>
      <c r="L3636" t="s">
        <v>23</v>
      </c>
      <c r="M3636" t="s">
        <v>290</v>
      </c>
      <c r="N3636" t="s">
        <v>13</v>
      </c>
    </row>
    <row r="3637" spans="1:14" x14ac:dyDescent="0.3">
      <c r="A3637" s="1">
        <v>42726</v>
      </c>
      <c r="B3637" t="s">
        <v>14</v>
      </c>
      <c r="C3637" t="s">
        <v>2011</v>
      </c>
      <c r="D3637" t="s">
        <v>14</v>
      </c>
      <c r="E3637" t="s">
        <v>7361</v>
      </c>
      <c r="F3637" t="s">
        <v>9419</v>
      </c>
      <c r="G3637" t="s">
        <v>6094</v>
      </c>
      <c r="H3637" t="s">
        <v>9420</v>
      </c>
      <c r="I3637" t="s">
        <v>9421</v>
      </c>
      <c r="J3637" t="s">
        <v>55</v>
      </c>
      <c r="K3637" t="s">
        <v>9422</v>
      </c>
      <c r="L3637" t="s">
        <v>23</v>
      </c>
      <c r="M3637" t="s">
        <v>290</v>
      </c>
      <c r="N3637" t="s">
        <v>13</v>
      </c>
    </row>
    <row r="3638" spans="1:14" x14ac:dyDescent="0.3">
      <c r="A3638" s="1">
        <v>42726</v>
      </c>
      <c r="B3638" s="1">
        <v>43131</v>
      </c>
      <c r="C3638" t="s">
        <v>9424</v>
      </c>
      <c r="D3638" t="s">
        <v>9425</v>
      </c>
      <c r="E3638" t="s">
        <v>9426</v>
      </c>
      <c r="F3638" t="s">
        <v>9427</v>
      </c>
      <c r="G3638" t="s">
        <v>14</v>
      </c>
      <c r="H3638" t="s">
        <v>9428</v>
      </c>
      <c r="I3638" t="s">
        <v>9429</v>
      </c>
      <c r="J3638" t="s">
        <v>21</v>
      </c>
      <c r="K3638" t="s">
        <v>9426</v>
      </c>
      <c r="L3638" t="s">
        <v>23</v>
      </c>
      <c r="M3638" t="s">
        <v>1188</v>
      </c>
      <c r="N3638" t="s">
        <v>13</v>
      </c>
    </row>
    <row r="3639" spans="1:14" x14ac:dyDescent="0.3">
      <c r="A3639" s="1">
        <v>42726</v>
      </c>
      <c r="B3639" t="s">
        <v>14</v>
      </c>
      <c r="C3639" t="s">
        <v>2231</v>
      </c>
      <c r="D3639" t="s">
        <v>14</v>
      </c>
      <c r="E3639" t="s">
        <v>2232</v>
      </c>
      <c r="F3639" t="s">
        <v>2233</v>
      </c>
      <c r="G3639" t="s">
        <v>14</v>
      </c>
      <c r="H3639" t="s">
        <v>2234</v>
      </c>
      <c r="I3639" t="s">
        <v>9423</v>
      </c>
      <c r="J3639" t="s">
        <v>55</v>
      </c>
      <c r="K3639" t="s">
        <v>4460</v>
      </c>
      <c r="L3639" t="s">
        <v>23</v>
      </c>
      <c r="M3639" t="s">
        <v>290</v>
      </c>
      <c r="N3639" t="s">
        <v>13</v>
      </c>
    </row>
    <row r="3640" spans="1:14" x14ac:dyDescent="0.3">
      <c r="A3640" s="1">
        <v>42726</v>
      </c>
      <c r="B3640" s="1">
        <v>42940</v>
      </c>
      <c r="C3640" t="s">
        <v>9430</v>
      </c>
      <c r="D3640" t="s">
        <v>14</v>
      </c>
      <c r="E3640" t="s">
        <v>9431</v>
      </c>
      <c r="F3640" t="s">
        <v>3596</v>
      </c>
      <c r="G3640" t="s">
        <v>14</v>
      </c>
      <c r="H3640" t="s">
        <v>420</v>
      </c>
      <c r="I3640" t="s">
        <v>9432</v>
      </c>
      <c r="J3640" t="s">
        <v>55</v>
      </c>
      <c r="K3640" t="s">
        <v>9433</v>
      </c>
      <c r="L3640" t="s">
        <v>23</v>
      </c>
      <c r="M3640" t="s">
        <v>1188</v>
      </c>
      <c r="N3640" t="s">
        <v>13</v>
      </c>
    </row>
    <row r="3641" spans="1:14" x14ac:dyDescent="0.3">
      <c r="A3641" s="1">
        <v>42725</v>
      </c>
      <c r="B3641" t="s">
        <v>14</v>
      </c>
      <c r="C3641" t="s">
        <v>2208</v>
      </c>
      <c r="D3641" t="s">
        <v>14</v>
      </c>
      <c r="E3641" t="s">
        <v>8500</v>
      </c>
      <c r="F3641" t="s">
        <v>9440</v>
      </c>
      <c r="G3641" t="s">
        <v>1031</v>
      </c>
      <c r="H3641" t="s">
        <v>9441</v>
      </c>
      <c r="I3641" t="s">
        <v>9442</v>
      </c>
      <c r="J3641" t="s">
        <v>55</v>
      </c>
      <c r="K3641" t="s">
        <v>9443</v>
      </c>
      <c r="L3641" t="s">
        <v>23</v>
      </c>
      <c r="M3641" t="s">
        <v>290</v>
      </c>
      <c r="N3641" t="s">
        <v>13</v>
      </c>
    </row>
    <row r="3642" spans="1:14" x14ac:dyDescent="0.3">
      <c r="A3642" s="1">
        <v>42725</v>
      </c>
      <c r="B3642" t="s">
        <v>14</v>
      </c>
      <c r="C3642" t="s">
        <v>356</v>
      </c>
      <c r="D3642" t="s">
        <v>14</v>
      </c>
      <c r="E3642" t="s">
        <v>357</v>
      </c>
      <c r="F3642" t="s">
        <v>617</v>
      </c>
      <c r="G3642" t="s">
        <v>14</v>
      </c>
      <c r="H3642" t="s">
        <v>1087</v>
      </c>
      <c r="I3642" t="s">
        <v>9444</v>
      </c>
      <c r="J3642" t="s">
        <v>55</v>
      </c>
      <c r="K3642" t="s">
        <v>9445</v>
      </c>
      <c r="L3642" t="s">
        <v>23</v>
      </c>
      <c r="M3642" t="s">
        <v>290</v>
      </c>
      <c r="N3642" t="s">
        <v>13</v>
      </c>
    </row>
    <row r="3643" spans="1:14" x14ac:dyDescent="0.3">
      <c r="A3643" s="1">
        <v>42725</v>
      </c>
      <c r="B3643" t="s">
        <v>14</v>
      </c>
      <c r="C3643" t="s">
        <v>2666</v>
      </c>
      <c r="D3643" t="s">
        <v>14</v>
      </c>
      <c r="E3643" t="s">
        <v>2667</v>
      </c>
      <c r="F3643" t="s">
        <v>9437</v>
      </c>
      <c r="G3643" t="s">
        <v>14</v>
      </c>
      <c r="H3643" t="s">
        <v>285</v>
      </c>
      <c r="I3643" t="s">
        <v>9438</v>
      </c>
      <c r="J3643" t="s">
        <v>55</v>
      </c>
      <c r="K3643" t="s">
        <v>9439</v>
      </c>
      <c r="L3643" t="s">
        <v>23</v>
      </c>
      <c r="M3643" t="s">
        <v>290</v>
      </c>
      <c r="N3643" t="s">
        <v>13</v>
      </c>
    </row>
    <row r="3644" spans="1:14" x14ac:dyDescent="0.3">
      <c r="A3644" s="1">
        <v>42725</v>
      </c>
      <c r="B3644" t="s">
        <v>14</v>
      </c>
      <c r="C3644" t="s">
        <v>447</v>
      </c>
      <c r="D3644" t="s">
        <v>14</v>
      </c>
      <c r="E3644" t="s">
        <v>9434</v>
      </c>
      <c r="F3644" t="s">
        <v>1466</v>
      </c>
      <c r="G3644" t="s">
        <v>14</v>
      </c>
      <c r="H3644" t="s">
        <v>39</v>
      </c>
      <c r="I3644" t="s">
        <v>9435</v>
      </c>
      <c r="J3644" t="s">
        <v>55</v>
      </c>
      <c r="K3644" t="s">
        <v>9436</v>
      </c>
      <c r="L3644" t="s">
        <v>23</v>
      </c>
      <c r="M3644" t="s">
        <v>290</v>
      </c>
      <c r="N3644" t="s">
        <v>13</v>
      </c>
    </row>
    <row r="3645" spans="1:14" x14ac:dyDescent="0.3">
      <c r="A3645" s="1">
        <v>42725</v>
      </c>
      <c r="B3645" s="1">
        <v>42725</v>
      </c>
      <c r="C3645" t="s">
        <v>709</v>
      </c>
      <c r="D3645" t="s">
        <v>9446</v>
      </c>
      <c r="E3645" t="s">
        <v>711</v>
      </c>
      <c r="F3645" t="s">
        <v>115</v>
      </c>
      <c r="G3645" t="s">
        <v>14</v>
      </c>
      <c r="H3645" t="s">
        <v>46</v>
      </c>
      <c r="I3645" t="s">
        <v>9447</v>
      </c>
      <c r="J3645" t="s">
        <v>21</v>
      </c>
      <c r="K3645" t="s">
        <v>711</v>
      </c>
      <c r="L3645" t="s">
        <v>33</v>
      </c>
      <c r="M3645" t="s">
        <v>1188</v>
      </c>
      <c r="N3645" t="s">
        <v>13</v>
      </c>
    </row>
    <row r="3646" spans="1:14" x14ac:dyDescent="0.3">
      <c r="A3646" s="1">
        <v>42724</v>
      </c>
      <c r="B3646" t="s">
        <v>14</v>
      </c>
      <c r="C3646" t="s">
        <v>49</v>
      </c>
      <c r="D3646" t="s">
        <v>14</v>
      </c>
      <c r="E3646" t="s">
        <v>8087</v>
      </c>
      <c r="F3646" t="s">
        <v>6417</v>
      </c>
      <c r="G3646" t="s">
        <v>14</v>
      </c>
      <c r="H3646" t="s">
        <v>8089</v>
      </c>
      <c r="I3646" t="s">
        <v>9451</v>
      </c>
      <c r="J3646" t="s">
        <v>55</v>
      </c>
      <c r="K3646" t="s">
        <v>8091</v>
      </c>
      <c r="L3646" t="s">
        <v>23</v>
      </c>
      <c r="M3646" t="s">
        <v>290</v>
      </c>
      <c r="N3646" t="s">
        <v>13</v>
      </c>
    </row>
    <row r="3647" spans="1:14" x14ac:dyDescent="0.3">
      <c r="A3647" s="1">
        <v>42724</v>
      </c>
      <c r="B3647" t="s">
        <v>14</v>
      </c>
      <c r="C3647" t="s">
        <v>2681</v>
      </c>
      <c r="D3647" t="s">
        <v>14</v>
      </c>
      <c r="E3647" t="s">
        <v>218</v>
      </c>
      <c r="F3647" t="s">
        <v>9448</v>
      </c>
      <c r="G3647" t="s">
        <v>14</v>
      </c>
      <c r="H3647" t="s">
        <v>5910</v>
      </c>
      <c r="I3647" t="s">
        <v>9449</v>
      </c>
      <c r="J3647" t="s">
        <v>55</v>
      </c>
      <c r="K3647" t="s">
        <v>9450</v>
      </c>
      <c r="L3647" t="s">
        <v>23</v>
      </c>
      <c r="M3647" t="s">
        <v>290</v>
      </c>
      <c r="N3647" t="s">
        <v>13</v>
      </c>
    </row>
    <row r="3648" spans="1:14" x14ac:dyDescent="0.3">
      <c r="A3648" s="1">
        <v>42724</v>
      </c>
      <c r="B3648" s="1">
        <v>42861</v>
      </c>
      <c r="C3648" t="s">
        <v>112</v>
      </c>
      <c r="D3648" t="s">
        <v>9452</v>
      </c>
      <c r="E3648" t="s">
        <v>114</v>
      </c>
      <c r="F3648" t="s">
        <v>280</v>
      </c>
      <c r="G3648" t="s">
        <v>14</v>
      </c>
      <c r="H3648" t="s">
        <v>9453</v>
      </c>
      <c r="I3648" t="s">
        <v>9454</v>
      </c>
      <c r="J3648" t="s">
        <v>21</v>
      </c>
      <c r="K3648" t="s">
        <v>9455</v>
      </c>
      <c r="L3648" t="s">
        <v>23</v>
      </c>
      <c r="M3648" t="s">
        <v>1188</v>
      </c>
      <c r="N3648" t="s">
        <v>13</v>
      </c>
    </row>
    <row r="3649" spans="1:14" x14ac:dyDescent="0.3">
      <c r="A3649" s="1">
        <v>42723</v>
      </c>
      <c r="B3649" t="s">
        <v>14</v>
      </c>
      <c r="C3649" t="s">
        <v>1387</v>
      </c>
      <c r="D3649" t="s">
        <v>14</v>
      </c>
      <c r="E3649" t="s">
        <v>1388</v>
      </c>
      <c r="F3649" t="s">
        <v>7424</v>
      </c>
      <c r="G3649" t="s">
        <v>14</v>
      </c>
      <c r="H3649" t="s">
        <v>1101</v>
      </c>
      <c r="I3649" t="s">
        <v>9456</v>
      </c>
      <c r="J3649" t="s">
        <v>55</v>
      </c>
      <c r="K3649" t="s">
        <v>9457</v>
      </c>
      <c r="L3649" t="s">
        <v>23</v>
      </c>
      <c r="M3649" t="s">
        <v>290</v>
      </c>
      <c r="N3649" t="s">
        <v>13</v>
      </c>
    </row>
    <row r="3650" spans="1:14" x14ac:dyDescent="0.3">
      <c r="A3650" s="1">
        <v>42720</v>
      </c>
      <c r="B3650" t="s">
        <v>14</v>
      </c>
      <c r="C3650" t="s">
        <v>2306</v>
      </c>
      <c r="D3650" t="s">
        <v>14</v>
      </c>
      <c r="E3650" t="s">
        <v>8262</v>
      </c>
      <c r="F3650" t="s">
        <v>8263</v>
      </c>
      <c r="G3650" t="s">
        <v>2449</v>
      </c>
      <c r="H3650" t="s">
        <v>8264</v>
      </c>
      <c r="I3650" t="s">
        <v>9462</v>
      </c>
      <c r="J3650" t="s">
        <v>55</v>
      </c>
      <c r="K3650" t="s">
        <v>9463</v>
      </c>
      <c r="L3650" t="s">
        <v>23</v>
      </c>
      <c r="M3650" t="s">
        <v>290</v>
      </c>
      <c r="N3650" t="s">
        <v>13</v>
      </c>
    </row>
    <row r="3651" spans="1:14" x14ac:dyDescent="0.3">
      <c r="A3651" s="1">
        <v>42720</v>
      </c>
      <c r="B3651" t="s">
        <v>14</v>
      </c>
      <c r="C3651" t="s">
        <v>25</v>
      </c>
      <c r="D3651" t="s">
        <v>8357</v>
      </c>
      <c r="E3651" t="s">
        <v>27</v>
      </c>
      <c r="F3651" t="s">
        <v>1720</v>
      </c>
      <c r="G3651" t="s">
        <v>14</v>
      </c>
      <c r="H3651" t="s">
        <v>794</v>
      </c>
      <c r="I3651" t="s">
        <v>9460</v>
      </c>
      <c r="J3651" t="s">
        <v>21</v>
      </c>
      <c r="K3651" t="s">
        <v>9461</v>
      </c>
      <c r="L3651" t="s">
        <v>23</v>
      </c>
      <c r="M3651" t="s">
        <v>290</v>
      </c>
      <c r="N3651" t="s">
        <v>13</v>
      </c>
    </row>
    <row r="3652" spans="1:14" x14ac:dyDescent="0.3">
      <c r="A3652" s="1">
        <v>42720</v>
      </c>
      <c r="B3652" t="s">
        <v>14</v>
      </c>
      <c r="C3652" t="s">
        <v>2783</v>
      </c>
      <c r="D3652" t="s">
        <v>14</v>
      </c>
      <c r="E3652" t="s">
        <v>8299</v>
      </c>
      <c r="F3652" t="s">
        <v>4364</v>
      </c>
      <c r="G3652" t="s">
        <v>14</v>
      </c>
      <c r="H3652" t="s">
        <v>871</v>
      </c>
      <c r="I3652" t="s">
        <v>9464</v>
      </c>
      <c r="J3652" t="s">
        <v>55</v>
      </c>
      <c r="K3652" t="s">
        <v>8299</v>
      </c>
      <c r="L3652" t="s">
        <v>23</v>
      </c>
      <c r="M3652" t="s">
        <v>290</v>
      </c>
      <c r="N3652" t="s">
        <v>13</v>
      </c>
    </row>
    <row r="3653" spans="1:14" x14ac:dyDescent="0.3">
      <c r="A3653" s="1">
        <v>42720</v>
      </c>
      <c r="B3653" t="s">
        <v>14</v>
      </c>
      <c r="C3653" t="s">
        <v>25</v>
      </c>
      <c r="D3653" t="s">
        <v>1835</v>
      </c>
      <c r="E3653" t="s">
        <v>27</v>
      </c>
      <c r="F3653" t="s">
        <v>5958</v>
      </c>
      <c r="G3653" t="s">
        <v>14</v>
      </c>
      <c r="H3653" t="s">
        <v>1838</v>
      </c>
      <c r="I3653" t="s">
        <v>9458</v>
      </c>
      <c r="J3653" t="s">
        <v>21</v>
      </c>
      <c r="K3653" t="s">
        <v>9459</v>
      </c>
      <c r="L3653" t="s">
        <v>23</v>
      </c>
      <c r="M3653" t="s">
        <v>290</v>
      </c>
      <c r="N3653" t="s">
        <v>13</v>
      </c>
    </row>
    <row r="3654" spans="1:14" x14ac:dyDescent="0.3">
      <c r="A3654" s="1">
        <v>42720</v>
      </c>
      <c r="B3654" t="s">
        <v>14</v>
      </c>
      <c r="C3654" t="s">
        <v>7059</v>
      </c>
      <c r="D3654" t="s">
        <v>14</v>
      </c>
      <c r="E3654" t="s">
        <v>2126</v>
      </c>
      <c r="F3654" t="s">
        <v>4738</v>
      </c>
      <c r="G3654" t="s">
        <v>14</v>
      </c>
      <c r="H3654" t="s">
        <v>39</v>
      </c>
      <c r="I3654" t="s">
        <v>9467</v>
      </c>
      <c r="J3654" t="s">
        <v>55</v>
      </c>
      <c r="K3654" t="s">
        <v>2128</v>
      </c>
      <c r="L3654" t="s">
        <v>23</v>
      </c>
      <c r="M3654" t="s">
        <v>290</v>
      </c>
      <c r="N3654" t="s">
        <v>13</v>
      </c>
    </row>
    <row r="3655" spans="1:14" x14ac:dyDescent="0.3">
      <c r="A3655" s="1">
        <v>42720</v>
      </c>
      <c r="B3655" t="s">
        <v>14</v>
      </c>
      <c r="C3655" t="s">
        <v>25</v>
      </c>
      <c r="D3655" t="s">
        <v>8178</v>
      </c>
      <c r="E3655" t="s">
        <v>27</v>
      </c>
      <c r="F3655" t="s">
        <v>2191</v>
      </c>
      <c r="G3655" t="s">
        <v>14</v>
      </c>
      <c r="H3655" t="s">
        <v>46</v>
      </c>
      <c r="I3655" t="s">
        <v>9465</v>
      </c>
      <c r="J3655" t="s">
        <v>21</v>
      </c>
      <c r="K3655" t="s">
        <v>9466</v>
      </c>
      <c r="L3655" t="s">
        <v>23</v>
      </c>
      <c r="M3655" t="s">
        <v>290</v>
      </c>
      <c r="N3655" t="s">
        <v>13</v>
      </c>
    </row>
    <row r="3656" spans="1:14" x14ac:dyDescent="0.3">
      <c r="A3656" s="1">
        <v>42719</v>
      </c>
      <c r="B3656" t="s">
        <v>14</v>
      </c>
      <c r="C3656" t="s">
        <v>521</v>
      </c>
      <c r="D3656" t="s">
        <v>14</v>
      </c>
      <c r="E3656" t="s">
        <v>522</v>
      </c>
      <c r="F3656" t="s">
        <v>8786</v>
      </c>
      <c r="G3656" t="s">
        <v>38</v>
      </c>
      <c r="H3656" t="s">
        <v>9468</v>
      </c>
      <c r="I3656" t="s">
        <v>9469</v>
      </c>
      <c r="J3656" t="s">
        <v>55</v>
      </c>
      <c r="K3656" t="s">
        <v>9470</v>
      </c>
      <c r="L3656" t="s">
        <v>23</v>
      </c>
      <c r="M3656" t="s">
        <v>290</v>
      </c>
      <c r="N3656" t="s">
        <v>13</v>
      </c>
    </row>
    <row r="3657" spans="1:14" x14ac:dyDescent="0.3">
      <c r="A3657" s="1">
        <v>42719</v>
      </c>
      <c r="B3657" t="s">
        <v>14</v>
      </c>
      <c r="C3657" t="s">
        <v>5949</v>
      </c>
      <c r="D3657" t="s">
        <v>4729</v>
      </c>
      <c r="E3657" t="s">
        <v>1470</v>
      </c>
      <c r="F3657" t="s">
        <v>129</v>
      </c>
      <c r="G3657" t="s">
        <v>14</v>
      </c>
      <c r="H3657" t="s">
        <v>5453</v>
      </c>
      <c r="I3657" t="s">
        <v>9473</v>
      </c>
      <c r="J3657" t="s">
        <v>21</v>
      </c>
      <c r="K3657" t="s">
        <v>133</v>
      </c>
      <c r="L3657" t="s">
        <v>33</v>
      </c>
      <c r="M3657" t="s">
        <v>290</v>
      </c>
      <c r="N3657" t="s">
        <v>13</v>
      </c>
    </row>
    <row r="3658" spans="1:14" x14ac:dyDescent="0.3">
      <c r="A3658" s="1">
        <v>42719</v>
      </c>
      <c r="B3658" t="s">
        <v>14</v>
      </c>
      <c r="C3658" t="s">
        <v>7203</v>
      </c>
      <c r="D3658" t="s">
        <v>7706</v>
      </c>
      <c r="E3658" t="s">
        <v>7205</v>
      </c>
      <c r="F3658" t="s">
        <v>9047</v>
      </c>
      <c r="G3658" t="s">
        <v>14</v>
      </c>
      <c r="H3658" t="s">
        <v>98</v>
      </c>
      <c r="I3658" t="s">
        <v>9471</v>
      </c>
      <c r="J3658" t="s">
        <v>21</v>
      </c>
      <c r="K3658" t="s">
        <v>7205</v>
      </c>
      <c r="L3658" t="s">
        <v>23</v>
      </c>
      <c r="M3658" t="s">
        <v>290</v>
      </c>
      <c r="N3658" t="s">
        <v>13</v>
      </c>
    </row>
    <row r="3659" spans="1:14" x14ac:dyDescent="0.3">
      <c r="A3659" s="1">
        <v>42719</v>
      </c>
      <c r="B3659" s="1">
        <v>42851</v>
      </c>
      <c r="C3659" t="s">
        <v>7203</v>
      </c>
      <c r="D3659" t="s">
        <v>9474</v>
      </c>
      <c r="E3659" t="s">
        <v>7205</v>
      </c>
      <c r="F3659" t="s">
        <v>4754</v>
      </c>
      <c r="G3659" t="s">
        <v>14</v>
      </c>
      <c r="H3659" t="s">
        <v>285</v>
      </c>
      <c r="I3659" t="s">
        <v>9475</v>
      </c>
      <c r="J3659" t="s">
        <v>21</v>
      </c>
      <c r="K3659" t="s">
        <v>7205</v>
      </c>
      <c r="L3659" t="s">
        <v>23</v>
      </c>
      <c r="M3659" t="s">
        <v>1188</v>
      </c>
      <c r="N3659" t="s">
        <v>13</v>
      </c>
    </row>
    <row r="3660" spans="1:14" x14ac:dyDescent="0.3">
      <c r="A3660" s="1">
        <v>42719</v>
      </c>
      <c r="B3660" t="s">
        <v>14</v>
      </c>
      <c r="C3660" t="s">
        <v>2750</v>
      </c>
      <c r="D3660" t="s">
        <v>14</v>
      </c>
      <c r="E3660" t="s">
        <v>2751</v>
      </c>
      <c r="F3660" t="s">
        <v>77</v>
      </c>
      <c r="G3660" t="s">
        <v>14</v>
      </c>
      <c r="H3660" t="s">
        <v>234</v>
      </c>
      <c r="I3660" t="s">
        <v>9472</v>
      </c>
      <c r="J3660" t="s">
        <v>55</v>
      </c>
      <c r="K3660" t="s">
        <v>2753</v>
      </c>
      <c r="L3660" t="s">
        <v>23</v>
      </c>
      <c r="M3660" t="s">
        <v>290</v>
      </c>
      <c r="N3660" t="s">
        <v>13</v>
      </c>
    </row>
    <row r="3661" spans="1:14" x14ac:dyDescent="0.3">
      <c r="A3661" s="1">
        <v>42718</v>
      </c>
      <c r="B3661" t="s">
        <v>14</v>
      </c>
      <c r="C3661" t="s">
        <v>3105</v>
      </c>
      <c r="D3661" t="s">
        <v>3118</v>
      </c>
      <c r="E3661" t="s">
        <v>3107</v>
      </c>
      <c r="F3661" t="s">
        <v>4768</v>
      </c>
      <c r="G3661" t="s">
        <v>38</v>
      </c>
      <c r="H3661" t="s">
        <v>3119</v>
      </c>
      <c r="I3661" t="s">
        <v>9480</v>
      </c>
      <c r="J3661" t="s">
        <v>21</v>
      </c>
      <c r="K3661" t="s">
        <v>9330</v>
      </c>
      <c r="L3661" t="s">
        <v>23</v>
      </c>
      <c r="M3661" t="s">
        <v>290</v>
      </c>
      <c r="N3661" t="s">
        <v>13</v>
      </c>
    </row>
    <row r="3662" spans="1:14" x14ac:dyDescent="0.3">
      <c r="A3662" s="1">
        <v>42718</v>
      </c>
      <c r="B3662" t="s">
        <v>14</v>
      </c>
      <c r="C3662" t="s">
        <v>3105</v>
      </c>
      <c r="D3662" t="s">
        <v>8319</v>
      </c>
      <c r="E3662" t="s">
        <v>3107</v>
      </c>
      <c r="F3662" t="s">
        <v>8320</v>
      </c>
      <c r="G3662" t="s">
        <v>38</v>
      </c>
      <c r="H3662" t="s">
        <v>8321</v>
      </c>
      <c r="I3662" t="s">
        <v>9478</v>
      </c>
      <c r="J3662" t="s">
        <v>21</v>
      </c>
      <c r="K3662" t="s">
        <v>9332</v>
      </c>
      <c r="L3662" t="s">
        <v>23</v>
      </c>
      <c r="M3662" t="s">
        <v>290</v>
      </c>
      <c r="N3662" t="s">
        <v>13</v>
      </c>
    </row>
    <row r="3663" spans="1:14" x14ac:dyDescent="0.3">
      <c r="A3663" s="1">
        <v>42718</v>
      </c>
      <c r="B3663" t="s">
        <v>14</v>
      </c>
      <c r="C3663" t="s">
        <v>2404</v>
      </c>
      <c r="D3663" t="s">
        <v>14</v>
      </c>
      <c r="E3663" t="s">
        <v>2405</v>
      </c>
      <c r="F3663" t="s">
        <v>1125</v>
      </c>
      <c r="G3663" t="s">
        <v>38</v>
      </c>
      <c r="H3663" t="s">
        <v>9476</v>
      </c>
      <c r="I3663" t="s">
        <v>9477</v>
      </c>
      <c r="J3663" t="s">
        <v>55</v>
      </c>
      <c r="K3663" t="s">
        <v>2405</v>
      </c>
      <c r="L3663" t="s">
        <v>23</v>
      </c>
      <c r="M3663" t="s">
        <v>290</v>
      </c>
      <c r="N3663" t="s">
        <v>13</v>
      </c>
    </row>
    <row r="3664" spans="1:14" x14ac:dyDescent="0.3">
      <c r="A3664" s="1">
        <v>42718</v>
      </c>
      <c r="B3664" s="1">
        <v>42983</v>
      </c>
      <c r="C3664" t="s">
        <v>9482</v>
      </c>
      <c r="D3664" t="s">
        <v>14</v>
      </c>
      <c r="E3664" t="s">
        <v>9483</v>
      </c>
      <c r="F3664" t="s">
        <v>9484</v>
      </c>
      <c r="G3664" t="s">
        <v>14</v>
      </c>
      <c r="H3664" t="s">
        <v>268</v>
      </c>
      <c r="I3664" t="s">
        <v>9485</v>
      </c>
      <c r="J3664" t="s">
        <v>55</v>
      </c>
      <c r="K3664" t="s">
        <v>9486</v>
      </c>
      <c r="L3664" t="s">
        <v>23</v>
      </c>
      <c r="M3664" t="s">
        <v>1188</v>
      </c>
      <c r="N3664" t="s">
        <v>13</v>
      </c>
    </row>
    <row r="3665" spans="1:14" x14ac:dyDescent="0.3">
      <c r="A3665" s="1">
        <v>42718</v>
      </c>
      <c r="B3665" t="s">
        <v>14</v>
      </c>
      <c r="C3665" t="s">
        <v>3105</v>
      </c>
      <c r="D3665" t="s">
        <v>3133</v>
      </c>
      <c r="E3665" t="s">
        <v>3107</v>
      </c>
      <c r="F3665" t="s">
        <v>3134</v>
      </c>
      <c r="G3665" t="s">
        <v>14</v>
      </c>
      <c r="H3665" t="s">
        <v>68</v>
      </c>
      <c r="I3665" t="s">
        <v>9481</v>
      </c>
      <c r="J3665" t="s">
        <v>21</v>
      </c>
      <c r="K3665" t="s">
        <v>9328</v>
      </c>
      <c r="L3665" t="s">
        <v>23</v>
      </c>
      <c r="M3665" t="s">
        <v>290</v>
      </c>
      <c r="N3665" t="s">
        <v>13</v>
      </c>
    </row>
    <row r="3666" spans="1:14" x14ac:dyDescent="0.3">
      <c r="A3666" s="1">
        <v>42718</v>
      </c>
      <c r="B3666" t="s">
        <v>14</v>
      </c>
      <c r="C3666" t="s">
        <v>3006</v>
      </c>
      <c r="D3666" t="s">
        <v>4729</v>
      </c>
      <c r="E3666" t="s">
        <v>3008</v>
      </c>
      <c r="F3666" t="s">
        <v>4730</v>
      </c>
      <c r="G3666" t="s">
        <v>14</v>
      </c>
      <c r="H3666" t="s">
        <v>39</v>
      </c>
      <c r="I3666" t="s">
        <v>9479</v>
      </c>
      <c r="J3666" t="s">
        <v>21</v>
      </c>
      <c r="K3666" t="s">
        <v>3008</v>
      </c>
      <c r="L3666" t="s">
        <v>23</v>
      </c>
      <c r="M3666" t="s">
        <v>290</v>
      </c>
      <c r="N3666" t="s">
        <v>13</v>
      </c>
    </row>
    <row r="3667" spans="1:14" x14ac:dyDescent="0.3">
      <c r="A3667" s="1">
        <v>42717</v>
      </c>
      <c r="B3667" t="s">
        <v>14</v>
      </c>
      <c r="C3667" t="s">
        <v>2537</v>
      </c>
      <c r="D3667" t="s">
        <v>14</v>
      </c>
      <c r="E3667" t="s">
        <v>2538</v>
      </c>
      <c r="F3667" t="s">
        <v>8292</v>
      </c>
      <c r="G3667" t="s">
        <v>14</v>
      </c>
      <c r="H3667" t="s">
        <v>2540</v>
      </c>
      <c r="I3667" t="s">
        <v>9487</v>
      </c>
      <c r="J3667" t="s">
        <v>55</v>
      </c>
      <c r="K3667" t="s">
        <v>9488</v>
      </c>
      <c r="L3667" t="s">
        <v>23</v>
      </c>
      <c r="M3667" t="s">
        <v>290</v>
      </c>
      <c r="N3667" t="s">
        <v>13</v>
      </c>
    </row>
    <row r="3668" spans="1:14" x14ac:dyDescent="0.3">
      <c r="A3668" s="1">
        <v>42717</v>
      </c>
      <c r="B3668" t="s">
        <v>14</v>
      </c>
      <c r="C3668" t="s">
        <v>5949</v>
      </c>
      <c r="D3668" t="s">
        <v>4942</v>
      </c>
      <c r="E3668" t="s">
        <v>1470</v>
      </c>
      <c r="F3668" t="s">
        <v>2693</v>
      </c>
      <c r="G3668" t="s">
        <v>14</v>
      </c>
      <c r="H3668" t="s">
        <v>120</v>
      </c>
      <c r="I3668" t="s">
        <v>9490</v>
      </c>
      <c r="J3668" t="s">
        <v>21</v>
      </c>
      <c r="K3668" t="s">
        <v>1470</v>
      </c>
      <c r="L3668" t="s">
        <v>33</v>
      </c>
      <c r="M3668" t="s">
        <v>290</v>
      </c>
      <c r="N3668" t="s">
        <v>13</v>
      </c>
    </row>
    <row r="3669" spans="1:14" x14ac:dyDescent="0.3">
      <c r="A3669" s="1">
        <v>42717</v>
      </c>
      <c r="B3669" t="s">
        <v>14</v>
      </c>
      <c r="C3669" t="s">
        <v>2808</v>
      </c>
      <c r="D3669" t="s">
        <v>14</v>
      </c>
      <c r="E3669" t="s">
        <v>2809</v>
      </c>
      <c r="F3669" t="s">
        <v>4392</v>
      </c>
      <c r="G3669" t="s">
        <v>14</v>
      </c>
      <c r="H3669" t="s">
        <v>98</v>
      </c>
      <c r="I3669" t="s">
        <v>9491</v>
      </c>
      <c r="J3669" t="s">
        <v>55</v>
      </c>
      <c r="K3669" t="s">
        <v>9492</v>
      </c>
      <c r="L3669" t="s">
        <v>23</v>
      </c>
      <c r="M3669" t="s">
        <v>290</v>
      </c>
      <c r="N3669" t="s">
        <v>13</v>
      </c>
    </row>
    <row r="3670" spans="1:14" x14ac:dyDescent="0.3">
      <c r="A3670" s="1">
        <v>42717</v>
      </c>
      <c r="B3670" t="s">
        <v>14</v>
      </c>
      <c r="C3670" t="s">
        <v>3105</v>
      </c>
      <c r="D3670" t="s">
        <v>7234</v>
      </c>
      <c r="E3670" t="s">
        <v>3107</v>
      </c>
      <c r="F3670" t="s">
        <v>8722</v>
      </c>
      <c r="G3670" t="s">
        <v>38</v>
      </c>
      <c r="H3670" t="s">
        <v>198</v>
      </c>
      <c r="I3670" t="s">
        <v>9489</v>
      </c>
      <c r="J3670" t="s">
        <v>21</v>
      </c>
      <c r="K3670" t="s">
        <v>9328</v>
      </c>
      <c r="L3670" t="s">
        <v>23</v>
      </c>
      <c r="M3670" t="s">
        <v>290</v>
      </c>
      <c r="N3670" t="s">
        <v>13</v>
      </c>
    </row>
    <row r="3671" spans="1:14" x14ac:dyDescent="0.3">
      <c r="A3671" s="1">
        <v>42716</v>
      </c>
      <c r="B3671" t="s">
        <v>14</v>
      </c>
      <c r="C3671" t="s">
        <v>105</v>
      </c>
      <c r="D3671" t="s">
        <v>14</v>
      </c>
      <c r="E3671" t="s">
        <v>106</v>
      </c>
      <c r="F3671" t="s">
        <v>7030</v>
      </c>
      <c r="G3671" t="s">
        <v>7406</v>
      </c>
      <c r="H3671" t="s">
        <v>9493</v>
      </c>
      <c r="I3671" t="s">
        <v>9494</v>
      </c>
      <c r="J3671" t="s">
        <v>55</v>
      </c>
      <c r="K3671" t="s">
        <v>9495</v>
      </c>
      <c r="L3671" t="s">
        <v>23</v>
      </c>
      <c r="M3671" t="s">
        <v>290</v>
      </c>
      <c r="N3671" t="s">
        <v>13</v>
      </c>
    </row>
    <row r="3672" spans="1:14" x14ac:dyDescent="0.3">
      <c r="A3672" s="1">
        <v>42716</v>
      </c>
      <c r="B3672" t="s">
        <v>14</v>
      </c>
      <c r="C3672" t="s">
        <v>9496</v>
      </c>
      <c r="D3672" t="s">
        <v>9497</v>
      </c>
      <c r="E3672" t="s">
        <v>9498</v>
      </c>
      <c r="F3672" t="s">
        <v>9499</v>
      </c>
      <c r="G3672" t="s">
        <v>38</v>
      </c>
      <c r="H3672" t="s">
        <v>9500</v>
      </c>
      <c r="I3672" t="s">
        <v>9501</v>
      </c>
      <c r="J3672" t="s">
        <v>21</v>
      </c>
      <c r="K3672" t="s">
        <v>9502</v>
      </c>
      <c r="L3672" t="s">
        <v>23</v>
      </c>
      <c r="M3672" t="s">
        <v>24</v>
      </c>
      <c r="N3672" t="s">
        <v>13</v>
      </c>
    </row>
    <row r="3673" spans="1:14" x14ac:dyDescent="0.3">
      <c r="A3673" s="1">
        <v>42716</v>
      </c>
      <c r="B3673" s="1">
        <v>42947</v>
      </c>
      <c r="C3673" t="s">
        <v>991</v>
      </c>
      <c r="D3673" t="s">
        <v>9503</v>
      </c>
      <c r="E3673" t="s">
        <v>993</v>
      </c>
      <c r="F3673" t="s">
        <v>9504</v>
      </c>
      <c r="G3673" t="s">
        <v>14</v>
      </c>
      <c r="H3673" t="s">
        <v>191</v>
      </c>
      <c r="I3673" t="s">
        <v>9505</v>
      </c>
      <c r="J3673" t="s">
        <v>21</v>
      </c>
      <c r="K3673" t="s">
        <v>993</v>
      </c>
      <c r="L3673" t="s">
        <v>23</v>
      </c>
      <c r="M3673" t="s">
        <v>1188</v>
      </c>
      <c r="N3673" t="s">
        <v>13</v>
      </c>
    </row>
    <row r="3674" spans="1:14" x14ac:dyDescent="0.3">
      <c r="A3674" s="1">
        <v>42713</v>
      </c>
      <c r="B3674" t="s">
        <v>14</v>
      </c>
      <c r="C3674" t="s">
        <v>25</v>
      </c>
      <c r="D3674" t="s">
        <v>1505</v>
      </c>
      <c r="E3674" t="s">
        <v>27</v>
      </c>
      <c r="F3674" t="s">
        <v>9133</v>
      </c>
      <c r="G3674" t="s">
        <v>14</v>
      </c>
      <c r="H3674" t="s">
        <v>9134</v>
      </c>
      <c r="I3674" t="s">
        <v>9506</v>
      </c>
      <c r="J3674" t="s">
        <v>21</v>
      </c>
      <c r="K3674" t="s">
        <v>9507</v>
      </c>
      <c r="L3674" t="s">
        <v>23</v>
      </c>
      <c r="M3674" t="s">
        <v>290</v>
      </c>
      <c r="N3674" t="s">
        <v>13</v>
      </c>
    </row>
    <row r="3675" spans="1:14" x14ac:dyDescent="0.3">
      <c r="A3675" s="1">
        <v>42713</v>
      </c>
      <c r="B3675" t="s">
        <v>14</v>
      </c>
      <c r="C3675" t="s">
        <v>2329</v>
      </c>
      <c r="D3675" t="s">
        <v>2696</v>
      </c>
      <c r="E3675" t="s">
        <v>1196</v>
      </c>
      <c r="F3675" t="s">
        <v>2914</v>
      </c>
      <c r="G3675" t="s">
        <v>163</v>
      </c>
      <c r="H3675" t="s">
        <v>8586</v>
      </c>
      <c r="I3675" t="s">
        <v>9524</v>
      </c>
      <c r="J3675" t="s">
        <v>21</v>
      </c>
      <c r="K3675" t="s">
        <v>1196</v>
      </c>
      <c r="L3675" t="s">
        <v>23</v>
      </c>
      <c r="M3675" t="s">
        <v>290</v>
      </c>
      <c r="N3675" t="s">
        <v>13</v>
      </c>
    </row>
    <row r="3676" spans="1:14" x14ac:dyDescent="0.3">
      <c r="A3676" s="1">
        <v>42713</v>
      </c>
      <c r="B3676" t="s">
        <v>14</v>
      </c>
      <c r="C3676" t="s">
        <v>2329</v>
      </c>
      <c r="D3676" t="s">
        <v>4737</v>
      </c>
      <c r="E3676" t="s">
        <v>1196</v>
      </c>
      <c r="F3676" t="s">
        <v>4738</v>
      </c>
      <c r="G3676" t="s">
        <v>14</v>
      </c>
      <c r="H3676" t="s">
        <v>1958</v>
      </c>
      <c r="I3676" t="s">
        <v>9516</v>
      </c>
      <c r="J3676" t="s">
        <v>21</v>
      </c>
      <c r="K3676" t="s">
        <v>1196</v>
      </c>
      <c r="L3676" t="s">
        <v>23</v>
      </c>
      <c r="M3676" t="s">
        <v>290</v>
      </c>
      <c r="N3676" t="s">
        <v>13</v>
      </c>
    </row>
    <row r="3677" spans="1:14" x14ac:dyDescent="0.3">
      <c r="A3677" s="1">
        <v>42713</v>
      </c>
      <c r="B3677" t="s">
        <v>14</v>
      </c>
      <c r="C3677" t="s">
        <v>25</v>
      </c>
      <c r="D3677" t="s">
        <v>6364</v>
      </c>
      <c r="E3677" t="s">
        <v>27</v>
      </c>
      <c r="F3677" t="s">
        <v>1720</v>
      </c>
      <c r="G3677" t="s">
        <v>14</v>
      </c>
      <c r="H3677" t="s">
        <v>794</v>
      </c>
      <c r="I3677" t="s">
        <v>9514</v>
      </c>
      <c r="J3677" t="s">
        <v>21</v>
      </c>
      <c r="K3677" t="s">
        <v>9515</v>
      </c>
      <c r="L3677" t="s">
        <v>23</v>
      </c>
      <c r="M3677" t="s">
        <v>290</v>
      </c>
      <c r="N3677" t="s">
        <v>13</v>
      </c>
    </row>
    <row r="3678" spans="1:14" x14ac:dyDescent="0.3">
      <c r="A3678" s="1">
        <v>42713</v>
      </c>
      <c r="B3678" t="s">
        <v>14</v>
      </c>
      <c r="C3678" t="s">
        <v>25</v>
      </c>
      <c r="D3678" t="s">
        <v>2453</v>
      </c>
      <c r="E3678" t="s">
        <v>27</v>
      </c>
      <c r="F3678" t="s">
        <v>1125</v>
      </c>
      <c r="G3678" t="s">
        <v>14</v>
      </c>
      <c r="H3678" t="s">
        <v>285</v>
      </c>
      <c r="I3678" t="s">
        <v>9510</v>
      </c>
      <c r="J3678" t="s">
        <v>21</v>
      </c>
      <c r="K3678" t="s">
        <v>9511</v>
      </c>
      <c r="L3678" t="s">
        <v>23</v>
      </c>
      <c r="M3678" t="s">
        <v>290</v>
      </c>
      <c r="N3678" t="s">
        <v>13</v>
      </c>
    </row>
    <row r="3679" spans="1:14" x14ac:dyDescent="0.3">
      <c r="A3679" s="1">
        <v>42713</v>
      </c>
      <c r="B3679" t="s">
        <v>14</v>
      </c>
      <c r="C3679" t="s">
        <v>25</v>
      </c>
      <c r="D3679" t="s">
        <v>1888</v>
      </c>
      <c r="E3679" t="s">
        <v>27</v>
      </c>
      <c r="F3679" t="s">
        <v>4630</v>
      </c>
      <c r="G3679" t="s">
        <v>14</v>
      </c>
      <c r="H3679" t="s">
        <v>191</v>
      </c>
      <c r="I3679" t="s">
        <v>9512</v>
      </c>
      <c r="J3679" t="s">
        <v>21</v>
      </c>
      <c r="K3679" t="s">
        <v>9513</v>
      </c>
      <c r="L3679" t="s">
        <v>23</v>
      </c>
      <c r="M3679" t="s">
        <v>290</v>
      </c>
      <c r="N3679" t="s">
        <v>13</v>
      </c>
    </row>
    <row r="3680" spans="1:14" x14ac:dyDescent="0.3">
      <c r="A3680" s="1">
        <v>42713</v>
      </c>
      <c r="B3680" t="s">
        <v>14</v>
      </c>
      <c r="C3680" t="s">
        <v>25</v>
      </c>
      <c r="D3680" t="s">
        <v>9157</v>
      </c>
      <c r="E3680" t="s">
        <v>27</v>
      </c>
      <c r="F3680" t="s">
        <v>4586</v>
      </c>
      <c r="G3680" t="s">
        <v>14</v>
      </c>
      <c r="H3680" t="s">
        <v>285</v>
      </c>
      <c r="I3680" t="s">
        <v>9520</v>
      </c>
      <c r="J3680" t="s">
        <v>21</v>
      </c>
      <c r="K3680" t="s">
        <v>9461</v>
      </c>
      <c r="L3680" t="s">
        <v>23</v>
      </c>
      <c r="M3680" t="s">
        <v>290</v>
      </c>
      <c r="N3680" t="s">
        <v>13</v>
      </c>
    </row>
    <row r="3681" spans="1:14" x14ac:dyDescent="0.3">
      <c r="A3681" s="1">
        <v>42713</v>
      </c>
      <c r="B3681" s="1">
        <v>42780</v>
      </c>
      <c r="C3681" t="s">
        <v>25</v>
      </c>
      <c r="D3681" t="s">
        <v>4895</v>
      </c>
      <c r="E3681" t="s">
        <v>27</v>
      </c>
      <c r="F3681" t="s">
        <v>9525</v>
      </c>
      <c r="G3681" t="s">
        <v>14</v>
      </c>
      <c r="H3681" t="s">
        <v>493</v>
      </c>
      <c r="I3681" t="s">
        <v>9526</v>
      </c>
      <c r="J3681" t="s">
        <v>21</v>
      </c>
      <c r="K3681" t="s">
        <v>9461</v>
      </c>
      <c r="L3681" t="s">
        <v>23</v>
      </c>
      <c r="M3681" t="s">
        <v>1188</v>
      </c>
      <c r="N3681" t="s">
        <v>13</v>
      </c>
    </row>
    <row r="3682" spans="1:14" x14ac:dyDescent="0.3">
      <c r="A3682" s="1">
        <v>42713</v>
      </c>
      <c r="B3682" t="s">
        <v>14</v>
      </c>
      <c r="C3682" t="s">
        <v>2662</v>
      </c>
      <c r="D3682" t="s">
        <v>14</v>
      </c>
      <c r="E3682" t="s">
        <v>8237</v>
      </c>
      <c r="F3682" t="s">
        <v>9517</v>
      </c>
      <c r="G3682" t="s">
        <v>14</v>
      </c>
      <c r="H3682" t="s">
        <v>493</v>
      </c>
      <c r="I3682" t="s">
        <v>9518</v>
      </c>
      <c r="J3682" t="s">
        <v>55</v>
      </c>
      <c r="K3682" t="s">
        <v>9519</v>
      </c>
      <c r="L3682" t="s">
        <v>23</v>
      </c>
      <c r="M3682" t="s">
        <v>290</v>
      </c>
      <c r="N3682" t="s">
        <v>13</v>
      </c>
    </row>
    <row r="3683" spans="1:14" x14ac:dyDescent="0.3">
      <c r="A3683" s="1">
        <v>42713</v>
      </c>
      <c r="B3683" t="s">
        <v>14</v>
      </c>
      <c r="C3683" t="s">
        <v>25</v>
      </c>
      <c r="D3683" t="s">
        <v>3452</v>
      </c>
      <c r="E3683" t="s">
        <v>27</v>
      </c>
      <c r="F3683" t="s">
        <v>8726</v>
      </c>
      <c r="G3683" t="s">
        <v>14</v>
      </c>
      <c r="H3683" t="s">
        <v>46</v>
      </c>
      <c r="I3683" t="s">
        <v>9508</v>
      </c>
      <c r="J3683" t="s">
        <v>21</v>
      </c>
      <c r="K3683" t="s">
        <v>9509</v>
      </c>
      <c r="L3683" t="s">
        <v>23</v>
      </c>
      <c r="M3683" t="s">
        <v>290</v>
      </c>
      <c r="N3683" t="s">
        <v>13</v>
      </c>
    </row>
    <row r="3684" spans="1:14" x14ac:dyDescent="0.3">
      <c r="A3684" s="1">
        <v>42713</v>
      </c>
      <c r="B3684" t="s">
        <v>14</v>
      </c>
      <c r="C3684" t="s">
        <v>25</v>
      </c>
      <c r="D3684" t="s">
        <v>7376</v>
      </c>
      <c r="E3684" t="s">
        <v>27</v>
      </c>
      <c r="F3684" t="s">
        <v>9521</v>
      </c>
      <c r="G3684" t="s">
        <v>14</v>
      </c>
      <c r="H3684" t="s">
        <v>46</v>
      </c>
      <c r="I3684" t="s">
        <v>9522</v>
      </c>
      <c r="J3684" t="s">
        <v>21</v>
      </c>
      <c r="K3684" t="s">
        <v>9523</v>
      </c>
      <c r="L3684" t="s">
        <v>23</v>
      </c>
      <c r="M3684" t="s">
        <v>290</v>
      </c>
      <c r="N3684" t="s">
        <v>13</v>
      </c>
    </row>
    <row r="3685" spans="1:14" x14ac:dyDescent="0.3">
      <c r="A3685" s="1">
        <v>42712</v>
      </c>
      <c r="B3685" t="s">
        <v>14</v>
      </c>
      <c r="C3685" t="s">
        <v>3006</v>
      </c>
      <c r="D3685" t="s">
        <v>899</v>
      </c>
      <c r="E3685" t="s">
        <v>3008</v>
      </c>
      <c r="F3685" t="s">
        <v>3922</v>
      </c>
      <c r="G3685" t="s">
        <v>14</v>
      </c>
      <c r="H3685" t="s">
        <v>1833</v>
      </c>
      <c r="I3685" t="s">
        <v>9528</v>
      </c>
      <c r="J3685" t="s">
        <v>21</v>
      </c>
      <c r="K3685" t="s">
        <v>3008</v>
      </c>
      <c r="L3685" t="s">
        <v>23</v>
      </c>
      <c r="M3685" t="s">
        <v>290</v>
      </c>
      <c r="N3685" t="s">
        <v>13</v>
      </c>
    </row>
    <row r="3686" spans="1:14" x14ac:dyDescent="0.3">
      <c r="A3686" s="1">
        <v>42712</v>
      </c>
      <c r="B3686" t="s">
        <v>14</v>
      </c>
      <c r="C3686" t="s">
        <v>350</v>
      </c>
      <c r="D3686" t="s">
        <v>351</v>
      </c>
      <c r="E3686" t="s">
        <v>352</v>
      </c>
      <c r="F3686" t="s">
        <v>2927</v>
      </c>
      <c r="G3686" t="s">
        <v>14</v>
      </c>
      <c r="H3686" t="s">
        <v>120</v>
      </c>
      <c r="I3686" t="s">
        <v>9527</v>
      </c>
      <c r="J3686" t="s">
        <v>21</v>
      </c>
      <c r="K3686" t="s">
        <v>8960</v>
      </c>
      <c r="L3686" t="s">
        <v>23</v>
      </c>
      <c r="M3686" t="s">
        <v>290</v>
      </c>
      <c r="N3686" t="s">
        <v>13</v>
      </c>
    </row>
    <row r="3687" spans="1:14" x14ac:dyDescent="0.3">
      <c r="A3687" s="1">
        <v>42712</v>
      </c>
      <c r="B3687" s="1">
        <v>43131</v>
      </c>
      <c r="C3687" t="s">
        <v>350</v>
      </c>
      <c r="D3687" t="s">
        <v>1944</v>
      </c>
      <c r="E3687" t="s">
        <v>352</v>
      </c>
      <c r="F3687" t="s">
        <v>2914</v>
      </c>
      <c r="G3687" t="s">
        <v>14</v>
      </c>
      <c r="H3687" t="s">
        <v>1087</v>
      </c>
      <c r="I3687" t="s">
        <v>9534</v>
      </c>
      <c r="J3687" t="s">
        <v>21</v>
      </c>
      <c r="K3687" t="s">
        <v>9535</v>
      </c>
      <c r="L3687" t="s">
        <v>23</v>
      </c>
      <c r="M3687" t="s">
        <v>1188</v>
      </c>
      <c r="N3687" t="s">
        <v>13</v>
      </c>
    </row>
    <row r="3688" spans="1:14" x14ac:dyDescent="0.3">
      <c r="A3688" s="1">
        <v>42712</v>
      </c>
      <c r="B3688" s="1">
        <v>42898</v>
      </c>
      <c r="C3688" t="s">
        <v>350</v>
      </c>
      <c r="D3688" t="s">
        <v>9536</v>
      </c>
      <c r="E3688" t="s">
        <v>352</v>
      </c>
      <c r="F3688" t="s">
        <v>2914</v>
      </c>
      <c r="G3688" t="s">
        <v>14</v>
      </c>
      <c r="H3688" t="s">
        <v>1087</v>
      </c>
      <c r="I3688" t="s">
        <v>9537</v>
      </c>
      <c r="J3688" t="s">
        <v>21</v>
      </c>
      <c r="K3688" t="s">
        <v>9406</v>
      </c>
      <c r="L3688" t="s">
        <v>23</v>
      </c>
      <c r="M3688" t="s">
        <v>1188</v>
      </c>
      <c r="N3688" t="s">
        <v>13</v>
      </c>
    </row>
    <row r="3689" spans="1:14" x14ac:dyDescent="0.3">
      <c r="A3689" s="1">
        <v>42712</v>
      </c>
      <c r="B3689" s="1">
        <v>43467</v>
      </c>
      <c r="C3689" t="s">
        <v>3006</v>
      </c>
      <c r="D3689" t="s">
        <v>9532</v>
      </c>
      <c r="E3689" t="s">
        <v>3008</v>
      </c>
      <c r="F3689" t="s">
        <v>3237</v>
      </c>
      <c r="G3689" t="s">
        <v>14</v>
      </c>
      <c r="H3689" t="s">
        <v>794</v>
      </c>
      <c r="I3689" t="s">
        <v>9533</v>
      </c>
      <c r="J3689" t="s">
        <v>21</v>
      </c>
      <c r="K3689" t="s">
        <v>3008</v>
      </c>
      <c r="L3689" t="s">
        <v>23</v>
      </c>
      <c r="M3689" t="s">
        <v>1188</v>
      </c>
      <c r="N3689" t="s">
        <v>13</v>
      </c>
    </row>
    <row r="3690" spans="1:14" x14ac:dyDescent="0.3">
      <c r="A3690" s="1">
        <v>42712</v>
      </c>
      <c r="B3690" s="1">
        <v>43467</v>
      </c>
      <c r="C3690" t="s">
        <v>3006</v>
      </c>
      <c r="D3690" t="s">
        <v>2896</v>
      </c>
      <c r="E3690" t="s">
        <v>3008</v>
      </c>
      <c r="F3690" t="s">
        <v>9530</v>
      </c>
      <c r="G3690" t="s">
        <v>14</v>
      </c>
      <c r="H3690" t="s">
        <v>2711</v>
      </c>
      <c r="I3690" t="s">
        <v>9531</v>
      </c>
      <c r="J3690" t="s">
        <v>21</v>
      </c>
      <c r="K3690" t="s">
        <v>3008</v>
      </c>
      <c r="L3690" t="s">
        <v>23</v>
      </c>
      <c r="M3690" t="s">
        <v>1188</v>
      </c>
      <c r="N3690" t="s">
        <v>13</v>
      </c>
    </row>
    <row r="3691" spans="1:14" x14ac:dyDescent="0.3">
      <c r="A3691" s="1">
        <v>42712</v>
      </c>
      <c r="B3691" t="s">
        <v>14</v>
      </c>
      <c r="C3691" t="s">
        <v>350</v>
      </c>
      <c r="D3691" t="s">
        <v>8435</v>
      </c>
      <c r="E3691" t="s">
        <v>352</v>
      </c>
      <c r="F3691" t="s">
        <v>515</v>
      </c>
      <c r="G3691" t="s">
        <v>14</v>
      </c>
      <c r="H3691" t="s">
        <v>46</v>
      </c>
      <c r="I3691" t="s">
        <v>9529</v>
      </c>
      <c r="J3691" t="s">
        <v>21</v>
      </c>
      <c r="K3691" t="s">
        <v>9406</v>
      </c>
      <c r="L3691" t="s">
        <v>23</v>
      </c>
      <c r="M3691" t="s">
        <v>290</v>
      </c>
      <c r="N3691" t="s">
        <v>13</v>
      </c>
    </row>
    <row r="3692" spans="1:14" x14ac:dyDescent="0.3">
      <c r="A3692" s="1">
        <v>42711</v>
      </c>
      <c r="B3692" t="s">
        <v>14</v>
      </c>
      <c r="C3692" t="s">
        <v>2654</v>
      </c>
      <c r="D3692" t="s">
        <v>14</v>
      </c>
      <c r="E3692" t="s">
        <v>2655</v>
      </c>
      <c r="F3692" t="s">
        <v>4902</v>
      </c>
      <c r="G3692" t="s">
        <v>2657</v>
      </c>
      <c r="H3692" t="s">
        <v>4903</v>
      </c>
      <c r="I3692" t="s">
        <v>9542</v>
      </c>
      <c r="J3692" t="s">
        <v>55</v>
      </c>
      <c r="K3692" t="s">
        <v>7336</v>
      </c>
      <c r="L3692" t="s">
        <v>23</v>
      </c>
      <c r="M3692" t="s">
        <v>290</v>
      </c>
      <c r="N3692" t="s">
        <v>13</v>
      </c>
    </row>
    <row r="3693" spans="1:14" x14ac:dyDescent="0.3">
      <c r="A3693" s="1">
        <v>42711</v>
      </c>
      <c r="B3693" t="s">
        <v>14</v>
      </c>
      <c r="C3693" t="s">
        <v>2896</v>
      </c>
      <c r="D3693" t="s">
        <v>14</v>
      </c>
      <c r="E3693" t="s">
        <v>2897</v>
      </c>
      <c r="F3693" t="s">
        <v>2898</v>
      </c>
      <c r="G3693" t="s">
        <v>14</v>
      </c>
      <c r="H3693" t="s">
        <v>332</v>
      </c>
      <c r="I3693" t="s">
        <v>9538</v>
      </c>
      <c r="J3693" t="s">
        <v>55</v>
      </c>
      <c r="K3693" t="s">
        <v>9539</v>
      </c>
      <c r="L3693" t="s">
        <v>23</v>
      </c>
      <c r="M3693" t="s">
        <v>290</v>
      </c>
      <c r="N3693" t="s">
        <v>13</v>
      </c>
    </row>
    <row r="3694" spans="1:14" x14ac:dyDescent="0.3">
      <c r="A3694" s="1">
        <v>42711</v>
      </c>
      <c r="B3694" t="s">
        <v>14</v>
      </c>
      <c r="C3694" t="s">
        <v>350</v>
      </c>
      <c r="D3694" t="s">
        <v>8431</v>
      </c>
      <c r="E3694" t="s">
        <v>352</v>
      </c>
      <c r="F3694" t="s">
        <v>4426</v>
      </c>
      <c r="G3694" t="s">
        <v>14</v>
      </c>
      <c r="H3694" t="s">
        <v>1101</v>
      </c>
      <c r="I3694" t="s">
        <v>9543</v>
      </c>
      <c r="J3694" t="s">
        <v>21</v>
      </c>
      <c r="K3694" t="s">
        <v>9406</v>
      </c>
      <c r="L3694" t="s">
        <v>23</v>
      </c>
      <c r="M3694" t="s">
        <v>290</v>
      </c>
      <c r="N3694" t="s">
        <v>13</v>
      </c>
    </row>
    <row r="3695" spans="1:14" x14ac:dyDescent="0.3">
      <c r="A3695" s="1">
        <v>42711</v>
      </c>
      <c r="B3695" s="1">
        <v>42861</v>
      </c>
      <c r="C3695" t="s">
        <v>350</v>
      </c>
      <c r="D3695" t="s">
        <v>9547</v>
      </c>
      <c r="E3695" t="s">
        <v>352</v>
      </c>
      <c r="F3695" t="s">
        <v>9548</v>
      </c>
      <c r="G3695" t="s">
        <v>14</v>
      </c>
      <c r="H3695" t="s">
        <v>9549</v>
      </c>
      <c r="I3695" t="s">
        <v>9550</v>
      </c>
      <c r="J3695" t="s">
        <v>21</v>
      </c>
      <c r="K3695" t="s">
        <v>9406</v>
      </c>
      <c r="L3695" t="s">
        <v>23</v>
      </c>
      <c r="M3695" t="s">
        <v>1188</v>
      </c>
      <c r="N3695" t="s">
        <v>13</v>
      </c>
    </row>
    <row r="3696" spans="1:14" x14ac:dyDescent="0.3">
      <c r="A3696" s="1">
        <v>42711</v>
      </c>
      <c r="B3696" t="s">
        <v>14</v>
      </c>
      <c r="C3696" t="s">
        <v>3006</v>
      </c>
      <c r="D3696" t="s">
        <v>4680</v>
      </c>
      <c r="E3696" t="s">
        <v>3008</v>
      </c>
      <c r="F3696" t="s">
        <v>4026</v>
      </c>
      <c r="G3696" t="s">
        <v>14</v>
      </c>
      <c r="H3696" t="s">
        <v>2617</v>
      </c>
      <c r="I3696" t="s">
        <v>9540</v>
      </c>
      <c r="J3696" t="s">
        <v>21</v>
      </c>
      <c r="K3696" t="s">
        <v>3008</v>
      </c>
      <c r="L3696" t="s">
        <v>23</v>
      </c>
      <c r="M3696" t="s">
        <v>290</v>
      </c>
      <c r="N3696" t="s">
        <v>13</v>
      </c>
    </row>
    <row r="3697" spans="1:14" x14ac:dyDescent="0.3">
      <c r="A3697" s="1">
        <v>42711</v>
      </c>
      <c r="B3697" t="s">
        <v>14</v>
      </c>
      <c r="C3697" t="s">
        <v>350</v>
      </c>
      <c r="D3697" t="s">
        <v>8437</v>
      </c>
      <c r="E3697" t="s">
        <v>352</v>
      </c>
      <c r="F3697" t="s">
        <v>1259</v>
      </c>
      <c r="G3697" t="s">
        <v>14</v>
      </c>
      <c r="H3697" t="s">
        <v>39</v>
      </c>
      <c r="I3697" t="s">
        <v>9541</v>
      </c>
      <c r="J3697" t="s">
        <v>21</v>
      </c>
      <c r="K3697" t="s">
        <v>9406</v>
      </c>
      <c r="L3697" t="s">
        <v>23</v>
      </c>
      <c r="M3697" t="s">
        <v>290</v>
      </c>
      <c r="N3697" t="s">
        <v>13</v>
      </c>
    </row>
    <row r="3698" spans="1:14" x14ac:dyDescent="0.3">
      <c r="A3698" s="1">
        <v>42711</v>
      </c>
      <c r="B3698" s="1">
        <v>42895</v>
      </c>
      <c r="C3698" t="s">
        <v>350</v>
      </c>
      <c r="D3698" t="s">
        <v>9544</v>
      </c>
      <c r="E3698" t="s">
        <v>352</v>
      </c>
      <c r="F3698" t="s">
        <v>14</v>
      </c>
      <c r="G3698" t="s">
        <v>38</v>
      </c>
      <c r="H3698" t="s">
        <v>39</v>
      </c>
      <c r="I3698" t="s">
        <v>9545</v>
      </c>
      <c r="J3698" t="s">
        <v>21</v>
      </c>
      <c r="K3698" t="s">
        <v>9546</v>
      </c>
      <c r="L3698" t="s">
        <v>23</v>
      </c>
      <c r="M3698" t="s">
        <v>1188</v>
      </c>
      <c r="N3698" t="s">
        <v>13</v>
      </c>
    </row>
    <row r="3699" spans="1:14" x14ac:dyDescent="0.3">
      <c r="A3699" s="1">
        <v>42710</v>
      </c>
      <c r="B3699" t="s">
        <v>14</v>
      </c>
      <c r="C3699" t="s">
        <v>8270</v>
      </c>
      <c r="D3699" t="s">
        <v>8085</v>
      </c>
      <c r="E3699" t="s">
        <v>3954</v>
      </c>
      <c r="F3699" t="s">
        <v>3204</v>
      </c>
      <c r="G3699" t="s">
        <v>14</v>
      </c>
      <c r="H3699" t="s">
        <v>505</v>
      </c>
      <c r="I3699" t="s">
        <v>9556</v>
      </c>
      <c r="J3699" t="s">
        <v>21</v>
      </c>
      <c r="K3699" t="s">
        <v>3954</v>
      </c>
      <c r="L3699" t="s">
        <v>23</v>
      </c>
      <c r="M3699" t="s">
        <v>290</v>
      </c>
      <c r="N3699" t="s">
        <v>13</v>
      </c>
    </row>
    <row r="3700" spans="1:14" x14ac:dyDescent="0.3">
      <c r="A3700" s="1">
        <v>42710</v>
      </c>
      <c r="B3700" s="1">
        <v>42857</v>
      </c>
      <c r="C3700" t="s">
        <v>112</v>
      </c>
      <c r="D3700" t="s">
        <v>9562</v>
      </c>
      <c r="E3700" t="s">
        <v>114</v>
      </c>
      <c r="F3700" t="s">
        <v>425</v>
      </c>
      <c r="G3700" t="s">
        <v>14</v>
      </c>
      <c r="H3700" t="s">
        <v>1873</v>
      </c>
      <c r="I3700" t="s">
        <v>9563</v>
      </c>
      <c r="J3700" t="s">
        <v>21</v>
      </c>
      <c r="K3700" t="s">
        <v>8202</v>
      </c>
      <c r="L3700" t="s">
        <v>23</v>
      </c>
      <c r="M3700" t="s">
        <v>1188</v>
      </c>
      <c r="N3700" t="s">
        <v>13</v>
      </c>
    </row>
    <row r="3701" spans="1:14" x14ac:dyDescent="0.3">
      <c r="A3701" s="1">
        <v>42710</v>
      </c>
      <c r="B3701" t="s">
        <v>14</v>
      </c>
      <c r="C3701" t="s">
        <v>2768</v>
      </c>
      <c r="D3701" t="s">
        <v>14</v>
      </c>
      <c r="E3701" t="s">
        <v>2769</v>
      </c>
      <c r="F3701" t="s">
        <v>5083</v>
      </c>
      <c r="G3701" t="s">
        <v>2032</v>
      </c>
      <c r="H3701" t="s">
        <v>120</v>
      </c>
      <c r="I3701" t="s">
        <v>9558</v>
      </c>
      <c r="J3701" t="s">
        <v>55</v>
      </c>
      <c r="K3701" t="s">
        <v>2769</v>
      </c>
      <c r="L3701" t="s">
        <v>23</v>
      </c>
      <c r="M3701" t="s">
        <v>290</v>
      </c>
      <c r="N3701" t="s">
        <v>13</v>
      </c>
    </row>
    <row r="3702" spans="1:14" x14ac:dyDescent="0.3">
      <c r="A3702" s="1">
        <v>42710</v>
      </c>
      <c r="B3702" t="s">
        <v>14</v>
      </c>
      <c r="C3702" t="s">
        <v>709</v>
      </c>
      <c r="D3702" t="s">
        <v>3304</v>
      </c>
      <c r="E3702" t="s">
        <v>711</v>
      </c>
      <c r="F3702" t="s">
        <v>6226</v>
      </c>
      <c r="G3702" t="s">
        <v>14</v>
      </c>
      <c r="H3702" t="s">
        <v>120</v>
      </c>
      <c r="I3702" t="s">
        <v>9555</v>
      </c>
      <c r="J3702" t="s">
        <v>21</v>
      </c>
      <c r="K3702" t="s">
        <v>711</v>
      </c>
      <c r="L3702" t="s">
        <v>23</v>
      </c>
      <c r="M3702" t="s">
        <v>290</v>
      </c>
      <c r="N3702" t="s">
        <v>13</v>
      </c>
    </row>
    <row r="3703" spans="1:14" x14ac:dyDescent="0.3">
      <c r="A3703" s="1">
        <v>42710</v>
      </c>
      <c r="B3703" t="s">
        <v>14</v>
      </c>
      <c r="C3703" t="s">
        <v>2524</v>
      </c>
      <c r="D3703" t="s">
        <v>14</v>
      </c>
      <c r="E3703" t="s">
        <v>7106</v>
      </c>
      <c r="F3703" t="s">
        <v>1179</v>
      </c>
      <c r="G3703" t="s">
        <v>14</v>
      </c>
      <c r="H3703" t="s">
        <v>268</v>
      </c>
      <c r="I3703" t="s">
        <v>9552</v>
      </c>
      <c r="J3703" t="s">
        <v>55</v>
      </c>
      <c r="K3703" t="s">
        <v>9553</v>
      </c>
      <c r="L3703" t="s">
        <v>23</v>
      </c>
      <c r="M3703" t="s">
        <v>290</v>
      </c>
      <c r="N3703" t="s">
        <v>13</v>
      </c>
    </row>
    <row r="3704" spans="1:14" x14ac:dyDescent="0.3">
      <c r="A3704" s="1">
        <v>42710</v>
      </c>
      <c r="B3704" s="1">
        <v>42948</v>
      </c>
      <c r="C3704" t="s">
        <v>8270</v>
      </c>
      <c r="D3704" t="s">
        <v>3503</v>
      </c>
      <c r="E3704" t="s">
        <v>3954</v>
      </c>
      <c r="F3704" t="s">
        <v>1125</v>
      </c>
      <c r="G3704" t="s">
        <v>14</v>
      </c>
      <c r="H3704" t="s">
        <v>285</v>
      </c>
      <c r="I3704" t="s">
        <v>9559</v>
      </c>
      <c r="J3704" t="s">
        <v>21</v>
      </c>
      <c r="K3704" t="s">
        <v>3954</v>
      </c>
      <c r="L3704" t="s">
        <v>23</v>
      </c>
      <c r="M3704" t="s">
        <v>1188</v>
      </c>
      <c r="N3704" t="s">
        <v>13</v>
      </c>
    </row>
    <row r="3705" spans="1:14" x14ac:dyDescent="0.3">
      <c r="A3705" s="1">
        <v>42710</v>
      </c>
      <c r="B3705" t="s">
        <v>14</v>
      </c>
      <c r="C3705" t="s">
        <v>3183</v>
      </c>
      <c r="D3705" t="s">
        <v>105</v>
      </c>
      <c r="E3705" t="s">
        <v>3184</v>
      </c>
      <c r="F3705" t="s">
        <v>617</v>
      </c>
      <c r="G3705" t="s">
        <v>14</v>
      </c>
      <c r="H3705" t="s">
        <v>285</v>
      </c>
      <c r="I3705" t="s">
        <v>9554</v>
      </c>
      <c r="J3705" t="s">
        <v>21</v>
      </c>
      <c r="K3705" t="s">
        <v>3184</v>
      </c>
      <c r="L3705" t="s">
        <v>33</v>
      </c>
      <c r="M3705" t="s">
        <v>290</v>
      </c>
      <c r="N3705" t="s">
        <v>13</v>
      </c>
    </row>
    <row r="3706" spans="1:14" x14ac:dyDescent="0.3">
      <c r="A3706" s="1">
        <v>42710</v>
      </c>
      <c r="B3706" t="s">
        <v>14</v>
      </c>
      <c r="C3706" t="s">
        <v>2746</v>
      </c>
      <c r="D3706" t="s">
        <v>14</v>
      </c>
      <c r="E3706" t="s">
        <v>2747</v>
      </c>
      <c r="F3706" t="s">
        <v>617</v>
      </c>
      <c r="G3706" t="s">
        <v>14</v>
      </c>
      <c r="H3706" t="s">
        <v>246</v>
      </c>
      <c r="I3706" t="s">
        <v>9551</v>
      </c>
      <c r="J3706" t="s">
        <v>55</v>
      </c>
      <c r="K3706" t="s">
        <v>2747</v>
      </c>
      <c r="L3706" t="s">
        <v>23</v>
      </c>
      <c r="M3706" t="s">
        <v>290</v>
      </c>
      <c r="N3706" t="s">
        <v>13</v>
      </c>
    </row>
    <row r="3707" spans="1:14" x14ac:dyDescent="0.3">
      <c r="A3707" s="1">
        <v>42710</v>
      </c>
      <c r="B3707" t="s">
        <v>14</v>
      </c>
      <c r="C3707" t="s">
        <v>8270</v>
      </c>
      <c r="D3707" t="s">
        <v>7195</v>
      </c>
      <c r="E3707" t="s">
        <v>3954</v>
      </c>
      <c r="F3707" t="s">
        <v>115</v>
      </c>
      <c r="G3707" t="s">
        <v>14</v>
      </c>
      <c r="H3707" t="s">
        <v>46</v>
      </c>
      <c r="I3707" t="s">
        <v>9557</v>
      </c>
      <c r="J3707" t="s">
        <v>21</v>
      </c>
      <c r="K3707" t="s">
        <v>3954</v>
      </c>
      <c r="L3707" t="s">
        <v>23</v>
      </c>
      <c r="M3707" t="s">
        <v>290</v>
      </c>
      <c r="N3707" t="s">
        <v>13</v>
      </c>
    </row>
    <row r="3708" spans="1:14" x14ac:dyDescent="0.3">
      <c r="A3708" s="1">
        <v>42710</v>
      </c>
      <c r="B3708" s="1">
        <v>42934</v>
      </c>
      <c r="C3708" t="s">
        <v>8270</v>
      </c>
      <c r="D3708" t="s">
        <v>9560</v>
      </c>
      <c r="E3708" t="s">
        <v>3954</v>
      </c>
      <c r="F3708" t="s">
        <v>115</v>
      </c>
      <c r="G3708" t="s">
        <v>14</v>
      </c>
      <c r="H3708" t="s">
        <v>46</v>
      </c>
      <c r="I3708" t="s">
        <v>9561</v>
      </c>
      <c r="J3708" t="s">
        <v>21</v>
      </c>
      <c r="K3708" t="s">
        <v>3954</v>
      </c>
      <c r="L3708" t="s">
        <v>23</v>
      </c>
      <c r="M3708" t="s">
        <v>1188</v>
      </c>
      <c r="N3708" t="s">
        <v>13</v>
      </c>
    </row>
    <row r="3709" spans="1:14" x14ac:dyDescent="0.3">
      <c r="A3709" s="1">
        <v>42710</v>
      </c>
      <c r="B3709" s="1">
        <v>42775</v>
      </c>
      <c r="C3709" t="s">
        <v>8270</v>
      </c>
      <c r="D3709" t="s">
        <v>9564</v>
      </c>
      <c r="E3709" t="s">
        <v>3954</v>
      </c>
      <c r="F3709" t="s">
        <v>865</v>
      </c>
      <c r="G3709" t="s">
        <v>14</v>
      </c>
      <c r="H3709" t="s">
        <v>39</v>
      </c>
      <c r="I3709" t="s">
        <v>9565</v>
      </c>
      <c r="J3709" t="s">
        <v>21</v>
      </c>
      <c r="K3709" t="s">
        <v>3954</v>
      </c>
      <c r="L3709" t="s">
        <v>23</v>
      </c>
      <c r="M3709" t="s">
        <v>1188</v>
      </c>
      <c r="N3709" t="s">
        <v>13</v>
      </c>
    </row>
    <row r="3710" spans="1:14" x14ac:dyDescent="0.3">
      <c r="A3710" s="1">
        <v>42710</v>
      </c>
      <c r="B3710" s="1">
        <v>42741</v>
      </c>
      <c r="C3710" t="s">
        <v>3006</v>
      </c>
      <c r="D3710" t="s">
        <v>9566</v>
      </c>
      <c r="E3710" t="s">
        <v>3008</v>
      </c>
      <c r="F3710" t="s">
        <v>3643</v>
      </c>
      <c r="G3710" t="s">
        <v>14</v>
      </c>
      <c r="H3710" t="s">
        <v>39</v>
      </c>
      <c r="I3710" t="s">
        <v>9567</v>
      </c>
      <c r="J3710" t="s">
        <v>21</v>
      </c>
      <c r="K3710" t="s">
        <v>3008</v>
      </c>
      <c r="L3710" t="s">
        <v>23</v>
      </c>
      <c r="M3710" t="s">
        <v>1188</v>
      </c>
      <c r="N3710" t="s">
        <v>13</v>
      </c>
    </row>
    <row r="3711" spans="1:14" x14ac:dyDescent="0.3">
      <c r="A3711" s="1">
        <v>42709</v>
      </c>
      <c r="B3711" t="s">
        <v>14</v>
      </c>
      <c r="C3711" t="s">
        <v>2968</v>
      </c>
      <c r="D3711" t="s">
        <v>14</v>
      </c>
      <c r="E3711" t="s">
        <v>2969</v>
      </c>
      <c r="F3711" t="s">
        <v>7274</v>
      </c>
      <c r="G3711" t="s">
        <v>14</v>
      </c>
      <c r="H3711" t="s">
        <v>5848</v>
      </c>
      <c r="I3711" t="s">
        <v>9568</v>
      </c>
      <c r="J3711" t="s">
        <v>55</v>
      </c>
      <c r="K3711" t="s">
        <v>9569</v>
      </c>
      <c r="L3711" t="s">
        <v>23</v>
      </c>
      <c r="M3711" t="s">
        <v>290</v>
      </c>
      <c r="N3711" t="s">
        <v>13</v>
      </c>
    </row>
    <row r="3712" spans="1:14" x14ac:dyDescent="0.3">
      <c r="A3712" s="1">
        <v>42708</v>
      </c>
      <c r="B3712" t="s">
        <v>14</v>
      </c>
      <c r="C3712" t="s">
        <v>71</v>
      </c>
      <c r="D3712" t="s">
        <v>72</v>
      </c>
      <c r="E3712" t="s">
        <v>73</v>
      </c>
      <c r="F3712" t="s">
        <v>74</v>
      </c>
      <c r="G3712" t="s">
        <v>14</v>
      </c>
      <c r="H3712" t="s">
        <v>39</v>
      </c>
      <c r="I3712" t="s">
        <v>9570</v>
      </c>
      <c r="J3712" t="s">
        <v>21</v>
      </c>
      <c r="K3712" t="s">
        <v>73</v>
      </c>
      <c r="L3712" t="s">
        <v>23</v>
      </c>
      <c r="M3712" t="s">
        <v>290</v>
      </c>
      <c r="N3712" t="s">
        <v>13</v>
      </c>
    </row>
    <row r="3713" spans="1:14" x14ac:dyDescent="0.3">
      <c r="A3713" s="1">
        <v>42706</v>
      </c>
      <c r="B3713" t="s">
        <v>14</v>
      </c>
      <c r="C3713" t="s">
        <v>2244</v>
      </c>
      <c r="D3713" t="s">
        <v>14</v>
      </c>
      <c r="E3713" t="s">
        <v>2245</v>
      </c>
      <c r="F3713" t="s">
        <v>8284</v>
      </c>
      <c r="G3713" t="s">
        <v>14</v>
      </c>
      <c r="H3713" t="s">
        <v>9575</v>
      </c>
      <c r="I3713" t="s">
        <v>9576</v>
      </c>
      <c r="J3713" t="s">
        <v>55</v>
      </c>
      <c r="K3713" t="s">
        <v>8647</v>
      </c>
      <c r="L3713" t="s">
        <v>23</v>
      </c>
      <c r="M3713" t="s">
        <v>290</v>
      </c>
      <c r="N3713" t="s">
        <v>13</v>
      </c>
    </row>
    <row r="3714" spans="1:14" x14ac:dyDescent="0.3">
      <c r="A3714" s="1">
        <v>42706</v>
      </c>
      <c r="B3714" t="s">
        <v>14</v>
      </c>
      <c r="C3714" t="s">
        <v>2937</v>
      </c>
      <c r="D3714" t="s">
        <v>14</v>
      </c>
      <c r="E3714" t="s">
        <v>2063</v>
      </c>
      <c r="F3714" t="s">
        <v>9571</v>
      </c>
      <c r="G3714" t="s">
        <v>14</v>
      </c>
      <c r="H3714" t="s">
        <v>9572</v>
      </c>
      <c r="I3714" t="s">
        <v>9573</v>
      </c>
      <c r="J3714" t="s">
        <v>55</v>
      </c>
      <c r="K3714" t="s">
        <v>2941</v>
      </c>
      <c r="L3714" t="s">
        <v>23</v>
      </c>
      <c r="M3714" t="s">
        <v>290</v>
      </c>
      <c r="N3714" t="s">
        <v>13</v>
      </c>
    </row>
    <row r="3715" spans="1:14" x14ac:dyDescent="0.3">
      <c r="A3715" s="1">
        <v>42706</v>
      </c>
      <c r="B3715" t="s">
        <v>14</v>
      </c>
      <c r="C3715" t="s">
        <v>2687</v>
      </c>
      <c r="D3715" t="s">
        <v>9577</v>
      </c>
      <c r="E3715" t="s">
        <v>2689</v>
      </c>
      <c r="F3715" t="s">
        <v>9578</v>
      </c>
      <c r="G3715" t="s">
        <v>14</v>
      </c>
      <c r="H3715" t="s">
        <v>125</v>
      </c>
      <c r="I3715" t="s">
        <v>9579</v>
      </c>
      <c r="J3715" t="s">
        <v>21</v>
      </c>
      <c r="K3715" t="s">
        <v>2689</v>
      </c>
      <c r="L3715" t="s">
        <v>23</v>
      </c>
      <c r="M3715" t="s">
        <v>24</v>
      </c>
      <c r="N3715" t="s">
        <v>13</v>
      </c>
    </row>
    <row r="3716" spans="1:14" x14ac:dyDescent="0.3">
      <c r="A3716" s="1">
        <v>42706</v>
      </c>
      <c r="B3716" t="s">
        <v>14</v>
      </c>
      <c r="C3716" t="s">
        <v>8276</v>
      </c>
      <c r="D3716" t="s">
        <v>14</v>
      </c>
      <c r="E3716" t="s">
        <v>8277</v>
      </c>
      <c r="F3716" t="s">
        <v>5439</v>
      </c>
      <c r="G3716" t="s">
        <v>14</v>
      </c>
      <c r="H3716" t="s">
        <v>46</v>
      </c>
      <c r="I3716" t="s">
        <v>9574</v>
      </c>
      <c r="J3716" t="s">
        <v>55</v>
      </c>
      <c r="K3716" t="s">
        <v>8279</v>
      </c>
      <c r="L3716" t="s">
        <v>23</v>
      </c>
      <c r="M3716" t="s">
        <v>290</v>
      </c>
      <c r="N3716" t="s">
        <v>13</v>
      </c>
    </row>
    <row r="3717" spans="1:14" x14ac:dyDescent="0.3">
      <c r="A3717" s="1">
        <v>42705</v>
      </c>
      <c r="B3717" t="s">
        <v>14</v>
      </c>
      <c r="C3717" t="s">
        <v>2739</v>
      </c>
      <c r="D3717" t="s">
        <v>14</v>
      </c>
      <c r="E3717" t="s">
        <v>7170</v>
      </c>
      <c r="F3717" t="s">
        <v>9583</v>
      </c>
      <c r="G3717" t="s">
        <v>14</v>
      </c>
      <c r="H3717" t="s">
        <v>9584</v>
      </c>
      <c r="I3717" t="s">
        <v>9585</v>
      </c>
      <c r="J3717" t="s">
        <v>55</v>
      </c>
      <c r="K3717" t="s">
        <v>6010</v>
      </c>
      <c r="L3717" t="s">
        <v>23</v>
      </c>
      <c r="M3717" t="s">
        <v>290</v>
      </c>
      <c r="N3717" t="s">
        <v>13</v>
      </c>
    </row>
    <row r="3718" spans="1:14" x14ac:dyDescent="0.3">
      <c r="A3718" s="1">
        <v>42705</v>
      </c>
      <c r="B3718" t="s">
        <v>14</v>
      </c>
      <c r="C3718" t="s">
        <v>9580</v>
      </c>
      <c r="D3718" t="s">
        <v>6291</v>
      </c>
      <c r="E3718" t="s">
        <v>1651</v>
      </c>
      <c r="F3718" t="s">
        <v>9586</v>
      </c>
      <c r="G3718" t="s">
        <v>14</v>
      </c>
      <c r="H3718" t="s">
        <v>4403</v>
      </c>
      <c r="I3718" t="s">
        <v>9587</v>
      </c>
      <c r="J3718" t="s">
        <v>21</v>
      </c>
      <c r="K3718" t="s">
        <v>9588</v>
      </c>
      <c r="L3718" t="s">
        <v>23</v>
      </c>
      <c r="M3718" t="s">
        <v>290</v>
      </c>
      <c r="N3718" t="s">
        <v>13</v>
      </c>
    </row>
    <row r="3719" spans="1:14" x14ac:dyDescent="0.3">
      <c r="A3719" s="1">
        <v>42705</v>
      </c>
      <c r="B3719" t="s">
        <v>14</v>
      </c>
      <c r="C3719" t="s">
        <v>9580</v>
      </c>
      <c r="D3719" t="s">
        <v>7177</v>
      </c>
      <c r="E3719" t="s">
        <v>1651</v>
      </c>
      <c r="F3719" t="s">
        <v>1092</v>
      </c>
      <c r="G3719" t="s">
        <v>14</v>
      </c>
      <c r="H3719" t="s">
        <v>871</v>
      </c>
      <c r="I3719" t="s">
        <v>9581</v>
      </c>
      <c r="J3719" t="s">
        <v>21</v>
      </c>
      <c r="K3719" t="s">
        <v>9582</v>
      </c>
      <c r="L3719" t="s">
        <v>23</v>
      </c>
      <c r="M3719" t="s">
        <v>290</v>
      </c>
      <c r="N3719" t="s">
        <v>13</v>
      </c>
    </row>
    <row r="3720" spans="1:14" x14ac:dyDescent="0.3">
      <c r="A3720" s="1">
        <v>42705</v>
      </c>
      <c r="B3720" t="s">
        <v>14</v>
      </c>
      <c r="C3720" t="s">
        <v>709</v>
      </c>
      <c r="D3720" t="s">
        <v>9446</v>
      </c>
      <c r="E3720" t="s">
        <v>711</v>
      </c>
      <c r="F3720" t="s">
        <v>115</v>
      </c>
      <c r="G3720" t="s">
        <v>14</v>
      </c>
      <c r="H3720" t="s">
        <v>46</v>
      </c>
      <c r="I3720" t="s">
        <v>9589</v>
      </c>
      <c r="J3720" t="s">
        <v>21</v>
      </c>
      <c r="K3720" t="s">
        <v>711</v>
      </c>
      <c r="L3720" t="s">
        <v>23</v>
      </c>
      <c r="M3720" t="s">
        <v>290</v>
      </c>
      <c r="N3720" t="s">
        <v>13</v>
      </c>
    </row>
    <row r="3721" spans="1:14" x14ac:dyDescent="0.3">
      <c r="A3721" s="1">
        <v>42704</v>
      </c>
      <c r="B3721" t="s">
        <v>14</v>
      </c>
      <c r="C3721" t="s">
        <v>709</v>
      </c>
      <c r="D3721" t="s">
        <v>7321</v>
      </c>
      <c r="E3721" t="s">
        <v>711</v>
      </c>
      <c r="F3721" t="s">
        <v>8408</v>
      </c>
      <c r="G3721" t="s">
        <v>14</v>
      </c>
      <c r="H3721" t="s">
        <v>4403</v>
      </c>
      <c r="I3721" t="s">
        <v>9592</v>
      </c>
      <c r="J3721" t="s">
        <v>21</v>
      </c>
      <c r="K3721" t="s">
        <v>711</v>
      </c>
      <c r="L3721" t="s">
        <v>23</v>
      </c>
      <c r="M3721" t="s">
        <v>290</v>
      </c>
      <c r="N3721" t="s">
        <v>13</v>
      </c>
    </row>
    <row r="3722" spans="1:14" x14ac:dyDescent="0.3">
      <c r="A3722" s="1">
        <v>42704</v>
      </c>
      <c r="B3722" t="s">
        <v>14</v>
      </c>
      <c r="C3722" t="s">
        <v>2462</v>
      </c>
      <c r="D3722" t="s">
        <v>14</v>
      </c>
      <c r="E3722" t="s">
        <v>9590</v>
      </c>
      <c r="F3722" t="s">
        <v>2503</v>
      </c>
      <c r="G3722" t="s">
        <v>2465</v>
      </c>
      <c r="H3722" t="s">
        <v>46</v>
      </c>
      <c r="I3722" t="s">
        <v>9591</v>
      </c>
      <c r="J3722" t="s">
        <v>55</v>
      </c>
      <c r="K3722" t="s">
        <v>8449</v>
      </c>
      <c r="L3722" t="s">
        <v>23</v>
      </c>
      <c r="M3722" t="s">
        <v>290</v>
      </c>
      <c r="N3722" t="s">
        <v>13</v>
      </c>
    </row>
    <row r="3723" spans="1:14" x14ac:dyDescent="0.3">
      <c r="A3723" s="1">
        <v>42703</v>
      </c>
      <c r="B3723" t="s">
        <v>14</v>
      </c>
      <c r="C3723" t="s">
        <v>8270</v>
      </c>
      <c r="D3723" t="s">
        <v>7199</v>
      </c>
      <c r="E3723" t="s">
        <v>3954</v>
      </c>
      <c r="F3723" t="s">
        <v>425</v>
      </c>
      <c r="G3723" t="s">
        <v>14</v>
      </c>
      <c r="H3723" t="s">
        <v>2935</v>
      </c>
      <c r="I3723" t="s">
        <v>9593</v>
      </c>
      <c r="J3723" t="s">
        <v>21</v>
      </c>
      <c r="K3723" t="s">
        <v>3954</v>
      </c>
      <c r="L3723" t="s">
        <v>23</v>
      </c>
      <c r="M3723" t="s">
        <v>290</v>
      </c>
      <c r="N3723" t="s">
        <v>13</v>
      </c>
    </row>
    <row r="3724" spans="1:14" x14ac:dyDescent="0.3">
      <c r="A3724" s="1">
        <v>42703</v>
      </c>
      <c r="B3724" t="s">
        <v>14</v>
      </c>
      <c r="C3724" t="s">
        <v>5949</v>
      </c>
      <c r="D3724" t="s">
        <v>4729</v>
      </c>
      <c r="E3724" t="s">
        <v>1470</v>
      </c>
      <c r="F3724" t="s">
        <v>129</v>
      </c>
      <c r="G3724" t="s">
        <v>14</v>
      </c>
      <c r="H3724" t="s">
        <v>5453</v>
      </c>
      <c r="I3724" t="s">
        <v>9594</v>
      </c>
      <c r="J3724" t="s">
        <v>21</v>
      </c>
      <c r="K3724" t="s">
        <v>133</v>
      </c>
      <c r="L3724" t="s">
        <v>23</v>
      </c>
      <c r="M3724" t="s">
        <v>290</v>
      </c>
      <c r="N3724" t="s">
        <v>13</v>
      </c>
    </row>
    <row r="3725" spans="1:14" x14ac:dyDescent="0.3">
      <c r="A3725" s="1">
        <v>42702</v>
      </c>
      <c r="B3725" t="s">
        <v>14</v>
      </c>
      <c r="C3725" t="s">
        <v>350</v>
      </c>
      <c r="D3725" t="s">
        <v>8426</v>
      </c>
      <c r="E3725" t="s">
        <v>352</v>
      </c>
      <c r="F3725" t="s">
        <v>9597</v>
      </c>
      <c r="G3725" t="s">
        <v>14</v>
      </c>
      <c r="H3725" t="s">
        <v>8428</v>
      </c>
      <c r="I3725" t="s">
        <v>9598</v>
      </c>
      <c r="J3725" t="s">
        <v>21</v>
      </c>
      <c r="K3725" t="s">
        <v>9599</v>
      </c>
      <c r="L3725" t="s">
        <v>23</v>
      </c>
      <c r="M3725" t="s">
        <v>290</v>
      </c>
      <c r="N3725" t="s">
        <v>13</v>
      </c>
    </row>
    <row r="3726" spans="1:14" x14ac:dyDescent="0.3">
      <c r="A3726" s="1">
        <v>42702</v>
      </c>
      <c r="B3726" s="1">
        <v>42949</v>
      </c>
      <c r="C3726" t="s">
        <v>8270</v>
      </c>
      <c r="D3726" t="s">
        <v>8080</v>
      </c>
      <c r="E3726" t="s">
        <v>3954</v>
      </c>
      <c r="F3726" t="s">
        <v>115</v>
      </c>
      <c r="G3726" t="s">
        <v>14</v>
      </c>
      <c r="H3726" t="s">
        <v>46</v>
      </c>
      <c r="I3726" t="s">
        <v>9600</v>
      </c>
      <c r="J3726" t="s">
        <v>21</v>
      </c>
      <c r="K3726" t="s">
        <v>3954</v>
      </c>
      <c r="L3726" t="s">
        <v>23</v>
      </c>
      <c r="M3726" t="s">
        <v>1188</v>
      </c>
      <c r="N3726" t="s">
        <v>13</v>
      </c>
    </row>
    <row r="3727" spans="1:14" x14ac:dyDescent="0.3">
      <c r="A3727" s="1">
        <v>42702</v>
      </c>
      <c r="B3727" t="s">
        <v>14</v>
      </c>
      <c r="C3727" t="s">
        <v>350</v>
      </c>
      <c r="D3727" t="s">
        <v>8433</v>
      </c>
      <c r="E3727" t="s">
        <v>352</v>
      </c>
      <c r="F3727" t="s">
        <v>7206</v>
      </c>
      <c r="G3727" t="s">
        <v>14</v>
      </c>
      <c r="H3727" t="s">
        <v>39</v>
      </c>
      <c r="I3727" t="s">
        <v>9595</v>
      </c>
      <c r="J3727" t="s">
        <v>21</v>
      </c>
      <c r="K3727" t="s">
        <v>9596</v>
      </c>
      <c r="L3727" t="s">
        <v>23</v>
      </c>
      <c r="M3727" t="s">
        <v>290</v>
      </c>
      <c r="N3727" t="s">
        <v>13</v>
      </c>
    </row>
    <row r="3728" spans="1:14" x14ac:dyDescent="0.3">
      <c r="A3728" s="1">
        <v>42701</v>
      </c>
      <c r="B3728" t="s">
        <v>14</v>
      </c>
      <c r="C3728" t="s">
        <v>3006</v>
      </c>
      <c r="D3728" t="s">
        <v>4711</v>
      </c>
      <c r="E3728" t="s">
        <v>3008</v>
      </c>
      <c r="F3728" t="s">
        <v>4712</v>
      </c>
      <c r="G3728" t="s">
        <v>14</v>
      </c>
      <c r="H3728" t="s">
        <v>505</v>
      </c>
      <c r="I3728" t="s">
        <v>9602</v>
      </c>
      <c r="J3728" t="s">
        <v>21</v>
      </c>
      <c r="K3728" t="s">
        <v>3008</v>
      </c>
      <c r="L3728" t="s">
        <v>23</v>
      </c>
      <c r="M3728" t="s">
        <v>290</v>
      </c>
      <c r="N3728" t="s">
        <v>13</v>
      </c>
    </row>
    <row r="3729" spans="1:14" x14ac:dyDescent="0.3">
      <c r="A3729" s="1">
        <v>42701</v>
      </c>
      <c r="B3729" t="s">
        <v>14</v>
      </c>
      <c r="C3729" t="s">
        <v>3006</v>
      </c>
      <c r="D3729" t="s">
        <v>4708</v>
      </c>
      <c r="E3729" t="s">
        <v>3008</v>
      </c>
      <c r="F3729" t="s">
        <v>4709</v>
      </c>
      <c r="G3729" t="s">
        <v>14</v>
      </c>
      <c r="H3729" t="s">
        <v>456</v>
      </c>
      <c r="I3729" t="s">
        <v>9601</v>
      </c>
      <c r="J3729" t="s">
        <v>21</v>
      </c>
      <c r="K3729" t="s">
        <v>3008</v>
      </c>
      <c r="L3729" t="s">
        <v>23</v>
      </c>
      <c r="M3729" t="s">
        <v>290</v>
      </c>
      <c r="N3729" t="s">
        <v>13</v>
      </c>
    </row>
    <row r="3730" spans="1:14" x14ac:dyDescent="0.3">
      <c r="A3730" s="1">
        <v>42699</v>
      </c>
      <c r="B3730" s="1">
        <v>43367</v>
      </c>
      <c r="C3730" t="s">
        <v>5949</v>
      </c>
      <c r="D3730" t="s">
        <v>9613</v>
      </c>
      <c r="E3730" t="s">
        <v>1470</v>
      </c>
      <c r="F3730" t="s">
        <v>9614</v>
      </c>
      <c r="G3730" t="s">
        <v>14</v>
      </c>
      <c r="H3730" t="s">
        <v>9615</v>
      </c>
      <c r="I3730" t="s">
        <v>9616</v>
      </c>
      <c r="J3730" t="s">
        <v>21</v>
      </c>
      <c r="K3730" t="s">
        <v>8543</v>
      </c>
      <c r="L3730" t="s">
        <v>23</v>
      </c>
      <c r="M3730" t="s">
        <v>1188</v>
      </c>
      <c r="N3730" t="s">
        <v>13</v>
      </c>
    </row>
    <row r="3731" spans="1:14" x14ac:dyDescent="0.3">
      <c r="A3731" s="1">
        <v>42699</v>
      </c>
      <c r="B3731" t="s">
        <v>14</v>
      </c>
      <c r="C3731" t="s">
        <v>5949</v>
      </c>
      <c r="D3731" t="s">
        <v>5459</v>
      </c>
      <c r="E3731" t="s">
        <v>1470</v>
      </c>
      <c r="F3731" t="s">
        <v>9609</v>
      </c>
      <c r="G3731" t="s">
        <v>14</v>
      </c>
      <c r="H3731" t="s">
        <v>9610</v>
      </c>
      <c r="I3731" t="s">
        <v>9611</v>
      </c>
      <c r="J3731" t="s">
        <v>21</v>
      </c>
      <c r="K3731" t="s">
        <v>7354</v>
      </c>
      <c r="L3731" t="s">
        <v>23</v>
      </c>
      <c r="M3731" t="s">
        <v>290</v>
      </c>
      <c r="N3731" t="s">
        <v>13</v>
      </c>
    </row>
    <row r="3732" spans="1:14" x14ac:dyDescent="0.3">
      <c r="A3732" s="1">
        <v>42699</v>
      </c>
      <c r="B3732" t="s">
        <v>14</v>
      </c>
      <c r="C3732" t="s">
        <v>5949</v>
      </c>
      <c r="D3732" t="s">
        <v>5438</v>
      </c>
      <c r="E3732" t="s">
        <v>1470</v>
      </c>
      <c r="F3732" t="s">
        <v>5439</v>
      </c>
      <c r="G3732" t="s">
        <v>14</v>
      </c>
      <c r="H3732" t="s">
        <v>5440</v>
      </c>
      <c r="I3732" t="s">
        <v>9604</v>
      </c>
      <c r="J3732" t="s">
        <v>21</v>
      </c>
      <c r="K3732" t="s">
        <v>1470</v>
      </c>
      <c r="L3732" t="s">
        <v>23</v>
      </c>
      <c r="M3732" t="s">
        <v>290</v>
      </c>
      <c r="N3732" t="s">
        <v>13</v>
      </c>
    </row>
    <row r="3733" spans="1:14" x14ac:dyDescent="0.3">
      <c r="A3733" s="1">
        <v>42699</v>
      </c>
      <c r="B3733" t="s">
        <v>14</v>
      </c>
      <c r="C3733" t="s">
        <v>5949</v>
      </c>
      <c r="D3733" t="s">
        <v>4942</v>
      </c>
      <c r="E3733" t="s">
        <v>1470</v>
      </c>
      <c r="F3733" t="s">
        <v>2693</v>
      </c>
      <c r="G3733" t="s">
        <v>14</v>
      </c>
      <c r="H3733" t="s">
        <v>120</v>
      </c>
      <c r="I3733" t="s">
        <v>9603</v>
      </c>
      <c r="J3733" t="s">
        <v>21</v>
      </c>
      <c r="K3733" t="s">
        <v>1470</v>
      </c>
      <c r="L3733" t="s">
        <v>23</v>
      </c>
      <c r="M3733" t="s">
        <v>290</v>
      </c>
      <c r="N3733" t="s">
        <v>13</v>
      </c>
    </row>
    <row r="3734" spans="1:14" x14ac:dyDescent="0.3">
      <c r="A3734" s="1">
        <v>42699</v>
      </c>
      <c r="B3734" s="1">
        <v>43132</v>
      </c>
      <c r="C3734" t="s">
        <v>5949</v>
      </c>
      <c r="D3734" t="s">
        <v>9617</v>
      </c>
      <c r="E3734" t="s">
        <v>1470</v>
      </c>
      <c r="F3734" t="s">
        <v>1720</v>
      </c>
      <c r="G3734" t="s">
        <v>14</v>
      </c>
      <c r="H3734" t="s">
        <v>1446</v>
      </c>
      <c r="I3734" t="s">
        <v>9618</v>
      </c>
      <c r="J3734" t="s">
        <v>21</v>
      </c>
      <c r="K3734" t="s">
        <v>1470</v>
      </c>
      <c r="L3734" t="s">
        <v>23</v>
      </c>
      <c r="M3734" t="s">
        <v>1188</v>
      </c>
      <c r="N3734" t="s">
        <v>13</v>
      </c>
    </row>
    <row r="3735" spans="1:14" x14ac:dyDescent="0.3">
      <c r="A3735" s="1">
        <v>42699</v>
      </c>
      <c r="B3735" t="s">
        <v>14</v>
      </c>
      <c r="C3735" t="s">
        <v>5949</v>
      </c>
      <c r="D3735" t="s">
        <v>9606</v>
      </c>
      <c r="E3735" t="s">
        <v>1470</v>
      </c>
      <c r="F3735" t="s">
        <v>7352</v>
      </c>
      <c r="G3735" t="s">
        <v>93</v>
      </c>
      <c r="H3735" t="s">
        <v>198</v>
      </c>
      <c r="I3735" t="s">
        <v>9607</v>
      </c>
      <c r="J3735" t="s">
        <v>21</v>
      </c>
      <c r="K3735" t="s">
        <v>7354</v>
      </c>
      <c r="L3735" t="s">
        <v>23</v>
      </c>
      <c r="M3735" t="s">
        <v>290</v>
      </c>
      <c r="N3735" t="s">
        <v>13</v>
      </c>
    </row>
    <row r="3736" spans="1:14" x14ac:dyDescent="0.3">
      <c r="A3736" s="1">
        <v>42699</v>
      </c>
      <c r="B3736" t="s">
        <v>14</v>
      </c>
      <c r="C3736" t="s">
        <v>5949</v>
      </c>
      <c r="D3736" t="s">
        <v>7185</v>
      </c>
      <c r="E3736" t="s">
        <v>1470</v>
      </c>
      <c r="F3736" t="s">
        <v>1092</v>
      </c>
      <c r="G3736" t="s">
        <v>14</v>
      </c>
      <c r="H3736" t="s">
        <v>198</v>
      </c>
      <c r="I3736" t="s">
        <v>9608</v>
      </c>
      <c r="J3736" t="s">
        <v>21</v>
      </c>
      <c r="K3736" t="s">
        <v>7354</v>
      </c>
      <c r="L3736" t="s">
        <v>23</v>
      </c>
      <c r="M3736" t="s">
        <v>290</v>
      </c>
      <c r="N3736" t="s">
        <v>13</v>
      </c>
    </row>
    <row r="3737" spans="1:14" x14ac:dyDescent="0.3">
      <c r="A3737" s="1">
        <v>42699</v>
      </c>
      <c r="B3737" t="s">
        <v>14</v>
      </c>
      <c r="C3737" t="s">
        <v>71</v>
      </c>
      <c r="D3737" t="s">
        <v>4209</v>
      </c>
      <c r="E3737" t="s">
        <v>73</v>
      </c>
      <c r="F3737" t="s">
        <v>617</v>
      </c>
      <c r="G3737" t="s">
        <v>14</v>
      </c>
      <c r="H3737" t="s">
        <v>39</v>
      </c>
      <c r="I3737" t="s">
        <v>9612</v>
      </c>
      <c r="J3737" t="s">
        <v>21</v>
      </c>
      <c r="K3737" t="s">
        <v>73</v>
      </c>
      <c r="L3737" t="s">
        <v>23</v>
      </c>
      <c r="M3737" t="s">
        <v>290</v>
      </c>
      <c r="N3737" t="s">
        <v>13</v>
      </c>
    </row>
    <row r="3738" spans="1:14" x14ac:dyDescent="0.3">
      <c r="A3738" s="1">
        <v>42699</v>
      </c>
      <c r="B3738" t="s">
        <v>14</v>
      </c>
      <c r="C3738" t="s">
        <v>5949</v>
      </c>
      <c r="D3738" t="s">
        <v>1465</v>
      </c>
      <c r="E3738" t="s">
        <v>1470</v>
      </c>
      <c r="F3738" t="s">
        <v>1466</v>
      </c>
      <c r="G3738" t="s">
        <v>7189</v>
      </c>
      <c r="H3738" t="s">
        <v>39</v>
      </c>
      <c r="I3738" t="s">
        <v>9605</v>
      </c>
      <c r="J3738" t="s">
        <v>21</v>
      </c>
      <c r="K3738" t="s">
        <v>3003</v>
      </c>
      <c r="L3738" t="s">
        <v>23</v>
      </c>
      <c r="M3738" t="s">
        <v>290</v>
      </c>
      <c r="N3738" t="s">
        <v>13</v>
      </c>
    </row>
    <row r="3739" spans="1:14" x14ac:dyDescent="0.3">
      <c r="A3739" s="1">
        <v>42699</v>
      </c>
      <c r="B3739" s="1">
        <v>42861</v>
      </c>
      <c r="C3739" t="s">
        <v>5949</v>
      </c>
      <c r="D3739" t="s">
        <v>9619</v>
      </c>
      <c r="E3739" t="s">
        <v>1470</v>
      </c>
      <c r="F3739" t="s">
        <v>115</v>
      </c>
      <c r="G3739" t="s">
        <v>14</v>
      </c>
      <c r="H3739" t="s">
        <v>46</v>
      </c>
      <c r="I3739" t="s">
        <v>9620</v>
      </c>
      <c r="J3739" t="s">
        <v>21</v>
      </c>
      <c r="K3739" t="s">
        <v>7354</v>
      </c>
      <c r="L3739" t="s">
        <v>23</v>
      </c>
      <c r="M3739" t="s">
        <v>1188</v>
      </c>
      <c r="N3739" t="s">
        <v>13</v>
      </c>
    </row>
    <row r="3740" spans="1:14" x14ac:dyDescent="0.3">
      <c r="A3740" s="1">
        <v>42698</v>
      </c>
      <c r="B3740" s="1">
        <v>42861</v>
      </c>
      <c r="C3740" t="s">
        <v>818</v>
      </c>
      <c r="D3740" t="s">
        <v>9622</v>
      </c>
      <c r="E3740" t="s">
        <v>820</v>
      </c>
      <c r="F3740" t="s">
        <v>4696</v>
      </c>
      <c r="G3740" t="s">
        <v>14</v>
      </c>
      <c r="H3740" t="s">
        <v>1446</v>
      </c>
      <c r="I3740" t="s">
        <v>9623</v>
      </c>
      <c r="J3740" t="s">
        <v>21</v>
      </c>
      <c r="K3740" t="s">
        <v>820</v>
      </c>
      <c r="L3740" t="s">
        <v>23</v>
      </c>
      <c r="M3740" t="s">
        <v>1188</v>
      </c>
      <c r="N3740" t="s">
        <v>13</v>
      </c>
    </row>
    <row r="3741" spans="1:14" x14ac:dyDescent="0.3">
      <c r="A3741" s="1">
        <v>42698</v>
      </c>
      <c r="B3741" t="s">
        <v>14</v>
      </c>
      <c r="C3741" t="s">
        <v>8233</v>
      </c>
      <c r="D3741" t="s">
        <v>1346</v>
      </c>
      <c r="E3741" t="s">
        <v>8233</v>
      </c>
      <c r="F3741" t="s">
        <v>8858</v>
      </c>
      <c r="G3741" t="s">
        <v>14</v>
      </c>
      <c r="H3741" t="s">
        <v>39</v>
      </c>
      <c r="I3741" t="s">
        <v>9621</v>
      </c>
      <c r="J3741" t="s">
        <v>21</v>
      </c>
      <c r="K3741" t="s">
        <v>8233</v>
      </c>
      <c r="L3741" t="s">
        <v>23</v>
      </c>
      <c r="M3741" t="s">
        <v>290</v>
      </c>
      <c r="N3741" t="s">
        <v>13</v>
      </c>
    </row>
    <row r="3742" spans="1:14" x14ac:dyDescent="0.3">
      <c r="A3742" s="1">
        <v>42697</v>
      </c>
      <c r="B3742" t="s">
        <v>14</v>
      </c>
      <c r="C3742" t="s">
        <v>542</v>
      </c>
      <c r="D3742" t="s">
        <v>14</v>
      </c>
      <c r="E3742" t="s">
        <v>6945</v>
      </c>
      <c r="F3742" t="s">
        <v>3852</v>
      </c>
      <c r="G3742" t="s">
        <v>6006</v>
      </c>
      <c r="H3742" t="s">
        <v>7326</v>
      </c>
      <c r="I3742" t="s">
        <v>9624</v>
      </c>
      <c r="J3742" t="s">
        <v>55</v>
      </c>
      <c r="K3742" t="s">
        <v>9625</v>
      </c>
      <c r="L3742" t="s">
        <v>23</v>
      </c>
      <c r="M3742" t="s">
        <v>290</v>
      </c>
      <c r="N3742" t="s">
        <v>13</v>
      </c>
    </row>
    <row r="3743" spans="1:14" x14ac:dyDescent="0.3">
      <c r="A3743" s="1">
        <v>42696</v>
      </c>
      <c r="B3743" s="1">
        <v>42857</v>
      </c>
      <c r="C3743" t="s">
        <v>7203</v>
      </c>
      <c r="D3743" t="s">
        <v>9627</v>
      </c>
      <c r="E3743" t="s">
        <v>7205</v>
      </c>
      <c r="F3743" t="s">
        <v>9628</v>
      </c>
      <c r="G3743" t="s">
        <v>14</v>
      </c>
      <c r="H3743" t="s">
        <v>120</v>
      </c>
      <c r="I3743" t="s">
        <v>9629</v>
      </c>
      <c r="J3743" t="s">
        <v>21</v>
      </c>
      <c r="K3743" t="s">
        <v>7205</v>
      </c>
      <c r="L3743" t="s">
        <v>23</v>
      </c>
      <c r="M3743" t="s">
        <v>1188</v>
      </c>
      <c r="N3743" t="s">
        <v>13</v>
      </c>
    </row>
    <row r="3744" spans="1:14" x14ac:dyDescent="0.3">
      <c r="A3744" s="1">
        <v>42696</v>
      </c>
      <c r="B3744" t="s">
        <v>14</v>
      </c>
      <c r="C3744" t="s">
        <v>7203</v>
      </c>
      <c r="D3744" t="s">
        <v>7204</v>
      </c>
      <c r="E3744" t="s">
        <v>7205</v>
      </c>
      <c r="F3744" t="s">
        <v>7206</v>
      </c>
      <c r="G3744" t="s">
        <v>14</v>
      </c>
      <c r="H3744" t="s">
        <v>39</v>
      </c>
      <c r="I3744" t="s">
        <v>9626</v>
      </c>
      <c r="J3744" t="s">
        <v>21</v>
      </c>
      <c r="K3744" t="s">
        <v>7205</v>
      </c>
      <c r="L3744" t="s">
        <v>23</v>
      </c>
      <c r="M3744" t="s">
        <v>290</v>
      </c>
      <c r="N3744" t="s">
        <v>13</v>
      </c>
    </row>
    <row r="3745" spans="1:14" x14ac:dyDescent="0.3">
      <c r="A3745" s="1">
        <v>42695</v>
      </c>
      <c r="B3745" s="1">
        <v>43070</v>
      </c>
      <c r="C3745" t="s">
        <v>6747</v>
      </c>
      <c r="D3745" t="s">
        <v>6958</v>
      </c>
      <c r="E3745" t="s">
        <v>6749</v>
      </c>
      <c r="F3745" t="s">
        <v>9632</v>
      </c>
      <c r="G3745" t="s">
        <v>14</v>
      </c>
      <c r="H3745" t="s">
        <v>156</v>
      </c>
      <c r="I3745" t="s">
        <v>9633</v>
      </c>
      <c r="J3745" t="s">
        <v>21</v>
      </c>
      <c r="K3745" t="s">
        <v>6749</v>
      </c>
      <c r="L3745" t="s">
        <v>23</v>
      </c>
      <c r="M3745" t="s">
        <v>1188</v>
      </c>
      <c r="N3745" t="s">
        <v>13</v>
      </c>
    </row>
    <row r="3746" spans="1:14" x14ac:dyDescent="0.3">
      <c r="A3746" s="1">
        <v>42695</v>
      </c>
      <c r="B3746" t="s">
        <v>14</v>
      </c>
      <c r="C3746" t="s">
        <v>6747</v>
      </c>
      <c r="D3746" t="s">
        <v>6748</v>
      </c>
      <c r="E3746" t="s">
        <v>6749</v>
      </c>
      <c r="F3746" t="s">
        <v>6750</v>
      </c>
      <c r="G3746" t="s">
        <v>14</v>
      </c>
      <c r="H3746" t="s">
        <v>341</v>
      </c>
      <c r="I3746" t="s">
        <v>9630</v>
      </c>
      <c r="J3746" t="s">
        <v>21</v>
      </c>
      <c r="K3746" t="s">
        <v>6749</v>
      </c>
      <c r="L3746" t="s">
        <v>23</v>
      </c>
      <c r="M3746" t="s">
        <v>290</v>
      </c>
      <c r="N3746" t="s">
        <v>13</v>
      </c>
    </row>
    <row r="3747" spans="1:14" x14ac:dyDescent="0.3">
      <c r="A3747" s="1">
        <v>42695</v>
      </c>
      <c r="B3747" s="1">
        <v>42861</v>
      </c>
      <c r="C3747" t="s">
        <v>6747</v>
      </c>
      <c r="D3747" t="s">
        <v>9634</v>
      </c>
      <c r="E3747" t="s">
        <v>6749</v>
      </c>
      <c r="F3747" t="s">
        <v>5446</v>
      </c>
      <c r="G3747" t="s">
        <v>14</v>
      </c>
      <c r="H3747" t="s">
        <v>191</v>
      </c>
      <c r="I3747" t="s">
        <v>9635</v>
      </c>
      <c r="J3747" t="s">
        <v>21</v>
      </c>
      <c r="K3747" t="s">
        <v>6749</v>
      </c>
      <c r="L3747" t="s">
        <v>23</v>
      </c>
      <c r="M3747" t="s">
        <v>1188</v>
      </c>
      <c r="N3747" t="s">
        <v>13</v>
      </c>
    </row>
    <row r="3748" spans="1:14" x14ac:dyDescent="0.3">
      <c r="A3748" s="1">
        <v>42695</v>
      </c>
      <c r="B3748" t="s">
        <v>14</v>
      </c>
      <c r="C3748" t="s">
        <v>7613</v>
      </c>
      <c r="D3748" t="s">
        <v>7614</v>
      </c>
      <c r="E3748" t="s">
        <v>7615</v>
      </c>
      <c r="F3748" t="s">
        <v>3811</v>
      </c>
      <c r="G3748" t="s">
        <v>14</v>
      </c>
      <c r="H3748" t="s">
        <v>46</v>
      </c>
      <c r="I3748" t="s">
        <v>9631</v>
      </c>
      <c r="J3748" t="s">
        <v>21</v>
      </c>
      <c r="K3748" t="s">
        <v>7615</v>
      </c>
      <c r="L3748" t="s">
        <v>33</v>
      </c>
      <c r="M3748" t="s">
        <v>290</v>
      </c>
      <c r="N3748" t="s">
        <v>13</v>
      </c>
    </row>
    <row r="3749" spans="1:14" x14ac:dyDescent="0.3">
      <c r="A3749" s="1">
        <v>42692</v>
      </c>
      <c r="B3749" t="s">
        <v>14</v>
      </c>
      <c r="C3749" t="s">
        <v>700</v>
      </c>
      <c r="D3749" t="s">
        <v>14</v>
      </c>
      <c r="E3749" t="s">
        <v>7923</v>
      </c>
      <c r="F3749" t="s">
        <v>9636</v>
      </c>
      <c r="G3749" t="s">
        <v>9637</v>
      </c>
      <c r="H3749" t="s">
        <v>9638</v>
      </c>
      <c r="I3749" t="s">
        <v>9639</v>
      </c>
      <c r="J3749" t="s">
        <v>55</v>
      </c>
      <c r="K3749" t="s">
        <v>9640</v>
      </c>
      <c r="L3749" t="s">
        <v>23</v>
      </c>
      <c r="M3749" t="s">
        <v>290</v>
      </c>
      <c r="N3749" t="s">
        <v>13</v>
      </c>
    </row>
    <row r="3750" spans="1:14" x14ac:dyDescent="0.3">
      <c r="A3750" s="1">
        <v>42691</v>
      </c>
      <c r="B3750" t="s">
        <v>14</v>
      </c>
      <c r="C3750" t="s">
        <v>767</v>
      </c>
      <c r="D3750" t="s">
        <v>14</v>
      </c>
      <c r="E3750" t="s">
        <v>9643</v>
      </c>
      <c r="F3750" t="s">
        <v>515</v>
      </c>
      <c r="G3750" t="s">
        <v>14</v>
      </c>
      <c r="H3750" t="s">
        <v>770</v>
      </c>
      <c r="I3750" t="s">
        <v>9644</v>
      </c>
      <c r="J3750" t="s">
        <v>55</v>
      </c>
      <c r="K3750" t="s">
        <v>9645</v>
      </c>
      <c r="L3750" t="s">
        <v>23</v>
      </c>
      <c r="M3750" t="s">
        <v>290</v>
      </c>
      <c r="N3750" t="s">
        <v>13</v>
      </c>
    </row>
    <row r="3751" spans="1:14" x14ac:dyDescent="0.3">
      <c r="A3751" s="1">
        <v>42691</v>
      </c>
      <c r="B3751" t="s">
        <v>14</v>
      </c>
      <c r="C3751" t="s">
        <v>1679</v>
      </c>
      <c r="D3751" t="s">
        <v>14</v>
      </c>
      <c r="E3751" t="s">
        <v>3283</v>
      </c>
      <c r="F3751" t="s">
        <v>4937</v>
      </c>
      <c r="G3751" t="s">
        <v>3021</v>
      </c>
      <c r="H3751" t="s">
        <v>83</v>
      </c>
      <c r="I3751" t="s">
        <v>9641</v>
      </c>
      <c r="J3751" t="s">
        <v>55</v>
      </c>
      <c r="K3751" t="s">
        <v>9642</v>
      </c>
      <c r="L3751" t="s">
        <v>23</v>
      </c>
      <c r="M3751" t="s">
        <v>290</v>
      </c>
      <c r="N3751" t="s">
        <v>13</v>
      </c>
    </row>
    <row r="3752" spans="1:14" x14ac:dyDescent="0.3">
      <c r="A3752" s="1">
        <v>42691</v>
      </c>
      <c r="B3752" t="s">
        <v>14</v>
      </c>
      <c r="C3752" t="s">
        <v>1090</v>
      </c>
      <c r="D3752" t="s">
        <v>14</v>
      </c>
      <c r="E3752" t="s">
        <v>9646</v>
      </c>
      <c r="F3752" t="s">
        <v>1092</v>
      </c>
      <c r="G3752" t="s">
        <v>14</v>
      </c>
      <c r="H3752" t="s">
        <v>198</v>
      </c>
      <c r="I3752" t="s">
        <v>9647</v>
      </c>
      <c r="J3752" t="s">
        <v>55</v>
      </c>
      <c r="K3752" t="s">
        <v>9648</v>
      </c>
      <c r="L3752" t="s">
        <v>23</v>
      </c>
      <c r="M3752" t="s">
        <v>290</v>
      </c>
      <c r="N3752" t="s">
        <v>13</v>
      </c>
    </row>
    <row r="3753" spans="1:14" x14ac:dyDescent="0.3">
      <c r="A3753" s="1">
        <v>42690</v>
      </c>
      <c r="B3753" t="s">
        <v>14</v>
      </c>
      <c r="C3753" t="s">
        <v>230</v>
      </c>
      <c r="D3753" t="s">
        <v>7992</v>
      </c>
      <c r="E3753" t="s">
        <v>3177</v>
      </c>
      <c r="F3753" t="s">
        <v>9655</v>
      </c>
      <c r="G3753" t="s">
        <v>14</v>
      </c>
      <c r="H3753" t="s">
        <v>7994</v>
      </c>
      <c r="I3753" t="s">
        <v>9656</v>
      </c>
      <c r="J3753" t="s">
        <v>21</v>
      </c>
      <c r="K3753" t="s">
        <v>470</v>
      </c>
      <c r="L3753" t="s">
        <v>23</v>
      </c>
      <c r="M3753" t="s">
        <v>290</v>
      </c>
      <c r="N3753" t="s">
        <v>13</v>
      </c>
    </row>
    <row r="3754" spans="1:14" x14ac:dyDescent="0.3">
      <c r="A3754" s="1">
        <v>42690</v>
      </c>
      <c r="B3754" t="s">
        <v>14</v>
      </c>
      <c r="C3754" t="s">
        <v>230</v>
      </c>
      <c r="D3754" t="s">
        <v>2068</v>
      </c>
      <c r="E3754" t="s">
        <v>3177</v>
      </c>
      <c r="F3754" t="s">
        <v>3450</v>
      </c>
      <c r="G3754" t="s">
        <v>2032</v>
      </c>
      <c r="H3754" t="s">
        <v>2070</v>
      </c>
      <c r="I3754" t="s">
        <v>9657</v>
      </c>
      <c r="J3754" t="s">
        <v>21</v>
      </c>
      <c r="K3754" t="s">
        <v>470</v>
      </c>
      <c r="L3754" t="s">
        <v>23</v>
      </c>
      <c r="M3754" t="s">
        <v>290</v>
      </c>
      <c r="N3754" t="s">
        <v>13</v>
      </c>
    </row>
    <row r="3755" spans="1:14" x14ac:dyDescent="0.3">
      <c r="A3755" s="1">
        <v>42690</v>
      </c>
      <c r="B3755" t="s">
        <v>14</v>
      </c>
      <c r="C3755" t="s">
        <v>230</v>
      </c>
      <c r="D3755" t="s">
        <v>8004</v>
      </c>
      <c r="E3755" t="s">
        <v>3177</v>
      </c>
      <c r="F3755" t="s">
        <v>7974</v>
      </c>
      <c r="G3755" t="s">
        <v>14</v>
      </c>
      <c r="H3755" t="s">
        <v>8006</v>
      </c>
      <c r="I3755" t="s">
        <v>9654</v>
      </c>
      <c r="J3755" t="s">
        <v>21</v>
      </c>
      <c r="K3755" t="s">
        <v>470</v>
      </c>
      <c r="L3755" t="s">
        <v>23</v>
      </c>
      <c r="M3755" t="s">
        <v>290</v>
      </c>
      <c r="N3755" t="s">
        <v>13</v>
      </c>
    </row>
    <row r="3756" spans="1:14" x14ac:dyDescent="0.3">
      <c r="A3756" s="1">
        <v>42690</v>
      </c>
      <c r="B3756" s="1">
        <v>42724</v>
      </c>
      <c r="C3756" t="s">
        <v>230</v>
      </c>
      <c r="D3756" t="s">
        <v>9664</v>
      </c>
      <c r="E3756" t="s">
        <v>3177</v>
      </c>
      <c r="F3756" t="s">
        <v>9665</v>
      </c>
      <c r="G3756" t="s">
        <v>14</v>
      </c>
      <c r="H3756" t="s">
        <v>4476</v>
      </c>
      <c r="I3756" t="s">
        <v>9666</v>
      </c>
      <c r="J3756" t="s">
        <v>21</v>
      </c>
      <c r="K3756" t="s">
        <v>9667</v>
      </c>
      <c r="L3756" t="s">
        <v>23</v>
      </c>
      <c r="M3756" t="s">
        <v>1188</v>
      </c>
      <c r="N3756" t="s">
        <v>13</v>
      </c>
    </row>
    <row r="3757" spans="1:14" x14ac:dyDescent="0.3">
      <c r="A3757" s="1">
        <v>42690</v>
      </c>
      <c r="B3757" t="s">
        <v>14</v>
      </c>
      <c r="C3757" t="s">
        <v>230</v>
      </c>
      <c r="D3757" t="s">
        <v>5983</v>
      </c>
      <c r="E3757" t="s">
        <v>3177</v>
      </c>
      <c r="F3757" t="s">
        <v>9649</v>
      </c>
      <c r="G3757" t="s">
        <v>14</v>
      </c>
      <c r="H3757" t="s">
        <v>7975</v>
      </c>
      <c r="I3757" t="s">
        <v>9650</v>
      </c>
      <c r="J3757" t="s">
        <v>21</v>
      </c>
      <c r="K3757" t="s">
        <v>9651</v>
      </c>
      <c r="L3757" t="s">
        <v>23</v>
      </c>
      <c r="M3757" t="s">
        <v>290</v>
      </c>
      <c r="N3757" t="s">
        <v>13</v>
      </c>
    </row>
    <row r="3758" spans="1:14" x14ac:dyDescent="0.3">
      <c r="A3758" s="1">
        <v>42690</v>
      </c>
      <c r="B3758" s="1">
        <v>42887</v>
      </c>
      <c r="C3758" t="s">
        <v>112</v>
      </c>
      <c r="D3758" t="s">
        <v>9661</v>
      </c>
      <c r="E3758" t="s">
        <v>114</v>
      </c>
      <c r="F3758" t="s">
        <v>617</v>
      </c>
      <c r="G3758" t="s">
        <v>38</v>
      </c>
      <c r="H3758" t="s">
        <v>3095</v>
      </c>
      <c r="I3758" t="s">
        <v>9662</v>
      </c>
      <c r="J3758" t="s">
        <v>21</v>
      </c>
      <c r="K3758" t="s">
        <v>3791</v>
      </c>
      <c r="L3758" t="s">
        <v>23</v>
      </c>
      <c r="M3758" t="s">
        <v>1188</v>
      </c>
      <c r="N3758" t="s">
        <v>13</v>
      </c>
    </row>
    <row r="3759" spans="1:14" x14ac:dyDescent="0.3">
      <c r="A3759" s="1">
        <v>42690</v>
      </c>
      <c r="B3759" s="1">
        <v>42850</v>
      </c>
      <c r="C3759" t="s">
        <v>452</v>
      </c>
      <c r="D3759" t="s">
        <v>4703</v>
      </c>
      <c r="E3759" t="s">
        <v>454</v>
      </c>
      <c r="F3759" t="s">
        <v>4704</v>
      </c>
      <c r="G3759" t="s">
        <v>14</v>
      </c>
      <c r="H3759" t="s">
        <v>2711</v>
      </c>
      <c r="I3759" t="s">
        <v>9663</v>
      </c>
      <c r="J3759" t="s">
        <v>21</v>
      </c>
      <c r="K3759" t="s">
        <v>454</v>
      </c>
      <c r="L3759" t="s">
        <v>23</v>
      </c>
      <c r="M3759" t="s">
        <v>1188</v>
      </c>
      <c r="N3759" t="s">
        <v>13</v>
      </c>
    </row>
    <row r="3760" spans="1:14" x14ac:dyDescent="0.3">
      <c r="A3760" s="1">
        <v>42690</v>
      </c>
      <c r="B3760" s="1">
        <v>42962</v>
      </c>
      <c r="C3760" t="s">
        <v>230</v>
      </c>
      <c r="D3760" t="s">
        <v>9658</v>
      </c>
      <c r="E3760" t="s">
        <v>3177</v>
      </c>
      <c r="F3760" t="s">
        <v>9659</v>
      </c>
      <c r="G3760" t="s">
        <v>14</v>
      </c>
      <c r="H3760" t="s">
        <v>1576</v>
      </c>
      <c r="I3760" t="s">
        <v>9660</v>
      </c>
      <c r="J3760" t="s">
        <v>21</v>
      </c>
      <c r="K3760" t="s">
        <v>470</v>
      </c>
      <c r="L3760" t="s">
        <v>23</v>
      </c>
      <c r="M3760" t="s">
        <v>1188</v>
      </c>
      <c r="N3760" t="s">
        <v>13</v>
      </c>
    </row>
    <row r="3761" spans="1:14" x14ac:dyDescent="0.3">
      <c r="A3761" s="1">
        <v>42690</v>
      </c>
      <c r="B3761" t="s">
        <v>14</v>
      </c>
      <c r="C3761" t="s">
        <v>230</v>
      </c>
      <c r="D3761" t="s">
        <v>43</v>
      </c>
      <c r="E3761" t="s">
        <v>3177</v>
      </c>
      <c r="F3761" t="s">
        <v>8002</v>
      </c>
      <c r="G3761" t="s">
        <v>14</v>
      </c>
      <c r="H3761" t="s">
        <v>46</v>
      </c>
      <c r="I3761" t="s">
        <v>9652</v>
      </c>
      <c r="J3761" t="s">
        <v>21</v>
      </c>
      <c r="K3761" t="s">
        <v>470</v>
      </c>
      <c r="L3761" t="s">
        <v>23</v>
      </c>
      <c r="M3761" t="s">
        <v>290</v>
      </c>
      <c r="N3761" t="s">
        <v>13</v>
      </c>
    </row>
    <row r="3762" spans="1:14" x14ac:dyDescent="0.3">
      <c r="A3762" s="1">
        <v>42690</v>
      </c>
      <c r="B3762" t="s">
        <v>14</v>
      </c>
      <c r="C3762" t="s">
        <v>230</v>
      </c>
      <c r="D3762" t="s">
        <v>7269</v>
      </c>
      <c r="E3762" t="s">
        <v>3177</v>
      </c>
      <c r="F3762" t="s">
        <v>7270</v>
      </c>
      <c r="G3762" t="s">
        <v>14</v>
      </c>
      <c r="H3762" t="s">
        <v>46</v>
      </c>
      <c r="I3762" t="s">
        <v>9653</v>
      </c>
      <c r="J3762" t="s">
        <v>21</v>
      </c>
      <c r="K3762" t="s">
        <v>470</v>
      </c>
      <c r="L3762" t="s">
        <v>23</v>
      </c>
      <c r="M3762" t="s">
        <v>290</v>
      </c>
      <c r="N3762" t="s">
        <v>13</v>
      </c>
    </row>
    <row r="3763" spans="1:14" x14ac:dyDescent="0.3">
      <c r="A3763" s="1">
        <v>42689</v>
      </c>
      <c r="B3763" t="s">
        <v>14</v>
      </c>
      <c r="C3763" t="s">
        <v>3072</v>
      </c>
      <c r="D3763" t="s">
        <v>14</v>
      </c>
      <c r="E3763" t="s">
        <v>3073</v>
      </c>
      <c r="F3763" t="s">
        <v>9668</v>
      </c>
      <c r="G3763" t="s">
        <v>14</v>
      </c>
      <c r="H3763" t="s">
        <v>8536</v>
      </c>
      <c r="I3763" t="s">
        <v>9669</v>
      </c>
      <c r="J3763" t="s">
        <v>55</v>
      </c>
      <c r="K3763" t="s">
        <v>9670</v>
      </c>
      <c r="L3763" t="s">
        <v>23</v>
      </c>
      <c r="M3763" t="s">
        <v>290</v>
      </c>
      <c r="N3763" t="s">
        <v>13</v>
      </c>
    </row>
    <row r="3764" spans="1:14" x14ac:dyDescent="0.3">
      <c r="A3764" s="1">
        <v>42689</v>
      </c>
      <c r="B3764" t="s">
        <v>14</v>
      </c>
      <c r="C3764" t="s">
        <v>3322</v>
      </c>
      <c r="D3764" t="s">
        <v>14</v>
      </c>
      <c r="E3764" t="s">
        <v>3323</v>
      </c>
      <c r="F3764" t="s">
        <v>3324</v>
      </c>
      <c r="G3764" t="s">
        <v>3325</v>
      </c>
      <c r="H3764" t="s">
        <v>120</v>
      </c>
      <c r="I3764" t="s">
        <v>9671</v>
      </c>
      <c r="J3764" t="s">
        <v>55</v>
      </c>
      <c r="K3764" t="s">
        <v>9672</v>
      </c>
      <c r="L3764" t="s">
        <v>23</v>
      </c>
      <c r="M3764" t="s">
        <v>290</v>
      </c>
      <c r="N3764" t="s">
        <v>13</v>
      </c>
    </row>
    <row r="3765" spans="1:14" x14ac:dyDescent="0.3">
      <c r="A3765" s="1">
        <v>42689</v>
      </c>
      <c r="B3765" s="1">
        <v>43774</v>
      </c>
      <c r="C3765" t="s">
        <v>2687</v>
      </c>
      <c r="D3765" t="s">
        <v>1049</v>
      </c>
      <c r="E3765" t="s">
        <v>2689</v>
      </c>
      <c r="F3765" t="s">
        <v>9673</v>
      </c>
      <c r="G3765" t="s">
        <v>38</v>
      </c>
      <c r="H3765" t="s">
        <v>39</v>
      </c>
      <c r="I3765" t="s">
        <v>9674</v>
      </c>
      <c r="J3765" t="s">
        <v>21</v>
      </c>
      <c r="K3765" t="s">
        <v>4059</v>
      </c>
      <c r="L3765" t="s">
        <v>23</v>
      </c>
      <c r="M3765" t="s">
        <v>1188</v>
      </c>
      <c r="N3765" t="s">
        <v>13</v>
      </c>
    </row>
    <row r="3766" spans="1:14" x14ac:dyDescent="0.3">
      <c r="A3766" s="1">
        <v>42688</v>
      </c>
      <c r="B3766" t="s">
        <v>14</v>
      </c>
      <c r="C3766" t="s">
        <v>112</v>
      </c>
      <c r="D3766" t="s">
        <v>7135</v>
      </c>
      <c r="E3766" t="s">
        <v>114</v>
      </c>
      <c r="F3766" t="s">
        <v>9689</v>
      </c>
      <c r="G3766" t="s">
        <v>1736</v>
      </c>
      <c r="H3766" t="s">
        <v>9690</v>
      </c>
      <c r="I3766" t="s">
        <v>9691</v>
      </c>
      <c r="J3766" t="s">
        <v>21</v>
      </c>
      <c r="K3766" t="s">
        <v>673</v>
      </c>
      <c r="L3766" t="s">
        <v>23</v>
      </c>
      <c r="M3766" t="s">
        <v>290</v>
      </c>
      <c r="N3766" t="s">
        <v>13</v>
      </c>
    </row>
    <row r="3767" spans="1:14" x14ac:dyDescent="0.3">
      <c r="A3767" s="1">
        <v>42688</v>
      </c>
      <c r="B3767" t="s">
        <v>14</v>
      </c>
      <c r="C3767" t="s">
        <v>112</v>
      </c>
      <c r="D3767" t="s">
        <v>400</v>
      </c>
      <c r="E3767" t="s">
        <v>114</v>
      </c>
      <c r="F3767" t="s">
        <v>9358</v>
      </c>
      <c r="G3767" t="s">
        <v>8416</v>
      </c>
      <c r="H3767" t="s">
        <v>9359</v>
      </c>
      <c r="I3767" t="s">
        <v>9695</v>
      </c>
      <c r="J3767" t="s">
        <v>21</v>
      </c>
      <c r="K3767" t="s">
        <v>4685</v>
      </c>
      <c r="L3767" t="s">
        <v>23</v>
      </c>
      <c r="M3767" t="s">
        <v>290</v>
      </c>
      <c r="N3767" t="s">
        <v>13</v>
      </c>
    </row>
    <row r="3768" spans="1:14" x14ac:dyDescent="0.3">
      <c r="A3768" s="1">
        <v>42688</v>
      </c>
      <c r="B3768" t="s">
        <v>14</v>
      </c>
      <c r="C3768" t="s">
        <v>112</v>
      </c>
      <c r="D3768" t="s">
        <v>692</v>
      </c>
      <c r="E3768" t="s">
        <v>114</v>
      </c>
      <c r="F3768" t="s">
        <v>4969</v>
      </c>
      <c r="G3768" t="s">
        <v>38</v>
      </c>
      <c r="H3768" t="s">
        <v>7681</v>
      </c>
      <c r="I3768" t="s">
        <v>9688</v>
      </c>
      <c r="J3768" t="s">
        <v>21</v>
      </c>
      <c r="K3768" t="s">
        <v>9354</v>
      </c>
      <c r="L3768" t="s">
        <v>23</v>
      </c>
      <c r="M3768" t="s">
        <v>290</v>
      </c>
      <c r="N3768" t="s">
        <v>13</v>
      </c>
    </row>
    <row r="3769" spans="1:14" x14ac:dyDescent="0.3">
      <c r="A3769" s="1">
        <v>42688</v>
      </c>
      <c r="B3769" t="s">
        <v>14</v>
      </c>
      <c r="C3769" t="s">
        <v>112</v>
      </c>
      <c r="D3769" t="s">
        <v>688</v>
      </c>
      <c r="E3769" t="s">
        <v>114</v>
      </c>
      <c r="F3769" t="s">
        <v>9292</v>
      </c>
      <c r="G3769" t="s">
        <v>38</v>
      </c>
      <c r="H3769" t="s">
        <v>1737</v>
      </c>
      <c r="I3769" t="s">
        <v>9700</v>
      </c>
      <c r="J3769" t="s">
        <v>21</v>
      </c>
      <c r="K3769" t="s">
        <v>3785</v>
      </c>
      <c r="L3769" t="s">
        <v>23</v>
      </c>
      <c r="M3769" t="s">
        <v>290</v>
      </c>
      <c r="N3769" t="s">
        <v>13</v>
      </c>
    </row>
    <row r="3770" spans="1:14" x14ac:dyDescent="0.3">
      <c r="A3770" s="1">
        <v>42688</v>
      </c>
      <c r="B3770" t="s">
        <v>14</v>
      </c>
      <c r="C3770" t="s">
        <v>112</v>
      </c>
      <c r="D3770" t="s">
        <v>8040</v>
      </c>
      <c r="E3770" t="s">
        <v>114</v>
      </c>
      <c r="F3770" t="s">
        <v>8041</v>
      </c>
      <c r="G3770" t="s">
        <v>14</v>
      </c>
      <c r="H3770" t="s">
        <v>8042</v>
      </c>
      <c r="I3770" t="s">
        <v>9675</v>
      </c>
      <c r="J3770" t="s">
        <v>21</v>
      </c>
      <c r="K3770" t="s">
        <v>9354</v>
      </c>
      <c r="L3770" t="s">
        <v>23</v>
      </c>
      <c r="M3770" t="s">
        <v>290</v>
      </c>
      <c r="N3770" t="s">
        <v>13</v>
      </c>
    </row>
    <row r="3771" spans="1:14" x14ac:dyDescent="0.3">
      <c r="A3771" s="1">
        <v>42688</v>
      </c>
      <c r="B3771" t="s">
        <v>14</v>
      </c>
      <c r="C3771" t="s">
        <v>112</v>
      </c>
      <c r="D3771" t="s">
        <v>725</v>
      </c>
      <c r="E3771" t="s">
        <v>114</v>
      </c>
      <c r="F3771" t="s">
        <v>5839</v>
      </c>
      <c r="G3771" t="s">
        <v>14</v>
      </c>
      <c r="H3771" t="s">
        <v>9702</v>
      </c>
      <c r="I3771" t="s">
        <v>9703</v>
      </c>
      <c r="J3771" t="s">
        <v>21</v>
      </c>
      <c r="K3771" t="s">
        <v>8700</v>
      </c>
      <c r="L3771" t="s">
        <v>23</v>
      </c>
      <c r="M3771" t="s">
        <v>290</v>
      </c>
      <c r="N3771" t="s">
        <v>13</v>
      </c>
    </row>
    <row r="3772" spans="1:14" x14ac:dyDescent="0.3">
      <c r="A3772" s="1">
        <v>42688</v>
      </c>
      <c r="B3772" t="s">
        <v>14</v>
      </c>
      <c r="C3772" t="s">
        <v>4641</v>
      </c>
      <c r="D3772" t="s">
        <v>4653</v>
      </c>
      <c r="E3772" t="s">
        <v>17</v>
      </c>
      <c r="F3772" t="s">
        <v>7488</v>
      </c>
      <c r="G3772" t="s">
        <v>163</v>
      </c>
      <c r="H3772" t="s">
        <v>7489</v>
      </c>
      <c r="I3772" t="s">
        <v>9680</v>
      </c>
      <c r="J3772" t="s">
        <v>21</v>
      </c>
      <c r="K3772" t="s">
        <v>9681</v>
      </c>
      <c r="L3772" t="s">
        <v>23</v>
      </c>
      <c r="M3772" t="s">
        <v>290</v>
      </c>
      <c r="N3772" t="s">
        <v>13</v>
      </c>
    </row>
    <row r="3773" spans="1:14" x14ac:dyDescent="0.3">
      <c r="A3773" s="1">
        <v>42688</v>
      </c>
      <c r="B3773" t="s">
        <v>14</v>
      </c>
      <c r="C3773" t="s">
        <v>112</v>
      </c>
      <c r="D3773" t="s">
        <v>7139</v>
      </c>
      <c r="E3773" t="s">
        <v>114</v>
      </c>
      <c r="F3773" t="s">
        <v>4572</v>
      </c>
      <c r="G3773" t="s">
        <v>14</v>
      </c>
      <c r="H3773" t="s">
        <v>2234</v>
      </c>
      <c r="I3773" t="s">
        <v>9692</v>
      </c>
      <c r="J3773" t="s">
        <v>21</v>
      </c>
      <c r="K3773" t="s">
        <v>9357</v>
      </c>
      <c r="L3773" t="s">
        <v>23</v>
      </c>
      <c r="M3773" t="s">
        <v>290</v>
      </c>
      <c r="N3773" t="s">
        <v>13</v>
      </c>
    </row>
    <row r="3774" spans="1:14" x14ac:dyDescent="0.3">
      <c r="A3774" s="1">
        <v>42688</v>
      </c>
      <c r="B3774" t="s">
        <v>14</v>
      </c>
      <c r="C3774" t="s">
        <v>112</v>
      </c>
      <c r="D3774" t="s">
        <v>720</v>
      </c>
      <c r="E3774" t="s">
        <v>114</v>
      </c>
      <c r="F3774" t="s">
        <v>5839</v>
      </c>
      <c r="G3774" t="s">
        <v>14</v>
      </c>
      <c r="H3774" t="s">
        <v>2234</v>
      </c>
      <c r="I3774" t="s">
        <v>9701</v>
      </c>
      <c r="J3774" t="s">
        <v>21</v>
      </c>
      <c r="K3774" t="s">
        <v>3791</v>
      </c>
      <c r="L3774" t="s">
        <v>23</v>
      </c>
      <c r="M3774" t="s">
        <v>290</v>
      </c>
      <c r="N3774" t="s">
        <v>13</v>
      </c>
    </row>
    <row r="3775" spans="1:14" x14ac:dyDescent="0.3">
      <c r="A3775" s="1">
        <v>42688</v>
      </c>
      <c r="B3775" t="s">
        <v>14</v>
      </c>
      <c r="C3775" t="s">
        <v>112</v>
      </c>
      <c r="D3775" t="s">
        <v>6554</v>
      </c>
      <c r="E3775" t="s">
        <v>114</v>
      </c>
      <c r="F3775" t="s">
        <v>9696</v>
      </c>
      <c r="G3775" t="s">
        <v>14</v>
      </c>
      <c r="H3775" t="s">
        <v>6556</v>
      </c>
      <c r="I3775" t="s">
        <v>9697</v>
      </c>
      <c r="J3775" t="s">
        <v>21</v>
      </c>
      <c r="K3775" t="s">
        <v>8775</v>
      </c>
      <c r="L3775" t="s">
        <v>23</v>
      </c>
      <c r="M3775" t="s">
        <v>290</v>
      </c>
      <c r="N3775" t="s">
        <v>13</v>
      </c>
    </row>
    <row r="3776" spans="1:14" x14ac:dyDescent="0.3">
      <c r="A3776" s="1">
        <v>42688</v>
      </c>
      <c r="B3776" t="s">
        <v>14</v>
      </c>
      <c r="C3776" t="s">
        <v>112</v>
      </c>
      <c r="D3776" t="s">
        <v>656</v>
      </c>
      <c r="E3776" t="s">
        <v>114</v>
      </c>
      <c r="F3776" t="s">
        <v>9677</v>
      </c>
      <c r="G3776" t="s">
        <v>14</v>
      </c>
      <c r="H3776" t="s">
        <v>9678</v>
      </c>
      <c r="I3776" t="s">
        <v>9679</v>
      </c>
      <c r="J3776" t="s">
        <v>21</v>
      </c>
      <c r="K3776" t="s">
        <v>8779</v>
      </c>
      <c r="L3776" t="s">
        <v>23</v>
      </c>
      <c r="M3776" t="s">
        <v>290</v>
      </c>
      <c r="N3776" t="s">
        <v>13</v>
      </c>
    </row>
    <row r="3777" spans="1:14" x14ac:dyDescent="0.3">
      <c r="A3777" s="1">
        <v>42688</v>
      </c>
      <c r="B3777" t="s">
        <v>14</v>
      </c>
      <c r="C3777" t="s">
        <v>112</v>
      </c>
      <c r="D3777" t="s">
        <v>681</v>
      </c>
      <c r="E3777" t="s">
        <v>114</v>
      </c>
      <c r="F3777" t="s">
        <v>4957</v>
      </c>
      <c r="G3777" t="s">
        <v>14</v>
      </c>
      <c r="H3777" t="s">
        <v>683</v>
      </c>
      <c r="I3777" t="s">
        <v>9693</v>
      </c>
      <c r="J3777" t="s">
        <v>21</v>
      </c>
      <c r="K3777" t="s">
        <v>9368</v>
      </c>
      <c r="L3777" t="s">
        <v>23</v>
      </c>
      <c r="M3777" t="s">
        <v>290</v>
      </c>
      <c r="N3777" t="s">
        <v>13</v>
      </c>
    </row>
    <row r="3778" spans="1:14" x14ac:dyDescent="0.3">
      <c r="A3778" s="1">
        <v>42688</v>
      </c>
      <c r="B3778" t="s">
        <v>14</v>
      </c>
      <c r="C3778" t="s">
        <v>4641</v>
      </c>
      <c r="D3778" t="s">
        <v>6614</v>
      </c>
      <c r="E3778" t="s">
        <v>17</v>
      </c>
      <c r="F3778" t="s">
        <v>4647</v>
      </c>
      <c r="G3778" t="s">
        <v>14</v>
      </c>
      <c r="H3778" t="s">
        <v>9704</v>
      </c>
      <c r="I3778" t="s">
        <v>9705</v>
      </c>
      <c r="J3778" t="s">
        <v>21</v>
      </c>
      <c r="K3778" t="s">
        <v>85</v>
      </c>
      <c r="L3778" t="s">
        <v>23</v>
      </c>
      <c r="M3778" t="s">
        <v>290</v>
      </c>
      <c r="N3778" t="s">
        <v>13</v>
      </c>
    </row>
    <row r="3779" spans="1:14" x14ac:dyDescent="0.3">
      <c r="A3779" s="1">
        <v>42688</v>
      </c>
      <c r="B3779" t="s">
        <v>14</v>
      </c>
      <c r="C3779" t="s">
        <v>112</v>
      </c>
      <c r="D3779" t="s">
        <v>7008</v>
      </c>
      <c r="E3779" t="s">
        <v>114</v>
      </c>
      <c r="F3779" t="s">
        <v>7131</v>
      </c>
      <c r="G3779" t="s">
        <v>14</v>
      </c>
      <c r="H3779" t="s">
        <v>7132</v>
      </c>
      <c r="I3779" t="s">
        <v>9682</v>
      </c>
      <c r="J3779" t="s">
        <v>21</v>
      </c>
      <c r="K3779" t="s">
        <v>7134</v>
      </c>
      <c r="L3779" t="s">
        <v>23</v>
      </c>
      <c r="M3779" t="s">
        <v>290</v>
      </c>
      <c r="N3779" t="s">
        <v>13</v>
      </c>
    </row>
    <row r="3780" spans="1:14" x14ac:dyDescent="0.3">
      <c r="A3780" s="1">
        <v>42688</v>
      </c>
      <c r="B3780" t="s">
        <v>14</v>
      </c>
      <c r="C3780" t="s">
        <v>112</v>
      </c>
      <c r="D3780" t="s">
        <v>9109</v>
      </c>
      <c r="E3780" t="s">
        <v>114</v>
      </c>
      <c r="F3780" t="s">
        <v>9110</v>
      </c>
      <c r="G3780" t="s">
        <v>14</v>
      </c>
      <c r="H3780" t="s">
        <v>871</v>
      </c>
      <c r="I3780" t="s">
        <v>9683</v>
      </c>
      <c r="J3780" t="s">
        <v>21</v>
      </c>
      <c r="K3780" t="s">
        <v>8779</v>
      </c>
      <c r="L3780" t="s">
        <v>23</v>
      </c>
      <c r="M3780" t="s">
        <v>290</v>
      </c>
      <c r="N3780" t="s">
        <v>13</v>
      </c>
    </row>
    <row r="3781" spans="1:14" x14ac:dyDescent="0.3">
      <c r="A3781" s="1">
        <v>42688</v>
      </c>
      <c r="B3781" t="s">
        <v>14</v>
      </c>
      <c r="C3781" t="s">
        <v>112</v>
      </c>
      <c r="D3781" t="s">
        <v>2620</v>
      </c>
      <c r="E3781" t="s">
        <v>114</v>
      </c>
      <c r="F3781" t="s">
        <v>7332</v>
      </c>
      <c r="G3781" t="s">
        <v>14</v>
      </c>
      <c r="H3781" t="s">
        <v>268</v>
      </c>
      <c r="I3781" t="s">
        <v>9684</v>
      </c>
      <c r="J3781" t="s">
        <v>21</v>
      </c>
      <c r="K3781" t="s">
        <v>1428</v>
      </c>
      <c r="L3781" t="s">
        <v>23</v>
      </c>
      <c r="M3781" t="s">
        <v>290</v>
      </c>
      <c r="N3781" t="s">
        <v>13</v>
      </c>
    </row>
    <row r="3782" spans="1:14" x14ac:dyDescent="0.3">
      <c r="A3782" s="1">
        <v>42688</v>
      </c>
      <c r="B3782" t="s">
        <v>14</v>
      </c>
      <c r="C3782" t="s">
        <v>112</v>
      </c>
      <c r="D3782" t="s">
        <v>8785</v>
      </c>
      <c r="E3782" t="s">
        <v>114</v>
      </c>
      <c r="F3782" t="s">
        <v>1259</v>
      </c>
      <c r="G3782" t="s">
        <v>14</v>
      </c>
      <c r="H3782" t="s">
        <v>285</v>
      </c>
      <c r="I3782" t="s">
        <v>9694</v>
      </c>
      <c r="J3782" t="s">
        <v>21</v>
      </c>
      <c r="K3782" t="s">
        <v>3785</v>
      </c>
      <c r="L3782" t="s">
        <v>23</v>
      </c>
      <c r="M3782" t="s">
        <v>290</v>
      </c>
      <c r="N3782" t="s">
        <v>13</v>
      </c>
    </row>
    <row r="3783" spans="1:14" x14ac:dyDescent="0.3">
      <c r="A3783" s="1">
        <v>42688</v>
      </c>
      <c r="B3783" s="1">
        <v>42751</v>
      </c>
      <c r="C3783" t="s">
        <v>112</v>
      </c>
      <c r="D3783" t="s">
        <v>9706</v>
      </c>
      <c r="E3783" t="s">
        <v>114</v>
      </c>
      <c r="F3783" t="s">
        <v>9707</v>
      </c>
      <c r="G3783" t="s">
        <v>14</v>
      </c>
      <c r="H3783" t="s">
        <v>285</v>
      </c>
      <c r="I3783" t="s">
        <v>9708</v>
      </c>
      <c r="J3783" t="s">
        <v>21</v>
      </c>
      <c r="K3783" t="s">
        <v>9709</v>
      </c>
      <c r="L3783" t="s">
        <v>23</v>
      </c>
      <c r="M3783" t="s">
        <v>1188</v>
      </c>
      <c r="N3783" t="s">
        <v>13</v>
      </c>
    </row>
    <row r="3784" spans="1:14" x14ac:dyDescent="0.3">
      <c r="A3784" s="1">
        <v>42688</v>
      </c>
      <c r="B3784" t="s">
        <v>14</v>
      </c>
      <c r="C3784" t="s">
        <v>112</v>
      </c>
      <c r="D3784" t="s">
        <v>9369</v>
      </c>
      <c r="E3784" t="s">
        <v>114</v>
      </c>
      <c r="F3784" t="s">
        <v>1259</v>
      </c>
      <c r="G3784" t="s">
        <v>14</v>
      </c>
      <c r="H3784" t="s">
        <v>1331</v>
      </c>
      <c r="I3784" t="s">
        <v>9685</v>
      </c>
      <c r="J3784" t="s">
        <v>21</v>
      </c>
      <c r="K3784" t="s">
        <v>2144</v>
      </c>
      <c r="L3784" t="s">
        <v>23</v>
      </c>
      <c r="M3784" t="s">
        <v>290</v>
      </c>
      <c r="N3784" t="s">
        <v>13</v>
      </c>
    </row>
    <row r="3785" spans="1:14" x14ac:dyDescent="0.3">
      <c r="A3785" s="1">
        <v>42688</v>
      </c>
      <c r="B3785" t="s">
        <v>14</v>
      </c>
      <c r="C3785" t="s">
        <v>4641</v>
      </c>
      <c r="D3785" t="s">
        <v>1079</v>
      </c>
      <c r="E3785" t="s">
        <v>17</v>
      </c>
      <c r="F3785" t="s">
        <v>4620</v>
      </c>
      <c r="G3785" t="s">
        <v>93</v>
      </c>
      <c r="H3785" t="s">
        <v>46</v>
      </c>
      <c r="I3785" t="s">
        <v>9698</v>
      </c>
      <c r="J3785" t="s">
        <v>21</v>
      </c>
      <c r="K3785" t="s">
        <v>9699</v>
      </c>
      <c r="L3785" t="s">
        <v>23</v>
      </c>
      <c r="M3785" t="s">
        <v>290</v>
      </c>
      <c r="N3785" t="s">
        <v>13</v>
      </c>
    </row>
    <row r="3786" spans="1:14" x14ac:dyDescent="0.3">
      <c r="A3786" s="1">
        <v>42688</v>
      </c>
      <c r="B3786" t="s">
        <v>14</v>
      </c>
      <c r="C3786" t="s">
        <v>3035</v>
      </c>
      <c r="D3786" t="s">
        <v>14</v>
      </c>
      <c r="E3786" t="s">
        <v>3036</v>
      </c>
      <c r="F3786" t="s">
        <v>515</v>
      </c>
      <c r="G3786" t="s">
        <v>14</v>
      </c>
      <c r="H3786" t="s">
        <v>571</v>
      </c>
      <c r="I3786" t="s">
        <v>9676</v>
      </c>
      <c r="J3786" t="s">
        <v>55</v>
      </c>
      <c r="K3786" t="s">
        <v>3036</v>
      </c>
      <c r="L3786" t="s">
        <v>23</v>
      </c>
      <c r="M3786" t="s">
        <v>290</v>
      </c>
      <c r="N3786" t="s">
        <v>13</v>
      </c>
    </row>
    <row r="3787" spans="1:14" x14ac:dyDescent="0.3">
      <c r="A3787" s="1">
        <v>42688</v>
      </c>
      <c r="B3787" t="s">
        <v>14</v>
      </c>
      <c r="C3787" t="s">
        <v>112</v>
      </c>
      <c r="D3787" t="s">
        <v>6614</v>
      </c>
      <c r="E3787" t="s">
        <v>114</v>
      </c>
      <c r="F3787" t="s">
        <v>3643</v>
      </c>
      <c r="G3787" t="s">
        <v>14</v>
      </c>
      <c r="H3787" t="s">
        <v>39</v>
      </c>
      <c r="I3787" t="s">
        <v>9686</v>
      </c>
      <c r="J3787" t="s">
        <v>21</v>
      </c>
      <c r="K3787" t="s">
        <v>2144</v>
      </c>
      <c r="L3787" t="s">
        <v>23</v>
      </c>
      <c r="M3787" t="s">
        <v>290</v>
      </c>
      <c r="N3787" t="s">
        <v>13</v>
      </c>
    </row>
    <row r="3788" spans="1:14" x14ac:dyDescent="0.3">
      <c r="A3788" s="1">
        <v>42688</v>
      </c>
      <c r="B3788" t="s">
        <v>14</v>
      </c>
      <c r="C3788" t="s">
        <v>112</v>
      </c>
      <c r="D3788" t="s">
        <v>1014</v>
      </c>
      <c r="E3788" t="s">
        <v>114</v>
      </c>
      <c r="F3788" t="s">
        <v>3241</v>
      </c>
      <c r="G3788" t="s">
        <v>14</v>
      </c>
      <c r="H3788" t="s">
        <v>39</v>
      </c>
      <c r="I3788" t="s">
        <v>9687</v>
      </c>
      <c r="J3788" t="s">
        <v>21</v>
      </c>
      <c r="K3788" t="s">
        <v>9357</v>
      </c>
      <c r="L3788" t="s">
        <v>23</v>
      </c>
      <c r="M3788" t="s">
        <v>290</v>
      </c>
      <c r="N3788" t="s">
        <v>13</v>
      </c>
    </row>
    <row r="3789" spans="1:14" x14ac:dyDescent="0.3">
      <c r="A3789" s="1">
        <v>42688</v>
      </c>
      <c r="B3789" s="1">
        <v>42751</v>
      </c>
      <c r="C3789" t="s">
        <v>112</v>
      </c>
      <c r="D3789" t="s">
        <v>5129</v>
      </c>
      <c r="E3789" t="s">
        <v>114</v>
      </c>
      <c r="F3789" t="s">
        <v>9710</v>
      </c>
      <c r="G3789" t="s">
        <v>14</v>
      </c>
      <c r="H3789" t="s">
        <v>46</v>
      </c>
      <c r="I3789" t="s">
        <v>9711</v>
      </c>
      <c r="J3789" t="s">
        <v>21</v>
      </c>
      <c r="K3789" t="s">
        <v>9712</v>
      </c>
      <c r="L3789" t="s">
        <v>23</v>
      </c>
      <c r="M3789" t="s">
        <v>1188</v>
      </c>
      <c r="N3789" t="s">
        <v>13</v>
      </c>
    </row>
    <row r="3790" spans="1:14" x14ac:dyDescent="0.3">
      <c r="A3790" s="1">
        <v>42688</v>
      </c>
      <c r="B3790" s="1">
        <v>42748</v>
      </c>
      <c r="C3790" t="s">
        <v>112</v>
      </c>
      <c r="D3790" t="s">
        <v>9713</v>
      </c>
      <c r="E3790" t="s">
        <v>114</v>
      </c>
      <c r="F3790" t="s">
        <v>492</v>
      </c>
      <c r="G3790" t="s">
        <v>14</v>
      </c>
      <c r="H3790" t="s">
        <v>46</v>
      </c>
      <c r="I3790" t="s">
        <v>9714</v>
      </c>
      <c r="J3790" t="s">
        <v>21</v>
      </c>
      <c r="K3790" t="s">
        <v>8779</v>
      </c>
      <c r="L3790" t="s">
        <v>23</v>
      </c>
      <c r="M3790" t="s">
        <v>1188</v>
      </c>
      <c r="N3790" t="s">
        <v>13</v>
      </c>
    </row>
    <row r="3791" spans="1:14" x14ac:dyDescent="0.3">
      <c r="A3791" s="1">
        <v>42688</v>
      </c>
      <c r="B3791" s="1">
        <v>42748</v>
      </c>
      <c r="C3791" t="s">
        <v>112</v>
      </c>
      <c r="D3791" t="s">
        <v>9715</v>
      </c>
      <c r="E3791" t="s">
        <v>114</v>
      </c>
      <c r="F3791" t="s">
        <v>3811</v>
      </c>
      <c r="G3791" t="s">
        <v>14</v>
      </c>
      <c r="H3791" t="s">
        <v>46</v>
      </c>
      <c r="I3791" t="s">
        <v>9716</v>
      </c>
      <c r="J3791" t="s">
        <v>21</v>
      </c>
      <c r="K3791" t="s">
        <v>8779</v>
      </c>
      <c r="L3791" t="s">
        <v>23</v>
      </c>
      <c r="M3791" t="s">
        <v>1188</v>
      </c>
      <c r="N3791" t="s">
        <v>13</v>
      </c>
    </row>
    <row r="3792" spans="1:14" x14ac:dyDescent="0.3">
      <c r="A3792" s="1">
        <v>42687</v>
      </c>
      <c r="B3792" t="s">
        <v>14</v>
      </c>
      <c r="C3792" t="s">
        <v>1663</v>
      </c>
      <c r="D3792" t="s">
        <v>528</v>
      </c>
      <c r="E3792" t="s">
        <v>1665</v>
      </c>
      <c r="F3792" t="s">
        <v>2376</v>
      </c>
      <c r="G3792" t="s">
        <v>14</v>
      </c>
      <c r="H3792" t="s">
        <v>1087</v>
      </c>
      <c r="I3792" t="s">
        <v>9720</v>
      </c>
      <c r="J3792" t="s">
        <v>21</v>
      </c>
      <c r="K3792" t="s">
        <v>8133</v>
      </c>
      <c r="L3792" t="s">
        <v>23</v>
      </c>
      <c r="M3792" t="s">
        <v>290</v>
      </c>
      <c r="N3792" t="s">
        <v>13</v>
      </c>
    </row>
    <row r="3793" spans="1:14" x14ac:dyDescent="0.3">
      <c r="A3793" s="1">
        <v>42687</v>
      </c>
      <c r="B3793" s="1">
        <v>42759</v>
      </c>
      <c r="C3793" t="s">
        <v>1663</v>
      </c>
      <c r="D3793" t="s">
        <v>9723</v>
      </c>
      <c r="E3793" t="s">
        <v>1665</v>
      </c>
      <c r="F3793" t="s">
        <v>617</v>
      </c>
      <c r="G3793" t="s">
        <v>14</v>
      </c>
      <c r="H3793" t="s">
        <v>1087</v>
      </c>
      <c r="I3793" t="s">
        <v>9724</v>
      </c>
      <c r="J3793" t="s">
        <v>21</v>
      </c>
      <c r="K3793" t="s">
        <v>8133</v>
      </c>
      <c r="L3793" t="s">
        <v>23</v>
      </c>
      <c r="M3793" t="s">
        <v>1188</v>
      </c>
      <c r="N3793" t="s">
        <v>13</v>
      </c>
    </row>
    <row r="3794" spans="1:14" x14ac:dyDescent="0.3">
      <c r="A3794" s="1">
        <v>42687</v>
      </c>
      <c r="B3794" t="s">
        <v>14</v>
      </c>
      <c r="C3794" t="s">
        <v>1663</v>
      </c>
      <c r="D3794" t="s">
        <v>2968</v>
      </c>
      <c r="E3794" t="s">
        <v>1665</v>
      </c>
      <c r="F3794" t="s">
        <v>7743</v>
      </c>
      <c r="G3794" t="s">
        <v>14</v>
      </c>
      <c r="H3794" t="s">
        <v>234</v>
      </c>
      <c r="I3794" t="s">
        <v>9718</v>
      </c>
      <c r="J3794" t="s">
        <v>21</v>
      </c>
      <c r="K3794" t="s">
        <v>9287</v>
      </c>
      <c r="L3794" t="s">
        <v>23</v>
      </c>
      <c r="M3794" t="s">
        <v>290</v>
      </c>
      <c r="N3794" t="s">
        <v>13</v>
      </c>
    </row>
    <row r="3795" spans="1:14" x14ac:dyDescent="0.3">
      <c r="A3795" s="1">
        <v>42687</v>
      </c>
      <c r="B3795" t="s">
        <v>14</v>
      </c>
      <c r="C3795" t="s">
        <v>1663</v>
      </c>
      <c r="D3795" t="s">
        <v>7703</v>
      </c>
      <c r="E3795" t="s">
        <v>1665</v>
      </c>
      <c r="F3795" t="s">
        <v>617</v>
      </c>
      <c r="G3795" t="s">
        <v>14</v>
      </c>
      <c r="H3795" t="s">
        <v>39</v>
      </c>
      <c r="I3795" t="s">
        <v>9719</v>
      </c>
      <c r="J3795" t="s">
        <v>21</v>
      </c>
      <c r="K3795" t="s">
        <v>8133</v>
      </c>
      <c r="L3795" t="s">
        <v>23</v>
      </c>
      <c r="M3795" t="s">
        <v>290</v>
      </c>
      <c r="N3795" t="s">
        <v>13</v>
      </c>
    </row>
    <row r="3796" spans="1:14" x14ac:dyDescent="0.3">
      <c r="A3796" s="1">
        <v>42687</v>
      </c>
      <c r="B3796" s="1">
        <v>42861</v>
      </c>
      <c r="C3796" t="s">
        <v>1663</v>
      </c>
      <c r="D3796" t="s">
        <v>9721</v>
      </c>
      <c r="E3796" t="s">
        <v>1665</v>
      </c>
      <c r="F3796" t="s">
        <v>603</v>
      </c>
      <c r="G3796" t="s">
        <v>14</v>
      </c>
      <c r="H3796" t="s">
        <v>39</v>
      </c>
      <c r="I3796" t="s">
        <v>9722</v>
      </c>
      <c r="J3796" t="s">
        <v>21</v>
      </c>
      <c r="K3796" t="s">
        <v>8133</v>
      </c>
      <c r="L3796" t="s">
        <v>23</v>
      </c>
      <c r="M3796" t="s">
        <v>1188</v>
      </c>
      <c r="N3796" t="s">
        <v>13</v>
      </c>
    </row>
    <row r="3797" spans="1:14" x14ac:dyDescent="0.3">
      <c r="A3797" s="1">
        <v>42687</v>
      </c>
      <c r="B3797" t="s">
        <v>14</v>
      </c>
      <c r="C3797" t="s">
        <v>1346</v>
      </c>
      <c r="D3797" t="s">
        <v>8240</v>
      </c>
      <c r="E3797" t="s">
        <v>1348</v>
      </c>
      <c r="F3797" t="s">
        <v>8858</v>
      </c>
      <c r="G3797" t="s">
        <v>14</v>
      </c>
      <c r="H3797" t="s">
        <v>39</v>
      </c>
      <c r="I3797" t="s">
        <v>9717</v>
      </c>
      <c r="J3797" t="s">
        <v>21</v>
      </c>
      <c r="K3797" t="s">
        <v>8242</v>
      </c>
      <c r="L3797" t="s">
        <v>23</v>
      </c>
      <c r="M3797" t="s">
        <v>290</v>
      </c>
      <c r="N3797" t="s">
        <v>13</v>
      </c>
    </row>
    <row r="3798" spans="1:14" x14ac:dyDescent="0.3">
      <c r="A3798" s="1">
        <v>42685</v>
      </c>
      <c r="B3798" t="s">
        <v>14</v>
      </c>
      <c r="C3798" t="s">
        <v>2889</v>
      </c>
      <c r="D3798" t="s">
        <v>14</v>
      </c>
      <c r="E3798" t="s">
        <v>2890</v>
      </c>
      <c r="F3798" t="s">
        <v>6191</v>
      </c>
      <c r="G3798" t="s">
        <v>5056</v>
      </c>
      <c r="H3798" t="s">
        <v>9726</v>
      </c>
      <c r="I3798" t="s">
        <v>9727</v>
      </c>
      <c r="J3798" t="s">
        <v>55</v>
      </c>
      <c r="K3798" t="s">
        <v>7474</v>
      </c>
      <c r="L3798" t="s">
        <v>23</v>
      </c>
      <c r="M3798" t="s">
        <v>290</v>
      </c>
      <c r="N3798" t="s">
        <v>13</v>
      </c>
    </row>
    <row r="3799" spans="1:14" x14ac:dyDescent="0.3">
      <c r="A3799" s="1">
        <v>42685</v>
      </c>
      <c r="B3799" s="1">
        <v>43071</v>
      </c>
      <c r="C3799" t="s">
        <v>6747</v>
      </c>
      <c r="D3799" t="s">
        <v>9728</v>
      </c>
      <c r="E3799" t="s">
        <v>6749</v>
      </c>
      <c r="F3799" t="s">
        <v>9729</v>
      </c>
      <c r="G3799" t="s">
        <v>14</v>
      </c>
      <c r="H3799" t="s">
        <v>871</v>
      </c>
      <c r="I3799" t="s">
        <v>9730</v>
      </c>
      <c r="J3799" t="s">
        <v>21</v>
      </c>
      <c r="K3799" t="s">
        <v>6749</v>
      </c>
      <c r="L3799" t="s">
        <v>23</v>
      </c>
      <c r="M3799" t="s">
        <v>1188</v>
      </c>
      <c r="N3799" t="s">
        <v>13</v>
      </c>
    </row>
    <row r="3800" spans="1:14" x14ac:dyDescent="0.3">
      <c r="A3800" s="1">
        <v>42685</v>
      </c>
      <c r="B3800" s="1">
        <v>43009</v>
      </c>
      <c r="C3800" t="s">
        <v>6747</v>
      </c>
      <c r="D3800" t="s">
        <v>7626</v>
      </c>
      <c r="E3800" t="s">
        <v>6749</v>
      </c>
      <c r="F3800" t="s">
        <v>7627</v>
      </c>
      <c r="G3800" t="s">
        <v>14</v>
      </c>
      <c r="H3800" t="s">
        <v>191</v>
      </c>
      <c r="I3800" t="s">
        <v>9731</v>
      </c>
      <c r="J3800" t="s">
        <v>21</v>
      </c>
      <c r="K3800" t="s">
        <v>6749</v>
      </c>
      <c r="L3800" t="s">
        <v>23</v>
      </c>
      <c r="M3800" t="s">
        <v>1188</v>
      </c>
      <c r="N3800" t="s">
        <v>13</v>
      </c>
    </row>
    <row r="3801" spans="1:14" x14ac:dyDescent="0.3">
      <c r="A3801" s="1">
        <v>42685</v>
      </c>
      <c r="B3801" t="s">
        <v>14</v>
      </c>
      <c r="C3801" t="s">
        <v>72</v>
      </c>
      <c r="D3801" t="s">
        <v>14</v>
      </c>
      <c r="E3801" t="s">
        <v>1940</v>
      </c>
      <c r="F3801" t="s">
        <v>3199</v>
      </c>
      <c r="G3801" t="s">
        <v>14</v>
      </c>
      <c r="H3801" t="s">
        <v>39</v>
      </c>
      <c r="I3801" t="s">
        <v>9725</v>
      </c>
      <c r="J3801" t="s">
        <v>55</v>
      </c>
      <c r="K3801" t="s">
        <v>9146</v>
      </c>
      <c r="L3801" t="s">
        <v>23</v>
      </c>
      <c r="M3801" t="s">
        <v>290</v>
      </c>
      <c r="N3801" t="s">
        <v>13</v>
      </c>
    </row>
    <row r="3802" spans="1:14" x14ac:dyDescent="0.3">
      <c r="A3802" s="1">
        <v>42684</v>
      </c>
      <c r="B3802" t="s">
        <v>14</v>
      </c>
      <c r="C3802" t="s">
        <v>4641</v>
      </c>
      <c r="D3802" t="s">
        <v>4672</v>
      </c>
      <c r="E3802" t="s">
        <v>17</v>
      </c>
      <c r="F3802" t="s">
        <v>1092</v>
      </c>
      <c r="G3802" t="s">
        <v>14</v>
      </c>
      <c r="H3802" t="s">
        <v>4531</v>
      </c>
      <c r="I3802" t="s">
        <v>9736</v>
      </c>
      <c r="J3802" t="s">
        <v>21</v>
      </c>
      <c r="K3802" t="s">
        <v>1785</v>
      </c>
      <c r="L3802" t="s">
        <v>23</v>
      </c>
      <c r="M3802" t="s">
        <v>290</v>
      </c>
      <c r="N3802" t="s">
        <v>13</v>
      </c>
    </row>
    <row r="3803" spans="1:14" x14ac:dyDescent="0.3">
      <c r="A3803" s="1">
        <v>42684</v>
      </c>
      <c r="B3803" t="s">
        <v>14</v>
      </c>
      <c r="C3803" t="s">
        <v>4641</v>
      </c>
      <c r="D3803" t="s">
        <v>9169</v>
      </c>
      <c r="E3803" t="s">
        <v>17</v>
      </c>
      <c r="F3803" t="s">
        <v>2914</v>
      </c>
      <c r="G3803" t="s">
        <v>14</v>
      </c>
      <c r="H3803" t="s">
        <v>9170</v>
      </c>
      <c r="I3803" t="s">
        <v>9739</v>
      </c>
      <c r="J3803" t="s">
        <v>21</v>
      </c>
      <c r="K3803" t="s">
        <v>17</v>
      </c>
      <c r="L3803" t="s">
        <v>23</v>
      </c>
      <c r="M3803" t="s">
        <v>290</v>
      </c>
      <c r="N3803" t="s">
        <v>13</v>
      </c>
    </row>
    <row r="3804" spans="1:14" x14ac:dyDescent="0.3">
      <c r="A3804" s="1">
        <v>42684</v>
      </c>
      <c r="B3804" t="s">
        <v>14</v>
      </c>
      <c r="C3804" t="s">
        <v>4641</v>
      </c>
      <c r="D3804" t="s">
        <v>7246</v>
      </c>
      <c r="E3804" t="s">
        <v>17</v>
      </c>
      <c r="F3804" t="s">
        <v>7247</v>
      </c>
      <c r="G3804" t="s">
        <v>14</v>
      </c>
      <c r="H3804" t="s">
        <v>587</v>
      </c>
      <c r="I3804" t="s">
        <v>9738</v>
      </c>
      <c r="J3804" t="s">
        <v>21</v>
      </c>
      <c r="K3804" t="s">
        <v>462</v>
      </c>
      <c r="L3804" t="s">
        <v>23</v>
      </c>
      <c r="M3804" t="s">
        <v>290</v>
      </c>
      <c r="N3804" t="s">
        <v>13</v>
      </c>
    </row>
    <row r="3805" spans="1:14" x14ac:dyDescent="0.3">
      <c r="A3805" s="1">
        <v>42684</v>
      </c>
      <c r="B3805" t="s">
        <v>14</v>
      </c>
      <c r="C3805" t="s">
        <v>4641</v>
      </c>
      <c r="D3805" t="s">
        <v>4614</v>
      </c>
      <c r="E3805" t="s">
        <v>17</v>
      </c>
      <c r="F3805" t="s">
        <v>1559</v>
      </c>
      <c r="G3805" t="s">
        <v>14</v>
      </c>
      <c r="H3805" t="s">
        <v>9741</v>
      </c>
      <c r="I3805" t="s">
        <v>9742</v>
      </c>
      <c r="J3805" t="s">
        <v>21</v>
      </c>
      <c r="K3805" t="s">
        <v>17</v>
      </c>
      <c r="L3805" t="s">
        <v>23</v>
      </c>
      <c r="M3805" t="s">
        <v>290</v>
      </c>
      <c r="N3805" t="s">
        <v>13</v>
      </c>
    </row>
    <row r="3806" spans="1:14" x14ac:dyDescent="0.3">
      <c r="A3806" s="1">
        <v>42684</v>
      </c>
      <c r="B3806" t="s">
        <v>14</v>
      </c>
      <c r="C3806" t="s">
        <v>4641</v>
      </c>
      <c r="D3806" t="s">
        <v>8608</v>
      </c>
      <c r="E3806" t="s">
        <v>17</v>
      </c>
      <c r="F3806" t="s">
        <v>3755</v>
      </c>
      <c r="G3806" t="s">
        <v>14</v>
      </c>
      <c r="H3806" t="s">
        <v>285</v>
      </c>
      <c r="I3806" t="s">
        <v>9732</v>
      </c>
      <c r="J3806" t="s">
        <v>21</v>
      </c>
      <c r="K3806" t="s">
        <v>9733</v>
      </c>
      <c r="L3806" t="s">
        <v>23</v>
      </c>
      <c r="M3806" t="s">
        <v>290</v>
      </c>
      <c r="N3806" t="s">
        <v>13</v>
      </c>
    </row>
    <row r="3807" spans="1:14" x14ac:dyDescent="0.3">
      <c r="A3807" s="1">
        <v>42684</v>
      </c>
      <c r="B3807" t="s">
        <v>14</v>
      </c>
      <c r="C3807" t="s">
        <v>4641</v>
      </c>
      <c r="D3807" t="s">
        <v>4660</v>
      </c>
      <c r="E3807" t="s">
        <v>17</v>
      </c>
      <c r="F3807" t="s">
        <v>9734</v>
      </c>
      <c r="G3807" t="s">
        <v>14</v>
      </c>
      <c r="H3807" t="s">
        <v>1331</v>
      </c>
      <c r="I3807" t="s">
        <v>9735</v>
      </c>
      <c r="J3807" t="s">
        <v>21</v>
      </c>
      <c r="K3807" t="s">
        <v>17</v>
      </c>
      <c r="L3807" t="s">
        <v>23</v>
      </c>
      <c r="M3807" t="s">
        <v>290</v>
      </c>
      <c r="N3807" t="s">
        <v>13</v>
      </c>
    </row>
    <row r="3808" spans="1:14" x14ac:dyDescent="0.3">
      <c r="A3808" s="1">
        <v>42684</v>
      </c>
      <c r="B3808" t="s">
        <v>14</v>
      </c>
      <c r="C3808" t="s">
        <v>4891</v>
      </c>
      <c r="D3808" t="s">
        <v>2046</v>
      </c>
      <c r="E3808" t="s">
        <v>4892</v>
      </c>
      <c r="F3808" t="s">
        <v>8636</v>
      </c>
      <c r="G3808" t="s">
        <v>14</v>
      </c>
      <c r="H3808" t="s">
        <v>1336</v>
      </c>
      <c r="I3808" t="s">
        <v>9740</v>
      </c>
      <c r="J3808" t="s">
        <v>21</v>
      </c>
      <c r="K3808" t="s">
        <v>4892</v>
      </c>
      <c r="L3808" t="s">
        <v>23</v>
      </c>
      <c r="M3808" t="s">
        <v>290</v>
      </c>
      <c r="N3808" t="s">
        <v>13</v>
      </c>
    </row>
    <row r="3809" spans="1:14" x14ac:dyDescent="0.3">
      <c r="A3809" s="1">
        <v>42684</v>
      </c>
      <c r="B3809" t="s">
        <v>14</v>
      </c>
      <c r="C3809" t="s">
        <v>4641</v>
      </c>
      <c r="D3809" t="s">
        <v>4658</v>
      </c>
      <c r="E3809" t="s">
        <v>17</v>
      </c>
      <c r="F3809" t="s">
        <v>115</v>
      </c>
      <c r="G3809" t="s">
        <v>14</v>
      </c>
      <c r="H3809" t="s">
        <v>46</v>
      </c>
      <c r="I3809" t="s">
        <v>9737</v>
      </c>
      <c r="J3809" t="s">
        <v>21</v>
      </c>
      <c r="K3809" t="s">
        <v>17</v>
      </c>
      <c r="L3809" t="s">
        <v>23</v>
      </c>
      <c r="M3809" t="s">
        <v>290</v>
      </c>
      <c r="N3809" t="s">
        <v>13</v>
      </c>
    </row>
    <row r="3810" spans="1:14" x14ac:dyDescent="0.3">
      <c r="A3810" s="1">
        <v>42683</v>
      </c>
      <c r="B3810" s="1">
        <v>42807</v>
      </c>
      <c r="C3810" t="s">
        <v>2976</v>
      </c>
      <c r="D3810" t="s">
        <v>9744</v>
      </c>
      <c r="E3810" t="s">
        <v>2978</v>
      </c>
      <c r="F3810" t="s">
        <v>1011</v>
      </c>
      <c r="G3810" t="s">
        <v>14</v>
      </c>
      <c r="H3810" t="s">
        <v>268</v>
      </c>
      <c r="I3810" t="s">
        <v>9745</v>
      </c>
      <c r="J3810" t="s">
        <v>21</v>
      </c>
      <c r="K3810" t="s">
        <v>2980</v>
      </c>
      <c r="L3810" t="s">
        <v>23</v>
      </c>
      <c r="M3810" t="s">
        <v>1188</v>
      </c>
      <c r="N3810" t="s">
        <v>13</v>
      </c>
    </row>
    <row r="3811" spans="1:14" x14ac:dyDescent="0.3">
      <c r="A3811" s="1">
        <v>42683</v>
      </c>
      <c r="B3811" t="s">
        <v>14</v>
      </c>
      <c r="C3811" t="s">
        <v>3183</v>
      </c>
      <c r="D3811" t="s">
        <v>105</v>
      </c>
      <c r="E3811" t="s">
        <v>3184</v>
      </c>
      <c r="F3811" t="s">
        <v>617</v>
      </c>
      <c r="G3811" t="s">
        <v>14</v>
      </c>
      <c r="H3811" t="s">
        <v>285</v>
      </c>
      <c r="I3811" t="s">
        <v>9743</v>
      </c>
      <c r="J3811" t="s">
        <v>21</v>
      </c>
      <c r="K3811" t="s">
        <v>3184</v>
      </c>
      <c r="L3811" t="s">
        <v>23</v>
      </c>
      <c r="M3811" t="s">
        <v>290</v>
      </c>
      <c r="N3811" t="s">
        <v>13</v>
      </c>
    </row>
    <row r="3812" spans="1:14" x14ac:dyDescent="0.3">
      <c r="A3812" s="1">
        <v>42682</v>
      </c>
      <c r="B3812" t="s">
        <v>14</v>
      </c>
      <c r="C3812" t="s">
        <v>3243</v>
      </c>
      <c r="D3812" t="s">
        <v>14</v>
      </c>
      <c r="E3812" t="s">
        <v>3244</v>
      </c>
      <c r="F3812" t="s">
        <v>3245</v>
      </c>
      <c r="G3812" t="s">
        <v>14</v>
      </c>
      <c r="H3812" t="s">
        <v>6216</v>
      </c>
      <c r="I3812" t="s">
        <v>9746</v>
      </c>
      <c r="J3812" t="s">
        <v>55</v>
      </c>
      <c r="K3812" t="s">
        <v>5081</v>
      </c>
      <c r="L3812" t="s">
        <v>23</v>
      </c>
      <c r="M3812" t="s">
        <v>290</v>
      </c>
      <c r="N3812" t="s">
        <v>13</v>
      </c>
    </row>
    <row r="3813" spans="1:14" x14ac:dyDescent="0.3">
      <c r="A3813" s="1">
        <v>42682</v>
      </c>
      <c r="B3813" s="1">
        <v>43397</v>
      </c>
      <c r="C3813" t="s">
        <v>6747</v>
      </c>
      <c r="D3813" t="s">
        <v>9747</v>
      </c>
      <c r="E3813" t="s">
        <v>6749</v>
      </c>
      <c r="F3813" t="s">
        <v>9748</v>
      </c>
      <c r="G3813" t="s">
        <v>14</v>
      </c>
      <c r="H3813" t="s">
        <v>871</v>
      </c>
      <c r="I3813" t="s">
        <v>9749</v>
      </c>
      <c r="J3813" t="s">
        <v>21</v>
      </c>
      <c r="K3813" t="s">
        <v>6749</v>
      </c>
      <c r="L3813" t="s">
        <v>23</v>
      </c>
      <c r="M3813" t="s">
        <v>1188</v>
      </c>
      <c r="N3813" t="s">
        <v>13</v>
      </c>
    </row>
    <row r="3814" spans="1:14" x14ac:dyDescent="0.3">
      <c r="A3814" s="1">
        <v>42681</v>
      </c>
      <c r="B3814" s="1">
        <v>42863</v>
      </c>
      <c r="C3814" t="s">
        <v>4641</v>
      </c>
      <c r="D3814" t="s">
        <v>1110</v>
      </c>
      <c r="E3814" t="s">
        <v>17</v>
      </c>
      <c r="F3814" t="s">
        <v>9763</v>
      </c>
      <c r="G3814" t="s">
        <v>14</v>
      </c>
      <c r="H3814" t="s">
        <v>9764</v>
      </c>
      <c r="I3814" t="s">
        <v>9765</v>
      </c>
      <c r="J3814" t="s">
        <v>21</v>
      </c>
      <c r="K3814" t="s">
        <v>9733</v>
      </c>
      <c r="L3814" t="s">
        <v>23</v>
      </c>
      <c r="M3814" t="s">
        <v>1188</v>
      </c>
      <c r="N3814" t="s">
        <v>13</v>
      </c>
    </row>
    <row r="3815" spans="1:14" x14ac:dyDescent="0.3">
      <c r="A3815" s="1">
        <v>42681</v>
      </c>
      <c r="B3815" t="s">
        <v>14</v>
      </c>
      <c r="C3815" t="s">
        <v>4641</v>
      </c>
      <c r="D3815" t="s">
        <v>4649</v>
      </c>
      <c r="E3815" t="s">
        <v>17</v>
      </c>
      <c r="F3815" t="s">
        <v>9755</v>
      </c>
      <c r="G3815" t="s">
        <v>14</v>
      </c>
      <c r="H3815" t="s">
        <v>3705</v>
      </c>
      <c r="I3815" t="s">
        <v>9756</v>
      </c>
      <c r="J3815" t="s">
        <v>21</v>
      </c>
      <c r="K3815" t="s">
        <v>17</v>
      </c>
      <c r="L3815" t="s">
        <v>23</v>
      </c>
      <c r="M3815" t="s">
        <v>290</v>
      </c>
      <c r="N3815" t="s">
        <v>13</v>
      </c>
    </row>
    <row r="3816" spans="1:14" x14ac:dyDescent="0.3">
      <c r="A3816" s="1">
        <v>42681</v>
      </c>
      <c r="B3816" t="s">
        <v>14</v>
      </c>
      <c r="C3816" t="s">
        <v>4641</v>
      </c>
      <c r="D3816" t="s">
        <v>4663</v>
      </c>
      <c r="E3816" t="s">
        <v>17</v>
      </c>
      <c r="F3816" t="s">
        <v>3917</v>
      </c>
      <c r="G3816" t="s">
        <v>14</v>
      </c>
      <c r="H3816" t="s">
        <v>3383</v>
      </c>
      <c r="I3816" t="s">
        <v>9750</v>
      </c>
      <c r="J3816" t="s">
        <v>21</v>
      </c>
      <c r="K3816" t="s">
        <v>17</v>
      </c>
      <c r="L3816" t="s">
        <v>23</v>
      </c>
      <c r="M3816" t="s">
        <v>290</v>
      </c>
      <c r="N3816" t="s">
        <v>13</v>
      </c>
    </row>
    <row r="3817" spans="1:14" x14ac:dyDescent="0.3">
      <c r="A3817" s="1">
        <v>42681</v>
      </c>
      <c r="B3817" t="s">
        <v>14</v>
      </c>
      <c r="C3817" t="s">
        <v>818</v>
      </c>
      <c r="D3817" t="s">
        <v>7244</v>
      </c>
      <c r="E3817" t="s">
        <v>820</v>
      </c>
      <c r="F3817" t="s">
        <v>1720</v>
      </c>
      <c r="G3817" t="s">
        <v>14</v>
      </c>
      <c r="H3817" t="s">
        <v>1446</v>
      </c>
      <c r="I3817" t="s">
        <v>9751</v>
      </c>
      <c r="J3817" t="s">
        <v>21</v>
      </c>
      <c r="K3817" t="s">
        <v>820</v>
      </c>
      <c r="L3817" t="s">
        <v>23</v>
      </c>
      <c r="M3817" t="s">
        <v>290</v>
      </c>
      <c r="N3817" t="s">
        <v>13</v>
      </c>
    </row>
    <row r="3818" spans="1:14" x14ac:dyDescent="0.3">
      <c r="A3818" s="1">
        <v>42681</v>
      </c>
      <c r="B3818" t="s">
        <v>14</v>
      </c>
      <c r="C3818" t="s">
        <v>4641</v>
      </c>
      <c r="D3818" t="s">
        <v>2375</v>
      </c>
      <c r="E3818" t="s">
        <v>17</v>
      </c>
      <c r="F3818" t="s">
        <v>4647</v>
      </c>
      <c r="G3818" t="s">
        <v>14</v>
      </c>
      <c r="H3818" t="s">
        <v>671</v>
      </c>
      <c r="I3818" t="s">
        <v>9752</v>
      </c>
      <c r="J3818" t="s">
        <v>21</v>
      </c>
      <c r="K3818" t="s">
        <v>17</v>
      </c>
      <c r="L3818" t="s">
        <v>23</v>
      </c>
      <c r="M3818" t="s">
        <v>290</v>
      </c>
      <c r="N3818" t="s">
        <v>13</v>
      </c>
    </row>
    <row r="3819" spans="1:14" x14ac:dyDescent="0.3">
      <c r="A3819" s="1">
        <v>42681</v>
      </c>
      <c r="B3819" t="s">
        <v>14</v>
      </c>
      <c r="C3819" t="s">
        <v>669</v>
      </c>
      <c r="D3819" t="s">
        <v>14</v>
      </c>
      <c r="E3819" t="s">
        <v>7463</v>
      </c>
      <c r="F3819" t="s">
        <v>2914</v>
      </c>
      <c r="G3819" t="s">
        <v>14</v>
      </c>
      <c r="H3819" t="s">
        <v>671</v>
      </c>
      <c r="I3819" t="s">
        <v>9760</v>
      </c>
      <c r="J3819" t="s">
        <v>55</v>
      </c>
      <c r="K3819" t="s">
        <v>9761</v>
      </c>
      <c r="L3819" t="s">
        <v>23</v>
      </c>
      <c r="M3819" t="s">
        <v>290</v>
      </c>
      <c r="N3819" t="s">
        <v>13</v>
      </c>
    </row>
    <row r="3820" spans="1:14" x14ac:dyDescent="0.3">
      <c r="A3820" s="1">
        <v>42681</v>
      </c>
      <c r="B3820" t="s">
        <v>14</v>
      </c>
      <c r="C3820" t="s">
        <v>4641</v>
      </c>
      <c r="D3820" t="s">
        <v>2368</v>
      </c>
      <c r="E3820" t="s">
        <v>17</v>
      </c>
      <c r="F3820" t="s">
        <v>4627</v>
      </c>
      <c r="G3820" t="s">
        <v>14</v>
      </c>
      <c r="H3820" t="s">
        <v>1331</v>
      </c>
      <c r="I3820" t="s">
        <v>9754</v>
      </c>
      <c r="J3820" t="s">
        <v>21</v>
      </c>
      <c r="K3820" t="s">
        <v>17</v>
      </c>
      <c r="L3820" t="s">
        <v>23</v>
      </c>
      <c r="M3820" t="s">
        <v>290</v>
      </c>
      <c r="N3820" t="s">
        <v>13</v>
      </c>
    </row>
    <row r="3821" spans="1:14" x14ac:dyDescent="0.3">
      <c r="A3821" s="1">
        <v>42681</v>
      </c>
      <c r="B3821" t="s">
        <v>14</v>
      </c>
      <c r="C3821" t="s">
        <v>230</v>
      </c>
      <c r="D3821" t="s">
        <v>2046</v>
      </c>
      <c r="E3821" t="s">
        <v>3177</v>
      </c>
      <c r="F3821" t="s">
        <v>2047</v>
      </c>
      <c r="G3821" t="s">
        <v>14</v>
      </c>
      <c r="H3821" t="s">
        <v>1336</v>
      </c>
      <c r="I3821" t="s">
        <v>9753</v>
      </c>
      <c r="J3821" t="s">
        <v>21</v>
      </c>
      <c r="K3821" t="s">
        <v>2049</v>
      </c>
      <c r="L3821" t="s">
        <v>23</v>
      </c>
      <c r="M3821" t="s">
        <v>290</v>
      </c>
      <c r="N3821" t="s">
        <v>13</v>
      </c>
    </row>
    <row r="3822" spans="1:14" x14ac:dyDescent="0.3">
      <c r="A3822" s="1">
        <v>42681</v>
      </c>
      <c r="B3822" t="s">
        <v>14</v>
      </c>
      <c r="C3822" t="s">
        <v>4641</v>
      </c>
      <c r="D3822" t="s">
        <v>1685</v>
      </c>
      <c r="E3822" t="s">
        <v>17</v>
      </c>
      <c r="F3822" t="s">
        <v>115</v>
      </c>
      <c r="G3822" t="s">
        <v>93</v>
      </c>
      <c r="H3822" t="s">
        <v>46</v>
      </c>
      <c r="I3822" t="s">
        <v>9757</v>
      </c>
      <c r="J3822" t="s">
        <v>21</v>
      </c>
      <c r="K3822" t="s">
        <v>17</v>
      </c>
      <c r="L3822" t="s">
        <v>23</v>
      </c>
      <c r="M3822" t="s">
        <v>290</v>
      </c>
      <c r="N3822" t="s">
        <v>13</v>
      </c>
    </row>
    <row r="3823" spans="1:14" x14ac:dyDescent="0.3">
      <c r="A3823" s="1">
        <v>42681</v>
      </c>
      <c r="B3823" t="s">
        <v>14</v>
      </c>
      <c r="C3823" t="s">
        <v>4641</v>
      </c>
      <c r="D3823" t="s">
        <v>4669</v>
      </c>
      <c r="E3823" t="s">
        <v>17</v>
      </c>
      <c r="F3823" t="s">
        <v>9758</v>
      </c>
      <c r="G3823" t="s">
        <v>93</v>
      </c>
      <c r="H3823" t="s">
        <v>46</v>
      </c>
      <c r="I3823" t="s">
        <v>9759</v>
      </c>
      <c r="J3823" t="s">
        <v>21</v>
      </c>
      <c r="K3823" t="s">
        <v>17</v>
      </c>
      <c r="L3823" t="s">
        <v>23</v>
      </c>
      <c r="M3823" t="s">
        <v>290</v>
      </c>
      <c r="N3823" t="s">
        <v>13</v>
      </c>
    </row>
    <row r="3824" spans="1:14" x14ac:dyDescent="0.3">
      <c r="A3824" s="1">
        <v>42681</v>
      </c>
      <c r="B3824" t="s">
        <v>14</v>
      </c>
      <c r="C3824" t="s">
        <v>1710</v>
      </c>
      <c r="D3824" t="s">
        <v>7180</v>
      </c>
      <c r="E3824" t="s">
        <v>1711</v>
      </c>
      <c r="F3824" t="s">
        <v>7181</v>
      </c>
      <c r="G3824" t="s">
        <v>14</v>
      </c>
      <c r="H3824" t="s">
        <v>46</v>
      </c>
      <c r="I3824" t="s">
        <v>9762</v>
      </c>
      <c r="J3824" t="s">
        <v>21</v>
      </c>
      <c r="K3824" t="s">
        <v>9010</v>
      </c>
      <c r="L3824" t="s">
        <v>23</v>
      </c>
      <c r="M3824" t="s">
        <v>290</v>
      </c>
      <c r="N3824" t="s">
        <v>13</v>
      </c>
    </row>
    <row r="3825" spans="1:14" x14ac:dyDescent="0.3">
      <c r="A3825" s="1">
        <v>42680</v>
      </c>
      <c r="B3825" t="s">
        <v>14</v>
      </c>
      <c r="C3825" t="s">
        <v>7613</v>
      </c>
      <c r="D3825" t="s">
        <v>7614</v>
      </c>
      <c r="E3825" t="s">
        <v>7615</v>
      </c>
      <c r="F3825" t="s">
        <v>3811</v>
      </c>
      <c r="G3825" t="s">
        <v>14</v>
      </c>
      <c r="H3825" t="s">
        <v>46</v>
      </c>
      <c r="I3825" t="s">
        <v>9766</v>
      </c>
      <c r="J3825" t="s">
        <v>21</v>
      </c>
      <c r="K3825" t="s">
        <v>7615</v>
      </c>
      <c r="L3825" t="s">
        <v>23</v>
      </c>
      <c r="M3825" t="s">
        <v>290</v>
      </c>
      <c r="N3825" t="s">
        <v>13</v>
      </c>
    </row>
    <row r="3826" spans="1:14" x14ac:dyDescent="0.3">
      <c r="A3826" s="1">
        <v>42678</v>
      </c>
      <c r="B3826" t="s">
        <v>14</v>
      </c>
      <c r="C3826" t="s">
        <v>2687</v>
      </c>
      <c r="D3826" t="s">
        <v>9767</v>
      </c>
      <c r="E3826" t="s">
        <v>2689</v>
      </c>
      <c r="F3826" t="s">
        <v>77</v>
      </c>
      <c r="G3826" t="s">
        <v>14</v>
      </c>
      <c r="H3826" t="s">
        <v>234</v>
      </c>
      <c r="I3826" t="s">
        <v>9768</v>
      </c>
      <c r="J3826" t="s">
        <v>21</v>
      </c>
      <c r="K3826" t="s">
        <v>4059</v>
      </c>
      <c r="L3826" t="s">
        <v>23</v>
      </c>
      <c r="M3826" t="s">
        <v>24</v>
      </c>
      <c r="N3826" t="s">
        <v>13</v>
      </c>
    </row>
    <row r="3827" spans="1:14" x14ac:dyDescent="0.3">
      <c r="A3827" s="1">
        <v>42678</v>
      </c>
      <c r="B3827" t="s">
        <v>14</v>
      </c>
      <c r="C3827" t="s">
        <v>2687</v>
      </c>
      <c r="D3827" t="s">
        <v>9769</v>
      </c>
      <c r="E3827" t="s">
        <v>2689</v>
      </c>
      <c r="F3827" t="s">
        <v>115</v>
      </c>
      <c r="G3827" t="s">
        <v>93</v>
      </c>
      <c r="H3827" t="s">
        <v>46</v>
      </c>
      <c r="I3827" t="s">
        <v>9770</v>
      </c>
      <c r="J3827" t="s">
        <v>21</v>
      </c>
      <c r="K3827" t="s">
        <v>4059</v>
      </c>
      <c r="L3827" t="s">
        <v>23</v>
      </c>
      <c r="M3827" t="s">
        <v>24</v>
      </c>
      <c r="N3827" t="s">
        <v>13</v>
      </c>
    </row>
    <row r="3828" spans="1:14" x14ac:dyDescent="0.3">
      <c r="A3828" s="1">
        <v>42677</v>
      </c>
      <c r="B3828" t="s">
        <v>14</v>
      </c>
      <c r="C3828" t="s">
        <v>4641</v>
      </c>
      <c r="D3828" t="s">
        <v>1229</v>
      </c>
      <c r="E3828" t="s">
        <v>17</v>
      </c>
      <c r="F3828" t="s">
        <v>3653</v>
      </c>
      <c r="G3828" t="s">
        <v>93</v>
      </c>
      <c r="H3828" t="s">
        <v>83</v>
      </c>
      <c r="I3828" t="s">
        <v>9771</v>
      </c>
      <c r="J3828" t="s">
        <v>21</v>
      </c>
      <c r="K3828" t="s">
        <v>85</v>
      </c>
      <c r="L3828" t="s">
        <v>23</v>
      </c>
      <c r="M3828" t="s">
        <v>290</v>
      </c>
      <c r="N3828" t="s">
        <v>13</v>
      </c>
    </row>
    <row r="3829" spans="1:14" x14ac:dyDescent="0.3">
      <c r="A3829" s="1">
        <v>42677</v>
      </c>
      <c r="B3829" t="s">
        <v>14</v>
      </c>
      <c r="C3829" t="s">
        <v>4641</v>
      </c>
      <c r="D3829" t="s">
        <v>2371</v>
      </c>
      <c r="E3829" t="s">
        <v>17</v>
      </c>
      <c r="F3829" t="s">
        <v>4643</v>
      </c>
      <c r="G3829" t="s">
        <v>14</v>
      </c>
      <c r="H3829" t="s">
        <v>164</v>
      </c>
      <c r="I3829" t="s">
        <v>9773</v>
      </c>
      <c r="J3829" t="s">
        <v>21</v>
      </c>
      <c r="K3829" t="s">
        <v>1785</v>
      </c>
      <c r="L3829" t="s">
        <v>23</v>
      </c>
      <c r="M3829" t="s">
        <v>290</v>
      </c>
      <c r="N3829" t="s">
        <v>13</v>
      </c>
    </row>
    <row r="3830" spans="1:14" x14ac:dyDescent="0.3">
      <c r="A3830" s="1">
        <v>42677</v>
      </c>
      <c r="B3830" t="s">
        <v>14</v>
      </c>
      <c r="C3830" t="s">
        <v>4641</v>
      </c>
      <c r="D3830" t="s">
        <v>4674</v>
      </c>
      <c r="E3830" t="s">
        <v>17</v>
      </c>
      <c r="F3830" t="s">
        <v>4675</v>
      </c>
      <c r="G3830" t="s">
        <v>14</v>
      </c>
      <c r="H3830" t="s">
        <v>794</v>
      </c>
      <c r="I3830" t="s">
        <v>9772</v>
      </c>
      <c r="J3830" t="s">
        <v>21</v>
      </c>
      <c r="K3830" t="s">
        <v>17</v>
      </c>
      <c r="L3830" t="s">
        <v>23</v>
      </c>
      <c r="M3830" t="s">
        <v>290</v>
      </c>
      <c r="N3830" t="s">
        <v>13</v>
      </c>
    </row>
    <row r="3831" spans="1:14" x14ac:dyDescent="0.3">
      <c r="A3831" s="1">
        <v>42677</v>
      </c>
      <c r="B3831" s="1">
        <v>42861</v>
      </c>
      <c r="C3831" t="s">
        <v>4641</v>
      </c>
      <c r="D3831" t="s">
        <v>1757</v>
      </c>
      <c r="E3831" t="s">
        <v>17</v>
      </c>
      <c r="F3831" t="s">
        <v>9774</v>
      </c>
      <c r="G3831" t="s">
        <v>9775</v>
      </c>
      <c r="H3831" t="s">
        <v>198</v>
      </c>
      <c r="I3831" t="s">
        <v>9776</v>
      </c>
      <c r="J3831" t="s">
        <v>21</v>
      </c>
      <c r="K3831" t="s">
        <v>1785</v>
      </c>
      <c r="L3831" t="s">
        <v>23</v>
      </c>
      <c r="M3831" t="s">
        <v>1188</v>
      </c>
      <c r="N3831" t="s">
        <v>13</v>
      </c>
    </row>
    <row r="3832" spans="1:14" x14ac:dyDescent="0.3">
      <c r="A3832" s="1">
        <v>42676</v>
      </c>
      <c r="B3832" t="s">
        <v>14</v>
      </c>
      <c r="C3832" t="s">
        <v>4641</v>
      </c>
      <c r="D3832" t="s">
        <v>9253</v>
      </c>
      <c r="E3832" t="s">
        <v>17</v>
      </c>
      <c r="F3832" t="s">
        <v>9254</v>
      </c>
      <c r="G3832" t="s">
        <v>14</v>
      </c>
      <c r="H3832" t="s">
        <v>1446</v>
      </c>
      <c r="I3832" t="s">
        <v>9777</v>
      </c>
      <c r="J3832" t="s">
        <v>21</v>
      </c>
      <c r="K3832" t="s">
        <v>85</v>
      </c>
      <c r="L3832" t="s">
        <v>23</v>
      </c>
      <c r="M3832" t="s">
        <v>290</v>
      </c>
      <c r="N3832" t="s">
        <v>13</v>
      </c>
    </row>
  </sheetData>
  <autoFilter ref="A1:N3832" xr:uid="{00000000-0009-0000-0000-000000000000}">
    <sortState xmlns:xlrd2="http://schemas.microsoft.com/office/spreadsheetml/2017/richdata2" ref="A2:N3832">
      <sortCondition descending="1" ref="A2"/>
    </sortState>
  </autoFilter>
  <sortState xmlns:xlrd2="http://schemas.microsoft.com/office/spreadsheetml/2017/richdata2" ref="A2:N3832">
    <sortCondition ref="E2"/>
  </sortState>
  <hyperlinks>
    <hyperlink ref="O1" r:id="rId1" xr:uid="{3E517CF8-5C7A-429B-AA1A-6ED38920816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filterMode="1"/>
  <dimension ref="A1:R3832"/>
  <sheetViews>
    <sheetView topLeftCell="C1" workbookViewId="0">
      <selection activeCell="B1" sqref="B1"/>
    </sheetView>
  </sheetViews>
  <sheetFormatPr defaultRowHeight="14.4" x14ac:dyDescent="0.3"/>
  <cols>
    <col min="1" max="1" width="25.5546875" customWidth="1"/>
    <col min="2" max="2" width="64.5546875" customWidth="1"/>
    <col min="3" max="3" width="66.33203125" customWidth="1"/>
    <col min="4" max="4" width="56.109375" customWidth="1"/>
    <col min="5" max="7" width="19.88671875" customWidth="1"/>
    <col min="8" max="8" width="19.88671875" style="3" customWidth="1"/>
    <col min="9" max="9" width="125" customWidth="1"/>
    <col min="10" max="10" width="50.6640625" customWidth="1"/>
    <col min="11" max="11" width="163.6640625" customWidth="1"/>
    <col min="12" max="12" width="29" customWidth="1"/>
    <col min="13" max="13" width="26" customWidth="1"/>
    <col min="14" max="14" width="51.6640625" customWidth="1"/>
    <col min="15" max="15" width="46.6640625" customWidth="1"/>
  </cols>
  <sheetData>
    <row r="1" spans="1:18" s="4" customFormat="1" x14ac:dyDescent="0.3">
      <c r="A1" s="4" t="s">
        <v>0</v>
      </c>
      <c r="B1" s="4" t="s">
        <v>1</v>
      </c>
      <c r="C1" s="4" t="s">
        <v>2</v>
      </c>
      <c r="D1" s="4" t="s">
        <v>3</v>
      </c>
      <c r="E1" s="4" t="s">
        <v>4</v>
      </c>
      <c r="F1" s="4" t="s">
        <v>9779</v>
      </c>
      <c r="G1" s="4" t="s">
        <v>9780</v>
      </c>
      <c r="H1" s="5" t="s">
        <v>9781</v>
      </c>
      <c r="I1" s="4" t="s">
        <v>5</v>
      </c>
      <c r="J1" s="4" t="s">
        <v>6</v>
      </c>
      <c r="K1" s="4" t="s">
        <v>7</v>
      </c>
      <c r="L1" s="4" t="s">
        <v>8</v>
      </c>
      <c r="M1" s="4" t="s">
        <v>9</v>
      </c>
      <c r="N1" s="4" t="s">
        <v>10</v>
      </c>
      <c r="O1" s="4" t="s">
        <v>11</v>
      </c>
      <c r="P1" s="4" t="s">
        <v>12</v>
      </c>
      <c r="Q1" s="4" t="s">
        <v>13</v>
      </c>
      <c r="R1" s="6" t="s">
        <v>9778</v>
      </c>
    </row>
    <row r="2" spans="1:18" hidden="1" x14ac:dyDescent="0.3">
      <c r="A2" s="1">
        <v>42992</v>
      </c>
      <c r="B2" t="s">
        <v>14</v>
      </c>
      <c r="C2" t="s">
        <v>528</v>
      </c>
      <c r="D2" t="s">
        <v>14</v>
      </c>
      <c r="E2" t="s">
        <v>7793</v>
      </c>
      <c r="F2" s="2" t="str">
        <f t="shared" ref="F2:F43" si="0">LEFT(E2,FIND(" ",E2))</f>
        <v xml:space="preserve">William </v>
      </c>
      <c r="G2" s="2" t="str">
        <f t="shared" ref="G2:G43" si="1">TRIM(RIGHT(E2,LEN(E2)-FIND(" ",E2)))</f>
        <v>(Bill) McCaffrey</v>
      </c>
      <c r="H2" s="3" t="str">
        <f t="shared" ref="H2:H43" si="2">G2&amp;", "&amp;F2</f>
        <v xml:space="preserve">(Bill) McCaffrey, William </v>
      </c>
      <c r="I2" t="s">
        <v>7794</v>
      </c>
      <c r="J2" t="s">
        <v>5945</v>
      </c>
      <c r="K2" t="s">
        <v>6761</v>
      </c>
      <c r="L2" t="s">
        <v>7795</v>
      </c>
      <c r="M2" t="s">
        <v>55</v>
      </c>
      <c r="N2" t="s">
        <v>7796</v>
      </c>
      <c r="O2" t="s">
        <v>70</v>
      </c>
      <c r="P2" t="s">
        <v>290</v>
      </c>
      <c r="Q2" t="s">
        <v>13</v>
      </c>
    </row>
    <row r="3" spans="1:18" hidden="1" x14ac:dyDescent="0.3">
      <c r="A3" s="1">
        <v>42782</v>
      </c>
      <c r="B3" t="s">
        <v>14</v>
      </c>
      <c r="C3" t="s">
        <v>528</v>
      </c>
      <c r="D3" t="s">
        <v>14</v>
      </c>
      <c r="E3" t="s">
        <v>7793</v>
      </c>
      <c r="F3" s="2" t="str">
        <f t="shared" si="0"/>
        <v xml:space="preserve">William </v>
      </c>
      <c r="G3" s="2" t="str">
        <f t="shared" si="1"/>
        <v>(Bill) McCaffrey</v>
      </c>
      <c r="H3" s="3" t="str">
        <f t="shared" si="2"/>
        <v xml:space="preserve">(Bill) McCaffrey, William </v>
      </c>
      <c r="I3" t="s">
        <v>5944</v>
      </c>
      <c r="J3" t="s">
        <v>6094</v>
      </c>
      <c r="K3" t="s">
        <v>9094</v>
      </c>
      <c r="L3" t="s">
        <v>9095</v>
      </c>
      <c r="M3" t="s">
        <v>55</v>
      </c>
      <c r="N3" t="s">
        <v>9096</v>
      </c>
      <c r="O3" t="s">
        <v>23</v>
      </c>
      <c r="P3" t="s">
        <v>290</v>
      </c>
      <c r="Q3" t="s">
        <v>13</v>
      </c>
    </row>
    <row r="4" spans="1:18" hidden="1" x14ac:dyDescent="0.3">
      <c r="A4" s="1">
        <v>43669</v>
      </c>
      <c r="B4" t="s">
        <v>14</v>
      </c>
      <c r="C4" t="s">
        <v>2156</v>
      </c>
      <c r="D4" t="s">
        <v>2157</v>
      </c>
      <c r="E4" t="s">
        <v>2158</v>
      </c>
      <c r="F4" s="2" t="str">
        <f t="shared" si="0"/>
        <v xml:space="preserve">Jerome </v>
      </c>
      <c r="G4" s="2" t="str">
        <f t="shared" si="1"/>
        <v>(Jerry) Demchuk</v>
      </c>
      <c r="H4" s="3" t="str">
        <f t="shared" si="2"/>
        <v xml:space="preserve">(Jerry) Demchuk, Jerome </v>
      </c>
      <c r="I4" t="s">
        <v>74</v>
      </c>
      <c r="J4" t="s">
        <v>38</v>
      </c>
      <c r="K4" t="s">
        <v>39</v>
      </c>
      <c r="L4" t="s">
        <v>2159</v>
      </c>
      <c r="M4" t="s">
        <v>21</v>
      </c>
      <c r="N4" t="s">
        <v>2160</v>
      </c>
      <c r="O4" t="s">
        <v>23</v>
      </c>
      <c r="P4" t="s">
        <v>24</v>
      </c>
      <c r="Q4" t="s">
        <v>13</v>
      </c>
    </row>
    <row r="5" spans="1:18" hidden="1" x14ac:dyDescent="0.3">
      <c r="A5" s="1">
        <v>43665</v>
      </c>
      <c r="B5" t="s">
        <v>14</v>
      </c>
      <c r="C5" t="s">
        <v>2203</v>
      </c>
      <c r="D5" t="s">
        <v>14</v>
      </c>
      <c r="E5" t="s">
        <v>2204</v>
      </c>
      <c r="F5" s="2" t="str">
        <f t="shared" si="0"/>
        <v xml:space="preserve">Brad </v>
      </c>
      <c r="G5" s="2" t="str">
        <f t="shared" si="1"/>
        <v>(Zhoujia) Bao</v>
      </c>
      <c r="H5" s="3" t="str">
        <f t="shared" si="2"/>
        <v xml:space="preserve">(Zhoujia) Bao, Brad </v>
      </c>
      <c r="I5" t="s">
        <v>2205</v>
      </c>
      <c r="J5" t="s">
        <v>14</v>
      </c>
      <c r="K5" t="s">
        <v>268</v>
      </c>
      <c r="L5" t="s">
        <v>2206</v>
      </c>
      <c r="M5" t="s">
        <v>55</v>
      </c>
      <c r="N5" t="s">
        <v>2207</v>
      </c>
      <c r="O5" t="s">
        <v>70</v>
      </c>
      <c r="P5" t="s">
        <v>24</v>
      </c>
      <c r="Q5" t="s">
        <v>13</v>
      </c>
    </row>
    <row r="6" spans="1:18" hidden="1" x14ac:dyDescent="0.3">
      <c r="A6" s="1">
        <v>43472</v>
      </c>
      <c r="B6" t="s">
        <v>14</v>
      </c>
      <c r="C6" t="s">
        <v>2203</v>
      </c>
      <c r="D6" t="s">
        <v>14</v>
      </c>
      <c r="E6" t="s">
        <v>2204</v>
      </c>
      <c r="F6" s="2" t="str">
        <f t="shared" si="0"/>
        <v xml:space="preserve">Brad </v>
      </c>
      <c r="G6" s="2" t="str">
        <f t="shared" si="1"/>
        <v>(Zhoujia) Bao</v>
      </c>
      <c r="H6" s="3" t="str">
        <f t="shared" si="2"/>
        <v xml:space="preserve">(Zhoujia) Bao, Brad </v>
      </c>
      <c r="I6" t="s">
        <v>2205</v>
      </c>
      <c r="J6" t="s">
        <v>14</v>
      </c>
      <c r="K6" t="s">
        <v>268</v>
      </c>
      <c r="L6" t="s">
        <v>4596</v>
      </c>
      <c r="M6" t="s">
        <v>55</v>
      </c>
      <c r="N6" t="s">
        <v>2207</v>
      </c>
      <c r="O6" t="s">
        <v>23</v>
      </c>
      <c r="P6" t="s">
        <v>290</v>
      </c>
      <c r="Q6" t="s">
        <v>13</v>
      </c>
    </row>
    <row r="7" spans="1:18" hidden="1" x14ac:dyDescent="0.3">
      <c r="A7" s="1">
        <v>43339</v>
      </c>
      <c r="B7" t="s">
        <v>14</v>
      </c>
      <c r="C7" t="s">
        <v>1095</v>
      </c>
      <c r="D7" t="s">
        <v>14</v>
      </c>
      <c r="E7" t="s">
        <v>5628</v>
      </c>
      <c r="F7" s="2" t="str">
        <f t="shared" si="0"/>
        <v xml:space="preserve">Danielle </v>
      </c>
      <c r="G7" s="2" t="str">
        <f t="shared" si="1"/>
        <v>Abbott</v>
      </c>
      <c r="H7" s="3" t="str">
        <f t="shared" si="2"/>
        <v xml:space="preserve">Abbott, Danielle </v>
      </c>
      <c r="I7" t="s">
        <v>503</v>
      </c>
      <c r="J7" t="s">
        <v>14</v>
      </c>
      <c r="K7" t="s">
        <v>505</v>
      </c>
      <c r="L7" t="s">
        <v>5629</v>
      </c>
      <c r="M7" t="s">
        <v>55</v>
      </c>
      <c r="N7" t="s">
        <v>5630</v>
      </c>
      <c r="O7" t="s">
        <v>70</v>
      </c>
      <c r="P7" t="s">
        <v>290</v>
      </c>
      <c r="Q7" t="s">
        <v>13</v>
      </c>
    </row>
    <row r="8" spans="1:18" hidden="1" x14ac:dyDescent="0.3">
      <c r="A8" s="1">
        <v>43128</v>
      </c>
      <c r="B8" s="1">
        <v>43259</v>
      </c>
      <c r="C8" t="s">
        <v>6935</v>
      </c>
      <c r="D8" t="s">
        <v>14</v>
      </c>
      <c r="E8" t="s">
        <v>7011</v>
      </c>
      <c r="F8" s="2" t="str">
        <f t="shared" si="0"/>
        <v xml:space="preserve">Lorne </v>
      </c>
      <c r="G8" s="2" t="str">
        <f t="shared" si="1"/>
        <v>Abony</v>
      </c>
      <c r="H8" s="3" t="str">
        <f t="shared" si="2"/>
        <v xml:space="preserve">Abony, Lorne </v>
      </c>
      <c r="I8" t="s">
        <v>834</v>
      </c>
      <c r="J8" t="s">
        <v>14</v>
      </c>
      <c r="K8" t="s">
        <v>191</v>
      </c>
      <c r="L8" t="s">
        <v>7012</v>
      </c>
      <c r="M8" t="s">
        <v>55</v>
      </c>
      <c r="N8" t="s">
        <v>7013</v>
      </c>
      <c r="O8" t="s">
        <v>23</v>
      </c>
      <c r="P8" t="s">
        <v>1188</v>
      </c>
      <c r="Q8" t="s">
        <v>13</v>
      </c>
    </row>
    <row r="9" spans="1:18" hidden="1" x14ac:dyDescent="0.3">
      <c r="A9" s="1">
        <v>43196</v>
      </c>
      <c r="B9" t="s">
        <v>14</v>
      </c>
      <c r="C9" t="s">
        <v>291</v>
      </c>
      <c r="D9" t="s">
        <v>14</v>
      </c>
      <c r="E9" t="s">
        <v>6519</v>
      </c>
      <c r="F9" s="2" t="str">
        <f t="shared" si="0"/>
        <v xml:space="preserve">Marcelo </v>
      </c>
      <c r="G9" s="2" t="str">
        <f t="shared" si="1"/>
        <v>Abud</v>
      </c>
      <c r="H9" s="3" t="str">
        <f t="shared" si="2"/>
        <v xml:space="preserve">Abud, Marcelo </v>
      </c>
      <c r="I9" t="s">
        <v>77</v>
      </c>
      <c r="J9" t="s">
        <v>14</v>
      </c>
      <c r="K9" t="s">
        <v>3383</v>
      </c>
      <c r="L9" t="s">
        <v>6520</v>
      </c>
      <c r="M9" t="s">
        <v>55</v>
      </c>
      <c r="N9" t="s">
        <v>5391</v>
      </c>
      <c r="O9" t="s">
        <v>70</v>
      </c>
      <c r="P9" t="s">
        <v>290</v>
      </c>
      <c r="Q9" t="s">
        <v>13</v>
      </c>
    </row>
    <row r="10" spans="1:18" hidden="1" x14ac:dyDescent="0.3">
      <c r="A10" s="1">
        <v>43006</v>
      </c>
      <c r="B10" t="s">
        <v>14</v>
      </c>
      <c r="C10" t="s">
        <v>291</v>
      </c>
      <c r="D10" t="s">
        <v>14</v>
      </c>
      <c r="E10" t="s">
        <v>6519</v>
      </c>
      <c r="F10" s="2" t="str">
        <f t="shared" si="0"/>
        <v xml:space="preserve">Marcelo </v>
      </c>
      <c r="G10" s="2" t="str">
        <f t="shared" si="1"/>
        <v>Abud</v>
      </c>
      <c r="H10" s="3" t="str">
        <f t="shared" si="2"/>
        <v xml:space="preserve">Abud, Marcelo </v>
      </c>
      <c r="I10" t="s">
        <v>77</v>
      </c>
      <c r="J10" t="s">
        <v>14</v>
      </c>
      <c r="K10" t="s">
        <v>3383</v>
      </c>
      <c r="L10" t="s">
        <v>7734</v>
      </c>
      <c r="M10" t="s">
        <v>55</v>
      </c>
      <c r="N10" t="s">
        <v>5391</v>
      </c>
      <c r="O10" t="s">
        <v>70</v>
      </c>
      <c r="P10" t="s">
        <v>290</v>
      </c>
      <c r="Q10" t="s">
        <v>13</v>
      </c>
    </row>
    <row r="11" spans="1:18" hidden="1" x14ac:dyDescent="0.3">
      <c r="A11" s="1">
        <v>42795</v>
      </c>
      <c r="B11" t="s">
        <v>14</v>
      </c>
      <c r="C11" t="s">
        <v>291</v>
      </c>
      <c r="D11" t="s">
        <v>14</v>
      </c>
      <c r="E11" t="s">
        <v>6519</v>
      </c>
      <c r="F11" s="2" t="str">
        <f t="shared" si="0"/>
        <v xml:space="preserve">Marcelo </v>
      </c>
      <c r="G11" s="2" t="str">
        <f t="shared" si="1"/>
        <v>Abud</v>
      </c>
      <c r="H11" s="3" t="str">
        <f t="shared" si="2"/>
        <v xml:space="preserve">Abud, Marcelo </v>
      </c>
      <c r="I11" t="s">
        <v>77</v>
      </c>
      <c r="J11" t="s">
        <v>14</v>
      </c>
      <c r="K11" t="s">
        <v>794</v>
      </c>
      <c r="L11" t="s">
        <v>9014</v>
      </c>
      <c r="M11" t="s">
        <v>55</v>
      </c>
      <c r="N11" t="s">
        <v>9015</v>
      </c>
      <c r="O11" t="s">
        <v>23</v>
      </c>
      <c r="P11" t="s">
        <v>290</v>
      </c>
      <c r="Q11" t="s">
        <v>13</v>
      </c>
    </row>
    <row r="12" spans="1:18" hidden="1" x14ac:dyDescent="0.3">
      <c r="A12" s="1">
        <v>43699</v>
      </c>
      <c r="B12" t="s">
        <v>14</v>
      </c>
      <c r="C12" t="s">
        <v>1589</v>
      </c>
      <c r="D12" t="s">
        <v>14</v>
      </c>
      <c r="E12" t="s">
        <v>1590</v>
      </c>
      <c r="F12" s="2" t="str">
        <f t="shared" si="0"/>
        <v xml:space="preserve">John </v>
      </c>
      <c r="G12" s="2" t="str">
        <f t="shared" si="1"/>
        <v>Adams</v>
      </c>
      <c r="H12" s="3" t="str">
        <f t="shared" si="2"/>
        <v xml:space="preserve">Adams, John </v>
      </c>
      <c r="I12" t="s">
        <v>1591</v>
      </c>
      <c r="J12" t="s">
        <v>1592</v>
      </c>
      <c r="K12" t="s">
        <v>78</v>
      </c>
      <c r="L12" t="s">
        <v>1593</v>
      </c>
      <c r="M12" t="s">
        <v>55</v>
      </c>
      <c r="N12" t="s">
        <v>1594</v>
      </c>
      <c r="O12" t="s">
        <v>70</v>
      </c>
      <c r="P12" t="s">
        <v>24</v>
      </c>
      <c r="Q12" t="s">
        <v>13</v>
      </c>
    </row>
    <row r="13" spans="1:18" hidden="1" x14ac:dyDescent="0.3">
      <c r="A13" s="1">
        <v>43529</v>
      </c>
      <c r="B13" t="s">
        <v>14</v>
      </c>
      <c r="C13" t="s">
        <v>1589</v>
      </c>
      <c r="D13" t="s">
        <v>14</v>
      </c>
      <c r="E13" t="s">
        <v>1590</v>
      </c>
      <c r="F13" s="2" t="str">
        <f t="shared" si="0"/>
        <v xml:space="preserve">John </v>
      </c>
      <c r="G13" s="2" t="str">
        <f t="shared" si="1"/>
        <v>Adams</v>
      </c>
      <c r="H13" s="3" t="str">
        <f t="shared" si="2"/>
        <v xml:space="preserve">Adams, John </v>
      </c>
      <c r="I13" t="s">
        <v>4039</v>
      </c>
      <c r="J13" t="s">
        <v>1592</v>
      </c>
      <c r="K13" t="s">
        <v>78</v>
      </c>
      <c r="L13" t="s">
        <v>4040</v>
      </c>
      <c r="M13" t="s">
        <v>55</v>
      </c>
      <c r="N13" t="s">
        <v>4041</v>
      </c>
      <c r="O13" t="s">
        <v>33</v>
      </c>
      <c r="P13" t="s">
        <v>290</v>
      </c>
      <c r="Q13" t="s">
        <v>13</v>
      </c>
    </row>
    <row r="14" spans="1:18" hidden="1" x14ac:dyDescent="0.3">
      <c r="A14" s="1">
        <v>43511</v>
      </c>
      <c r="B14" t="s">
        <v>14</v>
      </c>
      <c r="C14" t="s">
        <v>1589</v>
      </c>
      <c r="D14" t="s">
        <v>14</v>
      </c>
      <c r="E14" t="s">
        <v>1590</v>
      </c>
      <c r="F14" s="2" t="str">
        <f t="shared" si="0"/>
        <v xml:space="preserve">John </v>
      </c>
      <c r="G14" s="2" t="str">
        <f t="shared" si="1"/>
        <v>Adams</v>
      </c>
      <c r="H14" s="3" t="str">
        <f t="shared" si="2"/>
        <v xml:space="preserve">Adams, John </v>
      </c>
      <c r="I14" t="s">
        <v>4039</v>
      </c>
      <c r="J14" t="s">
        <v>1592</v>
      </c>
      <c r="K14" t="s">
        <v>78</v>
      </c>
      <c r="L14" t="s">
        <v>4176</v>
      </c>
      <c r="M14" t="s">
        <v>55</v>
      </c>
      <c r="N14" t="s">
        <v>4177</v>
      </c>
      <c r="O14" t="s">
        <v>70</v>
      </c>
      <c r="P14" t="s">
        <v>290</v>
      </c>
      <c r="Q14" t="s">
        <v>13</v>
      </c>
    </row>
    <row r="15" spans="1:18" hidden="1" x14ac:dyDescent="0.3">
      <c r="A15" s="1">
        <v>43347</v>
      </c>
      <c r="B15" t="s">
        <v>14</v>
      </c>
      <c r="C15" t="s">
        <v>1589</v>
      </c>
      <c r="D15" t="s">
        <v>14</v>
      </c>
      <c r="E15" t="s">
        <v>1590</v>
      </c>
      <c r="F15" s="2" t="str">
        <f t="shared" si="0"/>
        <v xml:space="preserve">John </v>
      </c>
      <c r="G15" s="2" t="str">
        <f t="shared" si="1"/>
        <v>Adams</v>
      </c>
      <c r="H15" s="3" t="str">
        <f t="shared" si="2"/>
        <v xml:space="preserve">Adams, John </v>
      </c>
      <c r="I15" t="s">
        <v>4039</v>
      </c>
      <c r="J15" t="s">
        <v>1592</v>
      </c>
      <c r="K15" t="s">
        <v>78</v>
      </c>
      <c r="L15" t="s">
        <v>5578</v>
      </c>
      <c r="M15" t="s">
        <v>55</v>
      </c>
      <c r="N15" t="s">
        <v>4177</v>
      </c>
      <c r="O15" t="s">
        <v>70</v>
      </c>
      <c r="P15" t="s">
        <v>290</v>
      </c>
      <c r="Q15" t="s">
        <v>13</v>
      </c>
    </row>
    <row r="16" spans="1:18" hidden="1" x14ac:dyDescent="0.3">
      <c r="A16" s="1">
        <v>43313</v>
      </c>
      <c r="B16" t="s">
        <v>14</v>
      </c>
      <c r="C16" t="s">
        <v>1589</v>
      </c>
      <c r="D16" t="s">
        <v>14</v>
      </c>
      <c r="E16" t="s">
        <v>1590</v>
      </c>
      <c r="F16" s="2" t="str">
        <f t="shared" si="0"/>
        <v xml:space="preserve">John </v>
      </c>
      <c r="G16" s="2" t="str">
        <f t="shared" si="1"/>
        <v>Adams</v>
      </c>
      <c r="H16" s="3" t="str">
        <f t="shared" si="2"/>
        <v xml:space="preserve">Adams, John </v>
      </c>
      <c r="I16" t="s">
        <v>4039</v>
      </c>
      <c r="J16" t="s">
        <v>1592</v>
      </c>
      <c r="K16" t="s">
        <v>78</v>
      </c>
      <c r="L16" t="s">
        <v>5792</v>
      </c>
      <c r="M16" t="s">
        <v>55</v>
      </c>
      <c r="N16" t="s">
        <v>4177</v>
      </c>
      <c r="O16" t="s">
        <v>33</v>
      </c>
      <c r="P16" t="s">
        <v>290</v>
      </c>
      <c r="Q16" t="s">
        <v>13</v>
      </c>
    </row>
    <row r="17" spans="1:17" hidden="1" x14ac:dyDescent="0.3">
      <c r="A17" s="1">
        <v>43167</v>
      </c>
      <c r="B17" t="s">
        <v>14</v>
      </c>
      <c r="C17" t="s">
        <v>1589</v>
      </c>
      <c r="D17" t="s">
        <v>14</v>
      </c>
      <c r="E17" t="s">
        <v>1590</v>
      </c>
      <c r="F17" s="2" t="str">
        <f t="shared" si="0"/>
        <v xml:space="preserve">John </v>
      </c>
      <c r="G17" s="2" t="str">
        <f t="shared" si="1"/>
        <v>Adams</v>
      </c>
      <c r="H17" s="3" t="str">
        <f t="shared" si="2"/>
        <v xml:space="preserve">Adams, John </v>
      </c>
      <c r="I17" t="s">
        <v>4039</v>
      </c>
      <c r="J17" t="s">
        <v>1592</v>
      </c>
      <c r="K17" t="s">
        <v>78</v>
      </c>
      <c r="L17" t="s">
        <v>6764</v>
      </c>
      <c r="M17" t="s">
        <v>55</v>
      </c>
      <c r="N17" t="s">
        <v>4177</v>
      </c>
      <c r="O17" t="s">
        <v>70</v>
      </c>
      <c r="P17" t="s">
        <v>290</v>
      </c>
      <c r="Q17" t="s">
        <v>13</v>
      </c>
    </row>
    <row r="18" spans="1:17" hidden="1" x14ac:dyDescent="0.3">
      <c r="A18" s="1">
        <v>43126</v>
      </c>
      <c r="B18" t="s">
        <v>14</v>
      </c>
      <c r="C18" t="s">
        <v>1589</v>
      </c>
      <c r="D18" t="s">
        <v>14</v>
      </c>
      <c r="E18" t="s">
        <v>1590</v>
      </c>
      <c r="F18" s="2" t="str">
        <f t="shared" si="0"/>
        <v xml:space="preserve">John </v>
      </c>
      <c r="G18" s="2" t="str">
        <f t="shared" si="1"/>
        <v>Adams</v>
      </c>
      <c r="H18" s="3" t="str">
        <f t="shared" si="2"/>
        <v xml:space="preserve">Adams, John </v>
      </c>
      <c r="I18" t="s">
        <v>4039</v>
      </c>
      <c r="J18" t="s">
        <v>1592</v>
      </c>
      <c r="K18" t="s">
        <v>78</v>
      </c>
      <c r="L18" t="s">
        <v>7015</v>
      </c>
      <c r="M18" t="s">
        <v>55</v>
      </c>
      <c r="N18" t="s">
        <v>4177</v>
      </c>
      <c r="O18" t="s">
        <v>33</v>
      </c>
      <c r="P18" t="s">
        <v>290</v>
      </c>
      <c r="Q18" t="s">
        <v>13</v>
      </c>
    </row>
    <row r="19" spans="1:17" hidden="1" x14ac:dyDescent="0.3">
      <c r="A19" s="1">
        <v>42992</v>
      </c>
      <c r="B19" t="s">
        <v>14</v>
      </c>
      <c r="C19" t="s">
        <v>1589</v>
      </c>
      <c r="D19" t="s">
        <v>14</v>
      </c>
      <c r="E19" t="s">
        <v>1590</v>
      </c>
      <c r="F19" s="2" t="str">
        <f t="shared" si="0"/>
        <v xml:space="preserve">John </v>
      </c>
      <c r="G19" s="2" t="str">
        <f t="shared" si="1"/>
        <v>Adams</v>
      </c>
      <c r="H19" s="3" t="str">
        <f t="shared" si="2"/>
        <v xml:space="preserve">Adams, John </v>
      </c>
      <c r="I19" t="s">
        <v>4039</v>
      </c>
      <c r="J19" t="s">
        <v>1592</v>
      </c>
      <c r="K19" t="s">
        <v>78</v>
      </c>
      <c r="L19" t="s">
        <v>7803</v>
      </c>
      <c r="M19" t="s">
        <v>55</v>
      </c>
      <c r="N19" t="s">
        <v>4177</v>
      </c>
      <c r="O19" t="s">
        <v>70</v>
      </c>
      <c r="P19" t="s">
        <v>290</v>
      </c>
      <c r="Q19" t="s">
        <v>13</v>
      </c>
    </row>
    <row r="20" spans="1:17" hidden="1" x14ac:dyDescent="0.3">
      <c r="A20" s="1">
        <v>42783</v>
      </c>
      <c r="B20" t="s">
        <v>14</v>
      </c>
      <c r="C20" t="s">
        <v>1589</v>
      </c>
      <c r="D20" t="s">
        <v>14</v>
      </c>
      <c r="E20" t="s">
        <v>1590</v>
      </c>
      <c r="F20" s="2" t="str">
        <f t="shared" si="0"/>
        <v xml:space="preserve">John </v>
      </c>
      <c r="G20" s="2" t="str">
        <f t="shared" si="1"/>
        <v>Adams</v>
      </c>
      <c r="H20" s="3" t="str">
        <f t="shared" si="2"/>
        <v xml:space="preserve">Adams, John </v>
      </c>
      <c r="I20" t="s">
        <v>4039</v>
      </c>
      <c r="J20" t="s">
        <v>1592</v>
      </c>
      <c r="K20" t="s">
        <v>78</v>
      </c>
      <c r="L20" t="s">
        <v>9088</v>
      </c>
      <c r="M20" t="s">
        <v>55</v>
      </c>
      <c r="N20" t="s">
        <v>4177</v>
      </c>
      <c r="O20" t="s">
        <v>23</v>
      </c>
      <c r="P20" t="s">
        <v>290</v>
      </c>
      <c r="Q20" t="s">
        <v>13</v>
      </c>
    </row>
    <row r="21" spans="1:17" hidden="1" x14ac:dyDescent="0.3">
      <c r="A21" s="1">
        <v>42970</v>
      </c>
      <c r="B21" t="s">
        <v>14</v>
      </c>
      <c r="C21" t="s">
        <v>1770</v>
      </c>
      <c r="D21" t="s">
        <v>14</v>
      </c>
      <c r="E21" t="s">
        <v>7902</v>
      </c>
      <c r="F21" s="2" t="str">
        <f t="shared" si="0"/>
        <v xml:space="preserve">Zoe </v>
      </c>
      <c r="G21" s="2" t="str">
        <f t="shared" si="1"/>
        <v>Addington</v>
      </c>
      <c r="H21" s="3" t="str">
        <f t="shared" si="2"/>
        <v xml:space="preserve">Addington, Zoe </v>
      </c>
      <c r="I21" t="s">
        <v>7903</v>
      </c>
      <c r="J21" t="s">
        <v>14</v>
      </c>
      <c r="K21" t="s">
        <v>7904</v>
      </c>
      <c r="L21" t="s">
        <v>7905</v>
      </c>
      <c r="M21" t="s">
        <v>55</v>
      </c>
      <c r="N21" t="s">
        <v>7906</v>
      </c>
      <c r="O21" t="s">
        <v>70</v>
      </c>
      <c r="P21" t="s">
        <v>290</v>
      </c>
      <c r="Q21" t="s">
        <v>13</v>
      </c>
    </row>
    <row r="22" spans="1:17" hidden="1" x14ac:dyDescent="0.3">
      <c r="A22" s="1">
        <v>43627</v>
      </c>
      <c r="B22" s="1">
        <v>43745</v>
      </c>
      <c r="C22" t="s">
        <v>2859</v>
      </c>
      <c r="D22" t="s">
        <v>2860</v>
      </c>
      <c r="E22" t="s">
        <v>2861</v>
      </c>
      <c r="F22" s="2" t="str">
        <f t="shared" si="0"/>
        <v xml:space="preserve">Art </v>
      </c>
      <c r="G22" s="2" t="str">
        <f t="shared" si="1"/>
        <v>Agolli</v>
      </c>
      <c r="H22" s="3" t="str">
        <f t="shared" si="2"/>
        <v xml:space="preserve">Agolli, Art </v>
      </c>
      <c r="I22" t="s">
        <v>742</v>
      </c>
      <c r="J22" t="s">
        <v>14</v>
      </c>
      <c r="K22" t="s">
        <v>234</v>
      </c>
      <c r="L22" t="s">
        <v>2862</v>
      </c>
      <c r="M22" t="s">
        <v>21</v>
      </c>
      <c r="N22" t="s">
        <v>2861</v>
      </c>
      <c r="O22" t="s">
        <v>23</v>
      </c>
      <c r="P22" t="s">
        <v>1188</v>
      </c>
      <c r="Q22" t="s">
        <v>13</v>
      </c>
    </row>
    <row r="23" spans="1:17" hidden="1" x14ac:dyDescent="0.3">
      <c r="A23" s="1">
        <v>43593</v>
      </c>
      <c r="B23" t="s">
        <v>14</v>
      </c>
      <c r="C23" t="s">
        <v>3475</v>
      </c>
      <c r="D23" t="s">
        <v>14</v>
      </c>
      <c r="E23" t="s">
        <v>3476</v>
      </c>
      <c r="F23" s="2" t="str">
        <f t="shared" si="0"/>
        <v xml:space="preserve">Maryjane </v>
      </c>
      <c r="G23" s="2" t="str">
        <f t="shared" si="1"/>
        <v>Alanko</v>
      </c>
      <c r="H23" s="3" t="str">
        <f t="shared" si="2"/>
        <v xml:space="preserve">Alanko, Maryjane </v>
      </c>
      <c r="I23" t="s">
        <v>1953</v>
      </c>
      <c r="J23" t="s">
        <v>14</v>
      </c>
      <c r="K23" t="s">
        <v>628</v>
      </c>
      <c r="L23" t="s">
        <v>3477</v>
      </c>
      <c r="M23" t="s">
        <v>55</v>
      </c>
      <c r="N23" t="s">
        <v>3478</v>
      </c>
      <c r="O23" t="s">
        <v>23</v>
      </c>
      <c r="P23" t="s">
        <v>24</v>
      </c>
      <c r="Q23" t="s">
        <v>13</v>
      </c>
    </row>
    <row r="24" spans="1:17" hidden="1" x14ac:dyDescent="0.3">
      <c r="A24" s="1">
        <v>43731</v>
      </c>
      <c r="B24" t="s">
        <v>14</v>
      </c>
      <c r="C24" t="s">
        <v>1014</v>
      </c>
      <c r="D24" t="s">
        <v>14</v>
      </c>
      <c r="E24" t="s">
        <v>1015</v>
      </c>
      <c r="F24" s="2" t="str">
        <f t="shared" si="0"/>
        <v xml:space="preserve">Jim </v>
      </c>
      <c r="G24" s="2" t="str">
        <f t="shared" si="1"/>
        <v>Albertson</v>
      </c>
      <c r="H24" s="3" t="str">
        <f t="shared" si="2"/>
        <v xml:space="preserve">Albertson, Jim </v>
      </c>
      <c r="I24" t="s">
        <v>1016</v>
      </c>
      <c r="J24" t="s">
        <v>14</v>
      </c>
      <c r="K24" t="s">
        <v>39</v>
      </c>
      <c r="L24" t="s">
        <v>1017</v>
      </c>
      <c r="M24" t="s">
        <v>55</v>
      </c>
      <c r="N24" t="s">
        <v>1018</v>
      </c>
      <c r="O24" t="s">
        <v>70</v>
      </c>
      <c r="P24" t="s">
        <v>24</v>
      </c>
      <c r="Q24" t="s">
        <v>13</v>
      </c>
    </row>
    <row r="25" spans="1:17" hidden="1" x14ac:dyDescent="0.3">
      <c r="A25" s="1">
        <v>43543</v>
      </c>
      <c r="B25" t="s">
        <v>14</v>
      </c>
      <c r="C25" t="s">
        <v>1014</v>
      </c>
      <c r="D25" t="s">
        <v>14</v>
      </c>
      <c r="E25" t="s">
        <v>1015</v>
      </c>
      <c r="F25" s="2" t="str">
        <f t="shared" si="0"/>
        <v xml:space="preserve">Jim </v>
      </c>
      <c r="G25" s="2" t="str">
        <f t="shared" si="1"/>
        <v>Albertson</v>
      </c>
      <c r="H25" s="3" t="str">
        <f t="shared" si="2"/>
        <v xml:space="preserve">Albertson, Jim </v>
      </c>
      <c r="I25" t="s">
        <v>3241</v>
      </c>
      <c r="J25" t="s">
        <v>14</v>
      </c>
      <c r="K25" t="s">
        <v>39</v>
      </c>
      <c r="L25" t="s">
        <v>3895</v>
      </c>
      <c r="M25" t="s">
        <v>55</v>
      </c>
      <c r="N25" t="s">
        <v>1018</v>
      </c>
      <c r="O25" t="s">
        <v>70</v>
      </c>
      <c r="P25" t="s">
        <v>290</v>
      </c>
      <c r="Q25" t="s">
        <v>13</v>
      </c>
    </row>
    <row r="26" spans="1:17" hidden="1" x14ac:dyDescent="0.3">
      <c r="A26" s="1">
        <v>43341</v>
      </c>
      <c r="B26" t="s">
        <v>14</v>
      </c>
      <c r="C26" t="s">
        <v>1014</v>
      </c>
      <c r="D26" t="s">
        <v>14</v>
      </c>
      <c r="E26" t="s">
        <v>1015</v>
      </c>
      <c r="F26" s="2" t="str">
        <f t="shared" si="0"/>
        <v xml:space="preserve">Jim </v>
      </c>
      <c r="G26" s="2" t="str">
        <f t="shared" si="1"/>
        <v>Albertson</v>
      </c>
      <c r="H26" s="3" t="str">
        <f t="shared" si="2"/>
        <v xml:space="preserve">Albertson, Jim </v>
      </c>
      <c r="I26" t="s">
        <v>3241</v>
      </c>
      <c r="J26" t="s">
        <v>14</v>
      </c>
      <c r="K26" t="s">
        <v>39</v>
      </c>
      <c r="L26" t="s">
        <v>5603</v>
      </c>
      <c r="M26" t="s">
        <v>55</v>
      </c>
      <c r="N26" t="s">
        <v>5604</v>
      </c>
      <c r="O26" t="s">
        <v>23</v>
      </c>
      <c r="P26" t="s">
        <v>290</v>
      </c>
      <c r="Q26" t="s">
        <v>13</v>
      </c>
    </row>
    <row r="27" spans="1:17" hidden="1" x14ac:dyDescent="0.3">
      <c r="A27" s="1">
        <v>43763</v>
      </c>
      <c r="B27" t="s">
        <v>14</v>
      </c>
      <c r="C27" t="s">
        <v>306</v>
      </c>
      <c r="D27" t="s">
        <v>14</v>
      </c>
      <c r="E27" t="s">
        <v>307</v>
      </c>
      <c r="F27" s="2" t="str">
        <f t="shared" si="0"/>
        <v xml:space="preserve">Tina </v>
      </c>
      <c r="G27" s="2" t="str">
        <f t="shared" si="1"/>
        <v>Alford</v>
      </c>
      <c r="H27" s="3" t="str">
        <f t="shared" si="2"/>
        <v xml:space="preserve">Alford, Tina </v>
      </c>
      <c r="I27" t="s">
        <v>308</v>
      </c>
      <c r="J27" t="s">
        <v>14</v>
      </c>
      <c r="K27" t="s">
        <v>309</v>
      </c>
      <c r="L27" t="s">
        <v>310</v>
      </c>
      <c r="M27" t="s">
        <v>55</v>
      </c>
      <c r="N27" t="s">
        <v>307</v>
      </c>
      <c r="O27" t="s">
        <v>23</v>
      </c>
      <c r="P27" t="s">
        <v>24</v>
      </c>
      <c r="Q27" t="s">
        <v>13</v>
      </c>
    </row>
    <row r="28" spans="1:17" hidden="1" x14ac:dyDescent="0.3">
      <c r="A28" s="1">
        <v>43114</v>
      </c>
      <c r="B28" t="s">
        <v>14</v>
      </c>
      <c r="C28" t="s">
        <v>2506</v>
      </c>
      <c r="D28" t="s">
        <v>14</v>
      </c>
      <c r="E28" t="s">
        <v>7070</v>
      </c>
      <c r="F28" s="2" t="str">
        <f t="shared" si="0"/>
        <v xml:space="preserve">Niven </v>
      </c>
      <c r="G28" s="2" t="str">
        <f t="shared" si="1"/>
        <v>Al-Khoury</v>
      </c>
      <c r="H28" s="3" t="str">
        <f t="shared" si="2"/>
        <v xml:space="preserve">Al-Khoury, Niven </v>
      </c>
      <c r="I28" t="s">
        <v>2508</v>
      </c>
      <c r="J28" t="s">
        <v>14</v>
      </c>
      <c r="K28" t="s">
        <v>46</v>
      </c>
      <c r="L28" t="s">
        <v>7071</v>
      </c>
      <c r="M28" t="s">
        <v>55</v>
      </c>
      <c r="N28" t="s">
        <v>7072</v>
      </c>
      <c r="O28" t="s">
        <v>70</v>
      </c>
      <c r="P28" t="s">
        <v>290</v>
      </c>
      <c r="Q28" t="s">
        <v>13</v>
      </c>
    </row>
    <row r="29" spans="1:17" hidden="1" x14ac:dyDescent="0.3">
      <c r="A29" s="1">
        <v>42899</v>
      </c>
      <c r="B29" t="s">
        <v>14</v>
      </c>
      <c r="C29" t="s">
        <v>2506</v>
      </c>
      <c r="D29" t="s">
        <v>14</v>
      </c>
      <c r="E29" t="s">
        <v>7070</v>
      </c>
      <c r="F29" s="2" t="str">
        <f t="shared" si="0"/>
        <v xml:space="preserve">Niven </v>
      </c>
      <c r="G29" s="2" t="str">
        <f t="shared" si="1"/>
        <v>Al-Khoury</v>
      </c>
      <c r="H29" s="3" t="str">
        <f t="shared" si="2"/>
        <v xml:space="preserve">Al-Khoury, Niven </v>
      </c>
      <c r="I29" t="s">
        <v>8394</v>
      </c>
      <c r="J29" t="s">
        <v>14</v>
      </c>
      <c r="K29" t="s">
        <v>46</v>
      </c>
      <c r="L29" t="s">
        <v>8395</v>
      </c>
      <c r="M29" t="s">
        <v>55</v>
      </c>
      <c r="N29" t="s">
        <v>8396</v>
      </c>
      <c r="O29" t="s">
        <v>23</v>
      </c>
      <c r="P29" t="s">
        <v>290</v>
      </c>
      <c r="Q29" t="s">
        <v>13</v>
      </c>
    </row>
    <row r="30" spans="1:17" hidden="1" x14ac:dyDescent="0.3">
      <c r="A30" s="1">
        <v>43012</v>
      </c>
      <c r="B30" t="s">
        <v>14</v>
      </c>
      <c r="C30" t="s">
        <v>1803</v>
      </c>
      <c r="D30" t="s">
        <v>14</v>
      </c>
      <c r="E30" t="s">
        <v>7683</v>
      </c>
      <c r="F30" s="2" t="str">
        <f t="shared" si="0"/>
        <v xml:space="preserve">Elyse </v>
      </c>
      <c r="G30" s="2" t="str">
        <f t="shared" si="1"/>
        <v>Allan</v>
      </c>
      <c r="H30" s="3" t="str">
        <f t="shared" si="2"/>
        <v xml:space="preserve">Allan, Elyse </v>
      </c>
      <c r="I30" t="s">
        <v>7684</v>
      </c>
      <c r="J30" t="s">
        <v>3548</v>
      </c>
      <c r="K30" t="s">
        <v>4354</v>
      </c>
      <c r="L30" t="s">
        <v>7685</v>
      </c>
      <c r="M30" t="s">
        <v>55</v>
      </c>
      <c r="N30" t="s">
        <v>7686</v>
      </c>
      <c r="O30" t="s">
        <v>33</v>
      </c>
      <c r="P30" t="s">
        <v>290</v>
      </c>
      <c r="Q30" t="s">
        <v>13</v>
      </c>
    </row>
    <row r="31" spans="1:17" hidden="1" x14ac:dyDescent="0.3">
      <c r="A31" s="1">
        <v>42957</v>
      </c>
      <c r="B31" t="s">
        <v>14</v>
      </c>
      <c r="C31" t="s">
        <v>1803</v>
      </c>
      <c r="D31" t="s">
        <v>14</v>
      </c>
      <c r="E31" t="s">
        <v>7683</v>
      </c>
      <c r="F31" s="2" t="str">
        <f t="shared" si="0"/>
        <v xml:space="preserve">Elyse </v>
      </c>
      <c r="G31" s="2" t="str">
        <f t="shared" si="1"/>
        <v>Allan</v>
      </c>
      <c r="H31" s="3" t="str">
        <f t="shared" si="2"/>
        <v xml:space="preserve">Allan, Elyse </v>
      </c>
      <c r="I31" t="s">
        <v>8013</v>
      </c>
      <c r="J31" t="s">
        <v>3548</v>
      </c>
      <c r="K31" t="s">
        <v>8014</v>
      </c>
      <c r="L31" t="s">
        <v>8015</v>
      </c>
      <c r="M31" t="s">
        <v>55</v>
      </c>
      <c r="N31" t="s">
        <v>8016</v>
      </c>
      <c r="O31" t="s">
        <v>70</v>
      </c>
      <c r="P31" t="s">
        <v>290</v>
      </c>
      <c r="Q31" t="s">
        <v>13</v>
      </c>
    </row>
    <row r="32" spans="1:17" hidden="1" x14ac:dyDescent="0.3">
      <c r="A32" s="1">
        <v>42818</v>
      </c>
      <c r="B32" t="s">
        <v>14</v>
      </c>
      <c r="C32" t="s">
        <v>1803</v>
      </c>
      <c r="D32" t="s">
        <v>14</v>
      </c>
      <c r="E32" t="s">
        <v>7683</v>
      </c>
      <c r="F32" s="2" t="str">
        <f t="shared" si="0"/>
        <v xml:space="preserve">Elyse </v>
      </c>
      <c r="G32" s="2" t="str">
        <f t="shared" si="1"/>
        <v>Allan</v>
      </c>
      <c r="H32" s="3" t="str">
        <f t="shared" si="2"/>
        <v xml:space="preserve">Allan, Elyse </v>
      </c>
      <c r="I32" t="s">
        <v>8808</v>
      </c>
      <c r="J32" t="s">
        <v>3548</v>
      </c>
      <c r="K32" t="s">
        <v>8809</v>
      </c>
      <c r="L32" t="s">
        <v>8810</v>
      </c>
      <c r="M32" t="s">
        <v>55</v>
      </c>
      <c r="N32" t="s">
        <v>8811</v>
      </c>
      <c r="O32" t="s">
        <v>33</v>
      </c>
      <c r="P32" t="s">
        <v>290</v>
      </c>
      <c r="Q32" t="s">
        <v>13</v>
      </c>
    </row>
    <row r="33" spans="1:17" hidden="1" x14ac:dyDescent="0.3">
      <c r="A33" s="1">
        <v>42754</v>
      </c>
      <c r="B33" t="s">
        <v>14</v>
      </c>
      <c r="C33" t="s">
        <v>1803</v>
      </c>
      <c r="D33" t="s">
        <v>14</v>
      </c>
      <c r="E33" t="s">
        <v>7683</v>
      </c>
      <c r="F33" s="2" t="str">
        <f t="shared" si="0"/>
        <v xml:space="preserve">Elyse </v>
      </c>
      <c r="G33" s="2" t="str">
        <f t="shared" si="1"/>
        <v>Allan</v>
      </c>
      <c r="H33" s="3" t="str">
        <f t="shared" si="2"/>
        <v xml:space="preserve">Allan, Elyse </v>
      </c>
      <c r="I33" t="s">
        <v>9308</v>
      </c>
      <c r="J33" t="s">
        <v>3548</v>
      </c>
      <c r="K33" t="s">
        <v>8014</v>
      </c>
      <c r="L33" t="s">
        <v>9309</v>
      </c>
      <c r="M33" t="s">
        <v>55</v>
      </c>
      <c r="N33" t="s">
        <v>9310</v>
      </c>
      <c r="O33" t="s">
        <v>23</v>
      </c>
      <c r="P33" t="s">
        <v>290</v>
      </c>
      <c r="Q33" t="s">
        <v>13</v>
      </c>
    </row>
    <row r="34" spans="1:17" hidden="1" x14ac:dyDescent="0.3">
      <c r="A34" s="1">
        <v>43523</v>
      </c>
      <c r="B34" t="s">
        <v>14</v>
      </c>
      <c r="C34" t="s">
        <v>4081</v>
      </c>
      <c r="D34" t="s">
        <v>4083</v>
      </c>
      <c r="E34" t="s">
        <v>4081</v>
      </c>
      <c r="F34" s="2" t="str">
        <f t="shared" si="0"/>
        <v xml:space="preserve">Utilia </v>
      </c>
      <c r="G34" s="2" t="str">
        <f t="shared" si="1"/>
        <v>Amaral</v>
      </c>
      <c r="H34" s="3" t="str">
        <f t="shared" si="2"/>
        <v xml:space="preserve">Amaral, Utilia </v>
      </c>
      <c r="I34" t="s">
        <v>2914</v>
      </c>
      <c r="J34" t="s">
        <v>14</v>
      </c>
      <c r="K34" t="s">
        <v>285</v>
      </c>
      <c r="L34" t="s">
        <v>4091</v>
      </c>
      <c r="M34" t="s">
        <v>21</v>
      </c>
      <c r="N34" t="s">
        <v>4081</v>
      </c>
      <c r="O34" t="s">
        <v>23</v>
      </c>
      <c r="P34" t="s">
        <v>290</v>
      </c>
      <c r="Q34" t="s">
        <v>13</v>
      </c>
    </row>
    <row r="35" spans="1:17" hidden="1" x14ac:dyDescent="0.3">
      <c r="A35" s="1">
        <v>43523</v>
      </c>
      <c r="B35" t="s">
        <v>14</v>
      </c>
      <c r="C35" t="s">
        <v>4081</v>
      </c>
      <c r="D35" t="s">
        <v>4075</v>
      </c>
      <c r="E35" t="s">
        <v>4081</v>
      </c>
      <c r="F35" s="2" t="str">
        <f t="shared" si="0"/>
        <v xml:space="preserve">Utilia </v>
      </c>
      <c r="G35" s="2" t="str">
        <f t="shared" si="1"/>
        <v>Amaral</v>
      </c>
      <c r="H35" s="3" t="str">
        <f t="shared" si="2"/>
        <v xml:space="preserve">Amaral, Utilia </v>
      </c>
      <c r="I35" t="s">
        <v>2914</v>
      </c>
      <c r="J35" t="s">
        <v>14</v>
      </c>
      <c r="K35" t="s">
        <v>285</v>
      </c>
      <c r="L35" t="s">
        <v>4082</v>
      </c>
      <c r="M35" t="s">
        <v>21</v>
      </c>
      <c r="N35" t="s">
        <v>4081</v>
      </c>
      <c r="O35" t="s">
        <v>23</v>
      </c>
      <c r="P35" t="s">
        <v>290</v>
      </c>
      <c r="Q35" t="s">
        <v>13</v>
      </c>
    </row>
    <row r="36" spans="1:17" hidden="1" x14ac:dyDescent="0.3">
      <c r="A36" s="1">
        <v>43719</v>
      </c>
      <c r="B36" t="s">
        <v>14</v>
      </c>
      <c r="C36" t="s">
        <v>1247</v>
      </c>
      <c r="D36" t="s">
        <v>14</v>
      </c>
      <c r="E36" t="s">
        <v>1248</v>
      </c>
      <c r="F36" s="2" t="str">
        <f t="shared" si="0"/>
        <v xml:space="preserve">Ian </v>
      </c>
      <c r="G36" s="2" t="str">
        <f t="shared" si="1"/>
        <v>Anderson</v>
      </c>
      <c r="H36" s="3" t="str">
        <f t="shared" si="2"/>
        <v xml:space="preserve">Anderson, Ian </v>
      </c>
      <c r="I36" t="s">
        <v>1249</v>
      </c>
      <c r="J36" t="s">
        <v>14</v>
      </c>
      <c r="K36" t="s">
        <v>1250</v>
      </c>
      <c r="L36" t="s">
        <v>1251</v>
      </c>
      <c r="M36" t="s">
        <v>55</v>
      </c>
      <c r="N36" t="s">
        <v>1252</v>
      </c>
      <c r="O36" t="s">
        <v>70</v>
      </c>
      <c r="P36" t="s">
        <v>24</v>
      </c>
      <c r="Q36" t="s">
        <v>13</v>
      </c>
    </row>
    <row r="37" spans="1:17" hidden="1" x14ac:dyDescent="0.3">
      <c r="A37" s="1">
        <v>43524</v>
      </c>
      <c r="B37" t="s">
        <v>14</v>
      </c>
      <c r="C37" t="s">
        <v>1247</v>
      </c>
      <c r="D37" t="s">
        <v>14</v>
      </c>
      <c r="E37" t="s">
        <v>1248</v>
      </c>
      <c r="F37" s="2" t="str">
        <f t="shared" si="0"/>
        <v xml:space="preserve">Ian </v>
      </c>
      <c r="G37" s="2" t="str">
        <f t="shared" si="1"/>
        <v>Anderson</v>
      </c>
      <c r="H37" s="3" t="str">
        <f t="shared" si="2"/>
        <v xml:space="preserve">Anderson, Ian </v>
      </c>
      <c r="I37" t="s">
        <v>1249</v>
      </c>
      <c r="J37" t="s">
        <v>14</v>
      </c>
      <c r="K37" t="s">
        <v>4066</v>
      </c>
      <c r="L37" t="s">
        <v>4067</v>
      </c>
      <c r="M37" t="s">
        <v>55</v>
      </c>
      <c r="N37" t="s">
        <v>4068</v>
      </c>
      <c r="O37" t="s">
        <v>23</v>
      </c>
      <c r="P37" t="s">
        <v>290</v>
      </c>
      <c r="Q37" t="s">
        <v>13</v>
      </c>
    </row>
    <row r="38" spans="1:17" hidden="1" x14ac:dyDescent="0.3">
      <c r="A38" s="1">
        <v>43179</v>
      </c>
      <c r="B38" t="s">
        <v>14</v>
      </c>
      <c r="C38" t="s">
        <v>5593</v>
      </c>
      <c r="D38" t="s">
        <v>14</v>
      </c>
      <c r="E38" t="s">
        <v>1248</v>
      </c>
      <c r="F38" s="2" t="str">
        <f t="shared" si="0"/>
        <v xml:space="preserve">Ian </v>
      </c>
      <c r="G38" s="2" t="str">
        <f t="shared" si="1"/>
        <v>Anderson</v>
      </c>
      <c r="H38" s="3" t="str">
        <f t="shared" si="2"/>
        <v xml:space="preserve">Anderson, Ian </v>
      </c>
      <c r="I38" t="s">
        <v>1249</v>
      </c>
      <c r="J38" t="s">
        <v>14</v>
      </c>
      <c r="K38" t="s">
        <v>5595</v>
      </c>
      <c r="L38" t="s">
        <v>6640</v>
      </c>
      <c r="M38" t="s">
        <v>55</v>
      </c>
      <c r="N38" t="s">
        <v>6641</v>
      </c>
      <c r="O38" t="s">
        <v>70</v>
      </c>
      <c r="P38" t="s">
        <v>290</v>
      </c>
      <c r="Q38" t="s">
        <v>13</v>
      </c>
    </row>
    <row r="39" spans="1:17" hidden="1" x14ac:dyDescent="0.3">
      <c r="A39" s="1">
        <v>42978</v>
      </c>
      <c r="B39" t="s">
        <v>14</v>
      </c>
      <c r="C39" t="s">
        <v>5593</v>
      </c>
      <c r="D39" t="s">
        <v>14</v>
      </c>
      <c r="E39" t="s">
        <v>1248</v>
      </c>
      <c r="F39" s="2" t="str">
        <f t="shared" si="0"/>
        <v xml:space="preserve">Ian </v>
      </c>
      <c r="G39" s="2" t="str">
        <f t="shared" si="1"/>
        <v>Anderson</v>
      </c>
      <c r="H39" s="3" t="str">
        <f t="shared" si="2"/>
        <v xml:space="preserve">Anderson, Ian </v>
      </c>
      <c r="I39" t="s">
        <v>1249</v>
      </c>
      <c r="J39" t="s">
        <v>14</v>
      </c>
      <c r="K39" t="s">
        <v>7861</v>
      </c>
      <c r="L39" t="s">
        <v>7862</v>
      </c>
      <c r="M39" t="s">
        <v>55</v>
      </c>
      <c r="N39" t="s">
        <v>6641</v>
      </c>
      <c r="O39" t="s">
        <v>70</v>
      </c>
      <c r="P39" t="s">
        <v>290</v>
      </c>
      <c r="Q39" t="s">
        <v>13</v>
      </c>
    </row>
    <row r="40" spans="1:17" hidden="1" x14ac:dyDescent="0.3">
      <c r="A40" s="1">
        <v>42769</v>
      </c>
      <c r="B40" t="s">
        <v>14</v>
      </c>
      <c r="C40" t="s">
        <v>5593</v>
      </c>
      <c r="D40" t="s">
        <v>14</v>
      </c>
      <c r="E40" t="s">
        <v>1248</v>
      </c>
      <c r="F40" s="2" t="str">
        <f t="shared" si="0"/>
        <v xml:space="preserve">Ian </v>
      </c>
      <c r="G40" s="2" t="str">
        <f t="shared" si="1"/>
        <v>Anderson</v>
      </c>
      <c r="H40" s="3" t="str">
        <f t="shared" si="2"/>
        <v xml:space="preserve">Anderson, Ian </v>
      </c>
      <c r="I40" t="s">
        <v>603</v>
      </c>
      <c r="J40" t="s">
        <v>14</v>
      </c>
      <c r="K40" t="s">
        <v>5595</v>
      </c>
      <c r="L40" t="s">
        <v>9207</v>
      </c>
      <c r="M40" t="s">
        <v>55</v>
      </c>
      <c r="N40" t="s">
        <v>9208</v>
      </c>
      <c r="O40" t="s">
        <v>23</v>
      </c>
      <c r="P40" t="s">
        <v>290</v>
      </c>
      <c r="Q40" t="s">
        <v>13</v>
      </c>
    </row>
    <row r="41" spans="1:17" hidden="1" x14ac:dyDescent="0.3">
      <c r="A41" s="1">
        <v>43717</v>
      </c>
      <c r="B41" t="s">
        <v>14</v>
      </c>
      <c r="C41" t="s">
        <v>1308</v>
      </c>
      <c r="D41" t="s">
        <v>1309</v>
      </c>
      <c r="E41" t="s">
        <v>1310</v>
      </c>
      <c r="F41" s="2" t="str">
        <f t="shared" si="0"/>
        <v xml:space="preserve">David </v>
      </c>
      <c r="G41" s="2" t="str">
        <f t="shared" si="1"/>
        <v>Angus</v>
      </c>
      <c r="H41" s="3" t="str">
        <f t="shared" si="2"/>
        <v xml:space="preserve">Angus, David </v>
      </c>
      <c r="I41" t="s">
        <v>1311</v>
      </c>
      <c r="J41" t="s">
        <v>14</v>
      </c>
      <c r="K41" t="s">
        <v>46</v>
      </c>
      <c r="L41" t="s">
        <v>1312</v>
      </c>
      <c r="M41" t="s">
        <v>21</v>
      </c>
      <c r="N41" t="s">
        <v>1313</v>
      </c>
      <c r="O41" t="s">
        <v>23</v>
      </c>
      <c r="P41" t="s">
        <v>24</v>
      </c>
      <c r="Q41" t="s">
        <v>13</v>
      </c>
    </row>
    <row r="42" spans="1:17" hidden="1" x14ac:dyDescent="0.3">
      <c r="A42" s="1">
        <v>43668</v>
      </c>
      <c r="B42" t="s">
        <v>14</v>
      </c>
      <c r="C42" t="s">
        <v>1308</v>
      </c>
      <c r="D42" t="s">
        <v>1309</v>
      </c>
      <c r="E42" t="s">
        <v>1310</v>
      </c>
      <c r="F42" s="2" t="str">
        <f t="shared" si="0"/>
        <v xml:space="preserve">David </v>
      </c>
      <c r="G42" s="2" t="str">
        <f t="shared" si="1"/>
        <v>Angus</v>
      </c>
      <c r="H42" s="3" t="str">
        <f t="shared" si="2"/>
        <v xml:space="preserve">Angus, David </v>
      </c>
      <c r="I42" t="s">
        <v>2184</v>
      </c>
      <c r="J42" t="s">
        <v>14</v>
      </c>
      <c r="K42" t="s">
        <v>46</v>
      </c>
      <c r="L42" t="s">
        <v>2185</v>
      </c>
      <c r="M42" t="s">
        <v>21</v>
      </c>
      <c r="N42" t="s">
        <v>2186</v>
      </c>
      <c r="O42" t="s">
        <v>23</v>
      </c>
      <c r="P42" t="s">
        <v>24</v>
      </c>
      <c r="Q42" t="s">
        <v>13</v>
      </c>
    </row>
    <row r="43" spans="1:17" hidden="1" x14ac:dyDescent="0.3">
      <c r="A43" s="1">
        <v>42990</v>
      </c>
      <c r="B43" s="1">
        <v>43380</v>
      </c>
      <c r="C43" t="s">
        <v>1308</v>
      </c>
      <c r="D43" t="s">
        <v>7815</v>
      </c>
      <c r="E43" t="s">
        <v>1310</v>
      </c>
      <c r="F43" s="2" t="str">
        <f t="shared" si="0"/>
        <v xml:space="preserve">David </v>
      </c>
      <c r="G43" s="2" t="str">
        <f t="shared" si="1"/>
        <v>Angus</v>
      </c>
      <c r="H43" s="3" t="str">
        <f t="shared" si="2"/>
        <v xml:space="preserve">Angus, David </v>
      </c>
      <c r="I43" t="s">
        <v>7816</v>
      </c>
      <c r="J43" t="s">
        <v>14</v>
      </c>
      <c r="K43" t="s">
        <v>628</v>
      </c>
      <c r="L43" t="s">
        <v>7817</v>
      </c>
      <c r="M43" t="s">
        <v>21</v>
      </c>
      <c r="N43" t="s">
        <v>7818</v>
      </c>
      <c r="O43" t="s">
        <v>23</v>
      </c>
      <c r="P43" t="s">
        <v>1188</v>
      </c>
      <c r="Q43" t="s">
        <v>13</v>
      </c>
    </row>
    <row r="44" spans="1:17" x14ac:dyDescent="0.3">
      <c r="A44" s="1">
        <v>43529</v>
      </c>
      <c r="B44" t="s">
        <v>14</v>
      </c>
      <c r="C44" t="s">
        <v>749</v>
      </c>
      <c r="D44" t="s">
        <v>14</v>
      </c>
      <c r="E44" t="s">
        <v>750</v>
      </c>
      <c r="F44" s="2" t="str">
        <f t="shared" ref="F44:F107" si="3">LEFT(E44,FIND(" ",E44))</f>
        <v xml:space="preserve">Ken </v>
      </c>
      <c r="G44" s="2" t="str">
        <f t="shared" ref="G44:G107" si="4">TRIM(RIGHT(E44,LEN(E44)-FIND(" ",E44)))</f>
        <v>Kobly</v>
      </c>
      <c r="H44" s="3" t="str">
        <f t="shared" ref="H44:H107" si="5">G44&amp;", "&amp;F44</f>
        <v xml:space="preserve">Kobly, Ken </v>
      </c>
      <c r="I44" t="s">
        <v>4028</v>
      </c>
      <c r="J44" t="s">
        <v>4029</v>
      </c>
      <c r="K44" t="s">
        <v>4030</v>
      </c>
      <c r="L44" t="s">
        <v>4031</v>
      </c>
      <c r="M44" t="s">
        <v>55</v>
      </c>
      <c r="N44" t="s">
        <v>4032</v>
      </c>
      <c r="O44" t="s">
        <v>70</v>
      </c>
      <c r="P44" t="s">
        <v>290</v>
      </c>
      <c r="Q44" t="s">
        <v>13</v>
      </c>
    </row>
    <row r="45" spans="1:17" hidden="1" x14ac:dyDescent="0.3">
      <c r="A45" s="1">
        <v>42801</v>
      </c>
      <c r="B45" s="1">
        <v>42895</v>
      </c>
      <c r="C45" t="s">
        <v>8979</v>
      </c>
      <c r="D45" t="s">
        <v>105</v>
      </c>
      <c r="E45" t="s">
        <v>8979</v>
      </c>
      <c r="F45" s="2" t="str">
        <f t="shared" si="3"/>
        <v xml:space="preserve">Michael </v>
      </c>
      <c r="G45" s="2" t="str">
        <f t="shared" si="4"/>
        <v>Armeneau</v>
      </c>
      <c r="H45" s="3" t="str">
        <f t="shared" si="5"/>
        <v xml:space="preserve">Armeneau, Michael </v>
      </c>
      <c r="I45" t="s">
        <v>2134</v>
      </c>
      <c r="J45" t="s">
        <v>38</v>
      </c>
      <c r="K45" t="s">
        <v>39</v>
      </c>
      <c r="L45" t="s">
        <v>8980</v>
      </c>
      <c r="M45" t="s">
        <v>21</v>
      </c>
      <c r="N45" t="s">
        <v>8979</v>
      </c>
      <c r="O45" t="s">
        <v>23</v>
      </c>
      <c r="P45" t="s">
        <v>1188</v>
      </c>
      <c r="Q45" t="s">
        <v>13</v>
      </c>
    </row>
    <row r="46" spans="1:17" hidden="1" x14ac:dyDescent="0.3">
      <c r="A46" s="1">
        <v>43685</v>
      </c>
      <c r="B46" t="s">
        <v>14</v>
      </c>
      <c r="C46" t="s">
        <v>1882</v>
      </c>
      <c r="D46" t="s">
        <v>14</v>
      </c>
      <c r="E46" t="s">
        <v>1883</v>
      </c>
      <c r="F46" s="2" t="str">
        <f t="shared" si="3"/>
        <v xml:space="preserve">Vibhore </v>
      </c>
      <c r="G46" s="2" t="str">
        <f t="shared" si="4"/>
        <v>Arora</v>
      </c>
      <c r="H46" s="3" t="str">
        <f t="shared" si="5"/>
        <v xml:space="preserve">Arora, Vibhore </v>
      </c>
      <c r="I46" t="s">
        <v>1884</v>
      </c>
      <c r="J46" t="s">
        <v>14</v>
      </c>
      <c r="K46" t="s">
        <v>1885</v>
      </c>
      <c r="L46" t="s">
        <v>1886</v>
      </c>
      <c r="M46" t="s">
        <v>55</v>
      </c>
      <c r="N46" t="s">
        <v>1887</v>
      </c>
      <c r="O46" t="s">
        <v>70</v>
      </c>
      <c r="P46" t="s">
        <v>24</v>
      </c>
      <c r="Q46" t="s">
        <v>13</v>
      </c>
    </row>
    <row r="47" spans="1:17" hidden="1" x14ac:dyDescent="0.3">
      <c r="A47" s="1">
        <v>43488</v>
      </c>
      <c r="B47" t="s">
        <v>14</v>
      </c>
      <c r="C47" t="s">
        <v>1882</v>
      </c>
      <c r="D47" t="s">
        <v>14</v>
      </c>
      <c r="E47" t="s">
        <v>1883</v>
      </c>
      <c r="F47" s="2" t="str">
        <f t="shared" si="3"/>
        <v xml:space="preserve">Vibhore </v>
      </c>
      <c r="G47" s="2" t="str">
        <f t="shared" si="4"/>
        <v>Arora</v>
      </c>
      <c r="H47" s="3" t="str">
        <f t="shared" si="5"/>
        <v xml:space="preserve">Arora, Vibhore </v>
      </c>
      <c r="I47" t="s">
        <v>4416</v>
      </c>
      <c r="J47" t="s">
        <v>14</v>
      </c>
      <c r="K47" t="s">
        <v>4417</v>
      </c>
      <c r="L47" t="s">
        <v>4418</v>
      </c>
      <c r="M47" t="s">
        <v>55</v>
      </c>
      <c r="N47" t="s">
        <v>4419</v>
      </c>
      <c r="O47" t="s">
        <v>23</v>
      </c>
      <c r="P47" t="s">
        <v>290</v>
      </c>
      <c r="Q47" t="s">
        <v>13</v>
      </c>
    </row>
    <row r="48" spans="1:17" hidden="1" x14ac:dyDescent="0.3">
      <c r="A48" s="1">
        <v>43749</v>
      </c>
      <c r="B48" t="s">
        <v>14</v>
      </c>
      <c r="C48" t="s">
        <v>568</v>
      </c>
      <c r="D48" t="s">
        <v>14</v>
      </c>
      <c r="E48" t="s">
        <v>569</v>
      </c>
      <c r="F48" s="2" t="str">
        <f t="shared" si="3"/>
        <v xml:space="preserve">Wayne </v>
      </c>
      <c r="G48" s="2" t="str">
        <f t="shared" si="4"/>
        <v>Arsenault</v>
      </c>
      <c r="H48" s="3" t="str">
        <f t="shared" si="5"/>
        <v xml:space="preserve">Arsenault, Wayne </v>
      </c>
      <c r="I48" t="s">
        <v>570</v>
      </c>
      <c r="J48" t="s">
        <v>67</v>
      </c>
      <c r="K48" t="s">
        <v>571</v>
      </c>
      <c r="L48" t="s">
        <v>572</v>
      </c>
      <c r="M48" t="s">
        <v>55</v>
      </c>
      <c r="N48" t="s">
        <v>573</v>
      </c>
      <c r="O48" t="s">
        <v>33</v>
      </c>
      <c r="P48" t="s">
        <v>24</v>
      </c>
      <c r="Q48" t="s">
        <v>13</v>
      </c>
    </row>
    <row r="49" spans="1:17" hidden="1" x14ac:dyDescent="0.3">
      <c r="A49" s="1">
        <v>43678</v>
      </c>
      <c r="B49" t="s">
        <v>14</v>
      </c>
      <c r="C49" t="s">
        <v>568</v>
      </c>
      <c r="D49" t="s">
        <v>14</v>
      </c>
      <c r="E49" t="s">
        <v>569</v>
      </c>
      <c r="F49" s="2" t="str">
        <f t="shared" si="3"/>
        <v xml:space="preserve">Wayne </v>
      </c>
      <c r="G49" s="2" t="str">
        <f t="shared" si="4"/>
        <v>Arsenault</v>
      </c>
      <c r="H49" s="3" t="str">
        <f t="shared" si="5"/>
        <v xml:space="preserve">Arsenault, Wayne </v>
      </c>
      <c r="I49" t="s">
        <v>570</v>
      </c>
      <c r="J49" t="s">
        <v>67</v>
      </c>
      <c r="K49" t="s">
        <v>571</v>
      </c>
      <c r="L49" t="s">
        <v>1979</v>
      </c>
      <c r="M49" t="s">
        <v>55</v>
      </c>
      <c r="N49" t="s">
        <v>573</v>
      </c>
      <c r="O49" t="s">
        <v>23</v>
      </c>
      <c r="P49" t="s">
        <v>290</v>
      </c>
      <c r="Q49" t="s">
        <v>13</v>
      </c>
    </row>
    <row r="50" spans="1:17" hidden="1" x14ac:dyDescent="0.3">
      <c r="A50" s="1">
        <v>43377</v>
      </c>
      <c r="B50" t="s">
        <v>14</v>
      </c>
      <c r="C50" t="s">
        <v>1133</v>
      </c>
      <c r="D50" t="s">
        <v>14</v>
      </c>
      <c r="E50" t="s">
        <v>5340</v>
      </c>
      <c r="F50" s="2" t="str">
        <f t="shared" si="3"/>
        <v xml:space="preserve">Blaine </v>
      </c>
      <c r="G50" s="2" t="str">
        <f t="shared" si="4"/>
        <v>Badiuk</v>
      </c>
      <c r="H50" s="3" t="str">
        <f t="shared" si="5"/>
        <v xml:space="preserve">Badiuk, Blaine </v>
      </c>
      <c r="I50" t="s">
        <v>3606</v>
      </c>
      <c r="J50" t="s">
        <v>1136</v>
      </c>
      <c r="K50" t="s">
        <v>1137</v>
      </c>
      <c r="L50" t="s">
        <v>5341</v>
      </c>
      <c r="M50" t="s">
        <v>55</v>
      </c>
      <c r="N50" t="s">
        <v>5342</v>
      </c>
      <c r="O50" t="s">
        <v>70</v>
      </c>
      <c r="P50" t="s">
        <v>290</v>
      </c>
      <c r="Q50" t="s">
        <v>13</v>
      </c>
    </row>
    <row r="51" spans="1:17" hidden="1" x14ac:dyDescent="0.3">
      <c r="A51" s="1">
        <v>43172</v>
      </c>
      <c r="B51" t="s">
        <v>14</v>
      </c>
      <c r="C51" t="s">
        <v>1133</v>
      </c>
      <c r="D51" t="s">
        <v>14</v>
      </c>
      <c r="E51" t="s">
        <v>5340</v>
      </c>
      <c r="F51" s="2" t="str">
        <f t="shared" si="3"/>
        <v xml:space="preserve">Blaine </v>
      </c>
      <c r="G51" s="2" t="str">
        <f t="shared" si="4"/>
        <v>Badiuk</v>
      </c>
      <c r="H51" s="3" t="str">
        <f t="shared" si="5"/>
        <v xml:space="preserve">Badiuk, Blaine </v>
      </c>
      <c r="I51" t="s">
        <v>6711</v>
      </c>
      <c r="J51" t="s">
        <v>6712</v>
      </c>
      <c r="K51" t="s">
        <v>1137</v>
      </c>
      <c r="L51" t="s">
        <v>6713</v>
      </c>
      <c r="M51" t="s">
        <v>55</v>
      </c>
      <c r="N51" t="s">
        <v>6714</v>
      </c>
      <c r="O51" t="s">
        <v>70</v>
      </c>
      <c r="P51" t="s">
        <v>290</v>
      </c>
      <c r="Q51" t="s">
        <v>13</v>
      </c>
    </row>
    <row r="52" spans="1:17" hidden="1" x14ac:dyDescent="0.3">
      <c r="A52" s="1">
        <v>43008</v>
      </c>
      <c r="B52" t="s">
        <v>14</v>
      </c>
      <c r="C52" t="s">
        <v>1133</v>
      </c>
      <c r="D52" t="s">
        <v>14</v>
      </c>
      <c r="E52" t="s">
        <v>5340</v>
      </c>
      <c r="F52" s="2" t="str">
        <f t="shared" si="3"/>
        <v xml:space="preserve">Blaine </v>
      </c>
      <c r="G52" s="2" t="str">
        <f t="shared" si="4"/>
        <v>Badiuk</v>
      </c>
      <c r="H52" s="3" t="str">
        <f t="shared" si="5"/>
        <v xml:space="preserve">Badiuk, Blaine </v>
      </c>
      <c r="I52" t="s">
        <v>6711</v>
      </c>
      <c r="J52" t="s">
        <v>6712</v>
      </c>
      <c r="K52" t="s">
        <v>1137</v>
      </c>
      <c r="L52" t="s">
        <v>7715</v>
      </c>
      <c r="M52" t="s">
        <v>55</v>
      </c>
      <c r="N52" t="s">
        <v>6714</v>
      </c>
      <c r="O52" t="s">
        <v>70</v>
      </c>
      <c r="P52" t="s">
        <v>290</v>
      </c>
      <c r="Q52" t="s">
        <v>13</v>
      </c>
    </row>
    <row r="53" spans="1:17" hidden="1" x14ac:dyDescent="0.3">
      <c r="A53" s="1">
        <v>43634</v>
      </c>
      <c r="B53" t="s">
        <v>14</v>
      </c>
      <c r="C53" t="s">
        <v>2746</v>
      </c>
      <c r="D53" t="s">
        <v>14</v>
      </c>
      <c r="E53" t="s">
        <v>2747</v>
      </c>
      <c r="F53" s="2" t="str">
        <f t="shared" si="3"/>
        <v xml:space="preserve">Evan </v>
      </c>
      <c r="G53" s="2" t="str">
        <f t="shared" si="4"/>
        <v>Bahry</v>
      </c>
      <c r="H53" s="3" t="str">
        <f t="shared" si="5"/>
        <v xml:space="preserve">Bahry, Evan </v>
      </c>
      <c r="I53" t="s">
        <v>74</v>
      </c>
      <c r="J53" t="s">
        <v>2748</v>
      </c>
      <c r="K53" t="s">
        <v>246</v>
      </c>
      <c r="L53" t="s">
        <v>2749</v>
      </c>
      <c r="M53" t="s">
        <v>55</v>
      </c>
      <c r="N53" t="s">
        <v>2747</v>
      </c>
      <c r="O53" t="s">
        <v>70</v>
      </c>
      <c r="P53" t="s">
        <v>24</v>
      </c>
      <c r="Q53" t="s">
        <v>13</v>
      </c>
    </row>
    <row r="54" spans="1:17" hidden="1" x14ac:dyDescent="0.3">
      <c r="A54" s="1">
        <v>43475</v>
      </c>
      <c r="B54" t="s">
        <v>14</v>
      </c>
      <c r="C54" t="s">
        <v>2746</v>
      </c>
      <c r="D54" t="s">
        <v>14</v>
      </c>
      <c r="E54" t="s">
        <v>2747</v>
      </c>
      <c r="F54" s="2" t="str">
        <f t="shared" si="3"/>
        <v xml:space="preserve">Evan </v>
      </c>
      <c r="G54" s="2" t="str">
        <f t="shared" si="4"/>
        <v>Bahry</v>
      </c>
      <c r="H54" s="3" t="str">
        <f t="shared" si="5"/>
        <v xml:space="preserve">Bahry, Evan </v>
      </c>
      <c r="I54" t="s">
        <v>74</v>
      </c>
      <c r="J54" t="s">
        <v>2748</v>
      </c>
      <c r="K54" t="s">
        <v>246</v>
      </c>
      <c r="L54" t="s">
        <v>4542</v>
      </c>
      <c r="M54" t="s">
        <v>55</v>
      </c>
      <c r="N54" t="s">
        <v>2747</v>
      </c>
      <c r="O54" t="s">
        <v>70</v>
      </c>
      <c r="P54" t="s">
        <v>290</v>
      </c>
      <c r="Q54" t="s">
        <v>13</v>
      </c>
    </row>
    <row r="55" spans="1:17" hidden="1" x14ac:dyDescent="0.3">
      <c r="A55" s="1">
        <v>43269</v>
      </c>
      <c r="B55" t="s">
        <v>14</v>
      </c>
      <c r="C55" t="s">
        <v>2746</v>
      </c>
      <c r="D55" t="s">
        <v>14</v>
      </c>
      <c r="E55" t="s">
        <v>2747</v>
      </c>
      <c r="F55" s="2" t="str">
        <f t="shared" si="3"/>
        <v xml:space="preserve">Evan </v>
      </c>
      <c r="G55" s="2" t="str">
        <f t="shared" si="4"/>
        <v>Bahry</v>
      </c>
      <c r="H55" s="3" t="str">
        <f t="shared" si="5"/>
        <v xml:space="preserve">Bahry, Evan </v>
      </c>
      <c r="I55" t="s">
        <v>74</v>
      </c>
      <c r="J55" t="s">
        <v>6066</v>
      </c>
      <c r="K55" t="s">
        <v>246</v>
      </c>
      <c r="L55" t="s">
        <v>6067</v>
      </c>
      <c r="M55" t="s">
        <v>55</v>
      </c>
      <c r="N55" t="s">
        <v>2747</v>
      </c>
      <c r="O55" t="s">
        <v>70</v>
      </c>
      <c r="P55" t="s">
        <v>290</v>
      </c>
      <c r="Q55" t="s">
        <v>13</v>
      </c>
    </row>
    <row r="56" spans="1:17" hidden="1" x14ac:dyDescent="0.3">
      <c r="A56" s="1">
        <v>43109</v>
      </c>
      <c r="B56" t="s">
        <v>14</v>
      </c>
      <c r="C56" t="s">
        <v>2746</v>
      </c>
      <c r="D56" t="s">
        <v>14</v>
      </c>
      <c r="E56" t="s">
        <v>2747</v>
      </c>
      <c r="F56" s="2" t="str">
        <f t="shared" si="3"/>
        <v xml:space="preserve">Evan </v>
      </c>
      <c r="G56" s="2" t="str">
        <f t="shared" si="4"/>
        <v>Bahry</v>
      </c>
      <c r="H56" s="3" t="str">
        <f t="shared" si="5"/>
        <v xml:space="preserve">Bahry, Evan </v>
      </c>
      <c r="I56" t="s">
        <v>603</v>
      </c>
      <c r="J56" t="s">
        <v>14</v>
      </c>
      <c r="K56" t="s">
        <v>246</v>
      </c>
      <c r="L56" t="s">
        <v>7097</v>
      </c>
      <c r="M56" t="s">
        <v>55</v>
      </c>
      <c r="N56" t="s">
        <v>2747</v>
      </c>
      <c r="O56" t="s">
        <v>70</v>
      </c>
      <c r="P56" t="s">
        <v>290</v>
      </c>
      <c r="Q56" t="s">
        <v>13</v>
      </c>
    </row>
    <row r="57" spans="1:17" hidden="1" x14ac:dyDescent="0.3">
      <c r="A57" s="1">
        <v>42892</v>
      </c>
      <c r="B57" t="s">
        <v>14</v>
      </c>
      <c r="C57" t="s">
        <v>2746</v>
      </c>
      <c r="D57" t="s">
        <v>14</v>
      </c>
      <c r="E57" t="s">
        <v>2747</v>
      </c>
      <c r="F57" s="2" t="str">
        <f t="shared" si="3"/>
        <v xml:space="preserve">Evan </v>
      </c>
      <c r="G57" s="2" t="str">
        <f t="shared" si="4"/>
        <v>Bahry</v>
      </c>
      <c r="H57" s="3" t="str">
        <f t="shared" si="5"/>
        <v xml:space="preserve">Bahry, Evan </v>
      </c>
      <c r="I57" t="s">
        <v>617</v>
      </c>
      <c r="J57" t="s">
        <v>14</v>
      </c>
      <c r="K57" t="s">
        <v>246</v>
      </c>
      <c r="L57" t="s">
        <v>8455</v>
      </c>
      <c r="M57" t="s">
        <v>55</v>
      </c>
      <c r="N57" t="s">
        <v>2747</v>
      </c>
      <c r="O57" t="s">
        <v>70</v>
      </c>
      <c r="P57" t="s">
        <v>290</v>
      </c>
      <c r="Q57" t="s">
        <v>13</v>
      </c>
    </row>
    <row r="58" spans="1:17" hidden="1" x14ac:dyDescent="0.3">
      <c r="A58" s="1">
        <v>42710</v>
      </c>
      <c r="B58" t="s">
        <v>14</v>
      </c>
      <c r="C58" t="s">
        <v>2746</v>
      </c>
      <c r="D58" t="s">
        <v>14</v>
      </c>
      <c r="E58" t="s">
        <v>2747</v>
      </c>
      <c r="F58" s="2" t="str">
        <f t="shared" si="3"/>
        <v xml:space="preserve">Evan </v>
      </c>
      <c r="G58" s="2" t="str">
        <f t="shared" si="4"/>
        <v>Bahry</v>
      </c>
      <c r="H58" s="3" t="str">
        <f t="shared" si="5"/>
        <v xml:space="preserve">Bahry, Evan </v>
      </c>
      <c r="I58" t="s">
        <v>617</v>
      </c>
      <c r="J58" t="s">
        <v>14</v>
      </c>
      <c r="K58" t="s">
        <v>246</v>
      </c>
      <c r="L58" t="s">
        <v>9551</v>
      </c>
      <c r="M58" t="s">
        <v>55</v>
      </c>
      <c r="N58" t="s">
        <v>2747</v>
      </c>
      <c r="O58" t="s">
        <v>23</v>
      </c>
      <c r="P58" t="s">
        <v>290</v>
      </c>
      <c r="Q58" t="s">
        <v>13</v>
      </c>
    </row>
    <row r="59" spans="1:17" hidden="1" x14ac:dyDescent="0.3">
      <c r="A59" s="1">
        <v>43606</v>
      </c>
      <c r="B59" t="s">
        <v>14</v>
      </c>
      <c r="C59" t="s">
        <v>709</v>
      </c>
      <c r="D59" t="s">
        <v>3304</v>
      </c>
      <c r="E59" t="s">
        <v>711</v>
      </c>
      <c r="F59" s="2" t="str">
        <f t="shared" si="3"/>
        <v xml:space="preserve">Mike </v>
      </c>
      <c r="G59" s="2" t="str">
        <f t="shared" si="4"/>
        <v>Bailey</v>
      </c>
      <c r="H59" s="3" t="str">
        <f t="shared" si="5"/>
        <v xml:space="preserve">Bailey, Mike </v>
      </c>
      <c r="I59" t="s">
        <v>3305</v>
      </c>
      <c r="J59" t="s">
        <v>14</v>
      </c>
      <c r="K59" t="s">
        <v>120</v>
      </c>
      <c r="L59" t="s">
        <v>3306</v>
      </c>
      <c r="M59" t="s">
        <v>21</v>
      </c>
      <c r="N59" t="s">
        <v>3307</v>
      </c>
      <c r="O59" t="s">
        <v>33</v>
      </c>
      <c r="P59" t="s">
        <v>24</v>
      </c>
      <c r="Q59" t="s">
        <v>13</v>
      </c>
    </row>
    <row r="60" spans="1:17" hidden="1" x14ac:dyDescent="0.3">
      <c r="A60" s="1">
        <v>43472</v>
      </c>
      <c r="B60" t="s">
        <v>14</v>
      </c>
      <c r="C60" t="s">
        <v>709</v>
      </c>
      <c r="D60" t="s">
        <v>3304</v>
      </c>
      <c r="E60" t="s">
        <v>711</v>
      </c>
      <c r="F60" s="2" t="str">
        <f t="shared" si="3"/>
        <v xml:space="preserve">Mike </v>
      </c>
      <c r="G60" s="2" t="str">
        <f t="shared" si="4"/>
        <v>Bailey</v>
      </c>
      <c r="H60" s="3" t="str">
        <f t="shared" si="5"/>
        <v xml:space="preserve">Bailey, Mike </v>
      </c>
      <c r="I60" t="s">
        <v>4599</v>
      </c>
      <c r="J60" t="s">
        <v>14</v>
      </c>
      <c r="K60" t="s">
        <v>120</v>
      </c>
      <c r="L60" t="s">
        <v>4600</v>
      </c>
      <c r="M60" t="s">
        <v>21</v>
      </c>
      <c r="N60" t="s">
        <v>715</v>
      </c>
      <c r="O60" t="s">
        <v>33</v>
      </c>
      <c r="P60" t="s">
        <v>290</v>
      </c>
      <c r="Q60" t="s">
        <v>13</v>
      </c>
    </row>
    <row r="61" spans="1:17" hidden="1" x14ac:dyDescent="0.3">
      <c r="A61" s="1">
        <v>43467</v>
      </c>
      <c r="B61" t="s">
        <v>14</v>
      </c>
      <c r="C61" t="s">
        <v>709</v>
      </c>
      <c r="D61" t="s">
        <v>3304</v>
      </c>
      <c r="E61" t="s">
        <v>711</v>
      </c>
      <c r="F61" s="2" t="str">
        <f t="shared" si="3"/>
        <v xml:space="preserve">Mike </v>
      </c>
      <c r="G61" s="2" t="str">
        <f t="shared" si="4"/>
        <v>Bailey</v>
      </c>
      <c r="H61" s="3" t="str">
        <f t="shared" si="5"/>
        <v xml:space="preserve">Bailey, Mike </v>
      </c>
      <c r="I61" t="s">
        <v>4599</v>
      </c>
      <c r="J61" t="s">
        <v>14</v>
      </c>
      <c r="K61" t="s">
        <v>120</v>
      </c>
      <c r="L61" t="s">
        <v>4732</v>
      </c>
      <c r="M61" t="s">
        <v>21</v>
      </c>
      <c r="N61" t="s">
        <v>715</v>
      </c>
      <c r="O61" t="s">
        <v>33</v>
      </c>
      <c r="P61" t="s">
        <v>290</v>
      </c>
      <c r="Q61" t="s">
        <v>13</v>
      </c>
    </row>
    <row r="62" spans="1:17" hidden="1" x14ac:dyDescent="0.3">
      <c r="A62" s="1">
        <v>43347</v>
      </c>
      <c r="B62" t="s">
        <v>14</v>
      </c>
      <c r="C62" t="s">
        <v>709</v>
      </c>
      <c r="D62" t="s">
        <v>3304</v>
      </c>
      <c r="E62" t="s">
        <v>711</v>
      </c>
      <c r="F62" s="2" t="str">
        <f t="shared" si="3"/>
        <v xml:space="preserve">Mike </v>
      </c>
      <c r="G62" s="2" t="str">
        <f t="shared" si="4"/>
        <v>Bailey</v>
      </c>
      <c r="H62" s="3" t="str">
        <f t="shared" si="5"/>
        <v xml:space="preserve">Bailey, Mike </v>
      </c>
      <c r="I62" t="s">
        <v>4599</v>
      </c>
      <c r="J62" t="s">
        <v>14</v>
      </c>
      <c r="K62" t="s">
        <v>120</v>
      </c>
      <c r="L62" t="s">
        <v>5574</v>
      </c>
      <c r="M62" t="s">
        <v>21</v>
      </c>
      <c r="N62" t="s">
        <v>715</v>
      </c>
      <c r="O62" t="s">
        <v>33</v>
      </c>
      <c r="P62" t="s">
        <v>290</v>
      </c>
      <c r="Q62" t="s">
        <v>13</v>
      </c>
    </row>
    <row r="63" spans="1:17" hidden="1" x14ac:dyDescent="0.3">
      <c r="A63" s="1">
        <v>43342</v>
      </c>
      <c r="B63" t="s">
        <v>14</v>
      </c>
      <c r="C63" t="s">
        <v>709</v>
      </c>
      <c r="D63" t="s">
        <v>3304</v>
      </c>
      <c r="E63" t="s">
        <v>711</v>
      </c>
      <c r="F63" s="2" t="str">
        <f t="shared" si="3"/>
        <v xml:space="preserve">Mike </v>
      </c>
      <c r="G63" s="2" t="str">
        <f t="shared" si="4"/>
        <v>Bailey</v>
      </c>
      <c r="H63" s="3" t="str">
        <f t="shared" si="5"/>
        <v xml:space="preserve">Bailey, Mike </v>
      </c>
      <c r="I63" t="s">
        <v>5598</v>
      </c>
      <c r="J63" t="s">
        <v>14</v>
      </c>
      <c r="K63" t="s">
        <v>120</v>
      </c>
      <c r="L63" t="s">
        <v>5599</v>
      </c>
      <c r="M63" t="s">
        <v>21</v>
      </c>
      <c r="N63" t="s">
        <v>715</v>
      </c>
      <c r="O63" t="s">
        <v>33</v>
      </c>
      <c r="P63" t="s">
        <v>290</v>
      </c>
      <c r="Q63" t="s">
        <v>13</v>
      </c>
    </row>
    <row r="64" spans="1:17" hidden="1" x14ac:dyDescent="0.3">
      <c r="A64" s="1">
        <v>43228</v>
      </c>
      <c r="B64" t="s">
        <v>14</v>
      </c>
      <c r="C64" t="s">
        <v>709</v>
      </c>
      <c r="D64" t="s">
        <v>3304</v>
      </c>
      <c r="E64" t="s">
        <v>711</v>
      </c>
      <c r="F64" s="2" t="str">
        <f t="shared" si="3"/>
        <v xml:space="preserve">Mike </v>
      </c>
      <c r="G64" s="2" t="str">
        <f t="shared" si="4"/>
        <v>Bailey</v>
      </c>
      <c r="H64" s="3" t="str">
        <f t="shared" si="5"/>
        <v xml:space="preserve">Bailey, Mike </v>
      </c>
      <c r="I64" t="s">
        <v>6279</v>
      </c>
      <c r="J64" t="s">
        <v>14</v>
      </c>
      <c r="K64" t="s">
        <v>120</v>
      </c>
      <c r="L64" t="s">
        <v>6280</v>
      </c>
      <c r="M64" t="s">
        <v>21</v>
      </c>
      <c r="N64" t="s">
        <v>715</v>
      </c>
      <c r="O64" t="s">
        <v>33</v>
      </c>
      <c r="P64" t="s">
        <v>290</v>
      </c>
      <c r="Q64" t="s">
        <v>13</v>
      </c>
    </row>
    <row r="65" spans="1:17" hidden="1" x14ac:dyDescent="0.3">
      <c r="A65" s="1">
        <v>43102</v>
      </c>
      <c r="B65" t="s">
        <v>14</v>
      </c>
      <c r="C65" t="s">
        <v>709</v>
      </c>
      <c r="D65" t="s">
        <v>3304</v>
      </c>
      <c r="E65" t="s">
        <v>711</v>
      </c>
      <c r="F65" s="2" t="str">
        <f t="shared" si="3"/>
        <v xml:space="preserve">Mike </v>
      </c>
      <c r="G65" s="2" t="str">
        <f t="shared" si="4"/>
        <v>Bailey</v>
      </c>
      <c r="H65" s="3" t="str">
        <f t="shared" si="5"/>
        <v xml:space="preserve">Bailey, Mike </v>
      </c>
      <c r="I65" t="s">
        <v>6279</v>
      </c>
      <c r="J65" t="s">
        <v>14</v>
      </c>
      <c r="K65" t="s">
        <v>120</v>
      </c>
      <c r="L65" t="s">
        <v>7165</v>
      </c>
      <c r="M65" t="s">
        <v>21</v>
      </c>
      <c r="N65" t="s">
        <v>715</v>
      </c>
      <c r="O65" t="s">
        <v>33</v>
      </c>
      <c r="P65" t="s">
        <v>290</v>
      </c>
      <c r="Q65" t="s">
        <v>13</v>
      </c>
    </row>
    <row r="66" spans="1:17" hidden="1" x14ac:dyDescent="0.3">
      <c r="A66" s="1">
        <v>42902</v>
      </c>
      <c r="B66" t="s">
        <v>14</v>
      </c>
      <c r="C66" t="s">
        <v>709</v>
      </c>
      <c r="D66" t="s">
        <v>3304</v>
      </c>
      <c r="E66" t="s">
        <v>711</v>
      </c>
      <c r="F66" s="2" t="str">
        <f t="shared" si="3"/>
        <v xml:space="preserve">Mike </v>
      </c>
      <c r="G66" s="2" t="str">
        <f t="shared" si="4"/>
        <v>Bailey</v>
      </c>
      <c r="H66" s="3" t="str">
        <f t="shared" si="5"/>
        <v xml:space="preserve">Bailey, Mike </v>
      </c>
      <c r="I66" t="s">
        <v>8371</v>
      </c>
      <c r="J66" t="s">
        <v>14</v>
      </c>
      <c r="K66" t="s">
        <v>120</v>
      </c>
      <c r="L66" t="s">
        <v>8372</v>
      </c>
      <c r="M66" t="s">
        <v>21</v>
      </c>
      <c r="N66" t="s">
        <v>3307</v>
      </c>
      <c r="O66" t="s">
        <v>33</v>
      </c>
      <c r="P66" t="s">
        <v>290</v>
      </c>
      <c r="Q66" t="s">
        <v>13</v>
      </c>
    </row>
    <row r="67" spans="1:17" hidden="1" x14ac:dyDescent="0.3">
      <c r="A67" s="1">
        <v>42891</v>
      </c>
      <c r="B67" t="s">
        <v>14</v>
      </c>
      <c r="C67" t="s">
        <v>709</v>
      </c>
      <c r="D67" t="s">
        <v>3304</v>
      </c>
      <c r="E67" t="s">
        <v>711</v>
      </c>
      <c r="F67" s="2" t="str">
        <f t="shared" si="3"/>
        <v xml:space="preserve">Mike </v>
      </c>
      <c r="G67" s="2" t="str">
        <f t="shared" si="4"/>
        <v>Bailey</v>
      </c>
      <c r="H67" s="3" t="str">
        <f t="shared" si="5"/>
        <v xml:space="preserve">Bailey, Mike </v>
      </c>
      <c r="I67" t="s">
        <v>8371</v>
      </c>
      <c r="J67" t="s">
        <v>14</v>
      </c>
      <c r="K67" t="s">
        <v>120</v>
      </c>
      <c r="L67" t="s">
        <v>8462</v>
      </c>
      <c r="M67" t="s">
        <v>21</v>
      </c>
      <c r="N67" t="s">
        <v>3307</v>
      </c>
      <c r="O67" t="s">
        <v>33</v>
      </c>
      <c r="P67" t="s">
        <v>290</v>
      </c>
      <c r="Q67" t="s">
        <v>13</v>
      </c>
    </row>
    <row r="68" spans="1:17" hidden="1" x14ac:dyDescent="0.3">
      <c r="A68" s="1">
        <v>42807</v>
      </c>
      <c r="B68" t="s">
        <v>14</v>
      </c>
      <c r="C68" t="s">
        <v>709</v>
      </c>
      <c r="D68" t="s">
        <v>3304</v>
      </c>
      <c r="E68" t="s">
        <v>711</v>
      </c>
      <c r="F68" s="2" t="str">
        <f t="shared" si="3"/>
        <v xml:space="preserve">Mike </v>
      </c>
      <c r="G68" s="2" t="str">
        <f t="shared" si="4"/>
        <v>Bailey</v>
      </c>
      <c r="H68" s="3" t="str">
        <f t="shared" si="5"/>
        <v xml:space="preserve">Bailey, Mike </v>
      </c>
      <c r="I68" t="s">
        <v>8371</v>
      </c>
      <c r="J68" t="s">
        <v>14</v>
      </c>
      <c r="K68" t="s">
        <v>120</v>
      </c>
      <c r="L68" t="s">
        <v>8909</v>
      </c>
      <c r="M68" t="s">
        <v>21</v>
      </c>
      <c r="N68" t="s">
        <v>711</v>
      </c>
      <c r="O68" t="s">
        <v>33</v>
      </c>
      <c r="P68" t="s">
        <v>290</v>
      </c>
      <c r="Q68" t="s">
        <v>13</v>
      </c>
    </row>
    <row r="69" spans="1:17" hidden="1" x14ac:dyDescent="0.3">
      <c r="A69" s="1">
        <v>42800</v>
      </c>
      <c r="B69" t="s">
        <v>14</v>
      </c>
      <c r="C69" t="s">
        <v>709</v>
      </c>
      <c r="D69" t="s">
        <v>3304</v>
      </c>
      <c r="E69" t="s">
        <v>711</v>
      </c>
      <c r="F69" s="2" t="str">
        <f t="shared" si="3"/>
        <v xml:space="preserve">Mike </v>
      </c>
      <c r="G69" s="2" t="str">
        <f t="shared" si="4"/>
        <v>Bailey</v>
      </c>
      <c r="H69" s="3" t="str">
        <f t="shared" si="5"/>
        <v xml:space="preserve">Bailey, Mike </v>
      </c>
      <c r="I69" t="s">
        <v>8371</v>
      </c>
      <c r="J69" t="s">
        <v>14</v>
      </c>
      <c r="K69" t="s">
        <v>120</v>
      </c>
      <c r="L69" t="s">
        <v>8989</v>
      </c>
      <c r="M69" t="s">
        <v>21</v>
      </c>
      <c r="N69" t="s">
        <v>711</v>
      </c>
      <c r="O69" t="s">
        <v>33</v>
      </c>
      <c r="P69" t="s">
        <v>290</v>
      </c>
      <c r="Q69" t="s">
        <v>13</v>
      </c>
    </row>
    <row r="70" spans="1:17" hidden="1" x14ac:dyDescent="0.3">
      <c r="A70" s="1">
        <v>42710</v>
      </c>
      <c r="B70" t="s">
        <v>14</v>
      </c>
      <c r="C70" t="s">
        <v>709</v>
      </c>
      <c r="D70" t="s">
        <v>3304</v>
      </c>
      <c r="E70" t="s">
        <v>711</v>
      </c>
      <c r="F70" s="2" t="str">
        <f t="shared" si="3"/>
        <v xml:space="preserve">Mike </v>
      </c>
      <c r="G70" s="2" t="str">
        <f t="shared" si="4"/>
        <v>Bailey</v>
      </c>
      <c r="H70" s="3" t="str">
        <f t="shared" si="5"/>
        <v xml:space="preserve">Bailey, Mike </v>
      </c>
      <c r="I70" t="s">
        <v>6226</v>
      </c>
      <c r="J70" t="s">
        <v>14</v>
      </c>
      <c r="K70" t="s">
        <v>120</v>
      </c>
      <c r="L70" t="s">
        <v>9555</v>
      </c>
      <c r="M70" t="s">
        <v>21</v>
      </c>
      <c r="N70" t="s">
        <v>711</v>
      </c>
      <c r="O70" t="s">
        <v>23</v>
      </c>
      <c r="P70" t="s">
        <v>290</v>
      </c>
      <c r="Q70" t="s">
        <v>13</v>
      </c>
    </row>
    <row r="71" spans="1:17" hidden="1" x14ac:dyDescent="0.3">
      <c r="A71" s="1">
        <v>43663</v>
      </c>
      <c r="B71" t="s">
        <v>14</v>
      </c>
      <c r="C71" t="s">
        <v>709</v>
      </c>
      <c r="D71" t="s">
        <v>2250</v>
      </c>
      <c r="E71" t="s">
        <v>711</v>
      </c>
      <c r="F71" s="2" t="str">
        <f t="shared" si="3"/>
        <v xml:space="preserve">Mike </v>
      </c>
      <c r="G71" s="2" t="str">
        <f t="shared" si="4"/>
        <v>Bailey</v>
      </c>
      <c r="H71" s="3" t="str">
        <f t="shared" si="5"/>
        <v xml:space="preserve">Bailey, Mike </v>
      </c>
      <c r="I71" t="s">
        <v>115</v>
      </c>
      <c r="J71" t="s">
        <v>14</v>
      </c>
      <c r="K71" t="s">
        <v>46</v>
      </c>
      <c r="L71" t="s">
        <v>2251</v>
      </c>
      <c r="M71" t="s">
        <v>21</v>
      </c>
      <c r="N71" t="s">
        <v>711</v>
      </c>
      <c r="O71" t="s">
        <v>23</v>
      </c>
      <c r="P71" t="s">
        <v>24</v>
      </c>
      <c r="Q71" t="s">
        <v>13</v>
      </c>
    </row>
    <row r="72" spans="1:17" hidden="1" x14ac:dyDescent="0.3">
      <c r="A72" s="1">
        <v>43745</v>
      </c>
      <c r="B72" t="s">
        <v>14</v>
      </c>
      <c r="C72" t="s">
        <v>709</v>
      </c>
      <c r="D72" t="s">
        <v>710</v>
      </c>
      <c r="E72" t="s">
        <v>711</v>
      </c>
      <c r="F72" s="2" t="str">
        <f t="shared" si="3"/>
        <v xml:space="preserve">Mike </v>
      </c>
      <c r="G72" s="2" t="str">
        <f t="shared" si="4"/>
        <v>Bailey</v>
      </c>
      <c r="H72" s="3" t="str">
        <f t="shared" si="5"/>
        <v xml:space="preserve">Bailey, Mike </v>
      </c>
      <c r="I72" t="s">
        <v>712</v>
      </c>
      <c r="J72" t="s">
        <v>14</v>
      </c>
      <c r="K72" t="s">
        <v>713</v>
      </c>
      <c r="L72" t="s">
        <v>714</v>
      </c>
      <c r="M72" t="s">
        <v>21</v>
      </c>
      <c r="N72" t="s">
        <v>715</v>
      </c>
      <c r="O72" t="s">
        <v>33</v>
      </c>
      <c r="P72" t="s">
        <v>24</v>
      </c>
      <c r="Q72" t="s">
        <v>13</v>
      </c>
    </row>
    <row r="73" spans="1:17" hidden="1" x14ac:dyDescent="0.3">
      <c r="A73" s="1">
        <v>43706</v>
      </c>
      <c r="B73" t="s">
        <v>14</v>
      </c>
      <c r="C73" t="s">
        <v>709</v>
      </c>
      <c r="D73" t="s">
        <v>710</v>
      </c>
      <c r="E73" t="s">
        <v>711</v>
      </c>
      <c r="F73" s="2" t="str">
        <f t="shared" si="3"/>
        <v xml:space="preserve">Mike </v>
      </c>
      <c r="G73" s="2" t="str">
        <f t="shared" si="4"/>
        <v>Bailey</v>
      </c>
      <c r="H73" s="3" t="str">
        <f t="shared" si="5"/>
        <v xml:space="preserve">Bailey, Mike </v>
      </c>
      <c r="I73" t="s">
        <v>1519</v>
      </c>
      <c r="J73" t="s">
        <v>14</v>
      </c>
      <c r="K73" t="s">
        <v>713</v>
      </c>
      <c r="L73" t="s">
        <v>1520</v>
      </c>
      <c r="M73" t="s">
        <v>21</v>
      </c>
      <c r="N73" t="s">
        <v>715</v>
      </c>
      <c r="O73" t="s">
        <v>33</v>
      </c>
      <c r="P73" t="s">
        <v>290</v>
      </c>
      <c r="Q73" t="s">
        <v>13</v>
      </c>
    </row>
    <row r="74" spans="1:17" hidden="1" x14ac:dyDescent="0.3">
      <c r="A74" s="1">
        <v>43586</v>
      </c>
      <c r="B74" t="s">
        <v>14</v>
      </c>
      <c r="C74" t="s">
        <v>709</v>
      </c>
      <c r="D74" t="s">
        <v>710</v>
      </c>
      <c r="E74" t="s">
        <v>711</v>
      </c>
      <c r="F74" s="2" t="str">
        <f t="shared" si="3"/>
        <v xml:space="preserve">Mike </v>
      </c>
      <c r="G74" s="2" t="str">
        <f t="shared" si="4"/>
        <v>Bailey</v>
      </c>
      <c r="H74" s="3" t="str">
        <f t="shared" si="5"/>
        <v xml:space="preserve">Bailey, Mike </v>
      </c>
      <c r="I74" t="s">
        <v>115</v>
      </c>
      <c r="J74" t="s">
        <v>14</v>
      </c>
      <c r="K74" t="s">
        <v>198</v>
      </c>
      <c r="L74" t="s">
        <v>3551</v>
      </c>
      <c r="M74" t="s">
        <v>21</v>
      </c>
      <c r="N74" t="s">
        <v>715</v>
      </c>
      <c r="O74" t="s">
        <v>23</v>
      </c>
      <c r="P74" t="s">
        <v>290</v>
      </c>
      <c r="Q74" t="s">
        <v>13</v>
      </c>
    </row>
    <row r="75" spans="1:17" hidden="1" x14ac:dyDescent="0.3">
      <c r="A75" s="1">
        <v>43081</v>
      </c>
      <c r="B75" s="1">
        <v>43496</v>
      </c>
      <c r="C75" t="s">
        <v>709</v>
      </c>
      <c r="D75" t="s">
        <v>7321</v>
      </c>
      <c r="E75" t="s">
        <v>711</v>
      </c>
      <c r="F75" s="2" t="str">
        <f t="shared" si="3"/>
        <v xml:space="preserve">Mike </v>
      </c>
      <c r="G75" s="2" t="str">
        <f t="shared" si="4"/>
        <v>Bailey</v>
      </c>
      <c r="H75" s="3" t="str">
        <f t="shared" si="5"/>
        <v xml:space="preserve">Bailey, Mike </v>
      </c>
      <c r="I75" t="s">
        <v>7322</v>
      </c>
      <c r="J75" t="s">
        <v>14</v>
      </c>
      <c r="K75" t="s">
        <v>4403</v>
      </c>
      <c r="L75" t="s">
        <v>7323</v>
      </c>
      <c r="M75" t="s">
        <v>21</v>
      </c>
      <c r="N75" t="s">
        <v>711</v>
      </c>
      <c r="O75" t="s">
        <v>33</v>
      </c>
      <c r="P75" t="s">
        <v>1188</v>
      </c>
      <c r="Q75" t="s">
        <v>13</v>
      </c>
    </row>
    <row r="76" spans="1:17" hidden="1" x14ac:dyDescent="0.3">
      <c r="A76" s="1">
        <v>42912</v>
      </c>
      <c r="B76" t="s">
        <v>14</v>
      </c>
      <c r="C76" t="s">
        <v>709</v>
      </c>
      <c r="D76" t="s">
        <v>7321</v>
      </c>
      <c r="E76" t="s">
        <v>711</v>
      </c>
      <c r="F76" s="2" t="str">
        <f t="shared" si="3"/>
        <v xml:space="preserve">Mike </v>
      </c>
      <c r="G76" s="2" t="str">
        <f t="shared" si="4"/>
        <v>Bailey</v>
      </c>
      <c r="H76" s="3" t="str">
        <f t="shared" si="5"/>
        <v xml:space="preserve">Bailey, Mike </v>
      </c>
      <c r="I76" t="s">
        <v>7322</v>
      </c>
      <c r="J76" t="s">
        <v>14</v>
      </c>
      <c r="K76" t="s">
        <v>4403</v>
      </c>
      <c r="L76" t="s">
        <v>8296</v>
      </c>
      <c r="M76" t="s">
        <v>21</v>
      </c>
      <c r="N76" t="s">
        <v>711</v>
      </c>
      <c r="O76" t="s">
        <v>33</v>
      </c>
      <c r="P76" t="s">
        <v>290</v>
      </c>
      <c r="Q76" t="s">
        <v>13</v>
      </c>
    </row>
    <row r="77" spans="1:17" hidden="1" x14ac:dyDescent="0.3">
      <c r="A77" s="1">
        <v>42741</v>
      </c>
      <c r="B77" t="s">
        <v>14</v>
      </c>
      <c r="C77" t="s">
        <v>709</v>
      </c>
      <c r="D77" t="s">
        <v>7321</v>
      </c>
      <c r="E77" t="s">
        <v>711</v>
      </c>
      <c r="F77" s="2" t="str">
        <f t="shared" si="3"/>
        <v xml:space="preserve">Mike </v>
      </c>
      <c r="G77" s="2" t="str">
        <f t="shared" si="4"/>
        <v>Bailey</v>
      </c>
      <c r="H77" s="3" t="str">
        <f t="shared" si="5"/>
        <v xml:space="preserve">Bailey, Mike </v>
      </c>
      <c r="I77" t="s">
        <v>9392</v>
      </c>
      <c r="J77" t="s">
        <v>14</v>
      </c>
      <c r="K77" t="s">
        <v>4403</v>
      </c>
      <c r="L77" t="s">
        <v>9393</v>
      </c>
      <c r="M77" t="s">
        <v>21</v>
      </c>
      <c r="N77" t="s">
        <v>711</v>
      </c>
      <c r="O77" t="s">
        <v>33</v>
      </c>
      <c r="P77" t="s">
        <v>290</v>
      </c>
      <c r="Q77" t="s">
        <v>13</v>
      </c>
    </row>
    <row r="78" spans="1:17" hidden="1" x14ac:dyDescent="0.3">
      <c r="A78" s="1">
        <v>42704</v>
      </c>
      <c r="B78" t="s">
        <v>14</v>
      </c>
      <c r="C78" t="s">
        <v>709</v>
      </c>
      <c r="D78" t="s">
        <v>7321</v>
      </c>
      <c r="E78" t="s">
        <v>711</v>
      </c>
      <c r="F78" s="2" t="str">
        <f t="shared" si="3"/>
        <v xml:space="preserve">Mike </v>
      </c>
      <c r="G78" s="2" t="str">
        <f t="shared" si="4"/>
        <v>Bailey</v>
      </c>
      <c r="H78" s="3" t="str">
        <f t="shared" si="5"/>
        <v xml:space="preserve">Bailey, Mike </v>
      </c>
      <c r="I78" t="s">
        <v>8408</v>
      </c>
      <c r="J78" t="s">
        <v>14</v>
      </c>
      <c r="K78" t="s">
        <v>4403</v>
      </c>
      <c r="L78" t="s">
        <v>9592</v>
      </c>
      <c r="M78" t="s">
        <v>21</v>
      </c>
      <c r="N78" t="s">
        <v>711</v>
      </c>
      <c r="O78" t="s">
        <v>23</v>
      </c>
      <c r="P78" t="s">
        <v>290</v>
      </c>
      <c r="Q78" t="s">
        <v>13</v>
      </c>
    </row>
    <row r="79" spans="1:17" hidden="1" x14ac:dyDescent="0.3">
      <c r="A79" s="1">
        <v>42725</v>
      </c>
      <c r="B79" s="1">
        <v>42725</v>
      </c>
      <c r="C79" t="s">
        <v>709</v>
      </c>
      <c r="D79" t="s">
        <v>9446</v>
      </c>
      <c r="E79" t="s">
        <v>711</v>
      </c>
      <c r="F79" s="2" t="str">
        <f t="shared" si="3"/>
        <v xml:space="preserve">Mike </v>
      </c>
      <c r="G79" s="2" t="str">
        <f t="shared" si="4"/>
        <v>Bailey</v>
      </c>
      <c r="H79" s="3" t="str">
        <f t="shared" si="5"/>
        <v xml:space="preserve">Bailey, Mike </v>
      </c>
      <c r="I79" t="s">
        <v>115</v>
      </c>
      <c r="J79" t="s">
        <v>14</v>
      </c>
      <c r="K79" t="s">
        <v>46</v>
      </c>
      <c r="L79" t="s">
        <v>9447</v>
      </c>
      <c r="M79" t="s">
        <v>21</v>
      </c>
      <c r="N79" t="s">
        <v>711</v>
      </c>
      <c r="O79" t="s">
        <v>33</v>
      </c>
      <c r="P79" t="s">
        <v>1188</v>
      </c>
      <c r="Q79" t="s">
        <v>13</v>
      </c>
    </row>
    <row r="80" spans="1:17" hidden="1" x14ac:dyDescent="0.3">
      <c r="A80" s="1">
        <v>42705</v>
      </c>
      <c r="B80" t="s">
        <v>14</v>
      </c>
      <c r="C80" t="s">
        <v>709</v>
      </c>
      <c r="D80" t="s">
        <v>9446</v>
      </c>
      <c r="E80" t="s">
        <v>711</v>
      </c>
      <c r="F80" s="2" t="str">
        <f t="shared" si="3"/>
        <v xml:space="preserve">Mike </v>
      </c>
      <c r="G80" s="2" t="str">
        <f t="shared" si="4"/>
        <v>Bailey</v>
      </c>
      <c r="H80" s="3" t="str">
        <f t="shared" si="5"/>
        <v xml:space="preserve">Bailey, Mike </v>
      </c>
      <c r="I80" t="s">
        <v>115</v>
      </c>
      <c r="J80" t="s">
        <v>14</v>
      </c>
      <c r="K80" t="s">
        <v>46</v>
      </c>
      <c r="L80" t="s">
        <v>9589</v>
      </c>
      <c r="M80" t="s">
        <v>21</v>
      </c>
      <c r="N80" t="s">
        <v>711</v>
      </c>
      <c r="O80" t="s">
        <v>23</v>
      </c>
      <c r="P80" t="s">
        <v>290</v>
      </c>
      <c r="Q80" t="s">
        <v>13</v>
      </c>
    </row>
    <row r="81" spans="1:17" hidden="1" x14ac:dyDescent="0.3">
      <c r="A81" s="1">
        <v>42962</v>
      </c>
      <c r="B81" s="1">
        <v>43131</v>
      </c>
      <c r="C81" t="s">
        <v>7963</v>
      </c>
      <c r="D81" t="s">
        <v>7964</v>
      </c>
      <c r="E81" t="s">
        <v>7965</v>
      </c>
      <c r="F81" s="2" t="str">
        <f t="shared" si="3"/>
        <v xml:space="preserve">John </v>
      </c>
      <c r="G81" s="2" t="str">
        <f t="shared" si="4"/>
        <v>Baird</v>
      </c>
      <c r="H81" s="3" t="str">
        <f t="shared" si="5"/>
        <v xml:space="preserve">Baird, John </v>
      </c>
      <c r="I81" t="s">
        <v>4696</v>
      </c>
      <c r="J81" t="s">
        <v>14</v>
      </c>
      <c r="K81" t="s">
        <v>39</v>
      </c>
      <c r="L81" t="s">
        <v>7966</v>
      </c>
      <c r="M81" t="s">
        <v>21</v>
      </c>
      <c r="N81" t="s">
        <v>7967</v>
      </c>
      <c r="O81" t="s">
        <v>23</v>
      </c>
      <c r="P81" t="s">
        <v>1188</v>
      </c>
      <c r="Q81" t="s">
        <v>13</v>
      </c>
    </row>
    <row r="82" spans="1:17" hidden="1" x14ac:dyDescent="0.3">
      <c r="A82" s="1">
        <v>43732</v>
      </c>
      <c r="B82" t="s">
        <v>14</v>
      </c>
      <c r="C82" t="s">
        <v>1008</v>
      </c>
      <c r="D82" t="s">
        <v>1009</v>
      </c>
      <c r="E82" t="s">
        <v>1010</v>
      </c>
      <c r="F82" s="2" t="str">
        <f t="shared" si="3"/>
        <v xml:space="preserve">Jason </v>
      </c>
      <c r="G82" s="2" t="str">
        <f t="shared" si="4"/>
        <v>Bakalech</v>
      </c>
      <c r="H82" s="3" t="str">
        <f t="shared" si="5"/>
        <v xml:space="preserve">Bakalech, Jason </v>
      </c>
      <c r="I82" t="s">
        <v>1011</v>
      </c>
      <c r="J82" t="s">
        <v>14</v>
      </c>
      <c r="K82" t="s">
        <v>268</v>
      </c>
      <c r="L82" t="s">
        <v>1012</v>
      </c>
      <c r="M82" t="s">
        <v>21</v>
      </c>
      <c r="N82" t="s">
        <v>1013</v>
      </c>
      <c r="O82" t="s">
        <v>23</v>
      </c>
      <c r="P82" t="s">
        <v>24</v>
      </c>
      <c r="Q82" t="s">
        <v>13</v>
      </c>
    </row>
    <row r="83" spans="1:17" hidden="1" x14ac:dyDescent="0.3">
      <c r="A83" s="1">
        <v>42796</v>
      </c>
      <c r="B83" t="s">
        <v>14</v>
      </c>
      <c r="C83" t="s">
        <v>265</v>
      </c>
      <c r="D83" t="s">
        <v>14</v>
      </c>
      <c r="E83" t="s">
        <v>8995</v>
      </c>
      <c r="F83" s="2" t="str">
        <f t="shared" si="3"/>
        <v xml:space="preserve">William </v>
      </c>
      <c r="G83" s="2" t="str">
        <f t="shared" si="4"/>
        <v>Baliko</v>
      </c>
      <c r="H83" s="3" t="str">
        <f t="shared" si="5"/>
        <v xml:space="preserve">Baliko, William </v>
      </c>
      <c r="I83" t="s">
        <v>503</v>
      </c>
      <c r="J83" t="s">
        <v>6180</v>
      </c>
      <c r="K83" t="s">
        <v>505</v>
      </c>
      <c r="L83" t="s">
        <v>8996</v>
      </c>
      <c r="M83" t="s">
        <v>55</v>
      </c>
      <c r="N83" t="s">
        <v>8997</v>
      </c>
      <c r="O83" t="s">
        <v>23</v>
      </c>
      <c r="P83" t="s">
        <v>290</v>
      </c>
      <c r="Q83" t="s">
        <v>13</v>
      </c>
    </row>
    <row r="84" spans="1:17" hidden="1" x14ac:dyDescent="0.3">
      <c r="A84" s="1">
        <v>43447</v>
      </c>
      <c r="B84" s="1">
        <v>43770</v>
      </c>
      <c r="C84" t="s">
        <v>4758</v>
      </c>
      <c r="D84" t="s">
        <v>4874</v>
      </c>
      <c r="E84" t="s">
        <v>4760</v>
      </c>
      <c r="F84" s="2" t="str">
        <f t="shared" si="3"/>
        <v xml:space="preserve">Jeff </v>
      </c>
      <c r="G84" s="2" t="str">
        <f t="shared" si="4"/>
        <v>Bangs</v>
      </c>
      <c r="H84" s="3" t="str">
        <f t="shared" si="5"/>
        <v xml:space="preserve">Bangs, Jeff </v>
      </c>
      <c r="I84" t="s">
        <v>4875</v>
      </c>
      <c r="J84" t="s">
        <v>14</v>
      </c>
      <c r="K84" t="s">
        <v>198</v>
      </c>
      <c r="L84" t="s">
        <v>4876</v>
      </c>
      <c r="M84" t="s">
        <v>21</v>
      </c>
      <c r="N84" t="s">
        <v>4877</v>
      </c>
      <c r="O84" t="s">
        <v>33</v>
      </c>
      <c r="P84" t="s">
        <v>1188</v>
      </c>
      <c r="Q84" t="s">
        <v>13</v>
      </c>
    </row>
    <row r="85" spans="1:17" hidden="1" x14ac:dyDescent="0.3">
      <c r="A85" s="1">
        <v>43403</v>
      </c>
      <c r="B85" t="s">
        <v>14</v>
      </c>
      <c r="C85" t="s">
        <v>4758</v>
      </c>
      <c r="D85" t="s">
        <v>4874</v>
      </c>
      <c r="E85" t="s">
        <v>4760</v>
      </c>
      <c r="F85" s="2" t="str">
        <f t="shared" si="3"/>
        <v xml:space="preserve">Jeff </v>
      </c>
      <c r="G85" s="2" t="str">
        <f t="shared" si="4"/>
        <v>Bangs</v>
      </c>
      <c r="H85" s="3" t="str">
        <f t="shared" si="5"/>
        <v xml:space="preserve">Bangs, Jeff </v>
      </c>
      <c r="I85" t="s">
        <v>4875</v>
      </c>
      <c r="J85" t="s">
        <v>14</v>
      </c>
      <c r="K85" t="s">
        <v>198</v>
      </c>
      <c r="L85" t="s">
        <v>5181</v>
      </c>
      <c r="M85" t="s">
        <v>21</v>
      </c>
      <c r="N85" t="s">
        <v>5182</v>
      </c>
      <c r="O85" t="s">
        <v>23</v>
      </c>
      <c r="P85" t="s">
        <v>290</v>
      </c>
      <c r="Q85" t="s">
        <v>13</v>
      </c>
    </row>
    <row r="86" spans="1:17" hidden="1" x14ac:dyDescent="0.3">
      <c r="A86" s="1">
        <v>43460</v>
      </c>
      <c r="B86" t="s">
        <v>14</v>
      </c>
      <c r="C86" t="s">
        <v>4758</v>
      </c>
      <c r="D86" t="s">
        <v>4759</v>
      </c>
      <c r="E86" t="s">
        <v>4760</v>
      </c>
      <c r="F86" s="2" t="str">
        <f t="shared" si="3"/>
        <v xml:space="preserve">Jeff </v>
      </c>
      <c r="G86" s="2" t="str">
        <f t="shared" si="4"/>
        <v>Bangs</v>
      </c>
      <c r="H86" s="3" t="str">
        <f t="shared" si="5"/>
        <v xml:space="preserve">Bangs, Jeff </v>
      </c>
      <c r="I86" t="s">
        <v>4761</v>
      </c>
      <c r="J86" t="s">
        <v>14</v>
      </c>
      <c r="K86" t="s">
        <v>1873</v>
      </c>
      <c r="L86" t="s">
        <v>4762</v>
      </c>
      <c r="M86" t="s">
        <v>21</v>
      </c>
      <c r="N86" t="s">
        <v>4763</v>
      </c>
      <c r="O86" t="s">
        <v>23</v>
      </c>
      <c r="P86" t="s">
        <v>24</v>
      </c>
      <c r="Q86" t="s">
        <v>13</v>
      </c>
    </row>
    <row r="87" spans="1:17" hidden="1" x14ac:dyDescent="0.3">
      <c r="A87" s="1">
        <v>42993</v>
      </c>
      <c r="B87" t="s">
        <v>14</v>
      </c>
      <c r="C87" t="s">
        <v>1600</v>
      </c>
      <c r="D87" t="s">
        <v>14</v>
      </c>
      <c r="E87" t="s">
        <v>7783</v>
      </c>
      <c r="F87" s="2" t="str">
        <f t="shared" si="3"/>
        <v xml:space="preserve">Marina </v>
      </c>
      <c r="G87" s="2" t="str">
        <f t="shared" si="4"/>
        <v>Banister</v>
      </c>
      <c r="H87" s="3" t="str">
        <f t="shared" si="5"/>
        <v xml:space="preserve">Banister, Marina </v>
      </c>
      <c r="I87" t="s">
        <v>1403</v>
      </c>
      <c r="J87" t="s">
        <v>14</v>
      </c>
      <c r="K87" t="s">
        <v>505</v>
      </c>
      <c r="L87" t="s">
        <v>7784</v>
      </c>
      <c r="M87" t="s">
        <v>55</v>
      </c>
      <c r="N87" t="s">
        <v>6669</v>
      </c>
      <c r="O87" t="s">
        <v>70</v>
      </c>
      <c r="P87" t="s">
        <v>290</v>
      </c>
      <c r="Q87" t="s">
        <v>13</v>
      </c>
    </row>
    <row r="88" spans="1:17" hidden="1" x14ac:dyDescent="0.3">
      <c r="A88" s="1">
        <v>42782</v>
      </c>
      <c r="B88" t="s">
        <v>14</v>
      </c>
      <c r="C88" t="s">
        <v>1600</v>
      </c>
      <c r="D88" t="s">
        <v>14</v>
      </c>
      <c r="E88" t="s">
        <v>7783</v>
      </c>
      <c r="F88" s="2" t="str">
        <f t="shared" si="3"/>
        <v xml:space="preserve">Marina </v>
      </c>
      <c r="G88" s="2" t="str">
        <f t="shared" si="4"/>
        <v>Banister</v>
      </c>
      <c r="H88" s="3" t="str">
        <f t="shared" si="5"/>
        <v xml:space="preserve">Banister, Marina </v>
      </c>
      <c r="I88" t="s">
        <v>1403</v>
      </c>
      <c r="J88" t="s">
        <v>14</v>
      </c>
      <c r="K88" t="s">
        <v>505</v>
      </c>
      <c r="L88" t="s">
        <v>9097</v>
      </c>
      <c r="M88" t="s">
        <v>55</v>
      </c>
      <c r="N88" t="s">
        <v>9098</v>
      </c>
      <c r="O88" t="s">
        <v>23</v>
      </c>
      <c r="P88" t="s">
        <v>290</v>
      </c>
      <c r="Q88" t="s">
        <v>13</v>
      </c>
    </row>
    <row r="89" spans="1:17" hidden="1" x14ac:dyDescent="0.3">
      <c r="A89" s="1">
        <v>43761</v>
      </c>
      <c r="B89" t="s">
        <v>14</v>
      </c>
      <c r="C89" t="s">
        <v>367</v>
      </c>
      <c r="D89" t="s">
        <v>14</v>
      </c>
      <c r="E89" t="s">
        <v>368</v>
      </c>
      <c r="F89" s="2" t="str">
        <f t="shared" si="3"/>
        <v xml:space="preserve">Todd </v>
      </c>
      <c r="G89" s="2" t="str">
        <f t="shared" si="4"/>
        <v>Banks</v>
      </c>
      <c r="H89" s="3" t="str">
        <f t="shared" si="5"/>
        <v xml:space="preserve">Banks, Todd </v>
      </c>
      <c r="I89" t="s">
        <v>369</v>
      </c>
      <c r="J89" t="s">
        <v>14</v>
      </c>
      <c r="K89" t="s">
        <v>370</v>
      </c>
      <c r="L89" t="s">
        <v>371</v>
      </c>
      <c r="M89" t="s">
        <v>55</v>
      </c>
      <c r="N89" t="s">
        <v>368</v>
      </c>
      <c r="O89" t="s">
        <v>70</v>
      </c>
      <c r="P89" t="s">
        <v>24</v>
      </c>
      <c r="Q89" t="s">
        <v>13</v>
      </c>
    </row>
    <row r="90" spans="1:17" hidden="1" x14ac:dyDescent="0.3">
      <c r="A90" s="1">
        <v>43612</v>
      </c>
      <c r="B90" t="s">
        <v>14</v>
      </c>
      <c r="C90" t="s">
        <v>367</v>
      </c>
      <c r="D90" t="s">
        <v>14</v>
      </c>
      <c r="E90" t="s">
        <v>368</v>
      </c>
      <c r="F90" s="2" t="str">
        <f t="shared" si="3"/>
        <v xml:space="preserve">Todd </v>
      </c>
      <c r="G90" s="2" t="str">
        <f t="shared" si="4"/>
        <v>Banks</v>
      </c>
      <c r="H90" s="3" t="str">
        <f t="shared" si="5"/>
        <v xml:space="preserve">Banks, Todd </v>
      </c>
      <c r="I90" t="s">
        <v>3188</v>
      </c>
      <c r="J90" t="s">
        <v>14</v>
      </c>
      <c r="K90" t="s">
        <v>3189</v>
      </c>
      <c r="L90" t="s">
        <v>3190</v>
      </c>
      <c r="M90" t="s">
        <v>55</v>
      </c>
      <c r="N90" t="s">
        <v>368</v>
      </c>
      <c r="O90" t="s">
        <v>70</v>
      </c>
      <c r="P90" t="s">
        <v>290</v>
      </c>
      <c r="Q90" t="s">
        <v>13</v>
      </c>
    </row>
    <row r="91" spans="1:17" hidden="1" x14ac:dyDescent="0.3">
      <c r="A91" s="1">
        <v>43399</v>
      </c>
      <c r="B91" t="s">
        <v>14</v>
      </c>
      <c r="C91" t="s">
        <v>367</v>
      </c>
      <c r="D91" t="s">
        <v>14</v>
      </c>
      <c r="E91" t="s">
        <v>368</v>
      </c>
      <c r="F91" s="2" t="str">
        <f t="shared" si="3"/>
        <v xml:space="preserve">Todd </v>
      </c>
      <c r="G91" s="2" t="str">
        <f t="shared" si="4"/>
        <v>Banks</v>
      </c>
      <c r="H91" s="3" t="str">
        <f t="shared" si="5"/>
        <v xml:space="preserve">Banks, Todd </v>
      </c>
      <c r="I91" t="s">
        <v>5195</v>
      </c>
      <c r="J91" t="s">
        <v>14</v>
      </c>
      <c r="K91" t="s">
        <v>5196</v>
      </c>
      <c r="L91" t="s">
        <v>5197</v>
      </c>
      <c r="M91" t="s">
        <v>55</v>
      </c>
      <c r="N91" t="s">
        <v>5198</v>
      </c>
      <c r="O91" t="s">
        <v>70</v>
      </c>
      <c r="P91" t="s">
        <v>290</v>
      </c>
      <c r="Q91" t="s">
        <v>13</v>
      </c>
    </row>
    <row r="92" spans="1:17" hidden="1" x14ac:dyDescent="0.3">
      <c r="A92" s="1">
        <v>43227</v>
      </c>
      <c r="B92" t="s">
        <v>14</v>
      </c>
      <c r="C92" t="s">
        <v>367</v>
      </c>
      <c r="D92" t="s">
        <v>14</v>
      </c>
      <c r="E92" t="s">
        <v>368</v>
      </c>
      <c r="F92" s="2" t="str">
        <f t="shared" si="3"/>
        <v xml:space="preserve">Todd </v>
      </c>
      <c r="G92" s="2" t="str">
        <f t="shared" si="4"/>
        <v>Banks</v>
      </c>
      <c r="H92" s="3" t="str">
        <f t="shared" si="5"/>
        <v xml:space="preserve">Banks, Todd </v>
      </c>
      <c r="I92" t="s">
        <v>6295</v>
      </c>
      <c r="J92" t="s">
        <v>14</v>
      </c>
      <c r="K92" t="s">
        <v>5196</v>
      </c>
      <c r="L92" t="s">
        <v>6296</v>
      </c>
      <c r="M92" t="s">
        <v>55</v>
      </c>
      <c r="N92" t="s">
        <v>6297</v>
      </c>
      <c r="O92" t="s">
        <v>70</v>
      </c>
      <c r="P92" t="s">
        <v>290</v>
      </c>
      <c r="Q92" t="s">
        <v>13</v>
      </c>
    </row>
    <row r="93" spans="1:17" hidden="1" x14ac:dyDescent="0.3">
      <c r="A93" s="1">
        <v>43045</v>
      </c>
      <c r="B93" t="s">
        <v>14</v>
      </c>
      <c r="C93" t="s">
        <v>367</v>
      </c>
      <c r="D93" t="s">
        <v>14</v>
      </c>
      <c r="E93" t="s">
        <v>368</v>
      </c>
      <c r="F93" s="2" t="str">
        <f t="shared" si="3"/>
        <v xml:space="preserve">Todd </v>
      </c>
      <c r="G93" s="2" t="str">
        <f t="shared" si="4"/>
        <v>Banks</v>
      </c>
      <c r="H93" s="3" t="str">
        <f t="shared" si="5"/>
        <v xml:space="preserve">Banks, Todd </v>
      </c>
      <c r="I93" t="s">
        <v>6295</v>
      </c>
      <c r="J93" t="s">
        <v>14</v>
      </c>
      <c r="K93" t="s">
        <v>5196</v>
      </c>
      <c r="L93" t="s">
        <v>7495</v>
      </c>
      <c r="M93" t="s">
        <v>55</v>
      </c>
      <c r="N93" t="s">
        <v>7496</v>
      </c>
      <c r="O93" t="s">
        <v>70</v>
      </c>
      <c r="P93" t="s">
        <v>290</v>
      </c>
      <c r="Q93" t="s">
        <v>13</v>
      </c>
    </row>
    <row r="94" spans="1:17" hidden="1" x14ac:dyDescent="0.3">
      <c r="A94" s="1">
        <v>42830</v>
      </c>
      <c r="B94" t="s">
        <v>14</v>
      </c>
      <c r="C94" t="s">
        <v>367</v>
      </c>
      <c r="D94" t="s">
        <v>14</v>
      </c>
      <c r="E94" t="s">
        <v>368</v>
      </c>
      <c r="F94" s="2" t="str">
        <f t="shared" si="3"/>
        <v xml:space="preserve">Todd </v>
      </c>
      <c r="G94" s="2" t="str">
        <f t="shared" si="4"/>
        <v>Banks</v>
      </c>
      <c r="H94" s="3" t="str">
        <f t="shared" si="5"/>
        <v xml:space="preserve">Banks, Todd </v>
      </c>
      <c r="I94" t="s">
        <v>6295</v>
      </c>
      <c r="J94" t="s">
        <v>14</v>
      </c>
      <c r="K94" t="s">
        <v>5196</v>
      </c>
      <c r="L94" t="s">
        <v>8769</v>
      </c>
      <c r="M94" t="s">
        <v>55</v>
      </c>
      <c r="N94" t="s">
        <v>7496</v>
      </c>
      <c r="O94" t="s">
        <v>23</v>
      </c>
      <c r="P94" t="s">
        <v>290</v>
      </c>
      <c r="Q94" t="s">
        <v>13</v>
      </c>
    </row>
    <row r="95" spans="1:17" hidden="1" x14ac:dyDescent="0.3">
      <c r="A95" s="1">
        <v>43705</v>
      </c>
      <c r="B95" t="s">
        <v>14</v>
      </c>
      <c r="C95" t="s">
        <v>1525</v>
      </c>
      <c r="D95" t="s">
        <v>14</v>
      </c>
      <c r="E95" t="s">
        <v>1526</v>
      </c>
      <c r="F95" s="2" t="str">
        <f t="shared" si="3"/>
        <v xml:space="preserve">Jorge </v>
      </c>
      <c r="G95" s="2" t="str">
        <f t="shared" si="4"/>
        <v>Bartolome</v>
      </c>
      <c r="H95" s="3" t="str">
        <f t="shared" si="5"/>
        <v xml:space="preserve">Bartolome, Jorge </v>
      </c>
      <c r="I95" t="s">
        <v>326</v>
      </c>
      <c r="J95" t="s">
        <v>93</v>
      </c>
      <c r="K95" t="s">
        <v>46</v>
      </c>
      <c r="L95" t="s">
        <v>1527</v>
      </c>
      <c r="M95" t="s">
        <v>55</v>
      </c>
      <c r="N95" t="s">
        <v>1528</v>
      </c>
      <c r="O95" t="s">
        <v>70</v>
      </c>
      <c r="P95" t="s">
        <v>24</v>
      </c>
      <c r="Q95" t="s">
        <v>13</v>
      </c>
    </row>
    <row r="96" spans="1:17" hidden="1" x14ac:dyDescent="0.3">
      <c r="A96" s="1">
        <v>43671</v>
      </c>
      <c r="B96" t="s">
        <v>14</v>
      </c>
      <c r="C96" t="s">
        <v>2125</v>
      </c>
      <c r="D96" t="s">
        <v>14</v>
      </c>
      <c r="E96" t="s">
        <v>2126</v>
      </c>
      <c r="F96" s="2" t="str">
        <f t="shared" si="3"/>
        <v xml:space="preserve">Cory </v>
      </c>
      <c r="G96" s="2" t="str">
        <f t="shared" si="4"/>
        <v>Basil</v>
      </c>
      <c r="H96" s="3" t="str">
        <f t="shared" si="5"/>
        <v xml:space="preserve">Basil, Cory </v>
      </c>
      <c r="I96" t="s">
        <v>1416</v>
      </c>
      <c r="J96" t="s">
        <v>618</v>
      </c>
      <c r="K96" t="s">
        <v>39</v>
      </c>
      <c r="L96" t="s">
        <v>2127</v>
      </c>
      <c r="M96" t="s">
        <v>55</v>
      </c>
      <c r="N96" t="s">
        <v>2128</v>
      </c>
      <c r="O96" t="s">
        <v>70</v>
      </c>
      <c r="P96" t="s">
        <v>24</v>
      </c>
      <c r="Q96" t="s">
        <v>13</v>
      </c>
    </row>
    <row r="97" spans="1:17" hidden="1" x14ac:dyDescent="0.3">
      <c r="A97" s="1">
        <v>43494</v>
      </c>
      <c r="B97" t="s">
        <v>14</v>
      </c>
      <c r="C97" t="s">
        <v>2125</v>
      </c>
      <c r="D97" t="s">
        <v>14</v>
      </c>
      <c r="E97" t="s">
        <v>2126</v>
      </c>
      <c r="F97" s="2" t="str">
        <f t="shared" si="3"/>
        <v xml:space="preserve">Cory </v>
      </c>
      <c r="G97" s="2" t="str">
        <f t="shared" si="4"/>
        <v>Basil</v>
      </c>
      <c r="H97" s="3" t="str">
        <f t="shared" si="5"/>
        <v xml:space="preserve">Basil, Cory </v>
      </c>
      <c r="I97" t="s">
        <v>2233</v>
      </c>
      <c r="J97" t="s">
        <v>14</v>
      </c>
      <c r="K97" t="s">
        <v>39</v>
      </c>
      <c r="L97" t="s">
        <v>4357</v>
      </c>
      <c r="M97" t="s">
        <v>55</v>
      </c>
      <c r="N97" t="s">
        <v>2128</v>
      </c>
      <c r="O97" t="s">
        <v>70</v>
      </c>
      <c r="P97" t="s">
        <v>290</v>
      </c>
      <c r="Q97" t="s">
        <v>13</v>
      </c>
    </row>
    <row r="98" spans="1:17" hidden="1" x14ac:dyDescent="0.3">
      <c r="A98" s="1">
        <v>43273</v>
      </c>
      <c r="B98" t="s">
        <v>14</v>
      </c>
      <c r="C98" t="s">
        <v>2125</v>
      </c>
      <c r="D98" t="s">
        <v>14</v>
      </c>
      <c r="E98" t="s">
        <v>2126</v>
      </c>
      <c r="F98" s="2" t="str">
        <f t="shared" si="3"/>
        <v xml:space="preserve">Cory </v>
      </c>
      <c r="G98" s="2" t="str">
        <f t="shared" si="4"/>
        <v>Basil</v>
      </c>
      <c r="H98" s="3" t="str">
        <f t="shared" si="5"/>
        <v xml:space="preserve">Basil, Cory </v>
      </c>
      <c r="I98" t="s">
        <v>6034</v>
      </c>
      <c r="J98" t="s">
        <v>2449</v>
      </c>
      <c r="K98" t="s">
        <v>1087</v>
      </c>
      <c r="L98" t="s">
        <v>6035</v>
      </c>
      <c r="M98" t="s">
        <v>55</v>
      </c>
      <c r="N98" t="s">
        <v>2128</v>
      </c>
      <c r="O98" t="s">
        <v>70</v>
      </c>
      <c r="P98" t="s">
        <v>290</v>
      </c>
      <c r="Q98" t="s">
        <v>13</v>
      </c>
    </row>
    <row r="99" spans="1:17" hidden="1" x14ac:dyDescent="0.3">
      <c r="A99" s="1">
        <v>43117</v>
      </c>
      <c r="B99" t="s">
        <v>14</v>
      </c>
      <c r="C99" t="s">
        <v>7059</v>
      </c>
      <c r="D99" t="s">
        <v>14</v>
      </c>
      <c r="E99" t="s">
        <v>2126</v>
      </c>
      <c r="F99" s="2" t="str">
        <f t="shared" si="3"/>
        <v xml:space="preserve">Cory </v>
      </c>
      <c r="G99" s="2" t="str">
        <f t="shared" si="4"/>
        <v>Basil</v>
      </c>
      <c r="H99" s="3" t="str">
        <f t="shared" si="5"/>
        <v xml:space="preserve">Basil, Cory </v>
      </c>
      <c r="I99" t="s">
        <v>6034</v>
      </c>
      <c r="J99" t="s">
        <v>2449</v>
      </c>
      <c r="K99" t="s">
        <v>1087</v>
      </c>
      <c r="L99" t="s">
        <v>7060</v>
      </c>
      <c r="M99" t="s">
        <v>55</v>
      </c>
      <c r="N99" t="s">
        <v>2128</v>
      </c>
      <c r="O99" t="s">
        <v>70</v>
      </c>
      <c r="P99" t="s">
        <v>290</v>
      </c>
      <c r="Q99" t="s">
        <v>13</v>
      </c>
    </row>
    <row r="100" spans="1:17" hidden="1" x14ac:dyDescent="0.3">
      <c r="A100" s="1">
        <v>42902</v>
      </c>
      <c r="B100" t="s">
        <v>14</v>
      </c>
      <c r="C100" t="s">
        <v>7059</v>
      </c>
      <c r="D100" t="s">
        <v>14</v>
      </c>
      <c r="E100" t="s">
        <v>2126</v>
      </c>
      <c r="F100" s="2" t="str">
        <f t="shared" si="3"/>
        <v xml:space="preserve">Cory </v>
      </c>
      <c r="G100" s="2" t="str">
        <f t="shared" si="4"/>
        <v>Basil</v>
      </c>
      <c r="H100" s="3" t="str">
        <f t="shared" si="5"/>
        <v xml:space="preserve">Basil, Cory </v>
      </c>
      <c r="I100" t="s">
        <v>6034</v>
      </c>
      <c r="J100" t="s">
        <v>14</v>
      </c>
      <c r="K100" t="s">
        <v>39</v>
      </c>
      <c r="L100" t="s">
        <v>8373</v>
      </c>
      <c r="M100" t="s">
        <v>55</v>
      </c>
      <c r="N100" t="s">
        <v>2128</v>
      </c>
      <c r="O100" t="s">
        <v>70</v>
      </c>
      <c r="P100" t="s">
        <v>290</v>
      </c>
      <c r="Q100" t="s">
        <v>13</v>
      </c>
    </row>
    <row r="101" spans="1:17" hidden="1" x14ac:dyDescent="0.3">
      <c r="A101" s="1">
        <v>42720</v>
      </c>
      <c r="B101" t="s">
        <v>14</v>
      </c>
      <c r="C101" t="s">
        <v>7059</v>
      </c>
      <c r="D101" t="s">
        <v>14</v>
      </c>
      <c r="E101" t="s">
        <v>2126</v>
      </c>
      <c r="F101" s="2" t="str">
        <f t="shared" si="3"/>
        <v xml:space="preserve">Cory </v>
      </c>
      <c r="G101" s="2" t="str">
        <f t="shared" si="4"/>
        <v>Basil</v>
      </c>
      <c r="H101" s="3" t="str">
        <f t="shared" si="5"/>
        <v xml:space="preserve">Basil, Cory </v>
      </c>
      <c r="I101" t="s">
        <v>4738</v>
      </c>
      <c r="J101" t="s">
        <v>14</v>
      </c>
      <c r="K101" t="s">
        <v>39</v>
      </c>
      <c r="L101" t="s">
        <v>9467</v>
      </c>
      <c r="M101" t="s">
        <v>55</v>
      </c>
      <c r="N101" t="s">
        <v>2128</v>
      </c>
      <c r="O101" t="s">
        <v>23</v>
      </c>
      <c r="P101" t="s">
        <v>290</v>
      </c>
      <c r="Q101" t="s">
        <v>13</v>
      </c>
    </row>
    <row r="102" spans="1:17" hidden="1" x14ac:dyDescent="0.3">
      <c r="A102" s="1">
        <v>43361</v>
      </c>
      <c r="B102" t="s">
        <v>14</v>
      </c>
      <c r="C102" t="s">
        <v>440</v>
      </c>
      <c r="D102" t="s">
        <v>14</v>
      </c>
      <c r="E102" t="s">
        <v>5497</v>
      </c>
      <c r="F102" s="2" t="str">
        <f t="shared" si="3"/>
        <v xml:space="preserve">Justin </v>
      </c>
      <c r="G102" s="2" t="str">
        <f t="shared" si="4"/>
        <v>Bates</v>
      </c>
      <c r="H102" s="3" t="str">
        <f t="shared" si="5"/>
        <v xml:space="preserve">Bates, Justin </v>
      </c>
      <c r="I102" t="s">
        <v>115</v>
      </c>
      <c r="J102" t="s">
        <v>14</v>
      </c>
      <c r="K102" t="s">
        <v>46</v>
      </c>
      <c r="L102" t="s">
        <v>5498</v>
      </c>
      <c r="M102" t="s">
        <v>55</v>
      </c>
      <c r="N102" t="s">
        <v>3851</v>
      </c>
      <c r="O102" t="s">
        <v>23</v>
      </c>
      <c r="P102" t="s">
        <v>290</v>
      </c>
      <c r="Q102" t="s">
        <v>13</v>
      </c>
    </row>
    <row r="103" spans="1:17" hidden="1" x14ac:dyDescent="0.3">
      <c r="A103" s="1">
        <v>43679</v>
      </c>
      <c r="B103" t="s">
        <v>14</v>
      </c>
      <c r="C103" t="s">
        <v>72</v>
      </c>
      <c r="D103" t="s">
        <v>14</v>
      </c>
      <c r="E103" t="s">
        <v>1940</v>
      </c>
      <c r="F103" s="2" t="str">
        <f t="shared" si="3"/>
        <v xml:space="preserve">Christian </v>
      </c>
      <c r="G103" s="2" t="str">
        <f t="shared" si="4"/>
        <v>Bayle</v>
      </c>
      <c r="H103" s="3" t="str">
        <f t="shared" si="5"/>
        <v xml:space="preserve">Bayle, Christian </v>
      </c>
      <c r="I103" t="s">
        <v>1941</v>
      </c>
      <c r="J103" t="s">
        <v>14</v>
      </c>
      <c r="K103" t="s">
        <v>1833</v>
      </c>
      <c r="L103" t="s">
        <v>1942</v>
      </c>
      <c r="M103" t="s">
        <v>55</v>
      </c>
      <c r="N103" t="s">
        <v>1943</v>
      </c>
      <c r="O103" t="s">
        <v>33</v>
      </c>
      <c r="P103" t="s">
        <v>24</v>
      </c>
      <c r="Q103" t="s">
        <v>13</v>
      </c>
    </row>
    <row r="104" spans="1:17" hidden="1" x14ac:dyDescent="0.3">
      <c r="A104" s="1">
        <v>43612</v>
      </c>
      <c r="B104" t="s">
        <v>14</v>
      </c>
      <c r="C104" t="s">
        <v>72</v>
      </c>
      <c r="D104" t="s">
        <v>14</v>
      </c>
      <c r="E104" t="s">
        <v>1940</v>
      </c>
      <c r="F104" s="2" t="str">
        <f t="shared" si="3"/>
        <v xml:space="preserve">Christian </v>
      </c>
      <c r="G104" s="2" t="str">
        <f t="shared" si="4"/>
        <v>Bayle</v>
      </c>
      <c r="H104" s="3" t="str">
        <f t="shared" si="5"/>
        <v xml:space="preserve">Bayle, Christian </v>
      </c>
      <c r="I104" t="s">
        <v>3199</v>
      </c>
      <c r="J104" t="s">
        <v>14</v>
      </c>
      <c r="K104" t="s">
        <v>1833</v>
      </c>
      <c r="L104" t="s">
        <v>3200</v>
      </c>
      <c r="M104" t="s">
        <v>55</v>
      </c>
      <c r="N104" t="s">
        <v>3201</v>
      </c>
      <c r="O104" t="s">
        <v>70</v>
      </c>
      <c r="P104" t="s">
        <v>290</v>
      </c>
      <c r="Q104" t="s">
        <v>13</v>
      </c>
    </row>
    <row r="105" spans="1:17" hidden="1" x14ac:dyDescent="0.3">
      <c r="A105" s="1">
        <v>43431</v>
      </c>
      <c r="B105" t="s">
        <v>14</v>
      </c>
      <c r="C105" t="s">
        <v>72</v>
      </c>
      <c r="D105" t="s">
        <v>14</v>
      </c>
      <c r="E105" t="s">
        <v>1940</v>
      </c>
      <c r="F105" s="2" t="str">
        <f t="shared" si="3"/>
        <v xml:space="preserve">Christian </v>
      </c>
      <c r="G105" s="2" t="str">
        <f t="shared" si="4"/>
        <v>Bayle</v>
      </c>
      <c r="H105" s="3" t="str">
        <f t="shared" si="5"/>
        <v xml:space="preserve">Bayle, Christian </v>
      </c>
      <c r="I105" t="s">
        <v>5012</v>
      </c>
      <c r="J105" t="s">
        <v>14</v>
      </c>
      <c r="K105" t="s">
        <v>1833</v>
      </c>
      <c r="L105" t="s">
        <v>5013</v>
      </c>
      <c r="M105" t="s">
        <v>55</v>
      </c>
      <c r="N105" t="s">
        <v>3201</v>
      </c>
      <c r="O105" t="s">
        <v>70</v>
      </c>
      <c r="P105" t="s">
        <v>290</v>
      </c>
      <c r="Q105" t="s">
        <v>13</v>
      </c>
    </row>
    <row r="106" spans="1:17" hidden="1" x14ac:dyDescent="0.3">
      <c r="A106" s="1">
        <v>43245</v>
      </c>
      <c r="B106" t="s">
        <v>14</v>
      </c>
      <c r="C106" t="s">
        <v>72</v>
      </c>
      <c r="D106" t="s">
        <v>14</v>
      </c>
      <c r="E106" t="s">
        <v>1940</v>
      </c>
      <c r="F106" s="2" t="str">
        <f t="shared" si="3"/>
        <v xml:space="preserve">Christian </v>
      </c>
      <c r="G106" s="2" t="str">
        <f t="shared" si="4"/>
        <v>Bayle</v>
      </c>
      <c r="H106" s="3" t="str">
        <f t="shared" si="5"/>
        <v xml:space="preserve">Bayle, Christian </v>
      </c>
      <c r="I106" t="s">
        <v>3199</v>
      </c>
      <c r="J106" t="s">
        <v>14</v>
      </c>
      <c r="K106" t="s">
        <v>39</v>
      </c>
      <c r="L106" t="s">
        <v>6161</v>
      </c>
      <c r="M106" t="s">
        <v>55</v>
      </c>
      <c r="N106" t="s">
        <v>6162</v>
      </c>
      <c r="O106" t="s">
        <v>70</v>
      </c>
      <c r="P106" t="s">
        <v>290</v>
      </c>
      <c r="Q106" t="s">
        <v>13</v>
      </c>
    </row>
    <row r="107" spans="1:17" hidden="1" x14ac:dyDescent="0.3">
      <c r="A107" s="1">
        <v>43084</v>
      </c>
      <c r="B107" t="s">
        <v>14</v>
      </c>
      <c r="C107" t="s">
        <v>72</v>
      </c>
      <c r="D107" t="s">
        <v>14</v>
      </c>
      <c r="E107" t="s">
        <v>1940</v>
      </c>
      <c r="F107" s="2" t="str">
        <f t="shared" si="3"/>
        <v xml:space="preserve">Christian </v>
      </c>
      <c r="G107" s="2" t="str">
        <f t="shared" si="4"/>
        <v>Bayle</v>
      </c>
      <c r="H107" s="3" t="str">
        <f t="shared" si="5"/>
        <v xml:space="preserve">Bayle, Christian </v>
      </c>
      <c r="I107" t="s">
        <v>3199</v>
      </c>
      <c r="J107" t="s">
        <v>14</v>
      </c>
      <c r="K107" t="s">
        <v>39</v>
      </c>
      <c r="L107" t="s">
        <v>7289</v>
      </c>
      <c r="M107" t="s">
        <v>55</v>
      </c>
      <c r="N107" t="s">
        <v>6162</v>
      </c>
      <c r="O107" t="s">
        <v>70</v>
      </c>
      <c r="P107" t="s">
        <v>290</v>
      </c>
      <c r="Q107" t="s">
        <v>13</v>
      </c>
    </row>
    <row r="108" spans="1:17" hidden="1" x14ac:dyDescent="0.3">
      <c r="A108" s="1">
        <v>42872</v>
      </c>
      <c r="B108" t="s">
        <v>14</v>
      </c>
      <c r="C108" t="s">
        <v>72</v>
      </c>
      <c r="D108" t="s">
        <v>14</v>
      </c>
      <c r="E108" t="s">
        <v>1940</v>
      </c>
      <c r="F108" s="2" t="str">
        <f t="shared" ref="F108:F171" si="6">LEFT(E108,FIND(" ",E108))</f>
        <v xml:space="preserve">Christian </v>
      </c>
      <c r="G108" s="2" t="str">
        <f t="shared" ref="G108:G171" si="7">TRIM(RIGHT(E108,LEN(E108)-FIND(" ",E108)))</f>
        <v>Bayle</v>
      </c>
      <c r="H108" s="3" t="str">
        <f t="shared" ref="H108:H171" si="8">G108&amp;", "&amp;F108</f>
        <v xml:space="preserve">Bayle, Christian </v>
      </c>
      <c r="I108" t="s">
        <v>3199</v>
      </c>
      <c r="J108" t="s">
        <v>14</v>
      </c>
      <c r="K108" t="s">
        <v>39</v>
      </c>
      <c r="L108" t="s">
        <v>8525</v>
      </c>
      <c r="M108" t="s">
        <v>55</v>
      </c>
      <c r="N108" t="s">
        <v>6162</v>
      </c>
      <c r="O108" t="s">
        <v>70</v>
      </c>
      <c r="P108" t="s">
        <v>290</v>
      </c>
      <c r="Q108" t="s">
        <v>13</v>
      </c>
    </row>
    <row r="109" spans="1:17" hidden="1" x14ac:dyDescent="0.3">
      <c r="A109" s="1">
        <v>42864</v>
      </c>
      <c r="B109" t="s">
        <v>14</v>
      </c>
      <c r="C109" t="s">
        <v>72</v>
      </c>
      <c r="D109" t="s">
        <v>14</v>
      </c>
      <c r="E109" t="s">
        <v>1940</v>
      </c>
      <c r="F109" s="2" t="str">
        <f t="shared" si="6"/>
        <v xml:space="preserve">Christian </v>
      </c>
      <c r="G109" s="2" t="str">
        <f t="shared" si="7"/>
        <v>Bayle</v>
      </c>
      <c r="H109" s="3" t="str">
        <f t="shared" si="8"/>
        <v xml:space="preserve">Bayle, Christian </v>
      </c>
      <c r="I109" t="s">
        <v>8588</v>
      </c>
      <c r="J109" t="s">
        <v>14</v>
      </c>
      <c r="K109" t="s">
        <v>39</v>
      </c>
      <c r="L109" t="s">
        <v>8589</v>
      </c>
      <c r="M109" t="s">
        <v>55</v>
      </c>
      <c r="N109" t="s">
        <v>6162</v>
      </c>
      <c r="O109" t="s">
        <v>33</v>
      </c>
      <c r="P109" t="s">
        <v>290</v>
      </c>
      <c r="Q109" t="s">
        <v>13</v>
      </c>
    </row>
    <row r="110" spans="1:17" hidden="1" x14ac:dyDescent="0.3">
      <c r="A110" s="1">
        <v>42779</v>
      </c>
      <c r="B110" t="s">
        <v>14</v>
      </c>
      <c r="C110" t="s">
        <v>72</v>
      </c>
      <c r="D110" t="s">
        <v>14</v>
      </c>
      <c r="E110" t="s">
        <v>1940</v>
      </c>
      <c r="F110" s="2" t="str">
        <f t="shared" si="6"/>
        <v xml:space="preserve">Christian </v>
      </c>
      <c r="G110" s="2" t="str">
        <f t="shared" si="7"/>
        <v>Bayle</v>
      </c>
      <c r="H110" s="3" t="str">
        <f t="shared" si="8"/>
        <v xml:space="preserve">Bayle, Christian </v>
      </c>
      <c r="I110" t="s">
        <v>3199</v>
      </c>
      <c r="J110" t="s">
        <v>14</v>
      </c>
      <c r="K110" t="s">
        <v>39</v>
      </c>
      <c r="L110" t="s">
        <v>9145</v>
      </c>
      <c r="M110" t="s">
        <v>55</v>
      </c>
      <c r="N110" t="s">
        <v>9146</v>
      </c>
      <c r="O110" t="s">
        <v>33</v>
      </c>
      <c r="P110" t="s">
        <v>290</v>
      </c>
      <c r="Q110" t="s">
        <v>13</v>
      </c>
    </row>
    <row r="111" spans="1:17" hidden="1" x14ac:dyDescent="0.3">
      <c r="A111" s="1">
        <v>42685</v>
      </c>
      <c r="B111" t="s">
        <v>14</v>
      </c>
      <c r="C111" t="s">
        <v>72</v>
      </c>
      <c r="D111" t="s">
        <v>14</v>
      </c>
      <c r="E111" t="s">
        <v>1940</v>
      </c>
      <c r="F111" s="2" t="str">
        <f t="shared" si="6"/>
        <v xml:space="preserve">Christian </v>
      </c>
      <c r="G111" s="2" t="str">
        <f t="shared" si="7"/>
        <v>Bayle</v>
      </c>
      <c r="H111" s="3" t="str">
        <f t="shared" si="8"/>
        <v xml:space="preserve">Bayle, Christian </v>
      </c>
      <c r="I111" t="s">
        <v>3199</v>
      </c>
      <c r="J111" t="s">
        <v>14</v>
      </c>
      <c r="K111" t="s">
        <v>39</v>
      </c>
      <c r="L111" t="s">
        <v>9725</v>
      </c>
      <c r="M111" t="s">
        <v>55</v>
      </c>
      <c r="N111" t="s">
        <v>9146</v>
      </c>
      <c r="O111" t="s">
        <v>23</v>
      </c>
      <c r="P111" t="s">
        <v>290</v>
      </c>
      <c r="Q111" t="s">
        <v>13</v>
      </c>
    </row>
    <row r="112" spans="1:17" hidden="1" x14ac:dyDescent="0.3">
      <c r="A112" s="1">
        <v>43453</v>
      </c>
      <c r="B112" t="s">
        <v>14</v>
      </c>
      <c r="C112" t="s">
        <v>4821</v>
      </c>
      <c r="D112" t="s">
        <v>4822</v>
      </c>
      <c r="E112" t="s">
        <v>4823</v>
      </c>
      <c r="F112" s="2" t="str">
        <f t="shared" si="6"/>
        <v xml:space="preserve">Robert </v>
      </c>
      <c r="G112" s="2" t="str">
        <f t="shared" si="7"/>
        <v>Bayne</v>
      </c>
      <c r="H112" s="3" t="str">
        <f t="shared" si="8"/>
        <v xml:space="preserve">Bayne, Robert </v>
      </c>
      <c r="I112" t="s">
        <v>3596</v>
      </c>
      <c r="J112" t="s">
        <v>14</v>
      </c>
      <c r="K112" t="s">
        <v>4403</v>
      </c>
      <c r="L112" t="s">
        <v>4824</v>
      </c>
      <c r="M112" t="s">
        <v>21</v>
      </c>
      <c r="N112" t="s">
        <v>4825</v>
      </c>
      <c r="O112" t="s">
        <v>23</v>
      </c>
      <c r="P112" t="s">
        <v>24</v>
      </c>
      <c r="Q112" t="s">
        <v>13</v>
      </c>
    </row>
    <row r="113" spans="1:17" hidden="1" x14ac:dyDescent="0.3">
      <c r="A113" s="1">
        <v>43704</v>
      </c>
      <c r="B113" t="s">
        <v>14</v>
      </c>
      <c r="C113" t="s">
        <v>1546</v>
      </c>
      <c r="D113" t="s">
        <v>14</v>
      </c>
      <c r="E113" t="s">
        <v>1547</v>
      </c>
      <c r="F113" s="2" t="str">
        <f t="shared" si="6"/>
        <v xml:space="preserve">Joel </v>
      </c>
      <c r="G113" s="2" t="str">
        <f t="shared" si="7"/>
        <v>Beatson</v>
      </c>
      <c r="H113" s="3" t="str">
        <f t="shared" si="8"/>
        <v xml:space="preserve">Beatson, Joel </v>
      </c>
      <c r="I113" t="s">
        <v>1548</v>
      </c>
      <c r="J113" t="s">
        <v>14</v>
      </c>
      <c r="K113" t="s">
        <v>1549</v>
      </c>
      <c r="L113" t="s">
        <v>1550</v>
      </c>
      <c r="M113" t="s">
        <v>55</v>
      </c>
      <c r="N113" t="s">
        <v>1547</v>
      </c>
      <c r="O113" t="s">
        <v>70</v>
      </c>
      <c r="P113" t="s">
        <v>24</v>
      </c>
      <c r="Q113" t="s">
        <v>13</v>
      </c>
    </row>
    <row r="114" spans="1:17" hidden="1" x14ac:dyDescent="0.3">
      <c r="A114" s="1">
        <v>43521</v>
      </c>
      <c r="B114" t="s">
        <v>14</v>
      </c>
      <c r="C114" t="s">
        <v>1546</v>
      </c>
      <c r="D114" t="s">
        <v>14</v>
      </c>
      <c r="E114" t="s">
        <v>1547</v>
      </c>
      <c r="F114" s="2" t="str">
        <f t="shared" si="6"/>
        <v xml:space="preserve">Joel </v>
      </c>
      <c r="G114" s="2" t="str">
        <f t="shared" si="7"/>
        <v>Beatson</v>
      </c>
      <c r="H114" s="3" t="str">
        <f t="shared" si="8"/>
        <v xml:space="preserve">Beatson, Joel </v>
      </c>
      <c r="I114" t="s">
        <v>4100</v>
      </c>
      <c r="J114" t="s">
        <v>14</v>
      </c>
      <c r="K114" t="s">
        <v>1549</v>
      </c>
      <c r="L114" t="s">
        <v>4101</v>
      </c>
      <c r="M114" t="s">
        <v>55</v>
      </c>
      <c r="N114" t="s">
        <v>1547</v>
      </c>
      <c r="O114" t="s">
        <v>70</v>
      </c>
      <c r="P114" t="s">
        <v>290</v>
      </c>
      <c r="Q114" t="s">
        <v>13</v>
      </c>
    </row>
    <row r="115" spans="1:17" hidden="1" x14ac:dyDescent="0.3">
      <c r="A115" s="1">
        <v>43339</v>
      </c>
      <c r="B115" t="s">
        <v>14</v>
      </c>
      <c r="C115" t="s">
        <v>1546</v>
      </c>
      <c r="D115" t="s">
        <v>14</v>
      </c>
      <c r="E115" t="s">
        <v>1547</v>
      </c>
      <c r="F115" s="2" t="str">
        <f t="shared" si="6"/>
        <v xml:space="preserve">Joel </v>
      </c>
      <c r="G115" s="2" t="str">
        <f t="shared" si="7"/>
        <v>Beatson</v>
      </c>
      <c r="H115" s="3" t="str">
        <f t="shared" si="8"/>
        <v xml:space="preserve">Beatson, Joel </v>
      </c>
      <c r="I115" t="s">
        <v>5626</v>
      </c>
      <c r="J115" t="s">
        <v>14</v>
      </c>
      <c r="K115" t="s">
        <v>1549</v>
      </c>
      <c r="L115" t="s">
        <v>5627</v>
      </c>
      <c r="M115" t="s">
        <v>55</v>
      </c>
      <c r="N115" t="s">
        <v>1547</v>
      </c>
      <c r="O115" t="s">
        <v>70</v>
      </c>
      <c r="P115" t="s">
        <v>290</v>
      </c>
      <c r="Q115" t="s">
        <v>13</v>
      </c>
    </row>
    <row r="116" spans="1:17" hidden="1" x14ac:dyDescent="0.3">
      <c r="A116" s="1">
        <v>43158</v>
      </c>
      <c r="B116" t="s">
        <v>14</v>
      </c>
      <c r="C116" t="s">
        <v>1546</v>
      </c>
      <c r="D116" t="s">
        <v>14</v>
      </c>
      <c r="E116" t="s">
        <v>1547</v>
      </c>
      <c r="F116" s="2" t="str">
        <f t="shared" si="6"/>
        <v xml:space="preserve">Joel </v>
      </c>
      <c r="G116" s="2" t="str">
        <f t="shared" si="7"/>
        <v>Beatson</v>
      </c>
      <c r="H116" s="3" t="str">
        <f t="shared" si="8"/>
        <v xml:space="preserve">Beatson, Joel </v>
      </c>
      <c r="I116" t="s">
        <v>4100</v>
      </c>
      <c r="J116" t="s">
        <v>14</v>
      </c>
      <c r="K116" t="s">
        <v>1549</v>
      </c>
      <c r="L116" t="s">
        <v>6829</v>
      </c>
      <c r="M116" t="s">
        <v>55</v>
      </c>
      <c r="N116" t="s">
        <v>1547</v>
      </c>
      <c r="O116" t="s">
        <v>70</v>
      </c>
      <c r="P116" t="s">
        <v>290</v>
      </c>
      <c r="Q116" t="s">
        <v>13</v>
      </c>
    </row>
    <row r="117" spans="1:17" hidden="1" x14ac:dyDescent="0.3">
      <c r="A117" s="1">
        <v>42969</v>
      </c>
      <c r="B117" t="s">
        <v>14</v>
      </c>
      <c r="C117" t="s">
        <v>1546</v>
      </c>
      <c r="D117" t="s">
        <v>14</v>
      </c>
      <c r="E117" t="s">
        <v>1547</v>
      </c>
      <c r="F117" s="2" t="str">
        <f t="shared" si="6"/>
        <v xml:space="preserve">Joel </v>
      </c>
      <c r="G117" s="2" t="str">
        <f t="shared" si="7"/>
        <v>Beatson</v>
      </c>
      <c r="H117" s="3" t="str">
        <f t="shared" si="8"/>
        <v xml:space="preserve">Beatson, Joel </v>
      </c>
      <c r="I117" t="s">
        <v>7916</v>
      </c>
      <c r="J117" t="s">
        <v>14</v>
      </c>
      <c r="K117" t="s">
        <v>1549</v>
      </c>
      <c r="L117" t="s">
        <v>7917</v>
      </c>
      <c r="M117" t="s">
        <v>55</v>
      </c>
      <c r="N117" t="s">
        <v>1547</v>
      </c>
      <c r="O117" t="s">
        <v>70</v>
      </c>
      <c r="P117" t="s">
        <v>290</v>
      </c>
      <c r="Q117" t="s">
        <v>13</v>
      </c>
    </row>
    <row r="118" spans="1:17" hidden="1" x14ac:dyDescent="0.3">
      <c r="A118" s="1">
        <v>42775</v>
      </c>
      <c r="B118" t="s">
        <v>14</v>
      </c>
      <c r="C118" t="s">
        <v>1546</v>
      </c>
      <c r="D118" t="s">
        <v>14</v>
      </c>
      <c r="E118" t="s">
        <v>1547</v>
      </c>
      <c r="F118" s="2" t="str">
        <f t="shared" si="6"/>
        <v xml:space="preserve">Joel </v>
      </c>
      <c r="G118" s="2" t="str">
        <f t="shared" si="7"/>
        <v>Beatson</v>
      </c>
      <c r="H118" s="3" t="str">
        <f t="shared" si="8"/>
        <v xml:space="preserve">Beatson, Joel </v>
      </c>
      <c r="I118" t="s">
        <v>7916</v>
      </c>
      <c r="J118" t="s">
        <v>14</v>
      </c>
      <c r="K118" t="s">
        <v>1549</v>
      </c>
      <c r="L118" t="s">
        <v>9168</v>
      </c>
      <c r="M118" t="s">
        <v>55</v>
      </c>
      <c r="N118" t="s">
        <v>1547</v>
      </c>
      <c r="O118" t="s">
        <v>23</v>
      </c>
      <c r="P118" t="s">
        <v>290</v>
      </c>
      <c r="Q118" t="s">
        <v>13</v>
      </c>
    </row>
    <row r="119" spans="1:17" hidden="1" x14ac:dyDescent="0.3">
      <c r="A119" s="1">
        <v>42740</v>
      </c>
      <c r="B119" t="s">
        <v>14</v>
      </c>
      <c r="C119" t="s">
        <v>8117</v>
      </c>
      <c r="D119" t="s">
        <v>14</v>
      </c>
      <c r="E119" t="s">
        <v>9407</v>
      </c>
      <c r="F119" s="2" t="str">
        <f t="shared" si="6"/>
        <v xml:space="preserve">Norma </v>
      </c>
      <c r="G119" s="2" t="str">
        <f t="shared" si="7"/>
        <v>Beauchamp</v>
      </c>
      <c r="H119" s="3" t="str">
        <f t="shared" si="8"/>
        <v xml:space="preserve">Beauchamp, Norma </v>
      </c>
      <c r="I119" t="s">
        <v>115</v>
      </c>
      <c r="J119" t="s">
        <v>14</v>
      </c>
      <c r="K119" t="s">
        <v>46</v>
      </c>
      <c r="L119" t="s">
        <v>9408</v>
      </c>
      <c r="M119" t="s">
        <v>55</v>
      </c>
      <c r="N119" t="s">
        <v>8120</v>
      </c>
      <c r="O119" t="s">
        <v>23</v>
      </c>
      <c r="P119" t="s">
        <v>290</v>
      </c>
      <c r="Q119" t="s">
        <v>13</v>
      </c>
    </row>
    <row r="120" spans="1:17" hidden="1" x14ac:dyDescent="0.3">
      <c r="A120" s="1">
        <v>43725</v>
      </c>
      <c r="B120" t="s">
        <v>14</v>
      </c>
      <c r="C120" t="s">
        <v>1123</v>
      </c>
      <c r="D120" t="s">
        <v>14</v>
      </c>
      <c r="E120" t="s">
        <v>1124</v>
      </c>
      <c r="F120" s="2" t="str">
        <f t="shared" si="6"/>
        <v xml:space="preserve">Jean </v>
      </c>
      <c r="G120" s="2" t="str">
        <f t="shared" si="7"/>
        <v>Belanger</v>
      </c>
      <c r="H120" s="3" t="str">
        <f t="shared" si="8"/>
        <v xml:space="preserve">Belanger, Jean </v>
      </c>
      <c r="I120" t="s">
        <v>1125</v>
      </c>
      <c r="J120" t="s">
        <v>14</v>
      </c>
      <c r="K120" t="s">
        <v>1126</v>
      </c>
      <c r="L120" t="s">
        <v>1127</v>
      </c>
      <c r="M120" t="s">
        <v>55</v>
      </c>
      <c r="N120" t="s">
        <v>1128</v>
      </c>
      <c r="O120" t="s">
        <v>70</v>
      </c>
      <c r="P120" t="s">
        <v>24</v>
      </c>
      <c r="Q120" t="s">
        <v>13</v>
      </c>
    </row>
    <row r="121" spans="1:17" hidden="1" x14ac:dyDescent="0.3">
      <c r="A121" s="1">
        <v>43546</v>
      </c>
      <c r="B121" t="s">
        <v>14</v>
      </c>
      <c r="C121" t="s">
        <v>1123</v>
      </c>
      <c r="D121" t="s">
        <v>14</v>
      </c>
      <c r="E121" t="s">
        <v>1124</v>
      </c>
      <c r="F121" s="2" t="str">
        <f t="shared" si="6"/>
        <v xml:space="preserve">Jean </v>
      </c>
      <c r="G121" s="2" t="str">
        <f t="shared" si="7"/>
        <v>Belanger</v>
      </c>
      <c r="H121" s="3" t="str">
        <f t="shared" si="8"/>
        <v xml:space="preserve">Belanger, Jean </v>
      </c>
      <c r="I121" t="s">
        <v>1125</v>
      </c>
      <c r="J121" t="s">
        <v>14</v>
      </c>
      <c r="K121" t="s">
        <v>1126</v>
      </c>
      <c r="L121" t="s">
        <v>3844</v>
      </c>
      <c r="M121" t="s">
        <v>55</v>
      </c>
      <c r="N121" t="s">
        <v>3845</v>
      </c>
      <c r="O121" t="s">
        <v>70</v>
      </c>
      <c r="P121" t="s">
        <v>290</v>
      </c>
      <c r="Q121" t="s">
        <v>13</v>
      </c>
    </row>
    <row r="122" spans="1:17" hidden="1" x14ac:dyDescent="0.3">
      <c r="A122" s="1">
        <v>43333</v>
      </c>
      <c r="B122" t="s">
        <v>14</v>
      </c>
      <c r="C122" t="s">
        <v>1123</v>
      </c>
      <c r="D122" t="s">
        <v>14</v>
      </c>
      <c r="E122" t="s">
        <v>1124</v>
      </c>
      <c r="F122" s="2" t="str">
        <f t="shared" si="6"/>
        <v xml:space="preserve">Jean </v>
      </c>
      <c r="G122" s="2" t="str">
        <f t="shared" si="7"/>
        <v>Belanger</v>
      </c>
      <c r="H122" s="3" t="str">
        <f t="shared" si="8"/>
        <v xml:space="preserve">Belanger, Jean </v>
      </c>
      <c r="I122" t="s">
        <v>1125</v>
      </c>
      <c r="J122" t="s">
        <v>14</v>
      </c>
      <c r="K122" t="s">
        <v>1126</v>
      </c>
      <c r="L122" t="s">
        <v>5654</v>
      </c>
      <c r="M122" t="s">
        <v>55</v>
      </c>
      <c r="N122" t="s">
        <v>5655</v>
      </c>
      <c r="O122" t="s">
        <v>70</v>
      </c>
      <c r="P122" t="s">
        <v>290</v>
      </c>
      <c r="Q122" t="s">
        <v>13</v>
      </c>
    </row>
    <row r="123" spans="1:17" hidden="1" x14ac:dyDescent="0.3">
      <c r="A123" s="1">
        <v>43172</v>
      </c>
      <c r="B123" t="s">
        <v>14</v>
      </c>
      <c r="C123" t="s">
        <v>1123</v>
      </c>
      <c r="D123" t="s">
        <v>14</v>
      </c>
      <c r="E123" t="s">
        <v>1124</v>
      </c>
      <c r="F123" s="2" t="str">
        <f t="shared" si="6"/>
        <v xml:space="preserve">Jean </v>
      </c>
      <c r="G123" s="2" t="str">
        <f t="shared" si="7"/>
        <v>Belanger</v>
      </c>
      <c r="H123" s="3" t="str">
        <f t="shared" si="8"/>
        <v xml:space="preserve">Belanger, Jean </v>
      </c>
      <c r="I123" t="s">
        <v>1125</v>
      </c>
      <c r="J123" t="s">
        <v>14</v>
      </c>
      <c r="K123" t="s">
        <v>1126</v>
      </c>
      <c r="L123" t="s">
        <v>6717</v>
      </c>
      <c r="M123" t="s">
        <v>55</v>
      </c>
      <c r="N123" t="s">
        <v>6718</v>
      </c>
      <c r="O123" t="s">
        <v>70</v>
      </c>
      <c r="P123" t="s">
        <v>290</v>
      </c>
      <c r="Q123" t="s">
        <v>13</v>
      </c>
    </row>
    <row r="124" spans="1:17" hidden="1" x14ac:dyDescent="0.3">
      <c r="A124" s="1">
        <v>42992</v>
      </c>
      <c r="B124" t="s">
        <v>14</v>
      </c>
      <c r="C124" t="s">
        <v>1123</v>
      </c>
      <c r="D124" t="s">
        <v>14</v>
      </c>
      <c r="E124" t="s">
        <v>1124</v>
      </c>
      <c r="F124" s="2" t="str">
        <f t="shared" si="6"/>
        <v xml:space="preserve">Jean </v>
      </c>
      <c r="G124" s="2" t="str">
        <f t="shared" si="7"/>
        <v>Belanger</v>
      </c>
      <c r="H124" s="3" t="str">
        <f t="shared" si="8"/>
        <v xml:space="preserve">Belanger, Jean </v>
      </c>
      <c r="I124" t="s">
        <v>1125</v>
      </c>
      <c r="J124" t="s">
        <v>14</v>
      </c>
      <c r="K124" t="s">
        <v>1126</v>
      </c>
      <c r="L124" t="s">
        <v>7797</v>
      </c>
      <c r="M124" t="s">
        <v>55</v>
      </c>
      <c r="N124" t="s">
        <v>6718</v>
      </c>
      <c r="O124" t="s">
        <v>33</v>
      </c>
      <c r="P124" t="s">
        <v>290</v>
      </c>
      <c r="Q124" t="s">
        <v>13</v>
      </c>
    </row>
    <row r="125" spans="1:17" hidden="1" x14ac:dyDescent="0.3">
      <c r="A125" s="1">
        <v>42965</v>
      </c>
      <c r="B125" t="s">
        <v>14</v>
      </c>
      <c r="C125" t="s">
        <v>1123</v>
      </c>
      <c r="D125" t="s">
        <v>14</v>
      </c>
      <c r="E125" t="s">
        <v>1124</v>
      </c>
      <c r="F125" s="2" t="str">
        <f t="shared" si="6"/>
        <v xml:space="preserve">Jean </v>
      </c>
      <c r="G125" s="2" t="str">
        <f t="shared" si="7"/>
        <v>Belanger</v>
      </c>
      <c r="H125" s="3" t="str">
        <f t="shared" si="8"/>
        <v xml:space="preserve">Belanger, Jean </v>
      </c>
      <c r="I125" t="s">
        <v>1125</v>
      </c>
      <c r="J125" t="s">
        <v>14</v>
      </c>
      <c r="K125" t="s">
        <v>1417</v>
      </c>
      <c r="L125" t="s">
        <v>7937</v>
      </c>
      <c r="M125" t="s">
        <v>55</v>
      </c>
      <c r="N125" t="s">
        <v>7938</v>
      </c>
      <c r="O125" t="s">
        <v>70</v>
      </c>
      <c r="P125" t="s">
        <v>290</v>
      </c>
      <c r="Q125" t="s">
        <v>13</v>
      </c>
    </row>
    <row r="126" spans="1:17" hidden="1" x14ac:dyDescent="0.3">
      <c r="A126" s="1">
        <v>42912</v>
      </c>
      <c r="B126" t="s">
        <v>14</v>
      </c>
      <c r="C126" t="s">
        <v>1123</v>
      </c>
      <c r="D126" t="s">
        <v>14</v>
      </c>
      <c r="E126" t="s">
        <v>1124</v>
      </c>
      <c r="F126" s="2" t="str">
        <f t="shared" si="6"/>
        <v xml:space="preserve">Jean </v>
      </c>
      <c r="G126" s="2" t="str">
        <f t="shared" si="7"/>
        <v>Belanger</v>
      </c>
      <c r="H126" s="3" t="str">
        <f t="shared" si="8"/>
        <v xml:space="preserve">Belanger, Jean </v>
      </c>
      <c r="I126" t="s">
        <v>1125</v>
      </c>
      <c r="J126" t="s">
        <v>14</v>
      </c>
      <c r="K126" t="s">
        <v>1417</v>
      </c>
      <c r="L126" t="s">
        <v>8297</v>
      </c>
      <c r="M126" t="s">
        <v>55</v>
      </c>
      <c r="N126" t="s">
        <v>7938</v>
      </c>
      <c r="O126" t="s">
        <v>33</v>
      </c>
      <c r="P126" t="s">
        <v>290</v>
      </c>
      <c r="Q126" t="s">
        <v>13</v>
      </c>
    </row>
    <row r="127" spans="1:17" hidden="1" x14ac:dyDescent="0.3">
      <c r="A127" s="1">
        <v>42837</v>
      </c>
      <c r="B127" t="s">
        <v>14</v>
      </c>
      <c r="C127" t="s">
        <v>1123</v>
      </c>
      <c r="D127" t="s">
        <v>14</v>
      </c>
      <c r="E127" t="s">
        <v>1124</v>
      </c>
      <c r="F127" s="2" t="str">
        <f t="shared" si="6"/>
        <v xml:space="preserve">Jean </v>
      </c>
      <c r="G127" s="2" t="str">
        <f t="shared" si="7"/>
        <v>Belanger</v>
      </c>
      <c r="H127" s="3" t="str">
        <f t="shared" si="8"/>
        <v xml:space="preserve">Belanger, Jean </v>
      </c>
      <c r="I127" t="s">
        <v>1125</v>
      </c>
      <c r="J127" t="s">
        <v>14</v>
      </c>
      <c r="K127" t="s">
        <v>1417</v>
      </c>
      <c r="L127" t="s">
        <v>8711</v>
      </c>
      <c r="M127" t="s">
        <v>55</v>
      </c>
      <c r="N127" t="s">
        <v>8712</v>
      </c>
      <c r="O127" t="s">
        <v>33</v>
      </c>
      <c r="P127" t="s">
        <v>290</v>
      </c>
      <c r="Q127" t="s">
        <v>13</v>
      </c>
    </row>
    <row r="128" spans="1:17" hidden="1" x14ac:dyDescent="0.3">
      <c r="A128" s="1">
        <v>42794</v>
      </c>
      <c r="B128" t="s">
        <v>14</v>
      </c>
      <c r="C128" t="s">
        <v>1123</v>
      </c>
      <c r="D128" t="s">
        <v>14</v>
      </c>
      <c r="E128" t="s">
        <v>1124</v>
      </c>
      <c r="F128" s="2" t="str">
        <f t="shared" si="6"/>
        <v xml:space="preserve">Jean </v>
      </c>
      <c r="G128" s="2" t="str">
        <f t="shared" si="7"/>
        <v>Belanger</v>
      </c>
      <c r="H128" s="3" t="str">
        <f t="shared" si="8"/>
        <v xml:space="preserve">Belanger, Jean </v>
      </c>
      <c r="I128" t="s">
        <v>1125</v>
      </c>
      <c r="J128" t="s">
        <v>14</v>
      </c>
      <c r="K128" t="s">
        <v>1417</v>
      </c>
      <c r="L128" t="s">
        <v>9031</v>
      </c>
      <c r="M128" t="s">
        <v>55</v>
      </c>
      <c r="N128" t="s">
        <v>9032</v>
      </c>
      <c r="O128" t="s">
        <v>33</v>
      </c>
      <c r="P128" t="s">
        <v>290</v>
      </c>
      <c r="Q128" t="s">
        <v>13</v>
      </c>
    </row>
    <row r="129" spans="1:17" hidden="1" x14ac:dyDescent="0.3">
      <c r="A129" s="1">
        <v>42783</v>
      </c>
      <c r="B129" t="s">
        <v>14</v>
      </c>
      <c r="C129" t="s">
        <v>1123</v>
      </c>
      <c r="D129" t="s">
        <v>14</v>
      </c>
      <c r="E129" t="s">
        <v>1124</v>
      </c>
      <c r="F129" s="2" t="str">
        <f t="shared" si="6"/>
        <v xml:space="preserve">Jean </v>
      </c>
      <c r="G129" s="2" t="str">
        <f t="shared" si="7"/>
        <v>Belanger</v>
      </c>
      <c r="H129" s="3" t="str">
        <f t="shared" si="8"/>
        <v xml:space="preserve">Belanger, Jean </v>
      </c>
      <c r="I129" t="s">
        <v>1125</v>
      </c>
      <c r="J129" t="s">
        <v>14</v>
      </c>
      <c r="K129" t="s">
        <v>1417</v>
      </c>
      <c r="L129" t="s">
        <v>9082</v>
      </c>
      <c r="M129" t="s">
        <v>55</v>
      </c>
      <c r="N129" t="s">
        <v>9083</v>
      </c>
      <c r="O129" t="s">
        <v>23</v>
      </c>
      <c r="P129" t="s">
        <v>290</v>
      </c>
      <c r="Q129" t="s">
        <v>13</v>
      </c>
    </row>
    <row r="130" spans="1:17" hidden="1" x14ac:dyDescent="0.3">
      <c r="A130" s="1">
        <v>43340</v>
      </c>
      <c r="B130" s="1">
        <v>43448</v>
      </c>
      <c r="C130" t="s">
        <v>3058</v>
      </c>
      <c r="D130" t="s">
        <v>5616</v>
      </c>
      <c r="E130" t="s">
        <v>3060</v>
      </c>
      <c r="F130" s="2" t="str">
        <f t="shared" si="6"/>
        <v xml:space="preserve">Chris </v>
      </c>
      <c r="G130" s="2" t="str">
        <f t="shared" si="7"/>
        <v>Benedetti</v>
      </c>
      <c r="H130" s="3" t="str">
        <f t="shared" si="8"/>
        <v xml:space="preserve">Benedetti, Chris </v>
      </c>
      <c r="I130" t="s">
        <v>3643</v>
      </c>
      <c r="J130" t="s">
        <v>14</v>
      </c>
      <c r="K130" t="s">
        <v>39</v>
      </c>
      <c r="L130" t="s">
        <v>5617</v>
      </c>
      <c r="M130" t="s">
        <v>21</v>
      </c>
      <c r="N130" t="s">
        <v>3063</v>
      </c>
      <c r="O130" t="s">
        <v>23</v>
      </c>
      <c r="P130" t="s">
        <v>1188</v>
      </c>
      <c r="Q130" t="s">
        <v>13</v>
      </c>
    </row>
    <row r="131" spans="1:17" hidden="1" x14ac:dyDescent="0.3">
      <c r="A131" s="1">
        <v>43618</v>
      </c>
      <c r="B131" t="s">
        <v>14</v>
      </c>
      <c r="C131" t="s">
        <v>3058</v>
      </c>
      <c r="D131" t="s">
        <v>3059</v>
      </c>
      <c r="E131" t="s">
        <v>3060</v>
      </c>
      <c r="F131" s="2" t="str">
        <f t="shared" si="6"/>
        <v xml:space="preserve">Chris </v>
      </c>
      <c r="G131" s="2" t="str">
        <f t="shared" si="7"/>
        <v>Benedetti</v>
      </c>
      <c r="H131" s="3" t="str">
        <f t="shared" si="8"/>
        <v xml:space="preserve">Benedetti, Chris </v>
      </c>
      <c r="I131" t="s">
        <v>3061</v>
      </c>
      <c r="J131" t="s">
        <v>14</v>
      </c>
      <c r="K131" t="s">
        <v>39</v>
      </c>
      <c r="L131" t="s">
        <v>3062</v>
      </c>
      <c r="M131" t="s">
        <v>21</v>
      </c>
      <c r="N131" t="s">
        <v>3063</v>
      </c>
      <c r="O131" t="s">
        <v>33</v>
      </c>
      <c r="P131" t="s">
        <v>24</v>
      </c>
      <c r="Q131" t="s">
        <v>13</v>
      </c>
    </row>
    <row r="132" spans="1:17" hidden="1" x14ac:dyDescent="0.3">
      <c r="A132" s="1">
        <v>43447</v>
      </c>
      <c r="B132" t="s">
        <v>14</v>
      </c>
      <c r="C132" t="s">
        <v>3058</v>
      </c>
      <c r="D132" t="s">
        <v>3059</v>
      </c>
      <c r="E132" t="s">
        <v>3060</v>
      </c>
      <c r="F132" s="2" t="str">
        <f t="shared" si="6"/>
        <v xml:space="preserve">Chris </v>
      </c>
      <c r="G132" s="2" t="str">
        <f t="shared" si="7"/>
        <v>Benedetti</v>
      </c>
      <c r="H132" s="3" t="str">
        <f t="shared" si="8"/>
        <v xml:space="preserve">Benedetti, Chris </v>
      </c>
      <c r="I132" t="s">
        <v>3495</v>
      </c>
      <c r="J132" t="s">
        <v>14</v>
      </c>
      <c r="K132" t="s">
        <v>39</v>
      </c>
      <c r="L132" t="s">
        <v>4866</v>
      </c>
      <c r="M132" t="s">
        <v>21</v>
      </c>
      <c r="N132" t="s">
        <v>3063</v>
      </c>
      <c r="O132" t="s">
        <v>23</v>
      </c>
      <c r="P132" t="s">
        <v>290</v>
      </c>
      <c r="Q132" t="s">
        <v>13</v>
      </c>
    </row>
    <row r="133" spans="1:17" hidden="1" x14ac:dyDescent="0.3">
      <c r="A133" s="1">
        <v>42950</v>
      </c>
      <c r="B133" s="1">
        <v>43451</v>
      </c>
      <c r="C133" t="s">
        <v>3058</v>
      </c>
      <c r="D133" t="s">
        <v>8064</v>
      </c>
      <c r="E133" t="s">
        <v>3060</v>
      </c>
      <c r="F133" s="2" t="str">
        <f t="shared" si="6"/>
        <v xml:space="preserve">Chris </v>
      </c>
      <c r="G133" s="2" t="str">
        <f t="shared" si="7"/>
        <v>Benedetti</v>
      </c>
      <c r="H133" s="3" t="str">
        <f t="shared" si="8"/>
        <v xml:space="preserve">Benedetti, Chris </v>
      </c>
      <c r="I133" t="s">
        <v>1085</v>
      </c>
      <c r="J133" t="s">
        <v>14</v>
      </c>
      <c r="K133" t="s">
        <v>39</v>
      </c>
      <c r="L133" t="s">
        <v>8065</v>
      </c>
      <c r="M133" t="s">
        <v>21</v>
      </c>
      <c r="N133" t="s">
        <v>8066</v>
      </c>
      <c r="O133" t="s">
        <v>23</v>
      </c>
      <c r="P133" t="s">
        <v>1188</v>
      </c>
      <c r="Q133" t="s">
        <v>13</v>
      </c>
    </row>
    <row r="134" spans="1:17" hidden="1" x14ac:dyDescent="0.3">
      <c r="A134" s="1">
        <v>43187</v>
      </c>
      <c r="B134" s="1">
        <v>43451</v>
      </c>
      <c r="C134" t="s">
        <v>3058</v>
      </c>
      <c r="D134" t="s">
        <v>6600</v>
      </c>
      <c r="E134" t="s">
        <v>3060</v>
      </c>
      <c r="F134" s="2" t="str">
        <f t="shared" si="6"/>
        <v xml:space="preserve">Chris </v>
      </c>
      <c r="G134" s="2" t="str">
        <f t="shared" si="7"/>
        <v>Benedetti</v>
      </c>
      <c r="H134" s="3" t="str">
        <f t="shared" si="8"/>
        <v xml:space="preserve">Benedetti, Chris </v>
      </c>
      <c r="I134" t="s">
        <v>6601</v>
      </c>
      <c r="J134" t="s">
        <v>6602</v>
      </c>
      <c r="K134" t="s">
        <v>39</v>
      </c>
      <c r="L134" t="s">
        <v>6603</v>
      </c>
      <c r="M134" t="s">
        <v>21</v>
      </c>
      <c r="N134" t="s">
        <v>6604</v>
      </c>
      <c r="O134" t="s">
        <v>23</v>
      </c>
      <c r="P134" t="s">
        <v>1188</v>
      </c>
      <c r="Q134" t="s">
        <v>13</v>
      </c>
    </row>
    <row r="135" spans="1:17" hidden="1" x14ac:dyDescent="0.3">
      <c r="A135" s="1">
        <v>42803</v>
      </c>
      <c r="B135" s="1">
        <v>43131</v>
      </c>
      <c r="C135" t="s">
        <v>3058</v>
      </c>
      <c r="D135" t="s">
        <v>6600</v>
      </c>
      <c r="E135" t="s">
        <v>3060</v>
      </c>
      <c r="F135" s="2" t="str">
        <f t="shared" si="6"/>
        <v xml:space="preserve">Chris </v>
      </c>
      <c r="G135" s="2" t="str">
        <f t="shared" si="7"/>
        <v>Benedetti</v>
      </c>
      <c r="H135" s="3" t="str">
        <f t="shared" si="8"/>
        <v xml:space="preserve">Benedetti, Chris </v>
      </c>
      <c r="I135" t="s">
        <v>8938</v>
      </c>
      <c r="J135" t="s">
        <v>6602</v>
      </c>
      <c r="K135" t="s">
        <v>39</v>
      </c>
      <c r="L135" t="s">
        <v>8939</v>
      </c>
      <c r="M135" t="s">
        <v>21</v>
      </c>
      <c r="N135" t="s">
        <v>6604</v>
      </c>
      <c r="O135" t="s">
        <v>23</v>
      </c>
      <c r="P135" t="s">
        <v>1188</v>
      </c>
      <c r="Q135" t="s">
        <v>13</v>
      </c>
    </row>
    <row r="136" spans="1:17" hidden="1" x14ac:dyDescent="0.3">
      <c r="A136" s="1">
        <v>43255</v>
      </c>
      <c r="B136" t="s">
        <v>14</v>
      </c>
      <c r="C136" t="s">
        <v>6125</v>
      </c>
      <c r="D136" t="s">
        <v>14</v>
      </c>
      <c r="E136" t="s">
        <v>3033</v>
      </c>
      <c r="F136" s="2" t="str">
        <f t="shared" si="6"/>
        <v xml:space="preserve">Erin </v>
      </c>
      <c r="G136" s="2" t="str">
        <f t="shared" si="7"/>
        <v>Benjamin</v>
      </c>
      <c r="H136" s="3" t="str">
        <f t="shared" si="8"/>
        <v xml:space="preserve">Benjamin, Erin </v>
      </c>
      <c r="I136" t="s">
        <v>1092</v>
      </c>
      <c r="J136" t="s">
        <v>14</v>
      </c>
      <c r="K136" t="s">
        <v>61</v>
      </c>
      <c r="L136" t="s">
        <v>6126</v>
      </c>
      <c r="M136" t="s">
        <v>55</v>
      </c>
      <c r="N136" t="s">
        <v>3033</v>
      </c>
      <c r="O136" t="s">
        <v>70</v>
      </c>
      <c r="P136" t="s">
        <v>290</v>
      </c>
      <c r="Q136" t="s">
        <v>13</v>
      </c>
    </row>
    <row r="137" spans="1:17" hidden="1" x14ac:dyDescent="0.3">
      <c r="A137" s="1">
        <v>43061</v>
      </c>
      <c r="B137" t="s">
        <v>14</v>
      </c>
      <c r="C137" t="s">
        <v>6125</v>
      </c>
      <c r="D137" t="s">
        <v>14</v>
      </c>
      <c r="E137" t="s">
        <v>3033</v>
      </c>
      <c r="F137" s="2" t="str">
        <f t="shared" si="6"/>
        <v xml:space="preserve">Erin </v>
      </c>
      <c r="G137" s="2" t="str">
        <f t="shared" si="7"/>
        <v>Benjamin</v>
      </c>
      <c r="H137" s="3" t="str">
        <f t="shared" si="8"/>
        <v xml:space="preserve">Benjamin, Erin </v>
      </c>
      <c r="I137" t="s">
        <v>1092</v>
      </c>
      <c r="J137" t="s">
        <v>14</v>
      </c>
      <c r="K137" t="s">
        <v>61</v>
      </c>
      <c r="L137" t="s">
        <v>7411</v>
      </c>
      <c r="M137" t="s">
        <v>55</v>
      </c>
      <c r="N137" t="s">
        <v>7412</v>
      </c>
      <c r="O137" t="s">
        <v>23</v>
      </c>
      <c r="P137" t="s">
        <v>290</v>
      </c>
      <c r="Q137" t="s">
        <v>13</v>
      </c>
    </row>
    <row r="138" spans="1:17" hidden="1" x14ac:dyDescent="0.3">
      <c r="A138" s="1">
        <v>43619</v>
      </c>
      <c r="B138" t="s">
        <v>14</v>
      </c>
      <c r="C138" t="s">
        <v>3032</v>
      </c>
      <c r="D138" t="s">
        <v>14</v>
      </c>
      <c r="E138" t="s">
        <v>3033</v>
      </c>
      <c r="F138" s="2" t="str">
        <f t="shared" si="6"/>
        <v xml:space="preserve">Erin </v>
      </c>
      <c r="G138" s="2" t="str">
        <f t="shared" si="7"/>
        <v>Benjamin</v>
      </c>
      <c r="H138" s="3" t="str">
        <f t="shared" si="8"/>
        <v xml:space="preserve">Benjamin, Erin </v>
      </c>
      <c r="I138" t="s">
        <v>1092</v>
      </c>
      <c r="J138" t="s">
        <v>14</v>
      </c>
      <c r="K138" t="s">
        <v>61</v>
      </c>
      <c r="L138" t="s">
        <v>3034</v>
      </c>
      <c r="M138" t="s">
        <v>55</v>
      </c>
      <c r="N138" t="s">
        <v>3033</v>
      </c>
      <c r="O138" t="s">
        <v>70</v>
      </c>
      <c r="P138" t="s">
        <v>24</v>
      </c>
      <c r="Q138" t="s">
        <v>13</v>
      </c>
    </row>
    <row r="139" spans="1:17" hidden="1" x14ac:dyDescent="0.3">
      <c r="A139" s="1">
        <v>43453</v>
      </c>
      <c r="B139" t="s">
        <v>14</v>
      </c>
      <c r="C139" t="s">
        <v>3032</v>
      </c>
      <c r="D139" t="s">
        <v>14</v>
      </c>
      <c r="E139" t="s">
        <v>3033</v>
      </c>
      <c r="F139" s="2" t="str">
        <f t="shared" si="6"/>
        <v xml:space="preserve">Erin </v>
      </c>
      <c r="G139" s="2" t="str">
        <f t="shared" si="7"/>
        <v>Benjamin</v>
      </c>
      <c r="H139" s="3" t="str">
        <f t="shared" si="8"/>
        <v xml:space="preserve">Benjamin, Erin </v>
      </c>
      <c r="I139" t="s">
        <v>1092</v>
      </c>
      <c r="J139" t="s">
        <v>14</v>
      </c>
      <c r="K139" t="s">
        <v>61</v>
      </c>
      <c r="L139" t="s">
        <v>4801</v>
      </c>
      <c r="M139" t="s">
        <v>55</v>
      </c>
      <c r="N139" t="s">
        <v>3033</v>
      </c>
      <c r="O139" t="s">
        <v>70</v>
      </c>
      <c r="P139" t="s">
        <v>290</v>
      </c>
      <c r="Q139" t="s">
        <v>13</v>
      </c>
    </row>
    <row r="140" spans="1:17" hidden="1" x14ac:dyDescent="0.3">
      <c r="A140" s="1">
        <v>43633</v>
      </c>
      <c r="B140" s="1">
        <v>43641</v>
      </c>
      <c r="C140" t="s">
        <v>2783</v>
      </c>
      <c r="D140" t="s">
        <v>14</v>
      </c>
      <c r="E140" t="s">
        <v>2784</v>
      </c>
      <c r="F140" s="2" t="str">
        <f t="shared" si="6"/>
        <v xml:space="preserve">Cheryl </v>
      </c>
      <c r="G140" s="2" t="str">
        <f t="shared" si="7"/>
        <v>Bernard</v>
      </c>
      <c r="H140" s="3" t="str">
        <f t="shared" si="8"/>
        <v xml:space="preserve">Bernard, Cheryl </v>
      </c>
      <c r="I140" t="s">
        <v>2785</v>
      </c>
      <c r="J140" t="s">
        <v>14</v>
      </c>
      <c r="K140" t="s">
        <v>683</v>
      </c>
      <c r="L140" t="s">
        <v>2786</v>
      </c>
      <c r="M140" t="s">
        <v>55</v>
      </c>
      <c r="N140" t="s">
        <v>2784</v>
      </c>
      <c r="O140" t="s">
        <v>70</v>
      </c>
      <c r="P140" t="s">
        <v>1188</v>
      </c>
      <c r="Q140" t="s">
        <v>13</v>
      </c>
    </row>
    <row r="141" spans="1:17" hidden="1" x14ac:dyDescent="0.3">
      <c r="A141" s="1">
        <v>43494</v>
      </c>
      <c r="B141" t="s">
        <v>14</v>
      </c>
      <c r="C141" t="s">
        <v>2783</v>
      </c>
      <c r="D141" t="s">
        <v>14</v>
      </c>
      <c r="E141" t="s">
        <v>2784</v>
      </c>
      <c r="F141" s="2" t="str">
        <f t="shared" si="6"/>
        <v xml:space="preserve">Cheryl </v>
      </c>
      <c r="G141" s="2" t="str">
        <f t="shared" si="7"/>
        <v>Bernard</v>
      </c>
      <c r="H141" s="3" t="str">
        <f t="shared" si="8"/>
        <v xml:space="preserve">Bernard, Cheryl </v>
      </c>
      <c r="I141" t="s">
        <v>4364</v>
      </c>
      <c r="J141" t="s">
        <v>14</v>
      </c>
      <c r="K141" t="s">
        <v>871</v>
      </c>
      <c r="L141" t="s">
        <v>4365</v>
      </c>
      <c r="M141" t="s">
        <v>55</v>
      </c>
      <c r="N141" t="s">
        <v>2784</v>
      </c>
      <c r="O141" t="s">
        <v>70</v>
      </c>
      <c r="P141" t="s">
        <v>290</v>
      </c>
      <c r="Q141" t="s">
        <v>13</v>
      </c>
    </row>
    <row r="142" spans="1:17" hidden="1" x14ac:dyDescent="0.3">
      <c r="A142" s="1">
        <v>43290</v>
      </c>
      <c r="B142" t="s">
        <v>14</v>
      </c>
      <c r="C142" t="s">
        <v>2783</v>
      </c>
      <c r="D142" t="s">
        <v>14</v>
      </c>
      <c r="E142" t="s">
        <v>2784</v>
      </c>
      <c r="F142" s="2" t="str">
        <f t="shared" si="6"/>
        <v xml:space="preserve">Cheryl </v>
      </c>
      <c r="G142" s="2" t="str">
        <f t="shared" si="7"/>
        <v>Bernard</v>
      </c>
      <c r="H142" s="3" t="str">
        <f t="shared" si="8"/>
        <v xml:space="preserve">Bernard, Cheryl </v>
      </c>
      <c r="I142" t="s">
        <v>4364</v>
      </c>
      <c r="J142" t="s">
        <v>14</v>
      </c>
      <c r="K142" t="s">
        <v>871</v>
      </c>
      <c r="L142" t="s">
        <v>5929</v>
      </c>
      <c r="M142" t="s">
        <v>55</v>
      </c>
      <c r="N142" t="s">
        <v>2784</v>
      </c>
      <c r="O142" t="s">
        <v>70</v>
      </c>
      <c r="P142" t="s">
        <v>290</v>
      </c>
      <c r="Q142" t="s">
        <v>13</v>
      </c>
    </row>
    <row r="143" spans="1:17" hidden="1" x14ac:dyDescent="0.3">
      <c r="A143" s="1">
        <v>43124</v>
      </c>
      <c r="B143" t="s">
        <v>14</v>
      </c>
      <c r="C143" t="s">
        <v>2783</v>
      </c>
      <c r="D143" t="s">
        <v>14</v>
      </c>
      <c r="E143" t="s">
        <v>2784</v>
      </c>
      <c r="F143" s="2" t="str">
        <f t="shared" si="6"/>
        <v xml:space="preserve">Cheryl </v>
      </c>
      <c r="G143" s="2" t="str">
        <f t="shared" si="7"/>
        <v>Bernard</v>
      </c>
      <c r="H143" s="3" t="str">
        <f t="shared" si="8"/>
        <v xml:space="preserve">Bernard, Cheryl </v>
      </c>
      <c r="I143" t="s">
        <v>4364</v>
      </c>
      <c r="J143" t="s">
        <v>14</v>
      </c>
      <c r="K143" t="s">
        <v>871</v>
      </c>
      <c r="L143" t="s">
        <v>7026</v>
      </c>
      <c r="M143" t="s">
        <v>55</v>
      </c>
      <c r="N143" t="s">
        <v>7027</v>
      </c>
      <c r="O143" t="s">
        <v>70</v>
      </c>
      <c r="P143" t="s">
        <v>290</v>
      </c>
      <c r="Q143" t="s">
        <v>13</v>
      </c>
    </row>
    <row r="144" spans="1:17" hidden="1" x14ac:dyDescent="0.3">
      <c r="A144" s="1">
        <v>43580</v>
      </c>
      <c r="B144" t="s">
        <v>14</v>
      </c>
      <c r="C144" t="s">
        <v>2036</v>
      </c>
      <c r="D144" t="s">
        <v>14</v>
      </c>
      <c r="E144" t="s">
        <v>3591</v>
      </c>
      <c r="F144" s="2" t="str">
        <f t="shared" si="6"/>
        <v xml:space="preserve">Jennifer </v>
      </c>
      <c r="G144" s="2" t="str">
        <f t="shared" si="7"/>
        <v>Bertrand</v>
      </c>
      <c r="H144" s="3" t="str">
        <f t="shared" si="8"/>
        <v xml:space="preserve">Bertrand, Jennifer </v>
      </c>
      <c r="I144" t="s">
        <v>3592</v>
      </c>
      <c r="J144" t="s">
        <v>3593</v>
      </c>
      <c r="K144" t="s">
        <v>2040</v>
      </c>
      <c r="L144" t="s">
        <v>3594</v>
      </c>
      <c r="M144" t="s">
        <v>55</v>
      </c>
      <c r="N144" t="s">
        <v>3595</v>
      </c>
      <c r="O144" t="s">
        <v>33</v>
      </c>
      <c r="P144" t="s">
        <v>290</v>
      </c>
      <c r="Q144" t="s">
        <v>13</v>
      </c>
    </row>
    <row r="145" spans="1:17" hidden="1" x14ac:dyDescent="0.3">
      <c r="A145" s="1">
        <v>43544</v>
      </c>
      <c r="B145" t="s">
        <v>14</v>
      </c>
      <c r="C145" t="s">
        <v>2036</v>
      </c>
      <c r="D145" t="s">
        <v>14</v>
      </c>
      <c r="E145" t="s">
        <v>3591</v>
      </c>
      <c r="F145" s="2" t="str">
        <f t="shared" si="6"/>
        <v xml:space="preserve">Jennifer </v>
      </c>
      <c r="G145" s="2" t="str">
        <f t="shared" si="7"/>
        <v>Bertrand</v>
      </c>
      <c r="H145" s="3" t="str">
        <f t="shared" si="8"/>
        <v xml:space="preserve">Bertrand, Jennifer </v>
      </c>
      <c r="I145" t="s">
        <v>3860</v>
      </c>
      <c r="J145" t="s">
        <v>3861</v>
      </c>
      <c r="K145" t="s">
        <v>2040</v>
      </c>
      <c r="L145" t="s">
        <v>3862</v>
      </c>
      <c r="M145" t="s">
        <v>55</v>
      </c>
      <c r="N145" t="s">
        <v>3863</v>
      </c>
      <c r="O145" t="s">
        <v>70</v>
      </c>
      <c r="P145" t="s">
        <v>290</v>
      </c>
      <c r="Q145" t="s">
        <v>13</v>
      </c>
    </row>
    <row r="146" spans="1:17" hidden="1" x14ac:dyDescent="0.3">
      <c r="A146" s="1">
        <v>43339</v>
      </c>
      <c r="B146" t="s">
        <v>14</v>
      </c>
      <c r="C146" t="s">
        <v>2036</v>
      </c>
      <c r="D146" t="s">
        <v>14</v>
      </c>
      <c r="E146" t="s">
        <v>3591</v>
      </c>
      <c r="F146" s="2" t="str">
        <f t="shared" si="6"/>
        <v xml:space="preserve">Jennifer </v>
      </c>
      <c r="G146" s="2" t="str">
        <f t="shared" si="7"/>
        <v>Bertrand</v>
      </c>
      <c r="H146" s="3" t="str">
        <f t="shared" si="8"/>
        <v xml:space="preserve">Bertrand, Jennifer </v>
      </c>
      <c r="I146" t="s">
        <v>5631</v>
      </c>
      <c r="J146" t="s">
        <v>5632</v>
      </c>
      <c r="K146" t="s">
        <v>2040</v>
      </c>
      <c r="L146" t="s">
        <v>5633</v>
      </c>
      <c r="M146" t="s">
        <v>55</v>
      </c>
      <c r="N146" t="s">
        <v>5634</v>
      </c>
      <c r="O146" t="s">
        <v>70</v>
      </c>
      <c r="P146" t="s">
        <v>290</v>
      </c>
      <c r="Q146" t="s">
        <v>13</v>
      </c>
    </row>
    <row r="147" spans="1:17" hidden="1" x14ac:dyDescent="0.3">
      <c r="A147" s="1">
        <v>43699</v>
      </c>
      <c r="B147" t="s">
        <v>14</v>
      </c>
      <c r="C147" t="s">
        <v>1600</v>
      </c>
      <c r="D147" t="s">
        <v>14</v>
      </c>
      <c r="E147" t="s">
        <v>1601</v>
      </c>
      <c r="F147" s="2" t="str">
        <f t="shared" si="6"/>
        <v xml:space="preserve">Akanksha </v>
      </c>
      <c r="G147" s="2" t="str">
        <f t="shared" si="7"/>
        <v>Bhatnagar</v>
      </c>
      <c r="H147" s="3" t="str">
        <f t="shared" si="8"/>
        <v xml:space="preserve">Bhatnagar, Akanksha </v>
      </c>
      <c r="I147" t="s">
        <v>1602</v>
      </c>
      <c r="J147" t="s">
        <v>1603</v>
      </c>
      <c r="K147" t="s">
        <v>505</v>
      </c>
      <c r="L147" t="s">
        <v>1604</v>
      </c>
      <c r="M147" t="s">
        <v>55</v>
      </c>
      <c r="N147" t="s">
        <v>1605</v>
      </c>
      <c r="O147" t="s">
        <v>70</v>
      </c>
      <c r="P147" t="s">
        <v>24</v>
      </c>
      <c r="Q147" t="s">
        <v>13</v>
      </c>
    </row>
    <row r="148" spans="1:17" hidden="1" x14ac:dyDescent="0.3">
      <c r="A148" s="1">
        <v>43515</v>
      </c>
      <c r="B148" t="s">
        <v>14</v>
      </c>
      <c r="C148" t="s">
        <v>1600</v>
      </c>
      <c r="D148" t="s">
        <v>14</v>
      </c>
      <c r="E148" t="s">
        <v>1601</v>
      </c>
      <c r="F148" s="2" t="str">
        <f t="shared" si="6"/>
        <v xml:space="preserve">Akanksha </v>
      </c>
      <c r="G148" s="2" t="str">
        <f t="shared" si="7"/>
        <v>Bhatnagar</v>
      </c>
      <c r="H148" s="3" t="str">
        <f t="shared" si="8"/>
        <v xml:space="preserve">Bhatnagar, Akanksha </v>
      </c>
      <c r="I148" t="s">
        <v>1602</v>
      </c>
      <c r="J148" t="s">
        <v>1603</v>
      </c>
      <c r="K148" t="s">
        <v>505</v>
      </c>
      <c r="L148" t="s">
        <v>4150</v>
      </c>
      <c r="M148" t="s">
        <v>55</v>
      </c>
      <c r="N148" t="s">
        <v>4151</v>
      </c>
      <c r="O148" t="s">
        <v>70</v>
      </c>
      <c r="P148" t="s">
        <v>290</v>
      </c>
      <c r="Q148" t="s">
        <v>13</v>
      </c>
    </row>
    <row r="149" spans="1:17" hidden="1" x14ac:dyDescent="0.3">
      <c r="A149" s="1">
        <v>43451</v>
      </c>
      <c r="B149" t="s">
        <v>14</v>
      </c>
      <c r="C149" t="s">
        <v>905</v>
      </c>
      <c r="D149" t="s">
        <v>14</v>
      </c>
      <c r="E149" t="s">
        <v>4854</v>
      </c>
      <c r="F149" s="2" t="str">
        <f t="shared" si="6"/>
        <v xml:space="preserve">Andrew </v>
      </c>
      <c r="G149" s="2" t="str">
        <f t="shared" si="7"/>
        <v>Bieman</v>
      </c>
      <c r="H149" s="3" t="str">
        <f t="shared" si="8"/>
        <v xml:space="preserve">Bieman, Andrew </v>
      </c>
      <c r="I149" t="s">
        <v>2884</v>
      </c>
      <c r="J149" t="s">
        <v>14</v>
      </c>
      <c r="K149" t="s">
        <v>908</v>
      </c>
      <c r="L149" t="s">
        <v>4855</v>
      </c>
      <c r="M149" t="s">
        <v>55</v>
      </c>
      <c r="N149" t="s">
        <v>4856</v>
      </c>
      <c r="O149" t="s">
        <v>33</v>
      </c>
      <c r="P149" t="s">
        <v>290</v>
      </c>
      <c r="Q149" t="s">
        <v>13</v>
      </c>
    </row>
    <row r="150" spans="1:17" hidden="1" x14ac:dyDescent="0.3">
      <c r="A150" s="1">
        <v>43375</v>
      </c>
      <c r="B150" t="s">
        <v>14</v>
      </c>
      <c r="C150" t="s">
        <v>905</v>
      </c>
      <c r="D150" t="s">
        <v>14</v>
      </c>
      <c r="E150" t="s">
        <v>4854</v>
      </c>
      <c r="F150" s="2" t="str">
        <f t="shared" si="6"/>
        <v xml:space="preserve">Andrew </v>
      </c>
      <c r="G150" s="2" t="str">
        <f t="shared" si="7"/>
        <v>Bieman</v>
      </c>
      <c r="H150" s="3" t="str">
        <f t="shared" si="8"/>
        <v xml:space="preserve">Bieman, Andrew </v>
      </c>
      <c r="I150" t="s">
        <v>2884</v>
      </c>
      <c r="J150" t="s">
        <v>14</v>
      </c>
      <c r="K150" t="s">
        <v>908</v>
      </c>
      <c r="L150" t="s">
        <v>5365</v>
      </c>
      <c r="M150" t="s">
        <v>55</v>
      </c>
      <c r="N150" t="s">
        <v>5366</v>
      </c>
      <c r="O150" t="s">
        <v>70</v>
      </c>
      <c r="P150" t="s">
        <v>290</v>
      </c>
      <c r="Q150" t="s">
        <v>13</v>
      </c>
    </row>
    <row r="151" spans="1:17" hidden="1" x14ac:dyDescent="0.3">
      <c r="A151" s="1">
        <v>43409</v>
      </c>
      <c r="B151" t="s">
        <v>14</v>
      </c>
      <c r="C151" t="s">
        <v>5137</v>
      </c>
      <c r="D151" t="s">
        <v>5138</v>
      </c>
      <c r="E151" t="s">
        <v>5139</v>
      </c>
      <c r="F151" s="2" t="str">
        <f t="shared" si="6"/>
        <v xml:space="preserve">Hande </v>
      </c>
      <c r="G151" s="2" t="str">
        <f t="shared" si="7"/>
        <v>Bilhan</v>
      </c>
      <c r="H151" s="3" t="str">
        <f t="shared" si="8"/>
        <v xml:space="preserve">Bilhan, Hande </v>
      </c>
      <c r="I151" t="s">
        <v>3382</v>
      </c>
      <c r="J151" t="s">
        <v>1592</v>
      </c>
      <c r="K151" t="s">
        <v>78</v>
      </c>
      <c r="L151" t="s">
        <v>5140</v>
      </c>
      <c r="M151" t="s">
        <v>21</v>
      </c>
      <c r="N151" t="s">
        <v>5141</v>
      </c>
      <c r="O151" t="s">
        <v>33</v>
      </c>
      <c r="P151" t="s">
        <v>24</v>
      </c>
      <c r="Q151" t="s">
        <v>13</v>
      </c>
    </row>
    <row r="152" spans="1:17" hidden="1" x14ac:dyDescent="0.3">
      <c r="A152" s="1">
        <v>43075</v>
      </c>
      <c r="B152" t="s">
        <v>14</v>
      </c>
      <c r="C152" t="s">
        <v>5137</v>
      </c>
      <c r="D152" t="s">
        <v>5138</v>
      </c>
      <c r="E152" t="s">
        <v>5139</v>
      </c>
      <c r="F152" s="2" t="str">
        <f t="shared" si="6"/>
        <v xml:space="preserve">Hande </v>
      </c>
      <c r="G152" s="2" t="str">
        <f t="shared" si="7"/>
        <v>Bilhan</v>
      </c>
      <c r="H152" s="3" t="str">
        <f t="shared" si="8"/>
        <v xml:space="preserve">Bilhan, Hande </v>
      </c>
      <c r="I152" t="s">
        <v>3382</v>
      </c>
      <c r="J152" t="s">
        <v>1592</v>
      </c>
      <c r="K152" t="s">
        <v>78</v>
      </c>
      <c r="L152" t="s">
        <v>7343</v>
      </c>
      <c r="M152" t="s">
        <v>21</v>
      </c>
      <c r="N152" t="s">
        <v>5141</v>
      </c>
      <c r="O152" t="s">
        <v>33</v>
      </c>
      <c r="P152" t="s">
        <v>290</v>
      </c>
      <c r="Q152" t="s">
        <v>13</v>
      </c>
    </row>
    <row r="153" spans="1:17" hidden="1" x14ac:dyDescent="0.3">
      <c r="A153" s="1">
        <v>43069</v>
      </c>
      <c r="B153" t="s">
        <v>14</v>
      </c>
      <c r="C153" t="s">
        <v>5137</v>
      </c>
      <c r="D153" t="s">
        <v>5138</v>
      </c>
      <c r="E153" t="s">
        <v>5139</v>
      </c>
      <c r="F153" s="2" t="str">
        <f t="shared" si="6"/>
        <v xml:space="preserve">Hande </v>
      </c>
      <c r="G153" s="2" t="str">
        <f t="shared" si="7"/>
        <v>Bilhan</v>
      </c>
      <c r="H153" s="3" t="str">
        <f t="shared" si="8"/>
        <v xml:space="preserve">Bilhan, Hande </v>
      </c>
      <c r="I153" t="s">
        <v>303</v>
      </c>
      <c r="J153" t="s">
        <v>1592</v>
      </c>
      <c r="K153" t="s">
        <v>78</v>
      </c>
      <c r="L153" t="s">
        <v>7382</v>
      </c>
      <c r="M153" t="s">
        <v>21</v>
      </c>
      <c r="N153" t="s">
        <v>5141</v>
      </c>
      <c r="O153" t="s">
        <v>33</v>
      </c>
      <c r="P153" t="s">
        <v>290</v>
      </c>
      <c r="Q153" t="s">
        <v>13</v>
      </c>
    </row>
    <row r="154" spans="1:17" hidden="1" x14ac:dyDescent="0.3">
      <c r="A154" s="1">
        <v>42870</v>
      </c>
      <c r="B154" t="s">
        <v>14</v>
      </c>
      <c r="C154" t="s">
        <v>5137</v>
      </c>
      <c r="D154" t="s">
        <v>5138</v>
      </c>
      <c r="E154" t="s">
        <v>5139</v>
      </c>
      <c r="F154" s="2" t="str">
        <f t="shared" si="6"/>
        <v xml:space="preserve">Hande </v>
      </c>
      <c r="G154" s="2" t="str">
        <f t="shared" si="7"/>
        <v>Bilhan</v>
      </c>
      <c r="H154" s="3" t="str">
        <f t="shared" si="8"/>
        <v xml:space="preserve">Bilhan, Hande </v>
      </c>
      <c r="I154" t="s">
        <v>303</v>
      </c>
      <c r="J154" t="s">
        <v>1592</v>
      </c>
      <c r="K154" t="s">
        <v>78</v>
      </c>
      <c r="L154" t="s">
        <v>8544</v>
      </c>
      <c r="M154" t="s">
        <v>21</v>
      </c>
      <c r="N154" t="s">
        <v>5141</v>
      </c>
      <c r="O154" t="s">
        <v>23</v>
      </c>
      <c r="P154" t="s">
        <v>290</v>
      </c>
      <c r="Q154" t="s">
        <v>13</v>
      </c>
    </row>
    <row r="155" spans="1:17" hidden="1" x14ac:dyDescent="0.3">
      <c r="A155" s="1">
        <v>43697</v>
      </c>
      <c r="B155" t="s">
        <v>14</v>
      </c>
      <c r="C155" t="s">
        <v>1644</v>
      </c>
      <c r="D155" t="s">
        <v>14</v>
      </c>
      <c r="E155" t="s">
        <v>1645</v>
      </c>
      <c r="F155" s="2" t="str">
        <f t="shared" si="6"/>
        <v xml:space="preserve">Jonathan </v>
      </c>
      <c r="G155" s="2" t="str">
        <f t="shared" si="7"/>
        <v>Bilodeau</v>
      </c>
      <c r="H155" s="3" t="str">
        <f t="shared" si="8"/>
        <v xml:space="preserve">Bilodeau, Jonathan </v>
      </c>
      <c r="I155" t="s">
        <v>1646</v>
      </c>
      <c r="J155" t="s">
        <v>14</v>
      </c>
      <c r="K155" t="s">
        <v>505</v>
      </c>
      <c r="L155" t="s">
        <v>1647</v>
      </c>
      <c r="M155" t="s">
        <v>55</v>
      </c>
      <c r="N155" t="s">
        <v>1648</v>
      </c>
      <c r="O155" t="s">
        <v>70</v>
      </c>
      <c r="P155" t="s">
        <v>24</v>
      </c>
      <c r="Q155" t="s">
        <v>13</v>
      </c>
    </row>
    <row r="156" spans="1:17" hidden="1" x14ac:dyDescent="0.3">
      <c r="A156" s="1">
        <v>43633</v>
      </c>
      <c r="B156" t="s">
        <v>14</v>
      </c>
      <c r="C156" t="s">
        <v>1644</v>
      </c>
      <c r="D156" t="s">
        <v>14</v>
      </c>
      <c r="E156" t="s">
        <v>1645</v>
      </c>
      <c r="F156" s="2" t="str">
        <f t="shared" si="6"/>
        <v xml:space="preserve">Jonathan </v>
      </c>
      <c r="G156" s="2" t="str">
        <f t="shared" si="7"/>
        <v>Bilodeau</v>
      </c>
      <c r="H156" s="3" t="str">
        <f t="shared" si="8"/>
        <v xml:space="preserve">Bilodeau, Jonathan </v>
      </c>
      <c r="I156" t="s">
        <v>1646</v>
      </c>
      <c r="J156" t="s">
        <v>14</v>
      </c>
      <c r="K156" t="s">
        <v>505</v>
      </c>
      <c r="L156" t="s">
        <v>2756</v>
      </c>
      <c r="M156" t="s">
        <v>55</v>
      </c>
      <c r="N156" t="s">
        <v>2757</v>
      </c>
      <c r="O156" t="s">
        <v>33</v>
      </c>
      <c r="P156" t="s">
        <v>290</v>
      </c>
      <c r="Q156" t="s">
        <v>13</v>
      </c>
    </row>
    <row r="157" spans="1:17" hidden="1" x14ac:dyDescent="0.3">
      <c r="A157" s="1">
        <v>43179</v>
      </c>
      <c r="B157" s="1">
        <v>43312</v>
      </c>
      <c r="C157" t="s">
        <v>6647</v>
      </c>
      <c r="D157" t="s">
        <v>5317</v>
      </c>
      <c r="E157" t="s">
        <v>4119</v>
      </c>
      <c r="F157" s="2" t="str">
        <f t="shared" si="6"/>
        <v xml:space="preserve">Josh </v>
      </c>
      <c r="G157" s="2" t="str">
        <f t="shared" si="7"/>
        <v>Bilyk</v>
      </c>
      <c r="H157" s="3" t="str">
        <f t="shared" si="8"/>
        <v xml:space="preserve">Bilyk, Josh </v>
      </c>
      <c r="I157" t="s">
        <v>3852</v>
      </c>
      <c r="J157" t="s">
        <v>14</v>
      </c>
      <c r="K157" t="s">
        <v>120</v>
      </c>
      <c r="L157" t="s">
        <v>6648</v>
      </c>
      <c r="M157" t="s">
        <v>21</v>
      </c>
      <c r="N157" t="s">
        <v>4119</v>
      </c>
      <c r="O157" t="s">
        <v>23</v>
      </c>
      <c r="P157" t="s">
        <v>1188</v>
      </c>
      <c r="Q157" t="s">
        <v>13</v>
      </c>
    </row>
    <row r="158" spans="1:17" hidden="1" x14ac:dyDescent="0.3">
      <c r="A158" s="1">
        <v>42823</v>
      </c>
      <c r="B158" s="1">
        <v>43131</v>
      </c>
      <c r="C158" t="s">
        <v>8797</v>
      </c>
      <c r="D158" t="s">
        <v>8798</v>
      </c>
      <c r="E158" t="s">
        <v>8799</v>
      </c>
      <c r="F158" s="2" t="str">
        <f t="shared" si="6"/>
        <v xml:space="preserve">Norman </v>
      </c>
      <c r="G158" s="2" t="str">
        <f t="shared" si="7"/>
        <v>Bishop</v>
      </c>
      <c r="H158" s="3" t="str">
        <f t="shared" si="8"/>
        <v xml:space="preserve">Bishop, Norman </v>
      </c>
      <c r="I158" t="s">
        <v>1092</v>
      </c>
      <c r="J158" t="s">
        <v>14</v>
      </c>
      <c r="K158" t="s">
        <v>1101</v>
      </c>
      <c r="L158" t="s">
        <v>8800</v>
      </c>
      <c r="M158" t="s">
        <v>21</v>
      </c>
      <c r="N158" t="s">
        <v>8799</v>
      </c>
      <c r="O158" t="s">
        <v>23</v>
      </c>
      <c r="P158" t="s">
        <v>1188</v>
      </c>
      <c r="Q158" t="s">
        <v>13</v>
      </c>
    </row>
    <row r="159" spans="1:17" hidden="1" x14ac:dyDescent="0.3">
      <c r="A159" s="1">
        <v>43214</v>
      </c>
      <c r="B159" s="1">
        <v>43327</v>
      </c>
      <c r="C159" t="s">
        <v>756</v>
      </c>
      <c r="D159" t="s">
        <v>4611</v>
      </c>
      <c r="E159" t="s">
        <v>758</v>
      </c>
      <c r="F159" s="2" t="str">
        <f t="shared" si="6"/>
        <v xml:space="preserve">Tyler </v>
      </c>
      <c r="G159" s="2" t="str">
        <f t="shared" si="7"/>
        <v>Bjornson</v>
      </c>
      <c r="H159" s="3" t="str">
        <f t="shared" si="8"/>
        <v xml:space="preserve">Bjornson, Tyler </v>
      </c>
      <c r="I159" t="s">
        <v>6367</v>
      </c>
      <c r="J159" t="s">
        <v>14</v>
      </c>
      <c r="K159" t="s">
        <v>1336</v>
      </c>
      <c r="L159" t="s">
        <v>6368</v>
      </c>
      <c r="M159" t="s">
        <v>21</v>
      </c>
      <c r="N159" t="s">
        <v>758</v>
      </c>
      <c r="O159" t="s">
        <v>23</v>
      </c>
      <c r="P159" t="s">
        <v>1188</v>
      </c>
      <c r="Q159" t="s">
        <v>13</v>
      </c>
    </row>
    <row r="160" spans="1:17" hidden="1" x14ac:dyDescent="0.3">
      <c r="A160" s="1">
        <v>43648</v>
      </c>
      <c r="B160" t="s">
        <v>14</v>
      </c>
      <c r="C160" t="s">
        <v>756</v>
      </c>
      <c r="D160" t="s">
        <v>2497</v>
      </c>
      <c r="E160" t="s">
        <v>758</v>
      </c>
      <c r="F160" s="2" t="str">
        <f t="shared" si="6"/>
        <v xml:space="preserve">Tyler </v>
      </c>
      <c r="G160" s="2" t="str">
        <f t="shared" si="7"/>
        <v>Bjornson</v>
      </c>
      <c r="H160" s="3" t="str">
        <f t="shared" si="8"/>
        <v xml:space="preserve">Bjornson, Tyler </v>
      </c>
      <c r="I160" t="s">
        <v>2498</v>
      </c>
      <c r="J160" t="s">
        <v>14</v>
      </c>
      <c r="K160" t="s">
        <v>285</v>
      </c>
      <c r="L160" t="s">
        <v>2499</v>
      </c>
      <c r="M160" t="s">
        <v>21</v>
      </c>
      <c r="N160" t="s">
        <v>2496</v>
      </c>
      <c r="O160" t="s">
        <v>33</v>
      </c>
      <c r="P160" t="s">
        <v>24</v>
      </c>
      <c r="Q160" t="s">
        <v>13</v>
      </c>
    </row>
    <row r="161" spans="1:17" hidden="1" x14ac:dyDescent="0.3">
      <c r="A161" s="1">
        <v>43518</v>
      </c>
      <c r="B161" t="s">
        <v>14</v>
      </c>
      <c r="C161" t="s">
        <v>756</v>
      </c>
      <c r="D161" t="s">
        <v>2497</v>
      </c>
      <c r="E161" t="s">
        <v>758</v>
      </c>
      <c r="F161" s="2" t="str">
        <f t="shared" si="6"/>
        <v xml:space="preserve">Tyler </v>
      </c>
      <c r="G161" s="2" t="str">
        <f t="shared" si="7"/>
        <v>Bjornson</v>
      </c>
      <c r="H161" s="3" t="str">
        <f t="shared" si="8"/>
        <v xml:space="preserve">Bjornson, Tyler </v>
      </c>
      <c r="I161" t="s">
        <v>4105</v>
      </c>
      <c r="J161" t="s">
        <v>14</v>
      </c>
      <c r="K161" t="s">
        <v>285</v>
      </c>
      <c r="L161" t="s">
        <v>4106</v>
      </c>
      <c r="M161" t="s">
        <v>21</v>
      </c>
      <c r="N161" t="s">
        <v>2496</v>
      </c>
      <c r="O161" t="s">
        <v>23</v>
      </c>
      <c r="P161" t="s">
        <v>290</v>
      </c>
      <c r="Q161" t="s">
        <v>13</v>
      </c>
    </row>
    <row r="162" spans="1:17" hidden="1" x14ac:dyDescent="0.3">
      <c r="A162" s="1">
        <v>43535</v>
      </c>
      <c r="B162" t="s">
        <v>14</v>
      </c>
      <c r="C162" t="s">
        <v>756</v>
      </c>
      <c r="D162" t="s">
        <v>3964</v>
      </c>
      <c r="E162" t="s">
        <v>758</v>
      </c>
      <c r="F162" s="2" t="str">
        <f t="shared" si="6"/>
        <v xml:space="preserve">Tyler </v>
      </c>
      <c r="G162" s="2" t="str">
        <f t="shared" si="7"/>
        <v>Bjornson</v>
      </c>
      <c r="H162" s="3" t="str">
        <f t="shared" si="8"/>
        <v xml:space="preserve">Bjornson, Tyler </v>
      </c>
      <c r="I162" t="s">
        <v>3965</v>
      </c>
      <c r="J162" t="s">
        <v>14</v>
      </c>
      <c r="K162" t="s">
        <v>3966</v>
      </c>
      <c r="L162" t="s">
        <v>3967</v>
      </c>
      <c r="M162" t="s">
        <v>21</v>
      </c>
      <c r="N162" t="s">
        <v>762</v>
      </c>
      <c r="O162" t="s">
        <v>33</v>
      </c>
      <c r="P162" t="s">
        <v>24</v>
      </c>
      <c r="Q162" t="s">
        <v>13</v>
      </c>
    </row>
    <row r="163" spans="1:17" hidden="1" x14ac:dyDescent="0.3">
      <c r="A163" s="1">
        <v>43213</v>
      </c>
      <c r="B163" t="s">
        <v>14</v>
      </c>
      <c r="C163" t="s">
        <v>756</v>
      </c>
      <c r="D163" t="s">
        <v>3964</v>
      </c>
      <c r="E163" t="s">
        <v>758</v>
      </c>
      <c r="F163" s="2" t="str">
        <f t="shared" si="6"/>
        <v xml:space="preserve">Tyler </v>
      </c>
      <c r="G163" s="2" t="str">
        <f t="shared" si="7"/>
        <v>Bjornson</v>
      </c>
      <c r="H163" s="3" t="str">
        <f t="shared" si="8"/>
        <v xml:space="preserve">Bjornson, Tyler </v>
      </c>
      <c r="I163" t="s">
        <v>6380</v>
      </c>
      <c r="J163" t="s">
        <v>14</v>
      </c>
      <c r="K163" t="s">
        <v>3966</v>
      </c>
      <c r="L163" t="s">
        <v>6381</v>
      </c>
      <c r="M163" t="s">
        <v>21</v>
      </c>
      <c r="N163" t="s">
        <v>758</v>
      </c>
      <c r="O163" t="s">
        <v>23</v>
      </c>
      <c r="P163" t="s">
        <v>290</v>
      </c>
      <c r="Q163" t="s">
        <v>13</v>
      </c>
    </row>
    <row r="164" spans="1:17" hidden="1" x14ac:dyDescent="0.3">
      <c r="A164" s="1">
        <v>42814</v>
      </c>
      <c r="B164" s="1">
        <v>43209</v>
      </c>
      <c r="C164" t="s">
        <v>756</v>
      </c>
      <c r="D164" t="s">
        <v>8853</v>
      </c>
      <c r="E164" t="s">
        <v>758</v>
      </c>
      <c r="F164" s="2" t="str">
        <f t="shared" si="6"/>
        <v xml:space="preserve">Tyler </v>
      </c>
      <c r="G164" s="2" t="str">
        <f t="shared" si="7"/>
        <v>Bjornson</v>
      </c>
      <c r="H164" s="3" t="str">
        <f t="shared" si="8"/>
        <v xml:space="preserve">Bjornson, Tyler </v>
      </c>
      <c r="I164" t="s">
        <v>8854</v>
      </c>
      <c r="J164" t="s">
        <v>8855</v>
      </c>
      <c r="K164" t="s">
        <v>8856</v>
      </c>
      <c r="L164" t="s">
        <v>8857</v>
      </c>
      <c r="M164" t="s">
        <v>21</v>
      </c>
      <c r="N164" t="s">
        <v>758</v>
      </c>
      <c r="O164" t="s">
        <v>33</v>
      </c>
      <c r="P164" t="s">
        <v>1188</v>
      </c>
      <c r="Q164" t="s">
        <v>13</v>
      </c>
    </row>
    <row r="165" spans="1:17" hidden="1" x14ac:dyDescent="0.3">
      <c r="A165" s="1">
        <v>42794</v>
      </c>
      <c r="B165" t="s">
        <v>14</v>
      </c>
      <c r="C165" t="s">
        <v>756</v>
      </c>
      <c r="D165" t="s">
        <v>8853</v>
      </c>
      <c r="E165" t="s">
        <v>758</v>
      </c>
      <c r="F165" s="2" t="str">
        <f t="shared" si="6"/>
        <v xml:space="preserve">Tyler </v>
      </c>
      <c r="G165" s="2" t="str">
        <f t="shared" si="7"/>
        <v>Bjornson</v>
      </c>
      <c r="H165" s="3" t="str">
        <f t="shared" si="8"/>
        <v xml:space="preserve">Bjornson, Tyler </v>
      </c>
      <c r="I165" t="s">
        <v>8854</v>
      </c>
      <c r="J165" t="s">
        <v>8855</v>
      </c>
      <c r="K165" t="s">
        <v>8856</v>
      </c>
      <c r="L165" t="s">
        <v>9020</v>
      </c>
      <c r="M165" t="s">
        <v>21</v>
      </c>
      <c r="N165" t="s">
        <v>758</v>
      </c>
      <c r="O165" t="s">
        <v>23</v>
      </c>
      <c r="P165" t="s">
        <v>290</v>
      </c>
      <c r="Q165" t="s">
        <v>13</v>
      </c>
    </row>
    <row r="166" spans="1:17" hidden="1" x14ac:dyDescent="0.3">
      <c r="A166" s="1">
        <v>43742</v>
      </c>
      <c r="B166" t="s">
        <v>14</v>
      </c>
      <c r="C166" t="s">
        <v>756</v>
      </c>
      <c r="D166" t="s">
        <v>757</v>
      </c>
      <c r="E166" t="s">
        <v>758</v>
      </c>
      <c r="F166" s="2" t="str">
        <f t="shared" si="6"/>
        <v xml:space="preserve">Tyler </v>
      </c>
      <c r="G166" s="2" t="str">
        <f t="shared" si="7"/>
        <v>Bjornson</v>
      </c>
      <c r="H166" s="3" t="str">
        <f t="shared" si="8"/>
        <v xml:space="preserve">Bjornson, Tyler </v>
      </c>
      <c r="I166" t="s">
        <v>759</v>
      </c>
      <c r="J166" t="s">
        <v>760</v>
      </c>
      <c r="K166" t="s">
        <v>191</v>
      </c>
      <c r="L166" t="s">
        <v>761</v>
      </c>
      <c r="M166" t="s">
        <v>21</v>
      </c>
      <c r="N166" t="s">
        <v>762</v>
      </c>
      <c r="O166" t="s">
        <v>33</v>
      </c>
      <c r="P166" t="s">
        <v>24</v>
      </c>
      <c r="Q166" t="s">
        <v>13</v>
      </c>
    </row>
    <row r="167" spans="1:17" hidden="1" x14ac:dyDescent="0.3">
      <c r="A167" s="1">
        <v>43565</v>
      </c>
      <c r="B167" t="s">
        <v>14</v>
      </c>
      <c r="C167" t="s">
        <v>756</v>
      </c>
      <c r="D167" t="s">
        <v>757</v>
      </c>
      <c r="E167" t="s">
        <v>758</v>
      </c>
      <c r="F167" s="2" t="str">
        <f t="shared" si="6"/>
        <v xml:space="preserve">Tyler </v>
      </c>
      <c r="G167" s="2" t="str">
        <f t="shared" si="7"/>
        <v>Bjornson</v>
      </c>
      <c r="H167" s="3" t="str">
        <f t="shared" si="8"/>
        <v xml:space="preserve">Bjornson, Tyler </v>
      </c>
      <c r="I167" t="s">
        <v>3662</v>
      </c>
      <c r="J167" t="s">
        <v>760</v>
      </c>
      <c r="K167" t="s">
        <v>191</v>
      </c>
      <c r="L167" t="s">
        <v>3663</v>
      </c>
      <c r="M167" t="s">
        <v>21</v>
      </c>
      <c r="N167" t="s">
        <v>2496</v>
      </c>
      <c r="O167" t="s">
        <v>23</v>
      </c>
      <c r="P167" t="s">
        <v>290</v>
      </c>
      <c r="Q167" t="s">
        <v>13</v>
      </c>
    </row>
    <row r="168" spans="1:17" hidden="1" x14ac:dyDescent="0.3">
      <c r="A168" s="1">
        <v>42801</v>
      </c>
      <c r="B168" s="1">
        <v>42983</v>
      </c>
      <c r="C168" t="s">
        <v>756</v>
      </c>
      <c r="D168" t="s">
        <v>8975</v>
      </c>
      <c r="E168" t="s">
        <v>758</v>
      </c>
      <c r="F168" s="2" t="str">
        <f t="shared" si="6"/>
        <v xml:space="preserve">Tyler </v>
      </c>
      <c r="G168" s="2" t="str">
        <f t="shared" si="7"/>
        <v>Bjornson</v>
      </c>
      <c r="H168" s="3" t="str">
        <f t="shared" si="8"/>
        <v xml:space="preserve">Bjornson, Tyler </v>
      </c>
      <c r="I168" t="s">
        <v>8976</v>
      </c>
      <c r="J168" t="s">
        <v>14</v>
      </c>
      <c r="K168" t="s">
        <v>285</v>
      </c>
      <c r="L168" t="s">
        <v>8977</v>
      </c>
      <c r="M168" t="s">
        <v>21</v>
      </c>
      <c r="N168" t="s">
        <v>758</v>
      </c>
      <c r="O168" t="s">
        <v>23</v>
      </c>
      <c r="P168" t="s">
        <v>1188</v>
      </c>
      <c r="Q168" t="s">
        <v>13</v>
      </c>
    </row>
    <row r="169" spans="1:17" hidden="1" x14ac:dyDescent="0.3">
      <c r="A169" s="1">
        <v>43648</v>
      </c>
      <c r="B169" t="s">
        <v>14</v>
      </c>
      <c r="C169" t="s">
        <v>756</v>
      </c>
      <c r="D169" t="s">
        <v>2493</v>
      </c>
      <c r="E169" t="s">
        <v>758</v>
      </c>
      <c r="F169" s="2" t="str">
        <f t="shared" si="6"/>
        <v xml:space="preserve">Tyler </v>
      </c>
      <c r="G169" s="2" t="str">
        <f t="shared" si="7"/>
        <v>Bjornson</v>
      </c>
      <c r="H169" s="3" t="str">
        <f t="shared" si="8"/>
        <v xml:space="preserve">Bjornson, Tyler </v>
      </c>
      <c r="I169" t="s">
        <v>2494</v>
      </c>
      <c r="J169" t="s">
        <v>14</v>
      </c>
      <c r="K169" t="s">
        <v>164</v>
      </c>
      <c r="L169" t="s">
        <v>2495</v>
      </c>
      <c r="M169" t="s">
        <v>21</v>
      </c>
      <c r="N169" t="s">
        <v>2496</v>
      </c>
      <c r="O169" t="s">
        <v>33</v>
      </c>
      <c r="P169" t="s">
        <v>24</v>
      </c>
      <c r="Q169" t="s">
        <v>13</v>
      </c>
    </row>
    <row r="170" spans="1:17" hidden="1" x14ac:dyDescent="0.3">
      <c r="A170" s="1">
        <v>43565</v>
      </c>
      <c r="B170" t="s">
        <v>14</v>
      </c>
      <c r="C170" t="s">
        <v>756</v>
      </c>
      <c r="D170" t="s">
        <v>2493</v>
      </c>
      <c r="E170" t="s">
        <v>758</v>
      </c>
      <c r="F170" s="2" t="str">
        <f t="shared" si="6"/>
        <v xml:space="preserve">Tyler </v>
      </c>
      <c r="G170" s="2" t="str">
        <f t="shared" si="7"/>
        <v>Bjornson</v>
      </c>
      <c r="H170" s="3" t="str">
        <f t="shared" si="8"/>
        <v xml:space="preserve">Bjornson, Tyler </v>
      </c>
      <c r="I170" t="s">
        <v>3664</v>
      </c>
      <c r="J170" t="s">
        <v>14</v>
      </c>
      <c r="K170" t="s">
        <v>164</v>
      </c>
      <c r="L170" t="s">
        <v>3665</v>
      </c>
      <c r="M170" t="s">
        <v>21</v>
      </c>
      <c r="N170" t="s">
        <v>2496</v>
      </c>
      <c r="O170" t="s">
        <v>33</v>
      </c>
      <c r="P170" t="s">
        <v>290</v>
      </c>
      <c r="Q170" t="s">
        <v>13</v>
      </c>
    </row>
    <row r="171" spans="1:17" hidden="1" x14ac:dyDescent="0.3">
      <c r="A171" s="1">
        <v>43518</v>
      </c>
      <c r="B171" t="s">
        <v>14</v>
      </c>
      <c r="C171" t="s">
        <v>756</v>
      </c>
      <c r="D171" t="s">
        <v>2493</v>
      </c>
      <c r="E171" t="s">
        <v>758</v>
      </c>
      <c r="F171" s="2" t="str">
        <f t="shared" si="6"/>
        <v xml:space="preserve">Tyler </v>
      </c>
      <c r="G171" s="2" t="str">
        <f t="shared" si="7"/>
        <v>Bjornson</v>
      </c>
      <c r="H171" s="3" t="str">
        <f t="shared" si="8"/>
        <v xml:space="preserve">Bjornson, Tyler </v>
      </c>
      <c r="I171" t="s">
        <v>4107</v>
      </c>
      <c r="J171" t="s">
        <v>14</v>
      </c>
      <c r="K171" t="s">
        <v>164</v>
      </c>
      <c r="L171" t="s">
        <v>4108</v>
      </c>
      <c r="M171" t="s">
        <v>21</v>
      </c>
      <c r="N171" t="s">
        <v>762</v>
      </c>
      <c r="O171" t="s">
        <v>23</v>
      </c>
      <c r="P171" t="s">
        <v>290</v>
      </c>
      <c r="Q171" t="s">
        <v>13</v>
      </c>
    </row>
    <row r="172" spans="1:17" hidden="1" x14ac:dyDescent="0.3">
      <c r="A172" s="1">
        <v>43648</v>
      </c>
      <c r="B172" t="s">
        <v>14</v>
      </c>
      <c r="C172" t="s">
        <v>756</v>
      </c>
      <c r="D172" t="s">
        <v>2500</v>
      </c>
      <c r="E172" t="s">
        <v>758</v>
      </c>
      <c r="F172" s="2" t="str">
        <f t="shared" ref="F172:F235" si="9">LEFT(E172,FIND(" ",E172))</f>
        <v xml:space="preserve">Tyler </v>
      </c>
      <c r="G172" s="2" t="str">
        <f t="shared" ref="G172:G235" si="10">TRIM(RIGHT(E172,LEN(E172)-FIND(" ",E172)))</f>
        <v>Bjornson</v>
      </c>
      <c r="H172" s="3" t="str">
        <f t="shared" ref="H172:H235" si="11">G172&amp;", "&amp;F172</f>
        <v xml:space="preserve">Bjornson, Tyler </v>
      </c>
      <c r="I172" t="s">
        <v>2501</v>
      </c>
      <c r="J172" t="s">
        <v>14</v>
      </c>
      <c r="K172" t="s">
        <v>268</v>
      </c>
      <c r="L172" t="s">
        <v>2502</v>
      </c>
      <c r="M172" t="s">
        <v>21</v>
      </c>
      <c r="N172" t="s">
        <v>758</v>
      </c>
      <c r="O172" t="s">
        <v>23</v>
      </c>
      <c r="P172" t="s">
        <v>24</v>
      </c>
      <c r="Q172" t="s">
        <v>13</v>
      </c>
    </row>
    <row r="173" spans="1:17" hidden="1" x14ac:dyDescent="0.3">
      <c r="A173" s="1">
        <v>43539</v>
      </c>
      <c r="B173" s="1">
        <v>43652</v>
      </c>
      <c r="C173" t="s">
        <v>756</v>
      </c>
      <c r="D173" t="s">
        <v>3920</v>
      </c>
      <c r="E173" t="s">
        <v>758</v>
      </c>
      <c r="F173" s="2" t="str">
        <f t="shared" si="9"/>
        <v xml:space="preserve">Tyler </v>
      </c>
      <c r="G173" s="2" t="str">
        <f t="shared" si="10"/>
        <v>Bjornson</v>
      </c>
      <c r="H173" s="3" t="str">
        <f t="shared" si="11"/>
        <v xml:space="preserve">Bjornson, Tyler </v>
      </c>
      <c r="I173" t="s">
        <v>3662</v>
      </c>
      <c r="J173" t="s">
        <v>14</v>
      </c>
      <c r="K173" t="s">
        <v>191</v>
      </c>
      <c r="L173" t="s">
        <v>3921</v>
      </c>
      <c r="M173" t="s">
        <v>21</v>
      </c>
      <c r="N173" t="s">
        <v>2496</v>
      </c>
      <c r="O173" t="s">
        <v>23</v>
      </c>
      <c r="P173" t="s">
        <v>1188</v>
      </c>
      <c r="Q173" t="s">
        <v>13</v>
      </c>
    </row>
    <row r="174" spans="1:17" hidden="1" x14ac:dyDescent="0.3">
      <c r="A174" s="1">
        <v>43307</v>
      </c>
      <c r="B174" t="s">
        <v>14</v>
      </c>
      <c r="C174" t="s">
        <v>3485</v>
      </c>
      <c r="D174" t="s">
        <v>14</v>
      </c>
      <c r="E174" t="s">
        <v>5816</v>
      </c>
      <c r="F174" s="2" t="str">
        <f t="shared" si="9"/>
        <v xml:space="preserve">Ian </v>
      </c>
      <c r="G174" s="2" t="str">
        <f t="shared" si="10"/>
        <v>Black</v>
      </c>
      <c r="H174" s="3" t="str">
        <f t="shared" si="11"/>
        <v xml:space="preserve">Black, Ian </v>
      </c>
      <c r="I174" t="s">
        <v>5206</v>
      </c>
      <c r="J174" t="s">
        <v>14</v>
      </c>
      <c r="K174" t="s">
        <v>268</v>
      </c>
      <c r="L174" t="s">
        <v>5817</v>
      </c>
      <c r="M174" t="s">
        <v>55</v>
      </c>
      <c r="N174" t="s">
        <v>5208</v>
      </c>
      <c r="O174" t="s">
        <v>33</v>
      </c>
      <c r="P174" t="s">
        <v>290</v>
      </c>
      <c r="Q174" t="s">
        <v>13</v>
      </c>
    </row>
    <row r="175" spans="1:17" hidden="1" x14ac:dyDescent="0.3">
      <c r="A175" s="1">
        <v>43214</v>
      </c>
      <c r="B175" t="s">
        <v>14</v>
      </c>
      <c r="C175" t="s">
        <v>3485</v>
      </c>
      <c r="D175" t="s">
        <v>14</v>
      </c>
      <c r="E175" t="s">
        <v>5816</v>
      </c>
      <c r="F175" s="2" t="str">
        <f t="shared" si="9"/>
        <v xml:space="preserve">Ian </v>
      </c>
      <c r="G175" s="2" t="str">
        <f t="shared" si="10"/>
        <v>Black</v>
      </c>
      <c r="H175" s="3" t="str">
        <f t="shared" si="11"/>
        <v xml:space="preserve">Black, Ian </v>
      </c>
      <c r="I175" t="s">
        <v>6353</v>
      </c>
      <c r="J175" t="s">
        <v>14</v>
      </c>
      <c r="K175" t="s">
        <v>268</v>
      </c>
      <c r="L175" t="s">
        <v>6354</v>
      </c>
      <c r="M175" t="s">
        <v>55</v>
      </c>
      <c r="N175" t="s">
        <v>5208</v>
      </c>
      <c r="O175" t="s">
        <v>70</v>
      </c>
      <c r="P175" t="s">
        <v>290</v>
      </c>
      <c r="Q175" t="s">
        <v>13</v>
      </c>
    </row>
    <row r="176" spans="1:17" hidden="1" x14ac:dyDescent="0.3">
      <c r="A176" s="1">
        <v>43033</v>
      </c>
      <c r="B176" t="s">
        <v>14</v>
      </c>
      <c r="C176" t="s">
        <v>3485</v>
      </c>
      <c r="D176" t="s">
        <v>14</v>
      </c>
      <c r="E176" t="s">
        <v>5816</v>
      </c>
      <c r="F176" s="2" t="str">
        <f t="shared" si="9"/>
        <v xml:space="preserve">Ian </v>
      </c>
      <c r="G176" s="2" t="str">
        <f t="shared" si="10"/>
        <v>Black</v>
      </c>
      <c r="H176" s="3" t="str">
        <f t="shared" si="11"/>
        <v xml:space="preserve">Black, Ian </v>
      </c>
      <c r="I176" t="s">
        <v>6353</v>
      </c>
      <c r="J176" t="s">
        <v>14</v>
      </c>
      <c r="K176" t="s">
        <v>268</v>
      </c>
      <c r="L176" t="s">
        <v>7568</v>
      </c>
      <c r="M176" t="s">
        <v>55</v>
      </c>
      <c r="N176" t="s">
        <v>5208</v>
      </c>
      <c r="O176" t="s">
        <v>70</v>
      </c>
      <c r="P176" t="s">
        <v>290</v>
      </c>
      <c r="Q176" t="s">
        <v>13</v>
      </c>
    </row>
    <row r="177" spans="1:17" hidden="1" x14ac:dyDescent="0.3">
      <c r="A177" s="1">
        <v>42848</v>
      </c>
      <c r="B177" t="s">
        <v>14</v>
      </c>
      <c r="C177" t="s">
        <v>3485</v>
      </c>
      <c r="D177" t="s">
        <v>14</v>
      </c>
      <c r="E177" t="s">
        <v>5816</v>
      </c>
      <c r="F177" s="2" t="str">
        <f t="shared" si="9"/>
        <v xml:space="preserve">Ian </v>
      </c>
      <c r="G177" s="2" t="str">
        <f t="shared" si="10"/>
        <v>Black</v>
      </c>
      <c r="H177" s="3" t="str">
        <f t="shared" si="11"/>
        <v xml:space="preserve">Black, Ian </v>
      </c>
      <c r="I177" t="s">
        <v>6353</v>
      </c>
      <c r="J177" t="s">
        <v>14</v>
      </c>
      <c r="K177" t="s">
        <v>268</v>
      </c>
      <c r="L177" t="s">
        <v>8670</v>
      </c>
      <c r="M177" t="s">
        <v>55</v>
      </c>
      <c r="N177" t="s">
        <v>5208</v>
      </c>
      <c r="O177" t="s">
        <v>23</v>
      </c>
      <c r="P177" t="s">
        <v>290</v>
      </c>
      <c r="Q177" t="s">
        <v>13</v>
      </c>
    </row>
    <row r="178" spans="1:17" hidden="1" x14ac:dyDescent="0.3">
      <c r="A178" s="1">
        <v>42761</v>
      </c>
      <c r="B178" s="1">
        <v>43131</v>
      </c>
      <c r="C178" t="s">
        <v>9272</v>
      </c>
      <c r="D178" t="s">
        <v>4729</v>
      </c>
      <c r="E178" t="s">
        <v>9273</v>
      </c>
      <c r="F178" s="2" t="str">
        <f t="shared" si="9"/>
        <v xml:space="preserve">wesley </v>
      </c>
      <c r="G178" s="2" t="str">
        <f t="shared" si="10"/>
        <v>Blakeman</v>
      </c>
      <c r="H178" s="3" t="str">
        <f t="shared" si="11"/>
        <v xml:space="preserve">Blakeman, wesley </v>
      </c>
      <c r="I178" t="s">
        <v>190</v>
      </c>
      <c r="J178" t="s">
        <v>14</v>
      </c>
      <c r="K178" t="s">
        <v>191</v>
      </c>
      <c r="L178" t="s">
        <v>9274</v>
      </c>
      <c r="M178" t="s">
        <v>21</v>
      </c>
      <c r="N178" t="s">
        <v>9275</v>
      </c>
      <c r="O178" t="s">
        <v>23</v>
      </c>
      <c r="P178" t="s">
        <v>1188</v>
      </c>
      <c r="Q178" t="s">
        <v>13</v>
      </c>
    </row>
    <row r="179" spans="1:17" x14ac:dyDescent="0.3">
      <c r="A179" s="1">
        <v>43385</v>
      </c>
      <c r="B179" t="s">
        <v>14</v>
      </c>
      <c r="C179" t="s">
        <v>749</v>
      </c>
      <c r="D179" t="s">
        <v>14</v>
      </c>
      <c r="E179" t="s">
        <v>750</v>
      </c>
      <c r="F179" s="2" t="str">
        <f t="shared" si="9"/>
        <v xml:space="preserve">Ken </v>
      </c>
      <c r="G179" s="2" t="str">
        <f t="shared" si="10"/>
        <v>Kobly</v>
      </c>
      <c r="H179" s="3" t="str">
        <f t="shared" si="11"/>
        <v xml:space="preserve">Kobly, Ken </v>
      </c>
      <c r="I179" t="s">
        <v>5280</v>
      </c>
      <c r="J179" t="s">
        <v>4029</v>
      </c>
      <c r="K179" t="s">
        <v>5281</v>
      </c>
      <c r="L179" t="s">
        <v>5282</v>
      </c>
      <c r="M179" t="s">
        <v>55</v>
      </c>
      <c r="N179" t="s">
        <v>5283</v>
      </c>
      <c r="O179" t="s">
        <v>70</v>
      </c>
      <c r="P179" t="s">
        <v>290</v>
      </c>
      <c r="Q179" t="s">
        <v>13</v>
      </c>
    </row>
    <row r="180" spans="1:17" x14ac:dyDescent="0.3">
      <c r="A180" s="1">
        <v>43173</v>
      </c>
      <c r="B180" t="s">
        <v>14</v>
      </c>
      <c r="C180" t="s">
        <v>749</v>
      </c>
      <c r="D180" t="s">
        <v>14</v>
      </c>
      <c r="E180" t="s">
        <v>750</v>
      </c>
      <c r="F180" s="2" t="str">
        <f t="shared" si="9"/>
        <v xml:space="preserve">Ken </v>
      </c>
      <c r="G180" s="2" t="str">
        <f t="shared" si="10"/>
        <v>Kobly</v>
      </c>
      <c r="H180" s="3" t="str">
        <f t="shared" si="11"/>
        <v xml:space="preserve">Kobly, Ken </v>
      </c>
      <c r="I180" t="s">
        <v>6700</v>
      </c>
      <c r="J180" t="s">
        <v>4029</v>
      </c>
      <c r="K180" t="s">
        <v>6701</v>
      </c>
      <c r="L180" t="s">
        <v>6702</v>
      </c>
      <c r="M180" t="s">
        <v>55</v>
      </c>
      <c r="N180" t="s">
        <v>5283</v>
      </c>
      <c r="O180" t="s">
        <v>70</v>
      </c>
      <c r="P180" t="s">
        <v>290</v>
      </c>
      <c r="Q180" t="s">
        <v>13</v>
      </c>
    </row>
    <row r="181" spans="1:17" x14ac:dyDescent="0.3">
      <c r="A181" s="1">
        <v>42979</v>
      </c>
      <c r="B181" t="s">
        <v>14</v>
      </c>
      <c r="C181" t="s">
        <v>749</v>
      </c>
      <c r="D181" t="s">
        <v>14</v>
      </c>
      <c r="E181" t="s">
        <v>750</v>
      </c>
      <c r="F181" s="2" t="str">
        <f t="shared" si="9"/>
        <v xml:space="preserve">Ken </v>
      </c>
      <c r="G181" s="2" t="str">
        <f t="shared" si="10"/>
        <v>Kobly</v>
      </c>
      <c r="H181" s="3" t="str">
        <f t="shared" si="11"/>
        <v xml:space="preserve">Kobly, Ken </v>
      </c>
      <c r="I181" t="s">
        <v>6700</v>
      </c>
      <c r="J181" t="s">
        <v>7849</v>
      </c>
      <c r="K181" t="s">
        <v>7850</v>
      </c>
      <c r="L181" t="s">
        <v>7851</v>
      </c>
      <c r="M181" t="s">
        <v>55</v>
      </c>
      <c r="N181" t="s">
        <v>5283</v>
      </c>
      <c r="O181" t="s">
        <v>70</v>
      </c>
      <c r="P181" t="s">
        <v>290</v>
      </c>
      <c r="Q181" t="s">
        <v>13</v>
      </c>
    </row>
    <row r="182" spans="1:17" x14ac:dyDescent="0.3">
      <c r="A182" s="1">
        <v>42780</v>
      </c>
      <c r="B182" t="s">
        <v>14</v>
      </c>
      <c r="C182" t="s">
        <v>749</v>
      </c>
      <c r="D182" t="s">
        <v>14</v>
      </c>
      <c r="E182" t="s">
        <v>750</v>
      </c>
      <c r="F182" s="2" t="str">
        <f t="shared" si="9"/>
        <v xml:space="preserve">Ken </v>
      </c>
      <c r="G182" s="2" t="str">
        <f t="shared" si="10"/>
        <v>Kobly</v>
      </c>
      <c r="H182" s="3" t="str">
        <f t="shared" si="11"/>
        <v xml:space="preserve">Kobly, Ken </v>
      </c>
      <c r="I182" t="s">
        <v>9117</v>
      </c>
      <c r="J182" t="s">
        <v>7849</v>
      </c>
      <c r="K182" t="s">
        <v>9118</v>
      </c>
      <c r="L182" t="s">
        <v>9119</v>
      </c>
      <c r="M182" t="s">
        <v>55</v>
      </c>
      <c r="N182" t="s">
        <v>5283</v>
      </c>
      <c r="O182" t="s">
        <v>23</v>
      </c>
      <c r="P182" t="s">
        <v>290</v>
      </c>
      <c r="Q182" t="s">
        <v>13</v>
      </c>
    </row>
    <row r="183" spans="1:17" x14ac:dyDescent="0.3">
      <c r="A183" s="1">
        <v>43742</v>
      </c>
      <c r="B183" t="s">
        <v>14</v>
      </c>
      <c r="C183" t="s">
        <v>749</v>
      </c>
      <c r="D183" t="s">
        <v>14</v>
      </c>
      <c r="E183" t="s">
        <v>750</v>
      </c>
      <c r="F183" s="2" t="str">
        <f t="shared" si="9"/>
        <v xml:space="preserve">Ken </v>
      </c>
      <c r="G183" s="2" t="str">
        <f t="shared" si="10"/>
        <v>Kobly</v>
      </c>
      <c r="H183" s="3" t="str">
        <f t="shared" si="11"/>
        <v xml:space="preserve">Kobly, Ken </v>
      </c>
      <c r="I183" t="s">
        <v>751</v>
      </c>
      <c r="J183" t="s">
        <v>752</v>
      </c>
      <c r="K183" t="s">
        <v>753</v>
      </c>
      <c r="L183" t="s">
        <v>754</v>
      </c>
      <c r="M183" t="s">
        <v>55</v>
      </c>
      <c r="N183" t="s">
        <v>755</v>
      </c>
      <c r="O183" t="s">
        <v>70</v>
      </c>
      <c r="P183" t="s">
        <v>24</v>
      </c>
      <c r="Q183" t="s">
        <v>13</v>
      </c>
    </row>
    <row r="184" spans="1:17" x14ac:dyDescent="0.3">
      <c r="A184" s="1">
        <v>43770</v>
      </c>
      <c r="B184" t="s">
        <v>14</v>
      </c>
      <c r="C184" t="s">
        <v>167</v>
      </c>
      <c r="D184" t="s">
        <v>14</v>
      </c>
      <c r="E184" t="s">
        <v>168</v>
      </c>
      <c r="F184" s="2" t="str">
        <f t="shared" si="9"/>
        <v xml:space="preserve">Doreen </v>
      </c>
      <c r="G184" s="2" t="str">
        <f t="shared" si="10"/>
        <v>Cole</v>
      </c>
      <c r="H184" s="3" t="str">
        <f t="shared" si="11"/>
        <v xml:space="preserve">Cole, Doreen </v>
      </c>
      <c r="I184" t="s">
        <v>169</v>
      </c>
      <c r="J184" t="s">
        <v>170</v>
      </c>
      <c r="K184" t="s">
        <v>171</v>
      </c>
      <c r="L184" t="s">
        <v>172</v>
      </c>
      <c r="M184" t="s">
        <v>55</v>
      </c>
      <c r="N184" t="s">
        <v>173</v>
      </c>
      <c r="O184" t="s">
        <v>70</v>
      </c>
      <c r="P184" t="s">
        <v>24</v>
      </c>
      <c r="Q184" t="s">
        <v>13</v>
      </c>
    </row>
    <row r="185" spans="1:17" x14ac:dyDescent="0.3">
      <c r="A185" s="1">
        <v>43614</v>
      </c>
      <c r="B185" t="s">
        <v>14</v>
      </c>
      <c r="C185" t="s">
        <v>167</v>
      </c>
      <c r="D185" t="s">
        <v>14</v>
      </c>
      <c r="E185" t="s">
        <v>168</v>
      </c>
      <c r="F185" s="2" t="str">
        <f t="shared" si="9"/>
        <v xml:space="preserve">Doreen </v>
      </c>
      <c r="G185" s="2" t="str">
        <f t="shared" si="10"/>
        <v>Cole</v>
      </c>
      <c r="H185" s="3" t="str">
        <f t="shared" si="11"/>
        <v xml:space="preserve">Cole, Doreen </v>
      </c>
      <c r="I185" t="s">
        <v>3137</v>
      </c>
      <c r="J185" t="s">
        <v>3138</v>
      </c>
      <c r="K185" t="s">
        <v>3139</v>
      </c>
      <c r="L185" t="s">
        <v>3140</v>
      </c>
      <c r="M185" t="s">
        <v>55</v>
      </c>
      <c r="N185" t="s">
        <v>3141</v>
      </c>
      <c r="O185" t="s">
        <v>33</v>
      </c>
      <c r="P185" t="s">
        <v>290</v>
      </c>
      <c r="Q185" t="s">
        <v>13</v>
      </c>
    </row>
    <row r="186" spans="1:17" x14ac:dyDescent="0.3">
      <c r="A186" s="1">
        <v>43578</v>
      </c>
      <c r="B186" t="s">
        <v>14</v>
      </c>
      <c r="C186" t="s">
        <v>167</v>
      </c>
      <c r="D186" t="s">
        <v>14</v>
      </c>
      <c r="E186" t="s">
        <v>168</v>
      </c>
      <c r="F186" s="2" t="str">
        <f t="shared" si="9"/>
        <v xml:space="preserve">Doreen </v>
      </c>
      <c r="G186" s="2" t="str">
        <f t="shared" si="10"/>
        <v>Cole</v>
      </c>
      <c r="H186" s="3" t="str">
        <f t="shared" si="11"/>
        <v xml:space="preserve">Cole, Doreen </v>
      </c>
      <c r="I186" t="s">
        <v>3600</v>
      </c>
      <c r="J186" t="s">
        <v>3138</v>
      </c>
      <c r="K186" t="s">
        <v>3601</v>
      </c>
      <c r="L186" t="s">
        <v>3602</v>
      </c>
      <c r="M186" t="s">
        <v>55</v>
      </c>
      <c r="N186" t="s">
        <v>3603</v>
      </c>
      <c r="O186" t="s">
        <v>70</v>
      </c>
      <c r="P186" t="s">
        <v>290</v>
      </c>
      <c r="Q186" t="s">
        <v>13</v>
      </c>
    </row>
    <row r="187" spans="1:17" x14ac:dyDescent="0.3">
      <c r="A187" s="1">
        <v>43733</v>
      </c>
      <c r="B187" t="s">
        <v>14</v>
      </c>
      <c r="C187" t="s">
        <v>167</v>
      </c>
      <c r="D187" t="s">
        <v>14</v>
      </c>
      <c r="E187" t="s">
        <v>168</v>
      </c>
      <c r="F187" s="2" t="str">
        <f t="shared" si="9"/>
        <v xml:space="preserve">Doreen </v>
      </c>
      <c r="G187" s="2" t="str">
        <f t="shared" si="10"/>
        <v>Cole</v>
      </c>
      <c r="H187" s="3" t="str">
        <f t="shared" si="11"/>
        <v xml:space="preserve">Cole, Doreen </v>
      </c>
      <c r="I187" t="s">
        <v>959</v>
      </c>
      <c r="J187" t="s">
        <v>960</v>
      </c>
      <c r="K187" t="s">
        <v>961</v>
      </c>
      <c r="L187" t="s">
        <v>962</v>
      </c>
      <c r="M187" t="s">
        <v>55</v>
      </c>
      <c r="N187" t="s">
        <v>963</v>
      </c>
      <c r="O187" t="s">
        <v>33</v>
      </c>
      <c r="P187" t="s">
        <v>290</v>
      </c>
      <c r="Q187" t="s">
        <v>13</v>
      </c>
    </row>
    <row r="188" spans="1:17" hidden="1" x14ac:dyDescent="0.3">
      <c r="A188" s="1">
        <v>43671</v>
      </c>
      <c r="B188" t="s">
        <v>14</v>
      </c>
      <c r="C188" t="s">
        <v>2132</v>
      </c>
      <c r="D188" t="s">
        <v>14</v>
      </c>
      <c r="E188" t="s">
        <v>2133</v>
      </c>
      <c r="F188" s="2" t="str">
        <f t="shared" si="9"/>
        <v xml:space="preserve">Peter </v>
      </c>
      <c r="G188" s="2" t="str">
        <f t="shared" si="10"/>
        <v>Boag</v>
      </c>
      <c r="H188" s="3" t="str">
        <f t="shared" si="11"/>
        <v xml:space="preserve">Boag, Peter </v>
      </c>
      <c r="I188" t="s">
        <v>2134</v>
      </c>
      <c r="J188" t="s">
        <v>14</v>
      </c>
      <c r="K188" t="s">
        <v>1087</v>
      </c>
      <c r="L188" t="s">
        <v>2135</v>
      </c>
      <c r="M188" t="s">
        <v>55</v>
      </c>
      <c r="N188" t="s">
        <v>2136</v>
      </c>
      <c r="O188" t="s">
        <v>70</v>
      </c>
      <c r="P188" t="s">
        <v>24</v>
      </c>
      <c r="Q188" t="s">
        <v>13</v>
      </c>
    </row>
    <row r="189" spans="1:17" hidden="1" x14ac:dyDescent="0.3">
      <c r="A189" s="1">
        <v>43490</v>
      </c>
      <c r="B189" t="s">
        <v>14</v>
      </c>
      <c r="C189" t="s">
        <v>2132</v>
      </c>
      <c r="D189" t="s">
        <v>14</v>
      </c>
      <c r="E189" t="s">
        <v>2133</v>
      </c>
      <c r="F189" s="2" t="str">
        <f t="shared" si="9"/>
        <v xml:space="preserve">Peter </v>
      </c>
      <c r="G189" s="2" t="str">
        <f t="shared" si="10"/>
        <v>Boag</v>
      </c>
      <c r="H189" s="3" t="str">
        <f t="shared" si="11"/>
        <v xml:space="preserve">Boag, Peter </v>
      </c>
      <c r="I189" t="s">
        <v>617</v>
      </c>
      <c r="J189" t="s">
        <v>14</v>
      </c>
      <c r="K189" t="s">
        <v>1087</v>
      </c>
      <c r="L189" t="s">
        <v>4390</v>
      </c>
      <c r="M189" t="s">
        <v>55</v>
      </c>
      <c r="N189" t="s">
        <v>4391</v>
      </c>
      <c r="O189" t="s">
        <v>70</v>
      </c>
      <c r="P189" t="s">
        <v>290</v>
      </c>
      <c r="Q189" t="s">
        <v>13</v>
      </c>
    </row>
    <row r="190" spans="1:17" hidden="1" x14ac:dyDescent="0.3">
      <c r="A190" s="1">
        <v>43327</v>
      </c>
      <c r="B190" t="s">
        <v>14</v>
      </c>
      <c r="C190" t="s">
        <v>2132</v>
      </c>
      <c r="D190" t="s">
        <v>14</v>
      </c>
      <c r="E190" t="s">
        <v>2133</v>
      </c>
      <c r="F190" s="2" t="str">
        <f t="shared" si="9"/>
        <v xml:space="preserve">Peter </v>
      </c>
      <c r="G190" s="2" t="str">
        <f t="shared" si="10"/>
        <v>Boag</v>
      </c>
      <c r="H190" s="3" t="str">
        <f t="shared" si="11"/>
        <v xml:space="preserve">Boag, Peter </v>
      </c>
      <c r="I190" t="s">
        <v>5704</v>
      </c>
      <c r="J190" t="s">
        <v>14</v>
      </c>
      <c r="K190" t="s">
        <v>5705</v>
      </c>
      <c r="L190" t="s">
        <v>5706</v>
      </c>
      <c r="M190" t="s">
        <v>55</v>
      </c>
      <c r="N190" t="s">
        <v>4391</v>
      </c>
      <c r="O190" t="s">
        <v>70</v>
      </c>
      <c r="P190" t="s">
        <v>290</v>
      </c>
      <c r="Q190" t="s">
        <v>13</v>
      </c>
    </row>
    <row r="191" spans="1:17" hidden="1" x14ac:dyDescent="0.3">
      <c r="A191" s="1">
        <v>43300</v>
      </c>
      <c r="B191" t="s">
        <v>14</v>
      </c>
      <c r="C191" t="s">
        <v>2132</v>
      </c>
      <c r="D191" t="s">
        <v>14</v>
      </c>
      <c r="E191" t="s">
        <v>2133</v>
      </c>
      <c r="F191" s="2" t="str">
        <f t="shared" si="9"/>
        <v xml:space="preserve">Peter </v>
      </c>
      <c r="G191" s="2" t="str">
        <f t="shared" si="10"/>
        <v>Boag</v>
      </c>
      <c r="H191" s="3" t="str">
        <f t="shared" si="11"/>
        <v xml:space="preserve">Boag, Peter </v>
      </c>
      <c r="I191" t="s">
        <v>5855</v>
      </c>
      <c r="J191" t="s">
        <v>14</v>
      </c>
      <c r="K191" t="s">
        <v>5705</v>
      </c>
      <c r="L191" t="s">
        <v>5856</v>
      </c>
      <c r="M191" t="s">
        <v>55</v>
      </c>
      <c r="N191" t="s">
        <v>5857</v>
      </c>
      <c r="O191" t="s">
        <v>33</v>
      </c>
      <c r="P191" t="s">
        <v>290</v>
      </c>
      <c r="Q191" t="s">
        <v>13</v>
      </c>
    </row>
    <row r="192" spans="1:17" hidden="1" x14ac:dyDescent="0.3">
      <c r="A192" s="1">
        <v>43152</v>
      </c>
      <c r="B192" t="s">
        <v>14</v>
      </c>
      <c r="C192" t="s">
        <v>2132</v>
      </c>
      <c r="D192" t="s">
        <v>14</v>
      </c>
      <c r="E192" t="s">
        <v>2133</v>
      </c>
      <c r="F192" s="2" t="str">
        <f t="shared" si="9"/>
        <v xml:space="preserve">Peter </v>
      </c>
      <c r="G192" s="2" t="str">
        <f t="shared" si="10"/>
        <v>Boag</v>
      </c>
      <c r="H192" s="3" t="str">
        <f t="shared" si="11"/>
        <v xml:space="preserve">Boag, Peter </v>
      </c>
      <c r="I192" t="s">
        <v>5704</v>
      </c>
      <c r="J192" t="s">
        <v>14</v>
      </c>
      <c r="K192" t="s">
        <v>5705</v>
      </c>
      <c r="L192" t="s">
        <v>6887</v>
      </c>
      <c r="M192" t="s">
        <v>55</v>
      </c>
      <c r="N192" t="s">
        <v>4391</v>
      </c>
      <c r="O192" t="s">
        <v>70</v>
      </c>
      <c r="P192" t="s">
        <v>290</v>
      </c>
      <c r="Q192" t="s">
        <v>13</v>
      </c>
    </row>
    <row r="193" spans="1:17" hidden="1" x14ac:dyDescent="0.3">
      <c r="A193" s="1">
        <v>42935</v>
      </c>
      <c r="B193" t="s">
        <v>14</v>
      </c>
      <c r="C193" t="s">
        <v>2132</v>
      </c>
      <c r="D193" t="s">
        <v>14</v>
      </c>
      <c r="E193" t="s">
        <v>2133</v>
      </c>
      <c r="F193" s="2" t="str">
        <f t="shared" si="9"/>
        <v xml:space="preserve">Peter </v>
      </c>
      <c r="G193" s="2" t="str">
        <f t="shared" si="10"/>
        <v>Boag</v>
      </c>
      <c r="H193" s="3" t="str">
        <f t="shared" si="11"/>
        <v xml:space="preserve">Boag, Peter </v>
      </c>
      <c r="I193" t="s">
        <v>5704</v>
      </c>
      <c r="J193" t="s">
        <v>14</v>
      </c>
      <c r="K193" t="s">
        <v>8187</v>
      </c>
      <c r="L193" t="s">
        <v>8188</v>
      </c>
      <c r="M193" t="s">
        <v>55</v>
      </c>
      <c r="N193" t="s">
        <v>4391</v>
      </c>
      <c r="O193" t="s">
        <v>70</v>
      </c>
      <c r="P193" t="s">
        <v>290</v>
      </c>
      <c r="Q193" t="s">
        <v>13</v>
      </c>
    </row>
    <row r="194" spans="1:17" hidden="1" x14ac:dyDescent="0.3">
      <c r="A194" s="1">
        <v>42744</v>
      </c>
      <c r="B194" t="s">
        <v>14</v>
      </c>
      <c r="C194" t="s">
        <v>2132</v>
      </c>
      <c r="D194" t="s">
        <v>14</v>
      </c>
      <c r="E194" t="s">
        <v>2133</v>
      </c>
      <c r="F194" s="2" t="str">
        <f t="shared" si="9"/>
        <v xml:space="preserve">Peter </v>
      </c>
      <c r="G194" s="2" t="str">
        <f t="shared" si="10"/>
        <v>Boag</v>
      </c>
      <c r="H194" s="3" t="str">
        <f t="shared" si="11"/>
        <v xml:space="preserve">Boag, Peter </v>
      </c>
      <c r="I194" t="s">
        <v>9382</v>
      </c>
      <c r="J194" t="s">
        <v>14</v>
      </c>
      <c r="K194" t="s">
        <v>9383</v>
      </c>
      <c r="L194" t="s">
        <v>9384</v>
      </c>
      <c r="M194" t="s">
        <v>55</v>
      </c>
      <c r="N194" t="s">
        <v>9385</v>
      </c>
      <c r="O194" t="s">
        <v>23</v>
      </c>
      <c r="P194" t="s">
        <v>290</v>
      </c>
      <c r="Q194" t="s">
        <v>13</v>
      </c>
    </row>
    <row r="195" spans="1:17" hidden="1" x14ac:dyDescent="0.3">
      <c r="A195" s="1">
        <v>43606</v>
      </c>
      <c r="B195" s="1">
        <v>43763</v>
      </c>
      <c r="C195" t="s">
        <v>3318</v>
      </c>
      <c r="D195" t="s">
        <v>3319</v>
      </c>
      <c r="E195" t="s">
        <v>3320</v>
      </c>
      <c r="F195" s="2" t="str">
        <f t="shared" si="9"/>
        <v xml:space="preserve">Blaise </v>
      </c>
      <c r="G195" s="2" t="str">
        <f t="shared" si="10"/>
        <v>Boehmer</v>
      </c>
      <c r="H195" s="3" t="str">
        <f t="shared" si="11"/>
        <v xml:space="preserve">Boehmer, Blaise </v>
      </c>
      <c r="I195" t="s">
        <v>1125</v>
      </c>
      <c r="J195" t="s">
        <v>14</v>
      </c>
      <c r="K195" t="s">
        <v>285</v>
      </c>
      <c r="L195" t="s">
        <v>3321</v>
      </c>
      <c r="M195" t="s">
        <v>21</v>
      </c>
      <c r="N195" t="s">
        <v>3320</v>
      </c>
      <c r="O195" t="s">
        <v>23</v>
      </c>
      <c r="P195" t="s">
        <v>1188</v>
      </c>
      <c r="Q195" t="s">
        <v>13</v>
      </c>
    </row>
    <row r="196" spans="1:17" hidden="1" x14ac:dyDescent="0.3">
      <c r="A196" s="1">
        <v>43004</v>
      </c>
      <c r="B196" s="1">
        <v>43313</v>
      </c>
      <c r="C196" t="s">
        <v>1663</v>
      </c>
      <c r="D196" t="s">
        <v>7740</v>
      </c>
      <c r="E196" t="s">
        <v>1665</v>
      </c>
      <c r="F196" s="2" t="str">
        <f t="shared" si="9"/>
        <v xml:space="preserve">Ken </v>
      </c>
      <c r="G196" s="2" t="str">
        <f t="shared" si="10"/>
        <v>Boessenkool</v>
      </c>
      <c r="H196" s="3" t="str">
        <f t="shared" si="11"/>
        <v xml:space="preserve">Boessenkool, Ken </v>
      </c>
      <c r="I196" t="s">
        <v>1259</v>
      </c>
      <c r="J196" t="s">
        <v>14</v>
      </c>
      <c r="K196" t="s">
        <v>39</v>
      </c>
      <c r="L196" t="s">
        <v>7741</v>
      </c>
      <c r="M196" t="s">
        <v>21</v>
      </c>
      <c r="N196" t="s">
        <v>7705</v>
      </c>
      <c r="O196" t="s">
        <v>33</v>
      </c>
      <c r="P196" t="s">
        <v>1188</v>
      </c>
      <c r="Q196" t="s">
        <v>13</v>
      </c>
    </row>
    <row r="197" spans="1:17" hidden="1" x14ac:dyDescent="0.3">
      <c r="A197" s="1">
        <v>42863</v>
      </c>
      <c r="B197" t="s">
        <v>14</v>
      </c>
      <c r="C197" t="s">
        <v>1663</v>
      </c>
      <c r="D197" t="s">
        <v>7740</v>
      </c>
      <c r="E197" t="s">
        <v>1665</v>
      </c>
      <c r="F197" s="2" t="str">
        <f t="shared" si="9"/>
        <v xml:space="preserve">Ken </v>
      </c>
      <c r="G197" s="2" t="str">
        <f t="shared" si="10"/>
        <v>Boessenkool</v>
      </c>
      <c r="H197" s="3" t="str">
        <f t="shared" si="11"/>
        <v xml:space="preserve">Boessenkool, Ken </v>
      </c>
      <c r="I197" t="s">
        <v>1259</v>
      </c>
      <c r="J197" t="s">
        <v>14</v>
      </c>
      <c r="K197" t="s">
        <v>39</v>
      </c>
      <c r="L197" t="s">
        <v>8605</v>
      </c>
      <c r="M197" t="s">
        <v>21</v>
      </c>
      <c r="N197" t="s">
        <v>8133</v>
      </c>
      <c r="O197" t="s">
        <v>23</v>
      </c>
      <c r="P197" t="s">
        <v>290</v>
      </c>
      <c r="Q197" t="s">
        <v>13</v>
      </c>
    </row>
    <row r="198" spans="1:17" hidden="1" x14ac:dyDescent="0.3">
      <c r="A198" s="1">
        <v>42687</v>
      </c>
      <c r="B198" s="1">
        <v>42861</v>
      </c>
      <c r="C198" t="s">
        <v>1663</v>
      </c>
      <c r="D198" t="s">
        <v>9721</v>
      </c>
      <c r="E198" t="s">
        <v>1665</v>
      </c>
      <c r="F198" s="2" t="str">
        <f t="shared" si="9"/>
        <v xml:space="preserve">Ken </v>
      </c>
      <c r="G198" s="2" t="str">
        <f t="shared" si="10"/>
        <v>Boessenkool</v>
      </c>
      <c r="H198" s="3" t="str">
        <f t="shared" si="11"/>
        <v xml:space="preserve">Boessenkool, Ken </v>
      </c>
      <c r="I198" t="s">
        <v>603</v>
      </c>
      <c r="J198" t="s">
        <v>14</v>
      </c>
      <c r="K198" t="s">
        <v>39</v>
      </c>
      <c r="L198" t="s">
        <v>9722</v>
      </c>
      <c r="M198" t="s">
        <v>21</v>
      </c>
      <c r="N198" t="s">
        <v>8133</v>
      </c>
      <c r="O198" t="s">
        <v>23</v>
      </c>
      <c r="P198" t="s">
        <v>1188</v>
      </c>
      <c r="Q198" t="s">
        <v>13</v>
      </c>
    </row>
    <row r="199" spans="1:17" hidden="1" x14ac:dyDescent="0.3">
      <c r="A199" s="1">
        <v>43004</v>
      </c>
      <c r="B199" s="1">
        <v>43313</v>
      </c>
      <c r="C199" t="s">
        <v>1663</v>
      </c>
      <c r="D199" t="s">
        <v>528</v>
      </c>
      <c r="E199" t="s">
        <v>1665</v>
      </c>
      <c r="F199" s="2" t="str">
        <f t="shared" si="9"/>
        <v xml:space="preserve">Ken </v>
      </c>
      <c r="G199" s="2" t="str">
        <f t="shared" si="10"/>
        <v>Boessenkool</v>
      </c>
      <c r="H199" s="3" t="str">
        <f t="shared" si="11"/>
        <v xml:space="preserve">Boessenkool, Ken </v>
      </c>
      <c r="I199" t="s">
        <v>2376</v>
      </c>
      <c r="J199" t="s">
        <v>14</v>
      </c>
      <c r="K199" t="s">
        <v>1087</v>
      </c>
      <c r="L199" t="s">
        <v>7742</v>
      </c>
      <c r="M199" t="s">
        <v>21</v>
      </c>
      <c r="N199" t="s">
        <v>7705</v>
      </c>
      <c r="O199" t="s">
        <v>33</v>
      </c>
      <c r="P199" t="s">
        <v>1188</v>
      </c>
      <c r="Q199" t="s">
        <v>13</v>
      </c>
    </row>
    <row r="200" spans="1:17" hidden="1" x14ac:dyDescent="0.3">
      <c r="A200" s="1">
        <v>42942</v>
      </c>
      <c r="B200" t="s">
        <v>14</v>
      </c>
      <c r="C200" t="s">
        <v>1663</v>
      </c>
      <c r="D200" t="s">
        <v>528</v>
      </c>
      <c r="E200" t="s">
        <v>1665</v>
      </c>
      <c r="F200" s="2" t="str">
        <f t="shared" si="9"/>
        <v xml:space="preserve">Ken </v>
      </c>
      <c r="G200" s="2" t="str">
        <f t="shared" si="10"/>
        <v>Boessenkool</v>
      </c>
      <c r="H200" s="3" t="str">
        <f t="shared" si="11"/>
        <v xml:space="preserve">Boessenkool, Ken </v>
      </c>
      <c r="I200" t="s">
        <v>2376</v>
      </c>
      <c r="J200" t="s">
        <v>14</v>
      </c>
      <c r="K200" t="s">
        <v>1087</v>
      </c>
      <c r="L200" t="s">
        <v>8132</v>
      </c>
      <c r="M200" t="s">
        <v>21</v>
      </c>
      <c r="N200" t="s">
        <v>8133</v>
      </c>
      <c r="O200" t="s">
        <v>33</v>
      </c>
      <c r="P200" t="s">
        <v>290</v>
      </c>
      <c r="Q200" t="s">
        <v>13</v>
      </c>
    </row>
    <row r="201" spans="1:17" hidden="1" x14ac:dyDescent="0.3">
      <c r="A201" s="1">
        <v>42687</v>
      </c>
      <c r="B201" t="s">
        <v>14</v>
      </c>
      <c r="C201" t="s">
        <v>1663</v>
      </c>
      <c r="D201" t="s">
        <v>528</v>
      </c>
      <c r="E201" t="s">
        <v>1665</v>
      </c>
      <c r="F201" s="2" t="str">
        <f t="shared" si="9"/>
        <v xml:space="preserve">Ken </v>
      </c>
      <c r="G201" s="2" t="str">
        <f t="shared" si="10"/>
        <v>Boessenkool</v>
      </c>
      <c r="H201" s="3" t="str">
        <f t="shared" si="11"/>
        <v xml:space="preserve">Boessenkool, Ken </v>
      </c>
      <c r="I201" t="s">
        <v>2376</v>
      </c>
      <c r="J201" t="s">
        <v>14</v>
      </c>
      <c r="K201" t="s">
        <v>1087</v>
      </c>
      <c r="L201" t="s">
        <v>9720</v>
      </c>
      <c r="M201" t="s">
        <v>21</v>
      </c>
      <c r="N201" t="s">
        <v>8133</v>
      </c>
      <c r="O201" t="s">
        <v>23</v>
      </c>
      <c r="P201" t="s">
        <v>290</v>
      </c>
      <c r="Q201" t="s">
        <v>13</v>
      </c>
    </row>
    <row r="202" spans="1:17" hidden="1" x14ac:dyDescent="0.3">
      <c r="A202" s="1">
        <v>43004</v>
      </c>
      <c r="B202" s="1">
        <v>43313</v>
      </c>
      <c r="C202" t="s">
        <v>1663</v>
      </c>
      <c r="D202" t="s">
        <v>2968</v>
      </c>
      <c r="E202" t="s">
        <v>1665</v>
      </c>
      <c r="F202" s="2" t="str">
        <f t="shared" si="9"/>
        <v xml:space="preserve">Ken </v>
      </c>
      <c r="G202" s="2" t="str">
        <f t="shared" si="10"/>
        <v>Boessenkool</v>
      </c>
      <c r="H202" s="3" t="str">
        <f t="shared" si="11"/>
        <v xml:space="preserve">Boessenkool, Ken </v>
      </c>
      <c r="I202" t="s">
        <v>7743</v>
      </c>
      <c r="J202" t="s">
        <v>14</v>
      </c>
      <c r="K202" t="s">
        <v>234</v>
      </c>
      <c r="L202" t="s">
        <v>7744</v>
      </c>
      <c r="M202" t="s">
        <v>21</v>
      </c>
      <c r="N202" t="s">
        <v>7705</v>
      </c>
      <c r="O202" t="s">
        <v>33</v>
      </c>
      <c r="P202" t="s">
        <v>1188</v>
      </c>
      <c r="Q202" t="s">
        <v>13</v>
      </c>
    </row>
    <row r="203" spans="1:17" hidden="1" x14ac:dyDescent="0.3">
      <c r="A203" s="1">
        <v>42759</v>
      </c>
      <c r="B203" t="s">
        <v>14</v>
      </c>
      <c r="C203" t="s">
        <v>1663</v>
      </c>
      <c r="D203" t="s">
        <v>2968</v>
      </c>
      <c r="E203" t="s">
        <v>1665</v>
      </c>
      <c r="F203" s="2" t="str">
        <f t="shared" si="9"/>
        <v xml:space="preserve">Ken </v>
      </c>
      <c r="G203" s="2" t="str">
        <f t="shared" si="10"/>
        <v>Boessenkool</v>
      </c>
      <c r="H203" s="3" t="str">
        <f t="shared" si="11"/>
        <v xml:space="preserve">Boessenkool, Ken </v>
      </c>
      <c r="I203" t="s">
        <v>7743</v>
      </c>
      <c r="J203" t="s">
        <v>14</v>
      </c>
      <c r="K203" t="s">
        <v>234</v>
      </c>
      <c r="L203" t="s">
        <v>9286</v>
      </c>
      <c r="M203" t="s">
        <v>21</v>
      </c>
      <c r="N203" t="s">
        <v>9287</v>
      </c>
      <c r="O203" t="s">
        <v>33</v>
      </c>
      <c r="P203" t="s">
        <v>290</v>
      </c>
      <c r="Q203" t="s">
        <v>13</v>
      </c>
    </row>
    <row r="204" spans="1:17" hidden="1" x14ac:dyDescent="0.3">
      <c r="A204" s="1">
        <v>42687</v>
      </c>
      <c r="B204" t="s">
        <v>14</v>
      </c>
      <c r="C204" t="s">
        <v>1663</v>
      </c>
      <c r="D204" t="s">
        <v>2968</v>
      </c>
      <c r="E204" t="s">
        <v>1665</v>
      </c>
      <c r="F204" s="2" t="str">
        <f t="shared" si="9"/>
        <v xml:space="preserve">Ken </v>
      </c>
      <c r="G204" s="2" t="str">
        <f t="shared" si="10"/>
        <v>Boessenkool</v>
      </c>
      <c r="H204" s="3" t="str">
        <f t="shared" si="11"/>
        <v xml:space="preserve">Boessenkool, Ken </v>
      </c>
      <c r="I204" t="s">
        <v>7743</v>
      </c>
      <c r="J204" t="s">
        <v>14</v>
      </c>
      <c r="K204" t="s">
        <v>234</v>
      </c>
      <c r="L204" t="s">
        <v>9718</v>
      </c>
      <c r="M204" t="s">
        <v>21</v>
      </c>
      <c r="N204" t="s">
        <v>9287</v>
      </c>
      <c r="O204" t="s">
        <v>23</v>
      </c>
      <c r="P204" t="s">
        <v>290</v>
      </c>
      <c r="Q204" t="s">
        <v>13</v>
      </c>
    </row>
    <row r="205" spans="1:17" hidden="1" x14ac:dyDescent="0.3">
      <c r="A205" s="1">
        <v>43011</v>
      </c>
      <c r="B205" s="1">
        <v>43313</v>
      </c>
      <c r="C205" t="s">
        <v>1663</v>
      </c>
      <c r="D205" t="s">
        <v>7703</v>
      </c>
      <c r="E205" t="s">
        <v>1665</v>
      </c>
      <c r="F205" s="2" t="str">
        <f t="shared" si="9"/>
        <v xml:space="preserve">Ken </v>
      </c>
      <c r="G205" s="2" t="str">
        <f t="shared" si="10"/>
        <v>Boessenkool</v>
      </c>
      <c r="H205" s="3" t="str">
        <f t="shared" si="11"/>
        <v xml:space="preserve">Boessenkool, Ken </v>
      </c>
      <c r="I205" t="s">
        <v>617</v>
      </c>
      <c r="J205" t="s">
        <v>14</v>
      </c>
      <c r="K205" t="s">
        <v>39</v>
      </c>
      <c r="L205" t="s">
        <v>7704</v>
      </c>
      <c r="M205" t="s">
        <v>21</v>
      </c>
      <c r="N205" t="s">
        <v>7705</v>
      </c>
      <c r="O205" t="s">
        <v>33</v>
      </c>
      <c r="P205" t="s">
        <v>1188</v>
      </c>
      <c r="Q205" t="s">
        <v>13</v>
      </c>
    </row>
    <row r="206" spans="1:17" hidden="1" x14ac:dyDescent="0.3">
      <c r="A206" s="1">
        <v>42687</v>
      </c>
      <c r="B206" t="s">
        <v>14</v>
      </c>
      <c r="C206" t="s">
        <v>1663</v>
      </c>
      <c r="D206" t="s">
        <v>7703</v>
      </c>
      <c r="E206" t="s">
        <v>1665</v>
      </c>
      <c r="F206" s="2" t="str">
        <f t="shared" si="9"/>
        <v xml:space="preserve">Ken </v>
      </c>
      <c r="G206" s="2" t="str">
        <f t="shared" si="10"/>
        <v>Boessenkool</v>
      </c>
      <c r="H206" s="3" t="str">
        <f t="shared" si="11"/>
        <v xml:space="preserve">Boessenkool, Ken </v>
      </c>
      <c r="I206" t="s">
        <v>617</v>
      </c>
      <c r="J206" t="s">
        <v>14</v>
      </c>
      <c r="K206" t="s">
        <v>39</v>
      </c>
      <c r="L206" t="s">
        <v>9719</v>
      </c>
      <c r="M206" t="s">
        <v>21</v>
      </c>
      <c r="N206" t="s">
        <v>8133</v>
      </c>
      <c r="O206" t="s">
        <v>23</v>
      </c>
      <c r="P206" t="s">
        <v>290</v>
      </c>
      <c r="Q206" t="s">
        <v>13</v>
      </c>
    </row>
    <row r="207" spans="1:17" hidden="1" x14ac:dyDescent="0.3">
      <c r="A207" s="1">
        <v>42687</v>
      </c>
      <c r="B207" s="1">
        <v>42759</v>
      </c>
      <c r="C207" t="s">
        <v>1663</v>
      </c>
      <c r="D207" t="s">
        <v>9723</v>
      </c>
      <c r="E207" t="s">
        <v>1665</v>
      </c>
      <c r="F207" s="2" t="str">
        <f t="shared" si="9"/>
        <v xml:space="preserve">Ken </v>
      </c>
      <c r="G207" s="2" t="str">
        <f t="shared" si="10"/>
        <v>Boessenkool</v>
      </c>
      <c r="H207" s="3" t="str">
        <f t="shared" si="11"/>
        <v xml:space="preserve">Boessenkool, Ken </v>
      </c>
      <c r="I207" t="s">
        <v>617</v>
      </c>
      <c r="J207" t="s">
        <v>14</v>
      </c>
      <c r="K207" t="s">
        <v>1087</v>
      </c>
      <c r="L207" t="s">
        <v>9724</v>
      </c>
      <c r="M207" t="s">
        <v>21</v>
      </c>
      <c r="N207" t="s">
        <v>8133</v>
      </c>
      <c r="O207" t="s">
        <v>23</v>
      </c>
      <c r="P207" t="s">
        <v>1188</v>
      </c>
      <c r="Q207" t="s">
        <v>13</v>
      </c>
    </row>
    <row r="208" spans="1:17" hidden="1" x14ac:dyDescent="0.3">
      <c r="A208" s="1">
        <v>43697</v>
      </c>
      <c r="B208" t="s">
        <v>14</v>
      </c>
      <c r="C208" t="s">
        <v>1663</v>
      </c>
      <c r="D208" t="s">
        <v>1664</v>
      </c>
      <c r="E208" t="s">
        <v>1665</v>
      </c>
      <c r="F208" s="2" t="str">
        <f t="shared" si="9"/>
        <v xml:space="preserve">Ken </v>
      </c>
      <c r="G208" s="2" t="str">
        <f t="shared" si="10"/>
        <v>Boessenkool</v>
      </c>
      <c r="H208" s="3" t="str">
        <f t="shared" si="11"/>
        <v xml:space="preserve">Boessenkool, Ken </v>
      </c>
      <c r="I208" t="s">
        <v>1666</v>
      </c>
      <c r="J208" t="s">
        <v>14</v>
      </c>
      <c r="K208" t="s">
        <v>794</v>
      </c>
      <c r="L208" t="s">
        <v>1667</v>
      </c>
      <c r="M208" t="s">
        <v>21</v>
      </c>
      <c r="N208" t="s">
        <v>1668</v>
      </c>
      <c r="O208" t="s">
        <v>33</v>
      </c>
      <c r="P208" t="s">
        <v>24</v>
      </c>
      <c r="Q208" t="s">
        <v>13</v>
      </c>
    </row>
    <row r="209" spans="1:17" hidden="1" x14ac:dyDescent="0.3">
      <c r="A209" s="1">
        <v>43633</v>
      </c>
      <c r="B209" t="s">
        <v>14</v>
      </c>
      <c r="C209" t="s">
        <v>1663</v>
      </c>
      <c r="D209" t="s">
        <v>1664</v>
      </c>
      <c r="E209" t="s">
        <v>1665</v>
      </c>
      <c r="F209" s="2" t="str">
        <f t="shared" si="9"/>
        <v xml:space="preserve">Ken </v>
      </c>
      <c r="G209" s="2" t="str">
        <f t="shared" si="10"/>
        <v>Boessenkool</v>
      </c>
      <c r="H209" s="3" t="str">
        <f t="shared" si="11"/>
        <v xml:space="preserve">Boessenkool, Ken </v>
      </c>
      <c r="I209" t="s">
        <v>1666</v>
      </c>
      <c r="J209" t="s">
        <v>14</v>
      </c>
      <c r="K209" t="s">
        <v>794</v>
      </c>
      <c r="L209" t="s">
        <v>2777</v>
      </c>
      <c r="M209" t="s">
        <v>21</v>
      </c>
      <c r="N209" t="s">
        <v>1668</v>
      </c>
      <c r="O209" t="s">
        <v>23</v>
      </c>
      <c r="P209" t="s">
        <v>290</v>
      </c>
      <c r="Q209" t="s">
        <v>13</v>
      </c>
    </row>
    <row r="210" spans="1:17" hidden="1" x14ac:dyDescent="0.3">
      <c r="A210" s="1">
        <v>43587</v>
      </c>
      <c r="B210" t="s">
        <v>14</v>
      </c>
      <c r="C210" t="s">
        <v>1663</v>
      </c>
      <c r="D210" t="s">
        <v>3534</v>
      </c>
      <c r="E210" t="s">
        <v>1665</v>
      </c>
      <c r="F210" s="2" t="str">
        <f t="shared" si="9"/>
        <v xml:space="preserve">Ken </v>
      </c>
      <c r="G210" s="2" t="str">
        <f t="shared" si="10"/>
        <v>Boessenkool</v>
      </c>
      <c r="H210" s="3" t="str">
        <f t="shared" si="11"/>
        <v xml:space="preserve">Boessenkool, Ken </v>
      </c>
      <c r="I210" t="s">
        <v>3535</v>
      </c>
      <c r="J210" t="s">
        <v>14</v>
      </c>
      <c r="K210" t="s">
        <v>268</v>
      </c>
      <c r="L210" t="s">
        <v>3536</v>
      </c>
      <c r="M210" t="s">
        <v>21</v>
      </c>
      <c r="N210" t="s">
        <v>1665</v>
      </c>
      <c r="O210" t="s">
        <v>23</v>
      </c>
      <c r="P210" t="s">
        <v>24</v>
      </c>
      <c r="Q210" t="s">
        <v>13</v>
      </c>
    </row>
    <row r="211" spans="1:17" hidden="1" x14ac:dyDescent="0.3">
      <c r="A211" s="1">
        <v>43725</v>
      </c>
      <c r="B211" t="s">
        <v>14</v>
      </c>
      <c r="C211" t="s">
        <v>1129</v>
      </c>
      <c r="D211" t="s">
        <v>14</v>
      </c>
      <c r="E211" t="s">
        <v>1130</v>
      </c>
      <c r="F211" s="2" t="str">
        <f t="shared" si="9"/>
        <v xml:space="preserve">Dominique </v>
      </c>
      <c r="G211" s="2" t="str">
        <f t="shared" si="10"/>
        <v>Boies</v>
      </c>
      <c r="H211" s="3" t="str">
        <f t="shared" si="11"/>
        <v xml:space="preserve">Boies, Dominique </v>
      </c>
      <c r="I211" t="s">
        <v>670</v>
      </c>
      <c r="J211" t="s">
        <v>14</v>
      </c>
      <c r="K211" t="s">
        <v>285</v>
      </c>
      <c r="L211" t="s">
        <v>1131</v>
      </c>
      <c r="M211" t="s">
        <v>55</v>
      </c>
      <c r="N211" t="s">
        <v>1132</v>
      </c>
      <c r="O211" t="s">
        <v>70</v>
      </c>
      <c r="P211" t="s">
        <v>24</v>
      </c>
      <c r="Q211" t="s">
        <v>13</v>
      </c>
    </row>
    <row r="212" spans="1:17" hidden="1" x14ac:dyDescent="0.3">
      <c r="A212" s="1">
        <v>43717</v>
      </c>
      <c r="B212" t="s">
        <v>14</v>
      </c>
      <c r="C212" t="s">
        <v>1129</v>
      </c>
      <c r="D212" t="s">
        <v>14</v>
      </c>
      <c r="E212" t="s">
        <v>1130</v>
      </c>
      <c r="F212" s="2" t="str">
        <f t="shared" si="9"/>
        <v xml:space="preserve">Dominique </v>
      </c>
      <c r="G212" s="2" t="str">
        <f t="shared" si="10"/>
        <v>Boies</v>
      </c>
      <c r="H212" s="3" t="str">
        <f t="shared" si="11"/>
        <v xml:space="preserve">Boies, Dominique </v>
      </c>
      <c r="I212" t="s">
        <v>670</v>
      </c>
      <c r="J212" t="s">
        <v>14</v>
      </c>
      <c r="K212" t="s">
        <v>285</v>
      </c>
      <c r="L212" t="s">
        <v>1307</v>
      </c>
      <c r="M212" t="s">
        <v>55</v>
      </c>
      <c r="N212" t="s">
        <v>1132</v>
      </c>
      <c r="O212" t="s">
        <v>33</v>
      </c>
      <c r="P212" t="s">
        <v>290</v>
      </c>
      <c r="Q212" t="s">
        <v>13</v>
      </c>
    </row>
    <row r="213" spans="1:17" hidden="1" x14ac:dyDescent="0.3">
      <c r="A213" s="1">
        <v>43556</v>
      </c>
      <c r="B213" t="s">
        <v>14</v>
      </c>
      <c r="C213" t="s">
        <v>1129</v>
      </c>
      <c r="D213" t="s">
        <v>14</v>
      </c>
      <c r="E213" t="s">
        <v>1130</v>
      </c>
      <c r="F213" s="2" t="str">
        <f t="shared" si="9"/>
        <v xml:space="preserve">Dominique </v>
      </c>
      <c r="G213" s="2" t="str">
        <f t="shared" si="10"/>
        <v>Boies</v>
      </c>
      <c r="H213" s="3" t="str">
        <f t="shared" si="11"/>
        <v xml:space="preserve">Boies, Dominique </v>
      </c>
      <c r="I213" t="s">
        <v>3755</v>
      </c>
      <c r="J213" t="s">
        <v>14</v>
      </c>
      <c r="K213" t="s">
        <v>285</v>
      </c>
      <c r="L213" t="s">
        <v>3756</v>
      </c>
      <c r="M213" t="s">
        <v>55</v>
      </c>
      <c r="N213" t="s">
        <v>3757</v>
      </c>
      <c r="O213" t="s">
        <v>70</v>
      </c>
      <c r="P213" t="s">
        <v>290</v>
      </c>
      <c r="Q213" t="s">
        <v>13</v>
      </c>
    </row>
    <row r="214" spans="1:17" hidden="1" x14ac:dyDescent="0.3">
      <c r="A214" s="1">
        <v>43366</v>
      </c>
      <c r="B214" t="s">
        <v>14</v>
      </c>
      <c r="C214" t="s">
        <v>1129</v>
      </c>
      <c r="D214" t="s">
        <v>14</v>
      </c>
      <c r="E214" t="s">
        <v>1130</v>
      </c>
      <c r="F214" s="2" t="str">
        <f t="shared" si="9"/>
        <v xml:space="preserve">Dominique </v>
      </c>
      <c r="G214" s="2" t="str">
        <f t="shared" si="10"/>
        <v>Boies</v>
      </c>
      <c r="H214" s="3" t="str">
        <f t="shared" si="11"/>
        <v xml:space="preserve">Boies, Dominique </v>
      </c>
      <c r="I214" t="s">
        <v>3755</v>
      </c>
      <c r="J214" t="s">
        <v>14</v>
      </c>
      <c r="K214" t="s">
        <v>285</v>
      </c>
      <c r="L214" t="s">
        <v>5430</v>
      </c>
      <c r="M214" t="s">
        <v>55</v>
      </c>
      <c r="N214" t="s">
        <v>5431</v>
      </c>
      <c r="O214" t="s">
        <v>70</v>
      </c>
      <c r="P214" t="s">
        <v>290</v>
      </c>
      <c r="Q214" t="s">
        <v>13</v>
      </c>
    </row>
    <row r="215" spans="1:17" hidden="1" x14ac:dyDescent="0.3">
      <c r="A215" s="1">
        <v>43770</v>
      </c>
      <c r="B215" t="s">
        <v>14</v>
      </c>
      <c r="C215" t="s">
        <v>134</v>
      </c>
      <c r="D215" t="s">
        <v>14</v>
      </c>
      <c r="E215" t="s">
        <v>135</v>
      </c>
      <c r="F215" s="2" t="str">
        <f t="shared" si="9"/>
        <v xml:space="preserve">Scott </v>
      </c>
      <c r="G215" s="2" t="str">
        <f t="shared" si="10"/>
        <v>Bolton</v>
      </c>
      <c r="H215" s="3" t="str">
        <f t="shared" si="11"/>
        <v xml:space="preserve">Bolton, Scott </v>
      </c>
      <c r="I215" t="s">
        <v>136</v>
      </c>
      <c r="J215" t="s">
        <v>14</v>
      </c>
      <c r="K215" t="s">
        <v>137</v>
      </c>
      <c r="L215" t="s">
        <v>138</v>
      </c>
      <c r="M215" t="s">
        <v>55</v>
      </c>
      <c r="N215" t="s">
        <v>139</v>
      </c>
      <c r="O215" t="s">
        <v>70</v>
      </c>
      <c r="P215" t="s">
        <v>24</v>
      </c>
      <c r="Q215" t="s">
        <v>13</v>
      </c>
    </row>
    <row r="216" spans="1:17" hidden="1" x14ac:dyDescent="0.3">
      <c r="A216" s="1">
        <v>43551</v>
      </c>
      <c r="B216" t="s">
        <v>14</v>
      </c>
      <c r="C216" t="s">
        <v>134</v>
      </c>
      <c r="D216" t="s">
        <v>14</v>
      </c>
      <c r="E216" t="s">
        <v>135</v>
      </c>
      <c r="F216" s="2" t="str">
        <f t="shared" si="9"/>
        <v xml:space="preserve">Scott </v>
      </c>
      <c r="G216" s="2" t="str">
        <f t="shared" si="10"/>
        <v>Bolton</v>
      </c>
      <c r="H216" s="3" t="str">
        <f t="shared" si="11"/>
        <v xml:space="preserve">Bolton, Scott </v>
      </c>
      <c r="I216" t="s">
        <v>3806</v>
      </c>
      <c r="J216" t="s">
        <v>14</v>
      </c>
      <c r="K216" t="s">
        <v>3807</v>
      </c>
      <c r="L216" t="s">
        <v>3808</v>
      </c>
      <c r="M216" t="s">
        <v>55</v>
      </c>
      <c r="N216" t="s">
        <v>139</v>
      </c>
      <c r="O216" t="s">
        <v>23</v>
      </c>
      <c r="P216" t="s">
        <v>290</v>
      </c>
      <c r="Q216" t="s">
        <v>13</v>
      </c>
    </row>
    <row r="217" spans="1:17" hidden="1" x14ac:dyDescent="0.3">
      <c r="A217" s="1">
        <v>42921</v>
      </c>
      <c r="B217" t="s">
        <v>14</v>
      </c>
      <c r="C217" t="s">
        <v>2306</v>
      </c>
      <c r="D217" t="s">
        <v>14</v>
      </c>
      <c r="E217" t="s">
        <v>8262</v>
      </c>
      <c r="F217" s="2" t="str">
        <f t="shared" si="9"/>
        <v xml:space="preserve">Karl </v>
      </c>
      <c r="G217" s="2" t="str">
        <f t="shared" si="10"/>
        <v>Bomhof</v>
      </c>
      <c r="H217" s="3" t="str">
        <f t="shared" si="11"/>
        <v xml:space="preserve">Bomhof, Karl </v>
      </c>
      <c r="I217" t="s">
        <v>8263</v>
      </c>
      <c r="J217" t="s">
        <v>2449</v>
      </c>
      <c r="K217" t="s">
        <v>8264</v>
      </c>
      <c r="L217" t="s">
        <v>8265</v>
      </c>
      <c r="M217" t="s">
        <v>55</v>
      </c>
      <c r="N217" t="s">
        <v>6994</v>
      </c>
      <c r="O217" t="s">
        <v>70</v>
      </c>
      <c r="P217" t="s">
        <v>290</v>
      </c>
      <c r="Q217" t="s">
        <v>13</v>
      </c>
    </row>
    <row r="218" spans="1:17" hidden="1" x14ac:dyDescent="0.3">
      <c r="A218" s="1">
        <v>42720</v>
      </c>
      <c r="B218" t="s">
        <v>14</v>
      </c>
      <c r="C218" t="s">
        <v>2306</v>
      </c>
      <c r="D218" t="s">
        <v>14</v>
      </c>
      <c r="E218" t="s">
        <v>8262</v>
      </c>
      <c r="F218" s="2" t="str">
        <f t="shared" si="9"/>
        <v xml:space="preserve">Karl </v>
      </c>
      <c r="G218" s="2" t="str">
        <f t="shared" si="10"/>
        <v>Bomhof</v>
      </c>
      <c r="H218" s="3" t="str">
        <f t="shared" si="11"/>
        <v xml:space="preserve">Bomhof, Karl </v>
      </c>
      <c r="I218" t="s">
        <v>8263</v>
      </c>
      <c r="J218" t="s">
        <v>2449</v>
      </c>
      <c r="K218" t="s">
        <v>8264</v>
      </c>
      <c r="L218" t="s">
        <v>9462</v>
      </c>
      <c r="M218" t="s">
        <v>55</v>
      </c>
      <c r="N218" t="s">
        <v>9463</v>
      </c>
      <c r="O218" t="s">
        <v>23</v>
      </c>
      <c r="P218" t="s">
        <v>290</v>
      </c>
      <c r="Q218" t="s">
        <v>13</v>
      </c>
    </row>
    <row r="219" spans="1:17" hidden="1" x14ac:dyDescent="0.3">
      <c r="A219" s="1">
        <v>43633</v>
      </c>
      <c r="B219" t="s">
        <v>14</v>
      </c>
      <c r="C219" t="s">
        <v>725</v>
      </c>
      <c r="D219" t="s">
        <v>14</v>
      </c>
      <c r="E219" t="s">
        <v>2772</v>
      </c>
      <c r="F219" s="2" t="str">
        <f t="shared" si="9"/>
        <v xml:space="preserve">Adrienne </v>
      </c>
      <c r="G219" s="2" t="str">
        <f t="shared" si="10"/>
        <v>Bosch</v>
      </c>
      <c r="H219" s="3" t="str">
        <f t="shared" si="11"/>
        <v xml:space="preserve">Bosch, Adrienne </v>
      </c>
      <c r="I219" t="s">
        <v>670</v>
      </c>
      <c r="J219" t="s">
        <v>14</v>
      </c>
      <c r="K219" t="s">
        <v>671</v>
      </c>
      <c r="L219" t="s">
        <v>2773</v>
      </c>
      <c r="M219" t="s">
        <v>55</v>
      </c>
      <c r="N219" t="s">
        <v>2774</v>
      </c>
      <c r="O219" t="s">
        <v>23</v>
      </c>
      <c r="P219" t="s">
        <v>24</v>
      </c>
      <c r="Q219" t="s">
        <v>13</v>
      </c>
    </row>
    <row r="220" spans="1:17" hidden="1" x14ac:dyDescent="0.3">
      <c r="A220" s="1">
        <v>43389</v>
      </c>
      <c r="B220" t="s">
        <v>14</v>
      </c>
      <c r="C220" t="s">
        <v>5249</v>
      </c>
      <c r="D220" t="s">
        <v>5250</v>
      </c>
      <c r="E220" t="s">
        <v>5251</v>
      </c>
      <c r="F220" s="2" t="str">
        <f t="shared" si="9"/>
        <v xml:space="preserve">Gary </v>
      </c>
      <c r="G220" s="2" t="str">
        <f t="shared" si="10"/>
        <v>Bosgoed</v>
      </c>
      <c r="H220" s="3" t="str">
        <f t="shared" si="11"/>
        <v xml:space="preserve">Bosgoed, Gary </v>
      </c>
      <c r="I220" t="s">
        <v>340</v>
      </c>
      <c r="J220" t="s">
        <v>14</v>
      </c>
      <c r="K220" t="s">
        <v>341</v>
      </c>
      <c r="L220" t="s">
        <v>5252</v>
      </c>
      <c r="M220" t="s">
        <v>21</v>
      </c>
      <c r="N220" t="s">
        <v>5251</v>
      </c>
      <c r="O220" t="s">
        <v>23</v>
      </c>
      <c r="P220" t="s">
        <v>24</v>
      </c>
      <c r="Q220" t="s">
        <v>13</v>
      </c>
    </row>
    <row r="221" spans="1:17" hidden="1" x14ac:dyDescent="0.3">
      <c r="A221" s="1">
        <v>43626</v>
      </c>
      <c r="B221" t="s">
        <v>14</v>
      </c>
      <c r="C221" t="s">
        <v>231</v>
      </c>
      <c r="D221" t="s">
        <v>14</v>
      </c>
      <c r="E221" t="s">
        <v>2869</v>
      </c>
      <c r="F221" s="2" t="str">
        <f t="shared" si="9"/>
        <v xml:space="preserve">Charles </v>
      </c>
      <c r="G221" s="2" t="str">
        <f t="shared" si="10"/>
        <v>Brindamour</v>
      </c>
      <c r="H221" s="3" t="str">
        <f t="shared" si="11"/>
        <v xml:space="preserve">Brindamour, Charles </v>
      </c>
      <c r="I221" t="s">
        <v>303</v>
      </c>
      <c r="J221" t="s">
        <v>14</v>
      </c>
      <c r="K221" t="s">
        <v>234</v>
      </c>
      <c r="L221" t="s">
        <v>2870</v>
      </c>
      <c r="M221" t="s">
        <v>55</v>
      </c>
      <c r="N221" t="s">
        <v>2871</v>
      </c>
      <c r="O221" t="s">
        <v>70</v>
      </c>
      <c r="P221" t="s">
        <v>24</v>
      </c>
      <c r="Q221" t="s">
        <v>13</v>
      </c>
    </row>
    <row r="222" spans="1:17" hidden="1" x14ac:dyDescent="0.3">
      <c r="A222" s="1">
        <v>43424</v>
      </c>
      <c r="B222" t="s">
        <v>14</v>
      </c>
      <c r="C222" t="s">
        <v>231</v>
      </c>
      <c r="D222" t="s">
        <v>14</v>
      </c>
      <c r="E222" t="s">
        <v>2869</v>
      </c>
      <c r="F222" s="2" t="str">
        <f t="shared" si="9"/>
        <v xml:space="preserve">Charles </v>
      </c>
      <c r="G222" s="2" t="str">
        <f t="shared" si="10"/>
        <v>Brindamour</v>
      </c>
      <c r="H222" s="3" t="str">
        <f t="shared" si="11"/>
        <v xml:space="preserve">Brindamour, Charles </v>
      </c>
      <c r="I222" t="s">
        <v>303</v>
      </c>
      <c r="J222" t="s">
        <v>14</v>
      </c>
      <c r="K222" t="s">
        <v>234</v>
      </c>
      <c r="L222" t="s">
        <v>5040</v>
      </c>
      <c r="M222" t="s">
        <v>55</v>
      </c>
      <c r="N222" t="s">
        <v>5041</v>
      </c>
      <c r="O222" t="s">
        <v>70</v>
      </c>
      <c r="P222" t="s">
        <v>290</v>
      </c>
      <c r="Q222" t="s">
        <v>13</v>
      </c>
    </row>
    <row r="223" spans="1:17" hidden="1" x14ac:dyDescent="0.3">
      <c r="A223" s="1">
        <v>43252</v>
      </c>
      <c r="B223" t="s">
        <v>14</v>
      </c>
      <c r="C223" t="s">
        <v>231</v>
      </c>
      <c r="D223" t="s">
        <v>14</v>
      </c>
      <c r="E223" t="s">
        <v>2869</v>
      </c>
      <c r="F223" s="2" t="str">
        <f t="shared" si="9"/>
        <v xml:space="preserve">Charles </v>
      </c>
      <c r="G223" s="2" t="str">
        <f t="shared" si="10"/>
        <v>Brindamour</v>
      </c>
      <c r="H223" s="3" t="str">
        <f t="shared" si="11"/>
        <v xml:space="preserve">Brindamour, Charles </v>
      </c>
      <c r="I223" t="s">
        <v>303</v>
      </c>
      <c r="J223" t="s">
        <v>14</v>
      </c>
      <c r="K223" t="s">
        <v>234</v>
      </c>
      <c r="L223" t="s">
        <v>6133</v>
      </c>
      <c r="M223" t="s">
        <v>55</v>
      </c>
      <c r="N223" t="s">
        <v>6134</v>
      </c>
      <c r="O223" t="s">
        <v>70</v>
      </c>
      <c r="P223" t="s">
        <v>290</v>
      </c>
      <c r="Q223" t="s">
        <v>13</v>
      </c>
    </row>
    <row r="224" spans="1:17" hidden="1" x14ac:dyDescent="0.3">
      <c r="A224" s="1">
        <v>43053</v>
      </c>
      <c r="B224" t="s">
        <v>14</v>
      </c>
      <c r="C224" t="s">
        <v>231</v>
      </c>
      <c r="D224" t="s">
        <v>14</v>
      </c>
      <c r="E224" t="s">
        <v>2869</v>
      </c>
      <c r="F224" s="2" t="str">
        <f t="shared" si="9"/>
        <v xml:space="preserve">Charles </v>
      </c>
      <c r="G224" s="2" t="str">
        <f t="shared" si="10"/>
        <v>Brindamour</v>
      </c>
      <c r="H224" s="3" t="str">
        <f t="shared" si="11"/>
        <v xml:space="preserve">Brindamour, Charles </v>
      </c>
      <c r="I224" t="s">
        <v>303</v>
      </c>
      <c r="J224" t="s">
        <v>14</v>
      </c>
      <c r="K224" t="s">
        <v>234</v>
      </c>
      <c r="L224" t="s">
        <v>7471</v>
      </c>
      <c r="M224" t="s">
        <v>55</v>
      </c>
      <c r="N224" t="s">
        <v>7472</v>
      </c>
      <c r="O224" t="s">
        <v>23</v>
      </c>
      <c r="P224" t="s">
        <v>290</v>
      </c>
      <c r="Q224" t="s">
        <v>13</v>
      </c>
    </row>
    <row r="225" spans="1:17" hidden="1" x14ac:dyDescent="0.3">
      <c r="A225" s="1">
        <v>43735</v>
      </c>
      <c r="B225" t="s">
        <v>14</v>
      </c>
      <c r="C225" t="s">
        <v>917</v>
      </c>
      <c r="D225" t="s">
        <v>14</v>
      </c>
      <c r="E225" t="s">
        <v>918</v>
      </c>
      <c r="F225" s="2" t="str">
        <f t="shared" si="9"/>
        <v xml:space="preserve">Diane </v>
      </c>
      <c r="G225" s="2" t="str">
        <f t="shared" si="10"/>
        <v>Brisebois</v>
      </c>
      <c r="H225" s="3" t="str">
        <f t="shared" si="11"/>
        <v xml:space="preserve">Brisebois, Diane </v>
      </c>
      <c r="I225" t="s">
        <v>919</v>
      </c>
      <c r="J225" t="s">
        <v>14</v>
      </c>
      <c r="K225" t="s">
        <v>920</v>
      </c>
      <c r="L225" t="s">
        <v>921</v>
      </c>
      <c r="M225" t="s">
        <v>55</v>
      </c>
      <c r="N225" t="s">
        <v>922</v>
      </c>
      <c r="O225" t="s">
        <v>70</v>
      </c>
      <c r="P225" t="s">
        <v>24</v>
      </c>
      <c r="Q225" t="s">
        <v>13</v>
      </c>
    </row>
    <row r="226" spans="1:17" hidden="1" x14ac:dyDescent="0.3">
      <c r="A226" s="1">
        <v>43636</v>
      </c>
      <c r="B226" t="s">
        <v>14</v>
      </c>
      <c r="C226" t="s">
        <v>917</v>
      </c>
      <c r="D226" t="s">
        <v>14</v>
      </c>
      <c r="E226" t="s">
        <v>918</v>
      </c>
      <c r="F226" s="2" t="str">
        <f t="shared" si="9"/>
        <v xml:space="preserve">Diane </v>
      </c>
      <c r="G226" s="2" t="str">
        <f t="shared" si="10"/>
        <v>Brisebois</v>
      </c>
      <c r="H226" s="3" t="str">
        <f t="shared" si="11"/>
        <v xml:space="preserve">Brisebois, Diane </v>
      </c>
      <c r="I226" t="s">
        <v>2698</v>
      </c>
      <c r="J226" t="s">
        <v>14</v>
      </c>
      <c r="K226" t="s">
        <v>2699</v>
      </c>
      <c r="L226" t="s">
        <v>2700</v>
      </c>
      <c r="M226" t="s">
        <v>55</v>
      </c>
      <c r="N226" t="s">
        <v>922</v>
      </c>
      <c r="O226" t="s">
        <v>33</v>
      </c>
      <c r="P226" t="s">
        <v>290</v>
      </c>
      <c r="Q226" t="s">
        <v>13</v>
      </c>
    </row>
    <row r="227" spans="1:17" hidden="1" x14ac:dyDescent="0.3">
      <c r="A227" s="1">
        <v>43634</v>
      </c>
      <c r="B227" t="s">
        <v>14</v>
      </c>
      <c r="C227" t="s">
        <v>917</v>
      </c>
      <c r="D227" t="s">
        <v>14</v>
      </c>
      <c r="E227" t="s">
        <v>918</v>
      </c>
      <c r="F227" s="2" t="str">
        <f t="shared" si="9"/>
        <v xml:space="preserve">Diane </v>
      </c>
      <c r="G227" s="2" t="str">
        <f t="shared" si="10"/>
        <v>Brisebois</v>
      </c>
      <c r="H227" s="3" t="str">
        <f t="shared" si="11"/>
        <v xml:space="preserve">Brisebois, Diane </v>
      </c>
      <c r="I227" t="s">
        <v>2726</v>
      </c>
      <c r="J227" t="s">
        <v>14</v>
      </c>
      <c r="K227" t="s">
        <v>2727</v>
      </c>
      <c r="L227" t="s">
        <v>2728</v>
      </c>
      <c r="M227" t="s">
        <v>55</v>
      </c>
      <c r="N227" t="s">
        <v>922</v>
      </c>
      <c r="O227" t="s">
        <v>33</v>
      </c>
      <c r="P227" t="s">
        <v>290</v>
      </c>
      <c r="Q227" t="s">
        <v>13</v>
      </c>
    </row>
    <row r="228" spans="1:17" hidden="1" x14ac:dyDescent="0.3">
      <c r="A228" s="1">
        <v>43600</v>
      </c>
      <c r="B228" t="s">
        <v>14</v>
      </c>
      <c r="C228" t="s">
        <v>917</v>
      </c>
      <c r="D228" t="s">
        <v>14</v>
      </c>
      <c r="E228" t="s">
        <v>918</v>
      </c>
      <c r="F228" s="2" t="str">
        <f t="shared" si="9"/>
        <v xml:space="preserve">Diane </v>
      </c>
      <c r="G228" s="2" t="str">
        <f t="shared" si="10"/>
        <v>Brisebois</v>
      </c>
      <c r="H228" s="3" t="str">
        <f t="shared" si="11"/>
        <v xml:space="preserve">Brisebois, Diane </v>
      </c>
      <c r="I228" t="s">
        <v>3350</v>
      </c>
      <c r="J228" t="s">
        <v>14</v>
      </c>
      <c r="K228" t="s">
        <v>2727</v>
      </c>
      <c r="L228" t="s">
        <v>3351</v>
      </c>
      <c r="M228" t="s">
        <v>55</v>
      </c>
      <c r="N228" t="s">
        <v>922</v>
      </c>
      <c r="O228" t="s">
        <v>33</v>
      </c>
      <c r="P228" t="s">
        <v>290</v>
      </c>
      <c r="Q228" t="s">
        <v>13</v>
      </c>
    </row>
    <row r="229" spans="1:17" hidden="1" x14ac:dyDescent="0.3">
      <c r="A229" s="1">
        <v>43544</v>
      </c>
      <c r="B229" t="s">
        <v>14</v>
      </c>
      <c r="C229" t="s">
        <v>917</v>
      </c>
      <c r="D229" t="s">
        <v>14</v>
      </c>
      <c r="E229" t="s">
        <v>918</v>
      </c>
      <c r="F229" s="2" t="str">
        <f t="shared" si="9"/>
        <v xml:space="preserve">Diane </v>
      </c>
      <c r="G229" s="2" t="str">
        <f t="shared" si="10"/>
        <v>Brisebois</v>
      </c>
      <c r="H229" s="3" t="str">
        <f t="shared" si="11"/>
        <v xml:space="preserve">Brisebois, Diane </v>
      </c>
      <c r="I229" t="s">
        <v>3883</v>
      </c>
      <c r="J229" t="s">
        <v>14</v>
      </c>
      <c r="K229" t="s">
        <v>2699</v>
      </c>
      <c r="L229" t="s">
        <v>3884</v>
      </c>
      <c r="M229" t="s">
        <v>55</v>
      </c>
      <c r="N229" t="s">
        <v>922</v>
      </c>
      <c r="O229" t="s">
        <v>70</v>
      </c>
      <c r="P229" t="s">
        <v>290</v>
      </c>
      <c r="Q229" t="s">
        <v>13</v>
      </c>
    </row>
    <row r="230" spans="1:17" hidden="1" x14ac:dyDescent="0.3">
      <c r="A230" s="1">
        <v>43479</v>
      </c>
      <c r="B230" t="s">
        <v>14</v>
      </c>
      <c r="C230" t="s">
        <v>917</v>
      </c>
      <c r="D230" t="s">
        <v>14</v>
      </c>
      <c r="E230" t="s">
        <v>918</v>
      </c>
      <c r="F230" s="2" t="str">
        <f t="shared" si="9"/>
        <v xml:space="preserve">Diane </v>
      </c>
      <c r="G230" s="2" t="str">
        <f t="shared" si="10"/>
        <v>Brisebois</v>
      </c>
      <c r="H230" s="3" t="str">
        <f t="shared" si="11"/>
        <v xml:space="preserve">Brisebois, Diane </v>
      </c>
      <c r="I230" t="s">
        <v>3883</v>
      </c>
      <c r="J230" t="s">
        <v>14</v>
      </c>
      <c r="K230" t="s">
        <v>2699</v>
      </c>
      <c r="L230" t="s">
        <v>4512</v>
      </c>
      <c r="M230" t="s">
        <v>55</v>
      </c>
      <c r="N230" t="s">
        <v>922</v>
      </c>
      <c r="O230" t="s">
        <v>33</v>
      </c>
      <c r="P230" t="s">
        <v>290</v>
      </c>
      <c r="Q230" t="s">
        <v>13</v>
      </c>
    </row>
    <row r="231" spans="1:17" hidden="1" x14ac:dyDescent="0.3">
      <c r="A231" s="1">
        <v>43369</v>
      </c>
      <c r="B231" t="s">
        <v>14</v>
      </c>
      <c r="C231" t="s">
        <v>917</v>
      </c>
      <c r="D231" t="s">
        <v>14</v>
      </c>
      <c r="E231" t="s">
        <v>918</v>
      </c>
      <c r="F231" s="2" t="str">
        <f t="shared" si="9"/>
        <v xml:space="preserve">Diane </v>
      </c>
      <c r="G231" s="2" t="str">
        <f t="shared" si="10"/>
        <v>Brisebois</v>
      </c>
      <c r="H231" s="3" t="str">
        <f t="shared" si="11"/>
        <v xml:space="preserve">Brisebois, Diane </v>
      </c>
      <c r="I231" t="s">
        <v>3350</v>
      </c>
      <c r="J231" t="s">
        <v>14</v>
      </c>
      <c r="K231" t="s">
        <v>2699</v>
      </c>
      <c r="L231" t="s">
        <v>5401</v>
      </c>
      <c r="M231" t="s">
        <v>55</v>
      </c>
      <c r="N231" t="s">
        <v>922</v>
      </c>
      <c r="O231" t="s">
        <v>70</v>
      </c>
      <c r="P231" t="s">
        <v>290</v>
      </c>
      <c r="Q231" t="s">
        <v>13</v>
      </c>
    </row>
    <row r="232" spans="1:17" hidden="1" x14ac:dyDescent="0.3">
      <c r="A232" s="1">
        <v>43306</v>
      </c>
      <c r="B232" t="s">
        <v>14</v>
      </c>
      <c r="C232" t="s">
        <v>917</v>
      </c>
      <c r="D232" t="s">
        <v>14</v>
      </c>
      <c r="E232" t="s">
        <v>918</v>
      </c>
      <c r="F232" s="2" t="str">
        <f t="shared" si="9"/>
        <v xml:space="preserve">Diane </v>
      </c>
      <c r="G232" s="2" t="str">
        <f t="shared" si="10"/>
        <v>Brisebois</v>
      </c>
      <c r="H232" s="3" t="str">
        <f t="shared" si="11"/>
        <v xml:space="preserve">Brisebois, Diane </v>
      </c>
      <c r="I232" t="s">
        <v>3350</v>
      </c>
      <c r="J232" t="s">
        <v>14</v>
      </c>
      <c r="K232" t="s">
        <v>2727</v>
      </c>
      <c r="L232" t="s">
        <v>5821</v>
      </c>
      <c r="M232" t="s">
        <v>55</v>
      </c>
      <c r="N232" t="s">
        <v>922</v>
      </c>
      <c r="O232" t="s">
        <v>33</v>
      </c>
      <c r="P232" t="s">
        <v>290</v>
      </c>
      <c r="Q232" t="s">
        <v>13</v>
      </c>
    </row>
    <row r="233" spans="1:17" hidden="1" x14ac:dyDescent="0.3">
      <c r="A233" s="1">
        <v>43187</v>
      </c>
      <c r="B233" t="s">
        <v>14</v>
      </c>
      <c r="C233" t="s">
        <v>917</v>
      </c>
      <c r="D233" t="s">
        <v>14</v>
      </c>
      <c r="E233" t="s">
        <v>918</v>
      </c>
      <c r="F233" s="2" t="str">
        <f t="shared" si="9"/>
        <v xml:space="preserve">Diane </v>
      </c>
      <c r="G233" s="2" t="str">
        <f t="shared" si="10"/>
        <v>Brisebois</v>
      </c>
      <c r="H233" s="3" t="str">
        <f t="shared" si="11"/>
        <v xml:space="preserve">Brisebois, Diane </v>
      </c>
      <c r="I233" t="s">
        <v>6595</v>
      </c>
      <c r="J233" t="s">
        <v>14</v>
      </c>
      <c r="K233" t="s">
        <v>6596</v>
      </c>
      <c r="L233" t="s">
        <v>6597</v>
      </c>
      <c r="M233" t="s">
        <v>55</v>
      </c>
      <c r="N233" t="s">
        <v>922</v>
      </c>
      <c r="O233" t="s">
        <v>70</v>
      </c>
      <c r="P233" t="s">
        <v>290</v>
      </c>
      <c r="Q233" t="s">
        <v>13</v>
      </c>
    </row>
    <row r="234" spans="1:17" hidden="1" x14ac:dyDescent="0.3">
      <c r="A234" s="1">
        <v>43026</v>
      </c>
      <c r="B234" t="s">
        <v>14</v>
      </c>
      <c r="C234" t="s">
        <v>917</v>
      </c>
      <c r="D234" t="s">
        <v>14</v>
      </c>
      <c r="E234" t="s">
        <v>918</v>
      </c>
      <c r="F234" s="2" t="str">
        <f t="shared" si="9"/>
        <v xml:space="preserve">Diane </v>
      </c>
      <c r="G234" s="2" t="str">
        <f t="shared" si="10"/>
        <v>Brisebois</v>
      </c>
      <c r="H234" s="3" t="str">
        <f t="shared" si="11"/>
        <v xml:space="preserve">Brisebois, Diane </v>
      </c>
      <c r="I234" t="s">
        <v>6595</v>
      </c>
      <c r="J234" t="s">
        <v>14</v>
      </c>
      <c r="K234" t="s">
        <v>6596</v>
      </c>
      <c r="L234" t="s">
        <v>7605</v>
      </c>
      <c r="M234" t="s">
        <v>55</v>
      </c>
      <c r="N234" t="s">
        <v>922</v>
      </c>
      <c r="O234" t="s">
        <v>70</v>
      </c>
      <c r="P234" t="s">
        <v>290</v>
      </c>
      <c r="Q234" t="s">
        <v>13</v>
      </c>
    </row>
    <row r="235" spans="1:17" hidden="1" x14ac:dyDescent="0.3">
      <c r="A235" s="1">
        <v>43003</v>
      </c>
      <c r="B235" t="s">
        <v>14</v>
      </c>
      <c r="C235" t="s">
        <v>917</v>
      </c>
      <c r="D235" t="s">
        <v>14</v>
      </c>
      <c r="E235" t="s">
        <v>918</v>
      </c>
      <c r="F235" s="2" t="str">
        <f t="shared" si="9"/>
        <v xml:space="preserve">Diane </v>
      </c>
      <c r="G235" s="2" t="str">
        <f t="shared" si="10"/>
        <v>Brisebois</v>
      </c>
      <c r="H235" s="3" t="str">
        <f t="shared" si="11"/>
        <v xml:space="preserve">Brisebois, Diane </v>
      </c>
      <c r="I235" t="s">
        <v>6595</v>
      </c>
      <c r="J235" t="s">
        <v>14</v>
      </c>
      <c r="K235" t="s">
        <v>6596</v>
      </c>
      <c r="L235" t="s">
        <v>7745</v>
      </c>
      <c r="M235" t="s">
        <v>55</v>
      </c>
      <c r="N235" t="s">
        <v>7746</v>
      </c>
      <c r="O235" t="s">
        <v>33</v>
      </c>
      <c r="P235" t="s">
        <v>290</v>
      </c>
      <c r="Q235" t="s">
        <v>13</v>
      </c>
    </row>
    <row r="236" spans="1:17" hidden="1" x14ac:dyDescent="0.3">
      <c r="A236" s="1">
        <v>42802</v>
      </c>
      <c r="B236" t="s">
        <v>14</v>
      </c>
      <c r="C236" t="s">
        <v>917</v>
      </c>
      <c r="D236" t="s">
        <v>14</v>
      </c>
      <c r="E236" t="s">
        <v>918</v>
      </c>
      <c r="F236" s="2" t="str">
        <f t="shared" ref="F236:F299" si="12">LEFT(E236,FIND(" ",E236))</f>
        <v xml:space="preserve">Diane </v>
      </c>
      <c r="G236" s="2" t="str">
        <f t="shared" ref="G236:G299" si="13">TRIM(RIGHT(E236,LEN(E236)-FIND(" ",E236)))</f>
        <v>Brisebois</v>
      </c>
      <c r="H236" s="3" t="str">
        <f t="shared" ref="H236:H299" si="14">G236&amp;", "&amp;F236</f>
        <v xml:space="preserve">Brisebois, Diane </v>
      </c>
      <c r="I236" t="s">
        <v>6595</v>
      </c>
      <c r="J236" t="s">
        <v>14</v>
      </c>
      <c r="K236" t="s">
        <v>6596</v>
      </c>
      <c r="L236" t="s">
        <v>8942</v>
      </c>
      <c r="M236" t="s">
        <v>55</v>
      </c>
      <c r="N236" t="s">
        <v>8943</v>
      </c>
      <c r="O236" t="s">
        <v>23</v>
      </c>
      <c r="P236" t="s">
        <v>290</v>
      </c>
      <c r="Q236" t="s">
        <v>13</v>
      </c>
    </row>
    <row r="237" spans="1:17" hidden="1" x14ac:dyDescent="0.3">
      <c r="A237" s="1">
        <v>43222</v>
      </c>
      <c r="B237" s="1">
        <v>43314</v>
      </c>
      <c r="C237" t="s">
        <v>6314</v>
      </c>
      <c r="D237" t="s">
        <v>6315</v>
      </c>
      <c r="E237" t="s">
        <v>6316</v>
      </c>
      <c r="F237" s="2" t="str">
        <f t="shared" si="12"/>
        <v xml:space="preserve">Beverly </v>
      </c>
      <c r="G237" s="2" t="str">
        <f t="shared" si="13"/>
        <v>Brooks</v>
      </c>
      <c r="H237" s="3" t="str">
        <f t="shared" si="14"/>
        <v xml:space="preserve">Brooks, Beverly </v>
      </c>
      <c r="I237" t="s">
        <v>4725</v>
      </c>
      <c r="J237" t="s">
        <v>14</v>
      </c>
      <c r="K237" t="s">
        <v>234</v>
      </c>
      <c r="L237" t="s">
        <v>6317</v>
      </c>
      <c r="M237" t="s">
        <v>21</v>
      </c>
      <c r="N237" t="s">
        <v>6316</v>
      </c>
      <c r="O237" t="s">
        <v>23</v>
      </c>
      <c r="P237" t="s">
        <v>1188</v>
      </c>
      <c r="Q237" t="s">
        <v>13</v>
      </c>
    </row>
    <row r="238" spans="1:17" hidden="1" x14ac:dyDescent="0.3">
      <c r="A238" s="1">
        <v>43746</v>
      </c>
      <c r="B238" t="s">
        <v>14</v>
      </c>
      <c r="C238" t="s">
        <v>630</v>
      </c>
      <c r="D238" t="s">
        <v>14</v>
      </c>
      <c r="E238" t="s">
        <v>631</v>
      </c>
      <c r="F238" s="2" t="str">
        <f t="shared" si="12"/>
        <v xml:space="preserve">Michael </v>
      </c>
      <c r="G238" s="2" t="str">
        <f t="shared" si="13"/>
        <v>Brooks</v>
      </c>
      <c r="H238" s="3" t="str">
        <f t="shared" si="14"/>
        <v xml:space="preserve">Brooks, Michael </v>
      </c>
      <c r="I238" t="s">
        <v>632</v>
      </c>
      <c r="J238" t="s">
        <v>14</v>
      </c>
      <c r="K238" t="s">
        <v>633</v>
      </c>
      <c r="L238" t="s">
        <v>634</v>
      </c>
      <c r="M238" t="s">
        <v>55</v>
      </c>
      <c r="N238" t="s">
        <v>635</v>
      </c>
      <c r="O238" t="s">
        <v>70</v>
      </c>
      <c r="P238" t="s">
        <v>24</v>
      </c>
      <c r="Q238" t="s">
        <v>13</v>
      </c>
    </row>
    <row r="239" spans="1:17" hidden="1" x14ac:dyDescent="0.3">
      <c r="A239" s="1">
        <v>43564</v>
      </c>
      <c r="B239" t="s">
        <v>14</v>
      </c>
      <c r="C239" t="s">
        <v>630</v>
      </c>
      <c r="D239" t="s">
        <v>14</v>
      </c>
      <c r="E239" t="s">
        <v>631</v>
      </c>
      <c r="F239" s="2" t="str">
        <f t="shared" si="12"/>
        <v xml:space="preserve">Michael </v>
      </c>
      <c r="G239" s="2" t="str">
        <f t="shared" si="13"/>
        <v>Brooks</v>
      </c>
      <c r="H239" s="3" t="str">
        <f t="shared" si="14"/>
        <v xml:space="preserve">Brooks, Michael </v>
      </c>
      <c r="I239" t="s">
        <v>632</v>
      </c>
      <c r="J239" t="s">
        <v>14</v>
      </c>
      <c r="K239" t="s">
        <v>633</v>
      </c>
      <c r="L239" t="s">
        <v>3668</v>
      </c>
      <c r="M239" t="s">
        <v>55</v>
      </c>
      <c r="N239" t="s">
        <v>3669</v>
      </c>
      <c r="O239" t="s">
        <v>70</v>
      </c>
      <c r="P239" t="s">
        <v>290</v>
      </c>
      <c r="Q239" t="s">
        <v>13</v>
      </c>
    </row>
    <row r="240" spans="1:17" hidden="1" x14ac:dyDescent="0.3">
      <c r="A240" s="1">
        <v>43391</v>
      </c>
      <c r="B240" t="s">
        <v>14</v>
      </c>
      <c r="C240" t="s">
        <v>630</v>
      </c>
      <c r="D240" t="s">
        <v>14</v>
      </c>
      <c r="E240" t="s">
        <v>631</v>
      </c>
      <c r="F240" s="2" t="str">
        <f t="shared" si="12"/>
        <v xml:space="preserve">Michael </v>
      </c>
      <c r="G240" s="2" t="str">
        <f t="shared" si="13"/>
        <v>Brooks</v>
      </c>
      <c r="H240" s="3" t="str">
        <f t="shared" si="14"/>
        <v xml:space="preserve">Brooks, Michael </v>
      </c>
      <c r="I240" t="s">
        <v>632</v>
      </c>
      <c r="J240" t="s">
        <v>14</v>
      </c>
      <c r="K240" t="s">
        <v>633</v>
      </c>
      <c r="L240" t="s">
        <v>5236</v>
      </c>
      <c r="M240" t="s">
        <v>55</v>
      </c>
      <c r="N240" t="s">
        <v>3669</v>
      </c>
      <c r="O240" t="s">
        <v>70</v>
      </c>
      <c r="P240" t="s">
        <v>290</v>
      </c>
      <c r="Q240" t="s">
        <v>13</v>
      </c>
    </row>
    <row r="241" spans="1:17" hidden="1" x14ac:dyDescent="0.3">
      <c r="A241" s="1">
        <v>43208</v>
      </c>
      <c r="B241" t="s">
        <v>14</v>
      </c>
      <c r="C241" t="s">
        <v>630</v>
      </c>
      <c r="D241" t="s">
        <v>14</v>
      </c>
      <c r="E241" t="s">
        <v>631</v>
      </c>
      <c r="F241" s="2" t="str">
        <f t="shared" si="12"/>
        <v xml:space="preserve">Michael </v>
      </c>
      <c r="G241" s="2" t="str">
        <f t="shared" si="13"/>
        <v>Brooks</v>
      </c>
      <c r="H241" s="3" t="str">
        <f t="shared" si="14"/>
        <v xml:space="preserve">Brooks, Michael </v>
      </c>
      <c r="I241" t="s">
        <v>632</v>
      </c>
      <c r="J241" t="s">
        <v>14</v>
      </c>
      <c r="K241" t="s">
        <v>633</v>
      </c>
      <c r="L241" t="s">
        <v>6437</v>
      </c>
      <c r="M241" t="s">
        <v>55</v>
      </c>
      <c r="N241" t="s">
        <v>3669</v>
      </c>
      <c r="O241" t="s">
        <v>70</v>
      </c>
      <c r="P241" t="s">
        <v>290</v>
      </c>
      <c r="Q241" t="s">
        <v>13</v>
      </c>
    </row>
    <row r="242" spans="1:17" hidden="1" x14ac:dyDescent="0.3">
      <c r="A242" s="1">
        <v>43017</v>
      </c>
      <c r="B242" t="s">
        <v>14</v>
      </c>
      <c r="C242" t="s">
        <v>630</v>
      </c>
      <c r="D242" t="s">
        <v>14</v>
      </c>
      <c r="E242" t="s">
        <v>631</v>
      </c>
      <c r="F242" s="2" t="str">
        <f t="shared" si="12"/>
        <v xml:space="preserve">Michael </v>
      </c>
      <c r="G242" s="2" t="str">
        <f t="shared" si="13"/>
        <v>Brooks</v>
      </c>
      <c r="H242" s="3" t="str">
        <f t="shared" si="14"/>
        <v xml:space="preserve">Brooks, Michael </v>
      </c>
      <c r="I242" t="s">
        <v>632</v>
      </c>
      <c r="J242" t="s">
        <v>14</v>
      </c>
      <c r="K242" t="s">
        <v>633</v>
      </c>
      <c r="L242" t="s">
        <v>7663</v>
      </c>
      <c r="M242" t="s">
        <v>55</v>
      </c>
      <c r="N242" t="s">
        <v>3669</v>
      </c>
      <c r="O242" t="s">
        <v>70</v>
      </c>
      <c r="P242" t="s">
        <v>290</v>
      </c>
      <c r="Q242" t="s">
        <v>13</v>
      </c>
    </row>
    <row r="243" spans="1:17" hidden="1" x14ac:dyDescent="0.3">
      <c r="A243" s="1">
        <v>42803</v>
      </c>
      <c r="B243" t="s">
        <v>14</v>
      </c>
      <c r="C243" t="s">
        <v>630</v>
      </c>
      <c r="D243" t="s">
        <v>14</v>
      </c>
      <c r="E243" t="s">
        <v>631</v>
      </c>
      <c r="F243" s="2" t="str">
        <f t="shared" si="12"/>
        <v xml:space="preserve">Michael </v>
      </c>
      <c r="G243" s="2" t="str">
        <f t="shared" si="13"/>
        <v>Brooks</v>
      </c>
      <c r="H243" s="3" t="str">
        <f t="shared" si="14"/>
        <v xml:space="preserve">Brooks, Michael </v>
      </c>
      <c r="I243" t="s">
        <v>632</v>
      </c>
      <c r="J243" t="s">
        <v>14</v>
      </c>
      <c r="K243" t="s">
        <v>633</v>
      </c>
      <c r="L243" t="s">
        <v>8934</v>
      </c>
      <c r="M243" t="s">
        <v>55</v>
      </c>
      <c r="N243" t="s">
        <v>3669</v>
      </c>
      <c r="O243" t="s">
        <v>23</v>
      </c>
      <c r="P243" t="s">
        <v>290</v>
      </c>
      <c r="Q243" t="s">
        <v>13</v>
      </c>
    </row>
    <row r="244" spans="1:17" hidden="1" x14ac:dyDescent="0.3">
      <c r="A244" s="1">
        <v>42893</v>
      </c>
      <c r="B244" t="s">
        <v>14</v>
      </c>
      <c r="C244" t="s">
        <v>2462</v>
      </c>
      <c r="D244" t="s">
        <v>14</v>
      </c>
      <c r="E244" t="s">
        <v>7369</v>
      </c>
      <c r="F244" s="2" t="str">
        <f t="shared" si="12"/>
        <v xml:space="preserve">Craig </v>
      </c>
      <c r="G244" s="2" t="str">
        <f t="shared" si="13"/>
        <v>Brown</v>
      </c>
      <c r="H244" s="3" t="str">
        <f t="shared" si="14"/>
        <v xml:space="preserve">Brown, Craig </v>
      </c>
      <c r="I244" t="s">
        <v>2503</v>
      </c>
      <c r="J244" t="s">
        <v>2465</v>
      </c>
      <c r="K244" t="s">
        <v>46</v>
      </c>
      <c r="L244" t="s">
        <v>8448</v>
      </c>
      <c r="M244" t="s">
        <v>55</v>
      </c>
      <c r="N244" t="s">
        <v>8449</v>
      </c>
      <c r="O244" t="s">
        <v>70</v>
      </c>
      <c r="P244" t="s">
        <v>290</v>
      </c>
      <c r="Q244" t="s">
        <v>13</v>
      </c>
    </row>
    <row r="245" spans="1:17" hidden="1" x14ac:dyDescent="0.3">
      <c r="A245" s="1">
        <v>43145</v>
      </c>
      <c r="B245" s="1">
        <v>43527</v>
      </c>
      <c r="C245" t="s">
        <v>6928</v>
      </c>
      <c r="D245" t="s">
        <v>6929</v>
      </c>
      <c r="E245" t="s">
        <v>6930</v>
      </c>
      <c r="F245" s="2" t="str">
        <f t="shared" si="12"/>
        <v xml:space="preserve">Justin </v>
      </c>
      <c r="G245" s="2" t="str">
        <f t="shared" si="13"/>
        <v>Brown</v>
      </c>
      <c r="H245" s="3" t="str">
        <f t="shared" si="14"/>
        <v xml:space="preserve">Brown, Justin </v>
      </c>
      <c r="I245" t="s">
        <v>834</v>
      </c>
      <c r="J245" t="s">
        <v>14</v>
      </c>
      <c r="K245" t="s">
        <v>156</v>
      </c>
      <c r="L245" t="s">
        <v>6931</v>
      </c>
      <c r="M245" t="s">
        <v>21</v>
      </c>
      <c r="N245" t="s">
        <v>6932</v>
      </c>
      <c r="O245" t="s">
        <v>23</v>
      </c>
      <c r="P245" t="s">
        <v>1188</v>
      </c>
      <c r="Q245" t="s">
        <v>13</v>
      </c>
    </row>
    <row r="246" spans="1:17" hidden="1" x14ac:dyDescent="0.3">
      <c r="A246" s="1">
        <v>43042</v>
      </c>
      <c r="B246" s="1">
        <v>43131</v>
      </c>
      <c r="C246" t="s">
        <v>6928</v>
      </c>
      <c r="D246" t="s">
        <v>6929</v>
      </c>
      <c r="E246" t="s">
        <v>6930</v>
      </c>
      <c r="F246" s="2" t="str">
        <f t="shared" si="12"/>
        <v xml:space="preserve">Justin </v>
      </c>
      <c r="G246" s="2" t="str">
        <f t="shared" si="13"/>
        <v>Brown</v>
      </c>
      <c r="H246" s="3" t="str">
        <f t="shared" si="14"/>
        <v xml:space="preserve">Brown, Justin </v>
      </c>
      <c r="I246" t="s">
        <v>834</v>
      </c>
      <c r="J246" t="s">
        <v>14</v>
      </c>
      <c r="K246" t="s">
        <v>156</v>
      </c>
      <c r="L246" t="s">
        <v>7508</v>
      </c>
      <c r="M246" t="s">
        <v>21</v>
      </c>
      <c r="N246" t="s">
        <v>6932</v>
      </c>
      <c r="O246" t="s">
        <v>23</v>
      </c>
      <c r="P246" t="s">
        <v>1188</v>
      </c>
      <c r="Q246" t="s">
        <v>13</v>
      </c>
    </row>
    <row r="247" spans="1:17" hidden="1" x14ac:dyDescent="0.3">
      <c r="A247" s="1">
        <v>42782</v>
      </c>
      <c r="B247" s="1">
        <v>43527</v>
      </c>
      <c r="C247" t="s">
        <v>9100</v>
      </c>
      <c r="D247" t="s">
        <v>9101</v>
      </c>
      <c r="E247" t="s">
        <v>9102</v>
      </c>
      <c r="F247" s="2" t="str">
        <f t="shared" si="12"/>
        <v xml:space="preserve">Tom </v>
      </c>
      <c r="G247" s="2" t="str">
        <f t="shared" si="13"/>
        <v>Brown</v>
      </c>
      <c r="H247" s="3" t="str">
        <f t="shared" si="14"/>
        <v xml:space="preserve">Brown, Tom </v>
      </c>
      <c r="I247" t="s">
        <v>3596</v>
      </c>
      <c r="J247" t="s">
        <v>14</v>
      </c>
      <c r="K247" t="s">
        <v>2711</v>
      </c>
      <c r="L247" t="s">
        <v>9103</v>
      </c>
      <c r="M247" t="s">
        <v>21</v>
      </c>
      <c r="N247" t="s">
        <v>9102</v>
      </c>
      <c r="O247" t="s">
        <v>23</v>
      </c>
      <c r="P247" t="s">
        <v>1188</v>
      </c>
      <c r="Q247" t="s">
        <v>13</v>
      </c>
    </row>
    <row r="248" spans="1:17" hidden="1" x14ac:dyDescent="0.3">
      <c r="A248" s="1">
        <v>43740</v>
      </c>
      <c r="B248" t="s">
        <v>14</v>
      </c>
      <c r="C248" t="s">
        <v>850</v>
      </c>
      <c r="D248" t="s">
        <v>14</v>
      </c>
      <c r="E248" t="s">
        <v>851</v>
      </c>
      <c r="F248" s="2" t="str">
        <f t="shared" si="12"/>
        <v xml:space="preserve">Barbara </v>
      </c>
      <c r="G248" s="2" t="str">
        <f t="shared" si="13"/>
        <v>Bruce</v>
      </c>
      <c r="H248" s="3" t="str">
        <f t="shared" si="14"/>
        <v xml:space="preserve">Bruce, Barbara </v>
      </c>
      <c r="I248" t="s">
        <v>852</v>
      </c>
      <c r="J248" t="s">
        <v>14</v>
      </c>
      <c r="K248" t="s">
        <v>853</v>
      </c>
      <c r="L248" t="s">
        <v>854</v>
      </c>
      <c r="M248" t="s">
        <v>55</v>
      </c>
      <c r="N248" t="s">
        <v>855</v>
      </c>
      <c r="O248" t="s">
        <v>70</v>
      </c>
      <c r="P248" t="s">
        <v>24</v>
      </c>
      <c r="Q248" t="s">
        <v>13</v>
      </c>
    </row>
    <row r="249" spans="1:17" hidden="1" x14ac:dyDescent="0.3">
      <c r="A249" s="1">
        <v>43551</v>
      </c>
      <c r="B249" t="s">
        <v>14</v>
      </c>
      <c r="C249" t="s">
        <v>850</v>
      </c>
      <c r="D249" t="s">
        <v>14</v>
      </c>
      <c r="E249" t="s">
        <v>851</v>
      </c>
      <c r="F249" s="2" t="str">
        <f t="shared" si="12"/>
        <v xml:space="preserve">Barbara </v>
      </c>
      <c r="G249" s="2" t="str">
        <f t="shared" si="13"/>
        <v>Bruce</v>
      </c>
      <c r="H249" s="3" t="str">
        <f t="shared" si="14"/>
        <v xml:space="preserve">Bruce, Barbara </v>
      </c>
      <c r="I249" t="s">
        <v>2997</v>
      </c>
      <c r="J249" t="s">
        <v>14</v>
      </c>
      <c r="K249" t="s">
        <v>853</v>
      </c>
      <c r="L249" t="s">
        <v>3813</v>
      </c>
      <c r="M249" t="s">
        <v>55</v>
      </c>
      <c r="N249" t="s">
        <v>855</v>
      </c>
      <c r="O249" t="s">
        <v>70</v>
      </c>
      <c r="P249" t="s">
        <v>290</v>
      </c>
      <c r="Q249" t="s">
        <v>13</v>
      </c>
    </row>
    <row r="250" spans="1:17" hidden="1" x14ac:dyDescent="0.3">
      <c r="A250" s="1">
        <v>43375</v>
      </c>
      <c r="B250" t="s">
        <v>14</v>
      </c>
      <c r="C250" t="s">
        <v>850</v>
      </c>
      <c r="D250" t="s">
        <v>14</v>
      </c>
      <c r="E250" t="s">
        <v>851</v>
      </c>
      <c r="F250" s="2" t="str">
        <f t="shared" si="12"/>
        <v xml:space="preserve">Barbara </v>
      </c>
      <c r="G250" s="2" t="str">
        <f t="shared" si="13"/>
        <v>Bruce</v>
      </c>
      <c r="H250" s="3" t="str">
        <f t="shared" si="14"/>
        <v xml:space="preserve">Bruce, Barbara </v>
      </c>
      <c r="I250" t="s">
        <v>2997</v>
      </c>
      <c r="J250" t="s">
        <v>14</v>
      </c>
      <c r="K250" t="s">
        <v>853</v>
      </c>
      <c r="L250" t="s">
        <v>5363</v>
      </c>
      <c r="M250" t="s">
        <v>55</v>
      </c>
      <c r="N250" t="s">
        <v>5364</v>
      </c>
      <c r="O250" t="s">
        <v>70</v>
      </c>
      <c r="P250" t="s">
        <v>290</v>
      </c>
      <c r="Q250" t="s">
        <v>13</v>
      </c>
    </row>
    <row r="251" spans="1:17" hidden="1" x14ac:dyDescent="0.3">
      <c r="A251" s="1">
        <v>43203</v>
      </c>
      <c r="B251" t="s">
        <v>14</v>
      </c>
      <c r="C251" t="s">
        <v>850</v>
      </c>
      <c r="D251" t="s">
        <v>14</v>
      </c>
      <c r="E251" t="s">
        <v>851</v>
      </c>
      <c r="F251" s="2" t="str">
        <f t="shared" si="12"/>
        <v xml:space="preserve">Barbara </v>
      </c>
      <c r="G251" s="2" t="str">
        <f t="shared" si="13"/>
        <v>Bruce</v>
      </c>
      <c r="H251" s="3" t="str">
        <f t="shared" si="14"/>
        <v xml:space="preserve">Bruce, Barbara </v>
      </c>
      <c r="I251" t="s">
        <v>2997</v>
      </c>
      <c r="J251" t="s">
        <v>14</v>
      </c>
      <c r="K251" t="s">
        <v>853</v>
      </c>
      <c r="L251" t="s">
        <v>6455</v>
      </c>
      <c r="M251" t="s">
        <v>55</v>
      </c>
      <c r="N251" t="s">
        <v>6456</v>
      </c>
      <c r="O251" t="s">
        <v>70</v>
      </c>
      <c r="P251" t="s">
        <v>290</v>
      </c>
      <c r="Q251" t="s">
        <v>13</v>
      </c>
    </row>
    <row r="252" spans="1:17" hidden="1" x14ac:dyDescent="0.3">
      <c r="A252" s="1">
        <v>43032</v>
      </c>
      <c r="B252" t="s">
        <v>14</v>
      </c>
      <c r="C252" t="s">
        <v>850</v>
      </c>
      <c r="D252" t="s">
        <v>14</v>
      </c>
      <c r="E252" t="s">
        <v>851</v>
      </c>
      <c r="F252" s="2" t="str">
        <f t="shared" si="12"/>
        <v xml:space="preserve">Barbara </v>
      </c>
      <c r="G252" s="2" t="str">
        <f t="shared" si="13"/>
        <v>Bruce</v>
      </c>
      <c r="H252" s="3" t="str">
        <f t="shared" si="14"/>
        <v xml:space="preserve">Bruce, Barbara </v>
      </c>
      <c r="I252" t="s">
        <v>2997</v>
      </c>
      <c r="J252" t="s">
        <v>14</v>
      </c>
      <c r="K252" t="s">
        <v>853</v>
      </c>
      <c r="L252" t="s">
        <v>7576</v>
      </c>
      <c r="M252" t="s">
        <v>55</v>
      </c>
      <c r="N252" t="s">
        <v>6456</v>
      </c>
      <c r="O252" t="s">
        <v>70</v>
      </c>
      <c r="P252" t="s">
        <v>290</v>
      </c>
      <c r="Q252" t="s">
        <v>13</v>
      </c>
    </row>
    <row r="253" spans="1:17" hidden="1" x14ac:dyDescent="0.3">
      <c r="A253" s="1">
        <v>42816</v>
      </c>
      <c r="B253" t="s">
        <v>14</v>
      </c>
      <c r="C253" t="s">
        <v>850</v>
      </c>
      <c r="D253" t="s">
        <v>14</v>
      </c>
      <c r="E253" t="s">
        <v>851</v>
      </c>
      <c r="F253" s="2" t="str">
        <f t="shared" si="12"/>
        <v xml:space="preserve">Barbara </v>
      </c>
      <c r="G253" s="2" t="str">
        <f t="shared" si="13"/>
        <v>Bruce</v>
      </c>
      <c r="H253" s="3" t="str">
        <f t="shared" si="14"/>
        <v xml:space="preserve">Bruce, Barbara </v>
      </c>
      <c r="I253" t="s">
        <v>2997</v>
      </c>
      <c r="J253" t="s">
        <v>14</v>
      </c>
      <c r="K253" t="s">
        <v>853</v>
      </c>
      <c r="L253" t="s">
        <v>8833</v>
      </c>
      <c r="M253" t="s">
        <v>55</v>
      </c>
      <c r="N253" t="s">
        <v>8834</v>
      </c>
      <c r="O253" t="s">
        <v>23</v>
      </c>
      <c r="P253" t="s">
        <v>290</v>
      </c>
      <c r="Q253" t="s">
        <v>13</v>
      </c>
    </row>
    <row r="254" spans="1:17" hidden="1" x14ac:dyDescent="0.3">
      <c r="A254" s="1">
        <v>43717</v>
      </c>
      <c r="B254" t="s">
        <v>14</v>
      </c>
      <c r="C254" t="s">
        <v>1300</v>
      </c>
      <c r="D254" t="s">
        <v>14</v>
      </c>
      <c r="E254" t="s">
        <v>1301</v>
      </c>
      <c r="F254" s="2" t="str">
        <f t="shared" si="12"/>
        <v xml:space="preserve">Brendan </v>
      </c>
      <c r="G254" s="2" t="str">
        <f t="shared" si="13"/>
        <v>Bruce</v>
      </c>
      <c r="H254" s="3" t="str">
        <f t="shared" si="14"/>
        <v xml:space="preserve">Bruce, Brendan </v>
      </c>
      <c r="I254" t="s">
        <v>1302</v>
      </c>
      <c r="J254" t="s">
        <v>1303</v>
      </c>
      <c r="K254" t="s">
        <v>505</v>
      </c>
      <c r="L254" t="s">
        <v>1304</v>
      </c>
      <c r="M254" t="s">
        <v>55</v>
      </c>
      <c r="N254" t="s">
        <v>1301</v>
      </c>
      <c r="O254" t="s">
        <v>70</v>
      </c>
      <c r="P254" t="s">
        <v>24</v>
      </c>
      <c r="Q254" t="s">
        <v>13</v>
      </c>
    </row>
    <row r="255" spans="1:17" hidden="1" x14ac:dyDescent="0.3">
      <c r="A255" s="1">
        <v>43549</v>
      </c>
      <c r="B255" t="s">
        <v>14</v>
      </c>
      <c r="C255" t="s">
        <v>1300</v>
      </c>
      <c r="D255" t="s">
        <v>14</v>
      </c>
      <c r="E255" t="s">
        <v>1301</v>
      </c>
      <c r="F255" s="2" t="str">
        <f t="shared" si="12"/>
        <v xml:space="preserve">Brendan </v>
      </c>
      <c r="G255" s="2" t="str">
        <f t="shared" si="13"/>
        <v>Bruce</v>
      </c>
      <c r="H255" s="3" t="str">
        <f t="shared" si="14"/>
        <v xml:space="preserve">Bruce, Brendan </v>
      </c>
      <c r="I255" t="s">
        <v>3839</v>
      </c>
      <c r="J255" t="s">
        <v>3840</v>
      </c>
      <c r="K255" t="s">
        <v>505</v>
      </c>
      <c r="L255" t="s">
        <v>3841</v>
      </c>
      <c r="M255" t="s">
        <v>55</v>
      </c>
      <c r="N255" t="s">
        <v>1301</v>
      </c>
      <c r="O255" t="s">
        <v>70</v>
      </c>
      <c r="P255" t="s">
        <v>290</v>
      </c>
      <c r="Q255" t="s">
        <v>13</v>
      </c>
    </row>
    <row r="256" spans="1:17" hidden="1" x14ac:dyDescent="0.3">
      <c r="A256" s="1">
        <v>43741</v>
      </c>
      <c r="B256" t="s">
        <v>14</v>
      </c>
      <c r="C256" t="s">
        <v>797</v>
      </c>
      <c r="D256" t="s">
        <v>14</v>
      </c>
      <c r="E256" t="s">
        <v>798</v>
      </c>
      <c r="F256" s="2" t="str">
        <f t="shared" si="12"/>
        <v xml:space="preserve">Malcolm </v>
      </c>
      <c r="G256" s="2" t="str">
        <f t="shared" si="13"/>
        <v>Bruce</v>
      </c>
      <c r="H256" s="3" t="str">
        <f t="shared" si="14"/>
        <v xml:space="preserve">Bruce, Malcolm </v>
      </c>
      <c r="I256" t="s">
        <v>799</v>
      </c>
      <c r="J256" t="s">
        <v>800</v>
      </c>
      <c r="K256" t="s">
        <v>120</v>
      </c>
      <c r="L256" t="s">
        <v>801</v>
      </c>
      <c r="M256" t="s">
        <v>55</v>
      </c>
      <c r="N256" t="s">
        <v>802</v>
      </c>
      <c r="O256" t="s">
        <v>70</v>
      </c>
      <c r="P256" t="s">
        <v>24</v>
      </c>
      <c r="Q256" t="s">
        <v>13</v>
      </c>
    </row>
    <row r="257" spans="1:17" hidden="1" x14ac:dyDescent="0.3">
      <c r="A257" s="1">
        <v>43545</v>
      </c>
      <c r="B257" t="s">
        <v>14</v>
      </c>
      <c r="C257" t="s">
        <v>797</v>
      </c>
      <c r="D257" t="s">
        <v>14</v>
      </c>
      <c r="E257" t="s">
        <v>798</v>
      </c>
      <c r="F257" s="2" t="str">
        <f t="shared" si="12"/>
        <v xml:space="preserve">Malcolm </v>
      </c>
      <c r="G257" s="2" t="str">
        <f t="shared" si="13"/>
        <v>Bruce</v>
      </c>
      <c r="H257" s="3" t="str">
        <f t="shared" si="14"/>
        <v xml:space="preserve">Bruce, Malcolm </v>
      </c>
      <c r="I257" t="s">
        <v>3852</v>
      </c>
      <c r="J257" t="s">
        <v>14</v>
      </c>
      <c r="K257" t="s">
        <v>120</v>
      </c>
      <c r="L257" t="s">
        <v>3853</v>
      </c>
      <c r="M257" t="s">
        <v>55</v>
      </c>
      <c r="N257" t="s">
        <v>3854</v>
      </c>
      <c r="O257" t="s">
        <v>70</v>
      </c>
      <c r="P257" t="s">
        <v>290</v>
      </c>
      <c r="Q257" t="s">
        <v>13</v>
      </c>
    </row>
    <row r="258" spans="1:17" hidden="1" x14ac:dyDescent="0.3">
      <c r="A258" s="1">
        <v>43339</v>
      </c>
      <c r="B258" t="s">
        <v>14</v>
      </c>
      <c r="C258" t="s">
        <v>797</v>
      </c>
      <c r="D258" t="s">
        <v>14</v>
      </c>
      <c r="E258" t="s">
        <v>798</v>
      </c>
      <c r="F258" s="2" t="str">
        <f t="shared" si="12"/>
        <v xml:space="preserve">Malcolm </v>
      </c>
      <c r="G258" s="2" t="str">
        <f t="shared" si="13"/>
        <v>Bruce</v>
      </c>
      <c r="H258" s="3" t="str">
        <f t="shared" si="14"/>
        <v xml:space="preserve">Bruce, Malcolm </v>
      </c>
      <c r="I258" t="s">
        <v>3852</v>
      </c>
      <c r="J258" t="s">
        <v>14</v>
      </c>
      <c r="K258" t="s">
        <v>120</v>
      </c>
      <c r="L258" t="s">
        <v>5635</v>
      </c>
      <c r="M258" t="s">
        <v>55</v>
      </c>
      <c r="N258" t="s">
        <v>798</v>
      </c>
      <c r="O258" t="s">
        <v>23</v>
      </c>
      <c r="P258" t="s">
        <v>290</v>
      </c>
      <c r="Q258" t="s">
        <v>13</v>
      </c>
    </row>
    <row r="259" spans="1:17" hidden="1" x14ac:dyDescent="0.3">
      <c r="A259" s="1">
        <v>43668</v>
      </c>
      <c r="B259" t="s">
        <v>14</v>
      </c>
      <c r="C259" t="s">
        <v>2161</v>
      </c>
      <c r="D259" t="s">
        <v>14</v>
      </c>
      <c r="E259" t="s">
        <v>2162</v>
      </c>
      <c r="F259" s="2" t="str">
        <f t="shared" si="12"/>
        <v xml:space="preserve">Pascal </v>
      </c>
      <c r="G259" s="2" t="str">
        <f t="shared" si="13"/>
        <v>Brun</v>
      </c>
      <c r="H259" s="3" t="str">
        <f t="shared" si="14"/>
        <v xml:space="preserve">Brun, Pascal </v>
      </c>
      <c r="I259" t="s">
        <v>2163</v>
      </c>
      <c r="J259" t="s">
        <v>1086</v>
      </c>
      <c r="K259" t="s">
        <v>39</v>
      </c>
      <c r="L259" t="s">
        <v>2164</v>
      </c>
      <c r="M259" t="s">
        <v>55</v>
      </c>
      <c r="N259" t="s">
        <v>2165</v>
      </c>
      <c r="O259" t="s">
        <v>70</v>
      </c>
      <c r="P259" t="s">
        <v>24</v>
      </c>
      <c r="Q259" t="s">
        <v>13</v>
      </c>
    </row>
    <row r="260" spans="1:17" hidden="1" x14ac:dyDescent="0.3">
      <c r="A260" s="1">
        <v>43485</v>
      </c>
      <c r="B260" t="s">
        <v>14</v>
      </c>
      <c r="C260" t="s">
        <v>2161</v>
      </c>
      <c r="D260" t="s">
        <v>14</v>
      </c>
      <c r="E260" t="s">
        <v>2162</v>
      </c>
      <c r="F260" s="2" t="str">
        <f t="shared" si="12"/>
        <v xml:space="preserve">Pascal </v>
      </c>
      <c r="G260" s="2" t="str">
        <f t="shared" si="13"/>
        <v>Brun</v>
      </c>
      <c r="H260" s="3" t="str">
        <f t="shared" si="14"/>
        <v xml:space="preserve">Brun, Pascal </v>
      </c>
      <c r="I260" t="s">
        <v>3495</v>
      </c>
      <c r="J260" t="s">
        <v>1086</v>
      </c>
      <c r="K260" t="s">
        <v>39</v>
      </c>
      <c r="L260" t="s">
        <v>4454</v>
      </c>
      <c r="M260" t="s">
        <v>55</v>
      </c>
      <c r="N260" t="s">
        <v>2165</v>
      </c>
      <c r="O260" t="s">
        <v>23</v>
      </c>
      <c r="P260" t="s">
        <v>290</v>
      </c>
      <c r="Q260" t="s">
        <v>13</v>
      </c>
    </row>
    <row r="261" spans="1:17" hidden="1" x14ac:dyDescent="0.3">
      <c r="A261" s="1">
        <v>43633</v>
      </c>
      <c r="B261" t="s">
        <v>14</v>
      </c>
      <c r="C261" t="s">
        <v>2778</v>
      </c>
      <c r="D261" t="s">
        <v>14</v>
      </c>
      <c r="E261" t="s">
        <v>2779</v>
      </c>
      <c r="F261" s="2" t="str">
        <f t="shared" si="12"/>
        <v xml:space="preserve">Peter </v>
      </c>
      <c r="G261" s="2" t="str">
        <f t="shared" si="13"/>
        <v>Bruno</v>
      </c>
      <c r="H261" s="3" t="str">
        <f t="shared" si="14"/>
        <v xml:space="preserve">Bruno, Peter </v>
      </c>
      <c r="I261" t="s">
        <v>2780</v>
      </c>
      <c r="J261" t="s">
        <v>14</v>
      </c>
      <c r="K261" t="s">
        <v>794</v>
      </c>
      <c r="L261" t="s">
        <v>2781</v>
      </c>
      <c r="M261" t="s">
        <v>55</v>
      </c>
      <c r="N261" t="s">
        <v>2782</v>
      </c>
      <c r="O261" t="s">
        <v>70</v>
      </c>
      <c r="P261" t="s">
        <v>24</v>
      </c>
      <c r="Q261" t="s">
        <v>13</v>
      </c>
    </row>
    <row r="262" spans="1:17" hidden="1" x14ac:dyDescent="0.3">
      <c r="A262" s="1">
        <v>43451</v>
      </c>
      <c r="B262" t="s">
        <v>14</v>
      </c>
      <c r="C262" t="s">
        <v>2778</v>
      </c>
      <c r="D262" t="s">
        <v>14</v>
      </c>
      <c r="E262" t="s">
        <v>2779</v>
      </c>
      <c r="F262" s="2" t="str">
        <f t="shared" si="12"/>
        <v xml:space="preserve">Peter </v>
      </c>
      <c r="G262" s="2" t="str">
        <f t="shared" si="13"/>
        <v>Bruno</v>
      </c>
      <c r="H262" s="3" t="str">
        <f t="shared" si="14"/>
        <v xml:space="preserve">Bruno, Peter </v>
      </c>
      <c r="I262" t="s">
        <v>3382</v>
      </c>
      <c r="J262" t="s">
        <v>14</v>
      </c>
      <c r="K262" t="s">
        <v>794</v>
      </c>
      <c r="L262" t="s">
        <v>4857</v>
      </c>
      <c r="M262" t="s">
        <v>55</v>
      </c>
      <c r="N262" t="s">
        <v>2782</v>
      </c>
      <c r="O262" t="s">
        <v>70</v>
      </c>
      <c r="P262" t="s">
        <v>290</v>
      </c>
      <c r="Q262" t="s">
        <v>13</v>
      </c>
    </row>
    <row r="263" spans="1:17" hidden="1" x14ac:dyDescent="0.3">
      <c r="A263" s="1">
        <v>43250</v>
      </c>
      <c r="B263" t="s">
        <v>14</v>
      </c>
      <c r="C263" t="s">
        <v>2778</v>
      </c>
      <c r="D263" t="s">
        <v>14</v>
      </c>
      <c r="E263" t="s">
        <v>2779</v>
      </c>
      <c r="F263" s="2" t="str">
        <f t="shared" si="12"/>
        <v xml:space="preserve">Peter </v>
      </c>
      <c r="G263" s="2" t="str">
        <f t="shared" si="13"/>
        <v>Bruno</v>
      </c>
      <c r="H263" s="3" t="str">
        <f t="shared" si="14"/>
        <v xml:space="preserve">Bruno, Peter </v>
      </c>
      <c r="I263" t="s">
        <v>3382</v>
      </c>
      <c r="J263" t="s">
        <v>14</v>
      </c>
      <c r="K263" t="s">
        <v>794</v>
      </c>
      <c r="L263" t="s">
        <v>6146</v>
      </c>
      <c r="M263" t="s">
        <v>55</v>
      </c>
      <c r="N263" t="s">
        <v>2782</v>
      </c>
      <c r="O263" t="s">
        <v>23</v>
      </c>
      <c r="P263" t="s">
        <v>290</v>
      </c>
      <c r="Q263" t="s">
        <v>13</v>
      </c>
    </row>
    <row r="264" spans="1:17" hidden="1" x14ac:dyDescent="0.3">
      <c r="A264" s="1">
        <v>43745</v>
      </c>
      <c r="B264" t="s">
        <v>14</v>
      </c>
      <c r="C264" t="s">
        <v>704</v>
      </c>
      <c r="D264" t="s">
        <v>14</v>
      </c>
      <c r="E264" t="s">
        <v>705</v>
      </c>
      <c r="F264" s="2" t="str">
        <f t="shared" si="12"/>
        <v xml:space="preserve">Kennet </v>
      </c>
      <c r="G264" s="2" t="str">
        <f t="shared" si="13"/>
        <v>Brysting</v>
      </c>
      <c r="H264" s="3" t="str">
        <f t="shared" si="14"/>
        <v xml:space="preserve">Brysting, Kennet </v>
      </c>
      <c r="I264" t="s">
        <v>706</v>
      </c>
      <c r="J264" t="s">
        <v>93</v>
      </c>
      <c r="K264" t="s">
        <v>623</v>
      </c>
      <c r="L264" t="s">
        <v>707</v>
      </c>
      <c r="M264" t="s">
        <v>55</v>
      </c>
      <c r="N264" t="s">
        <v>708</v>
      </c>
      <c r="O264" t="s">
        <v>70</v>
      </c>
      <c r="P264" t="s">
        <v>24</v>
      </c>
      <c r="Q264" t="s">
        <v>13</v>
      </c>
    </row>
    <row r="265" spans="1:17" hidden="1" x14ac:dyDescent="0.3">
      <c r="A265" s="1">
        <v>43558</v>
      </c>
      <c r="B265" t="s">
        <v>14</v>
      </c>
      <c r="C265" t="s">
        <v>704</v>
      </c>
      <c r="D265" t="s">
        <v>14</v>
      </c>
      <c r="E265" t="s">
        <v>705</v>
      </c>
      <c r="F265" s="2" t="str">
        <f t="shared" si="12"/>
        <v xml:space="preserve">Kennet </v>
      </c>
      <c r="G265" s="2" t="str">
        <f t="shared" si="13"/>
        <v>Brysting</v>
      </c>
      <c r="H265" s="3" t="str">
        <f t="shared" si="14"/>
        <v xml:space="preserve">Brysting, Kennet </v>
      </c>
      <c r="I265" t="s">
        <v>3723</v>
      </c>
      <c r="J265" t="s">
        <v>93</v>
      </c>
      <c r="K265" t="s">
        <v>623</v>
      </c>
      <c r="L265" t="s">
        <v>3724</v>
      </c>
      <c r="M265" t="s">
        <v>55</v>
      </c>
      <c r="N265" t="s">
        <v>708</v>
      </c>
      <c r="O265" t="s">
        <v>70</v>
      </c>
      <c r="P265" t="s">
        <v>290</v>
      </c>
      <c r="Q265" t="s">
        <v>13</v>
      </c>
    </row>
    <row r="266" spans="1:17" hidden="1" x14ac:dyDescent="0.3">
      <c r="A266" s="1">
        <v>43388</v>
      </c>
      <c r="B266" t="s">
        <v>14</v>
      </c>
      <c r="C266" t="s">
        <v>704</v>
      </c>
      <c r="D266" t="s">
        <v>14</v>
      </c>
      <c r="E266" t="s">
        <v>705</v>
      </c>
      <c r="F266" s="2" t="str">
        <f t="shared" si="12"/>
        <v xml:space="preserve">Kennet </v>
      </c>
      <c r="G266" s="2" t="str">
        <f t="shared" si="13"/>
        <v>Brysting</v>
      </c>
      <c r="H266" s="3" t="str">
        <f t="shared" si="14"/>
        <v xml:space="preserve">Brysting, Kennet </v>
      </c>
      <c r="I266" t="s">
        <v>5264</v>
      </c>
      <c r="J266" t="s">
        <v>14</v>
      </c>
      <c r="K266" t="s">
        <v>5265</v>
      </c>
      <c r="L266" t="s">
        <v>5266</v>
      </c>
      <c r="M266" t="s">
        <v>55</v>
      </c>
      <c r="N266" t="s">
        <v>708</v>
      </c>
      <c r="O266" t="s">
        <v>70</v>
      </c>
      <c r="P266" t="s">
        <v>290</v>
      </c>
      <c r="Q266" t="s">
        <v>13</v>
      </c>
    </row>
    <row r="267" spans="1:17" hidden="1" x14ac:dyDescent="0.3">
      <c r="A267" s="1">
        <v>43187</v>
      </c>
      <c r="B267" t="s">
        <v>14</v>
      </c>
      <c r="C267" t="s">
        <v>704</v>
      </c>
      <c r="D267" t="s">
        <v>14</v>
      </c>
      <c r="E267" t="s">
        <v>705</v>
      </c>
      <c r="F267" s="2" t="str">
        <f t="shared" si="12"/>
        <v xml:space="preserve">Kennet </v>
      </c>
      <c r="G267" s="2" t="str">
        <f t="shared" si="13"/>
        <v>Brysting</v>
      </c>
      <c r="H267" s="3" t="str">
        <f t="shared" si="14"/>
        <v xml:space="preserve">Brysting, Kennet </v>
      </c>
      <c r="I267" t="s">
        <v>5264</v>
      </c>
      <c r="J267" t="s">
        <v>14</v>
      </c>
      <c r="K267" t="s">
        <v>5265</v>
      </c>
      <c r="L267" t="s">
        <v>6598</v>
      </c>
      <c r="M267" t="s">
        <v>55</v>
      </c>
      <c r="N267" t="s">
        <v>6599</v>
      </c>
      <c r="O267" t="s">
        <v>70</v>
      </c>
      <c r="P267" t="s">
        <v>290</v>
      </c>
      <c r="Q267" t="s">
        <v>13</v>
      </c>
    </row>
    <row r="268" spans="1:17" hidden="1" x14ac:dyDescent="0.3">
      <c r="A268" s="1">
        <v>43049</v>
      </c>
      <c r="B268" t="s">
        <v>14</v>
      </c>
      <c r="C268" t="s">
        <v>704</v>
      </c>
      <c r="D268" t="s">
        <v>14</v>
      </c>
      <c r="E268" t="s">
        <v>705</v>
      </c>
      <c r="F268" s="2" t="str">
        <f t="shared" si="12"/>
        <v xml:space="preserve">Kennet </v>
      </c>
      <c r="G268" s="2" t="str">
        <f t="shared" si="13"/>
        <v>Brysting</v>
      </c>
      <c r="H268" s="3" t="str">
        <f t="shared" si="14"/>
        <v xml:space="preserve">Brysting, Kennet </v>
      </c>
      <c r="I268" t="s">
        <v>5264</v>
      </c>
      <c r="J268" t="s">
        <v>14</v>
      </c>
      <c r="K268" t="s">
        <v>5265</v>
      </c>
      <c r="L268" t="s">
        <v>7475</v>
      </c>
      <c r="M268" t="s">
        <v>55</v>
      </c>
      <c r="N268" t="s">
        <v>7476</v>
      </c>
      <c r="O268" t="s">
        <v>70</v>
      </c>
      <c r="P268" t="s">
        <v>290</v>
      </c>
      <c r="Q268" t="s">
        <v>13</v>
      </c>
    </row>
    <row r="269" spans="1:17" hidden="1" x14ac:dyDescent="0.3">
      <c r="A269" s="1">
        <v>42810</v>
      </c>
      <c r="B269" t="s">
        <v>14</v>
      </c>
      <c r="C269" t="s">
        <v>704</v>
      </c>
      <c r="D269" t="s">
        <v>14</v>
      </c>
      <c r="E269" t="s">
        <v>705</v>
      </c>
      <c r="F269" s="2" t="str">
        <f t="shared" si="12"/>
        <v xml:space="preserve">Kennet </v>
      </c>
      <c r="G269" s="2" t="str">
        <f t="shared" si="13"/>
        <v>Brysting</v>
      </c>
      <c r="H269" s="3" t="str">
        <f t="shared" si="14"/>
        <v xml:space="preserve">Brysting, Kennet </v>
      </c>
      <c r="I269" t="s">
        <v>5264</v>
      </c>
      <c r="J269" t="s">
        <v>14</v>
      </c>
      <c r="K269" t="s">
        <v>5265</v>
      </c>
      <c r="L269" t="s">
        <v>8873</v>
      </c>
      <c r="M269" t="s">
        <v>55</v>
      </c>
      <c r="N269" t="s">
        <v>7476</v>
      </c>
      <c r="O269" t="s">
        <v>23</v>
      </c>
      <c r="P269" t="s">
        <v>290</v>
      </c>
      <c r="Q269" t="s">
        <v>13</v>
      </c>
    </row>
    <row r="270" spans="1:17" hidden="1" x14ac:dyDescent="0.3">
      <c r="A270" s="1">
        <v>43623</v>
      </c>
      <c r="B270" t="s">
        <v>14</v>
      </c>
      <c r="C270" t="s">
        <v>2906</v>
      </c>
      <c r="D270" t="s">
        <v>14</v>
      </c>
      <c r="E270" t="s">
        <v>2907</v>
      </c>
      <c r="F270" s="2" t="str">
        <f t="shared" si="12"/>
        <v xml:space="preserve">Sherri </v>
      </c>
      <c r="G270" s="2" t="str">
        <f t="shared" si="13"/>
        <v>Buckle</v>
      </c>
      <c r="H270" s="3" t="str">
        <f t="shared" si="14"/>
        <v xml:space="preserve">Buckle, Sherri </v>
      </c>
      <c r="I270" t="s">
        <v>2908</v>
      </c>
      <c r="J270" t="s">
        <v>267</v>
      </c>
      <c r="K270" t="s">
        <v>2909</v>
      </c>
      <c r="L270" t="s">
        <v>2910</v>
      </c>
      <c r="M270" t="s">
        <v>55</v>
      </c>
      <c r="N270" t="s">
        <v>2907</v>
      </c>
      <c r="O270" t="s">
        <v>23</v>
      </c>
      <c r="P270" t="s">
        <v>24</v>
      </c>
      <c r="Q270" t="s">
        <v>13</v>
      </c>
    </row>
    <row r="271" spans="1:17" hidden="1" x14ac:dyDescent="0.3">
      <c r="A271" s="1">
        <v>43633</v>
      </c>
      <c r="B271" t="s">
        <v>14</v>
      </c>
      <c r="C271" t="s">
        <v>2768</v>
      </c>
      <c r="D271" t="s">
        <v>14</v>
      </c>
      <c r="E271" t="s">
        <v>2769</v>
      </c>
      <c r="F271" s="2" t="str">
        <f t="shared" si="12"/>
        <v xml:space="preserve">Bryan </v>
      </c>
      <c r="G271" s="2" t="str">
        <f t="shared" si="13"/>
        <v>Burns</v>
      </c>
      <c r="H271" s="3" t="str">
        <f t="shared" si="14"/>
        <v xml:space="preserve">Burns, Bryan </v>
      </c>
      <c r="I271" t="s">
        <v>2770</v>
      </c>
      <c r="J271" t="s">
        <v>2032</v>
      </c>
      <c r="K271" t="s">
        <v>120</v>
      </c>
      <c r="L271" t="s">
        <v>2771</v>
      </c>
      <c r="M271" t="s">
        <v>55</v>
      </c>
      <c r="N271" t="s">
        <v>2769</v>
      </c>
      <c r="O271" t="s">
        <v>70</v>
      </c>
      <c r="P271" t="s">
        <v>24</v>
      </c>
      <c r="Q271" t="s">
        <v>13</v>
      </c>
    </row>
    <row r="272" spans="1:17" hidden="1" x14ac:dyDescent="0.3">
      <c r="A272" s="1">
        <v>43482</v>
      </c>
      <c r="B272" t="s">
        <v>14</v>
      </c>
      <c r="C272" t="s">
        <v>2768</v>
      </c>
      <c r="D272" t="s">
        <v>14</v>
      </c>
      <c r="E272" t="s">
        <v>2769</v>
      </c>
      <c r="F272" s="2" t="str">
        <f t="shared" si="12"/>
        <v xml:space="preserve">Bryan </v>
      </c>
      <c r="G272" s="2" t="str">
        <f t="shared" si="13"/>
        <v>Burns</v>
      </c>
      <c r="H272" s="3" t="str">
        <f t="shared" si="14"/>
        <v xml:space="preserve">Burns, Bryan </v>
      </c>
      <c r="I272" t="s">
        <v>4470</v>
      </c>
      <c r="J272" t="s">
        <v>2032</v>
      </c>
      <c r="K272" t="s">
        <v>120</v>
      </c>
      <c r="L272" t="s">
        <v>4471</v>
      </c>
      <c r="M272" t="s">
        <v>55</v>
      </c>
      <c r="N272" t="s">
        <v>2769</v>
      </c>
      <c r="O272" t="s">
        <v>70</v>
      </c>
      <c r="P272" t="s">
        <v>290</v>
      </c>
      <c r="Q272" t="s">
        <v>13</v>
      </c>
    </row>
    <row r="273" spans="1:17" hidden="1" x14ac:dyDescent="0.3">
      <c r="A273" s="1">
        <v>43257</v>
      </c>
      <c r="B273" t="s">
        <v>14</v>
      </c>
      <c r="C273" t="s">
        <v>2768</v>
      </c>
      <c r="D273" t="s">
        <v>14</v>
      </c>
      <c r="E273" t="s">
        <v>2769</v>
      </c>
      <c r="F273" s="2" t="str">
        <f t="shared" si="12"/>
        <v xml:space="preserve">Bryan </v>
      </c>
      <c r="G273" s="2" t="str">
        <f t="shared" si="13"/>
        <v>Burns</v>
      </c>
      <c r="H273" s="3" t="str">
        <f t="shared" si="14"/>
        <v xml:space="preserve">Burns, Bryan </v>
      </c>
      <c r="I273" t="s">
        <v>4470</v>
      </c>
      <c r="J273" t="s">
        <v>2032</v>
      </c>
      <c r="K273" t="s">
        <v>120</v>
      </c>
      <c r="L273" t="s">
        <v>6115</v>
      </c>
      <c r="M273" t="s">
        <v>55</v>
      </c>
      <c r="N273" t="s">
        <v>2769</v>
      </c>
      <c r="O273" t="s">
        <v>70</v>
      </c>
      <c r="P273" t="s">
        <v>290</v>
      </c>
      <c r="Q273" t="s">
        <v>13</v>
      </c>
    </row>
    <row r="274" spans="1:17" hidden="1" x14ac:dyDescent="0.3">
      <c r="A274" s="1">
        <v>43076</v>
      </c>
      <c r="B274" t="s">
        <v>14</v>
      </c>
      <c r="C274" t="s">
        <v>2768</v>
      </c>
      <c r="D274" t="s">
        <v>14</v>
      </c>
      <c r="E274" t="s">
        <v>2769</v>
      </c>
      <c r="F274" s="2" t="str">
        <f t="shared" si="12"/>
        <v xml:space="preserve">Bryan </v>
      </c>
      <c r="G274" s="2" t="str">
        <f t="shared" si="13"/>
        <v>Burns</v>
      </c>
      <c r="H274" s="3" t="str">
        <f t="shared" si="14"/>
        <v xml:space="preserve">Burns, Bryan </v>
      </c>
      <c r="I274" t="s">
        <v>4470</v>
      </c>
      <c r="J274" t="s">
        <v>2032</v>
      </c>
      <c r="K274" t="s">
        <v>120</v>
      </c>
      <c r="L274" t="s">
        <v>7337</v>
      </c>
      <c r="M274" t="s">
        <v>55</v>
      </c>
      <c r="N274" t="s">
        <v>2769</v>
      </c>
      <c r="O274" t="s">
        <v>70</v>
      </c>
      <c r="P274" t="s">
        <v>290</v>
      </c>
      <c r="Q274" t="s">
        <v>13</v>
      </c>
    </row>
    <row r="275" spans="1:17" hidden="1" x14ac:dyDescent="0.3">
      <c r="A275" s="1">
        <v>43074</v>
      </c>
      <c r="B275" t="s">
        <v>14</v>
      </c>
      <c r="C275" t="s">
        <v>2768</v>
      </c>
      <c r="D275" t="s">
        <v>14</v>
      </c>
      <c r="E275" t="s">
        <v>2769</v>
      </c>
      <c r="F275" s="2" t="str">
        <f t="shared" si="12"/>
        <v xml:space="preserve">Bryan </v>
      </c>
      <c r="G275" s="2" t="str">
        <f t="shared" si="13"/>
        <v>Burns</v>
      </c>
      <c r="H275" s="3" t="str">
        <f t="shared" si="14"/>
        <v xml:space="preserve">Burns, Bryan </v>
      </c>
      <c r="I275" t="s">
        <v>5083</v>
      </c>
      <c r="J275" t="s">
        <v>2032</v>
      </c>
      <c r="K275" t="s">
        <v>120</v>
      </c>
      <c r="L275" t="s">
        <v>7344</v>
      </c>
      <c r="M275" t="s">
        <v>55</v>
      </c>
      <c r="N275" t="s">
        <v>2769</v>
      </c>
      <c r="O275" t="s">
        <v>33</v>
      </c>
      <c r="P275" t="s">
        <v>290</v>
      </c>
      <c r="Q275" t="s">
        <v>13</v>
      </c>
    </row>
    <row r="276" spans="1:17" hidden="1" x14ac:dyDescent="0.3">
      <c r="A276" s="1">
        <v>42901</v>
      </c>
      <c r="B276" t="s">
        <v>14</v>
      </c>
      <c r="C276" t="s">
        <v>2768</v>
      </c>
      <c r="D276" t="s">
        <v>14</v>
      </c>
      <c r="E276" t="s">
        <v>2769</v>
      </c>
      <c r="F276" s="2" t="str">
        <f t="shared" si="12"/>
        <v xml:space="preserve">Bryan </v>
      </c>
      <c r="G276" s="2" t="str">
        <f t="shared" si="13"/>
        <v>Burns</v>
      </c>
      <c r="H276" s="3" t="str">
        <f t="shared" si="14"/>
        <v xml:space="preserve">Burns, Bryan </v>
      </c>
      <c r="I276" t="s">
        <v>5083</v>
      </c>
      <c r="J276" t="s">
        <v>2032</v>
      </c>
      <c r="K276" t="s">
        <v>120</v>
      </c>
      <c r="L276" t="s">
        <v>8377</v>
      </c>
      <c r="M276" t="s">
        <v>55</v>
      </c>
      <c r="N276" t="s">
        <v>2769</v>
      </c>
      <c r="O276" t="s">
        <v>70</v>
      </c>
      <c r="P276" t="s">
        <v>290</v>
      </c>
      <c r="Q276" t="s">
        <v>13</v>
      </c>
    </row>
    <row r="277" spans="1:17" hidden="1" x14ac:dyDescent="0.3">
      <c r="A277" s="1">
        <v>42710</v>
      </c>
      <c r="B277" t="s">
        <v>14</v>
      </c>
      <c r="C277" t="s">
        <v>2768</v>
      </c>
      <c r="D277" t="s">
        <v>14</v>
      </c>
      <c r="E277" t="s">
        <v>2769</v>
      </c>
      <c r="F277" s="2" t="str">
        <f t="shared" si="12"/>
        <v xml:space="preserve">Bryan </v>
      </c>
      <c r="G277" s="2" t="str">
        <f t="shared" si="13"/>
        <v>Burns</v>
      </c>
      <c r="H277" s="3" t="str">
        <f t="shared" si="14"/>
        <v xml:space="preserve">Burns, Bryan </v>
      </c>
      <c r="I277" t="s">
        <v>5083</v>
      </c>
      <c r="J277" t="s">
        <v>2032</v>
      </c>
      <c r="K277" t="s">
        <v>120</v>
      </c>
      <c r="L277" t="s">
        <v>9558</v>
      </c>
      <c r="M277" t="s">
        <v>55</v>
      </c>
      <c r="N277" t="s">
        <v>2769</v>
      </c>
      <c r="O277" t="s">
        <v>23</v>
      </c>
      <c r="P277" t="s">
        <v>290</v>
      </c>
      <c r="Q277" t="s">
        <v>13</v>
      </c>
    </row>
    <row r="278" spans="1:17" hidden="1" x14ac:dyDescent="0.3">
      <c r="A278" s="1">
        <v>43769</v>
      </c>
      <c r="B278" t="s">
        <v>14</v>
      </c>
      <c r="C278" t="s">
        <v>217</v>
      </c>
      <c r="D278" t="s">
        <v>14</v>
      </c>
      <c r="E278" t="s">
        <v>218</v>
      </c>
      <c r="F278" s="2" t="str">
        <f t="shared" si="12"/>
        <v xml:space="preserve">Ian </v>
      </c>
      <c r="G278" s="2" t="str">
        <f t="shared" si="13"/>
        <v>Burns</v>
      </c>
      <c r="H278" s="3" t="str">
        <f t="shared" si="14"/>
        <v xml:space="preserve">Burns, Ian </v>
      </c>
      <c r="I278" t="s">
        <v>219</v>
      </c>
      <c r="J278" t="s">
        <v>220</v>
      </c>
      <c r="K278" t="s">
        <v>221</v>
      </c>
      <c r="L278" t="s">
        <v>222</v>
      </c>
      <c r="M278" t="s">
        <v>55</v>
      </c>
      <c r="N278" t="s">
        <v>223</v>
      </c>
      <c r="O278" t="s">
        <v>70</v>
      </c>
      <c r="P278" t="s">
        <v>24</v>
      </c>
      <c r="Q278" t="s">
        <v>13</v>
      </c>
    </row>
    <row r="279" spans="1:17" hidden="1" x14ac:dyDescent="0.3">
      <c r="A279" s="1">
        <v>43753</v>
      </c>
      <c r="B279" t="s">
        <v>14</v>
      </c>
      <c r="C279" t="s">
        <v>217</v>
      </c>
      <c r="D279" t="s">
        <v>14</v>
      </c>
      <c r="E279" t="s">
        <v>218</v>
      </c>
      <c r="F279" s="2" t="str">
        <f t="shared" si="12"/>
        <v xml:space="preserve">Ian </v>
      </c>
      <c r="G279" s="2" t="str">
        <f t="shared" si="13"/>
        <v>Burns</v>
      </c>
      <c r="H279" s="3" t="str">
        <f t="shared" si="14"/>
        <v xml:space="preserve">Burns, Ian </v>
      </c>
      <c r="I279" t="s">
        <v>219</v>
      </c>
      <c r="J279" t="s">
        <v>220</v>
      </c>
      <c r="K279" t="s">
        <v>221</v>
      </c>
      <c r="L279" t="s">
        <v>519</v>
      </c>
      <c r="M279" t="s">
        <v>55</v>
      </c>
      <c r="N279" t="s">
        <v>520</v>
      </c>
      <c r="O279" t="s">
        <v>33</v>
      </c>
      <c r="P279" t="s">
        <v>290</v>
      </c>
      <c r="Q279" t="s">
        <v>13</v>
      </c>
    </row>
    <row r="280" spans="1:17" hidden="1" x14ac:dyDescent="0.3">
      <c r="A280" s="1">
        <v>43585</v>
      </c>
      <c r="B280" t="s">
        <v>14</v>
      </c>
      <c r="C280" t="s">
        <v>217</v>
      </c>
      <c r="D280" t="s">
        <v>14</v>
      </c>
      <c r="E280" t="s">
        <v>218</v>
      </c>
      <c r="F280" s="2" t="str">
        <f t="shared" si="12"/>
        <v xml:space="preserve">Ian </v>
      </c>
      <c r="G280" s="2" t="str">
        <f t="shared" si="13"/>
        <v>Burns</v>
      </c>
      <c r="H280" s="3" t="str">
        <f t="shared" si="14"/>
        <v xml:space="preserve">Burns, Ian </v>
      </c>
      <c r="I280" t="s">
        <v>3568</v>
      </c>
      <c r="J280" t="s">
        <v>220</v>
      </c>
      <c r="K280" t="s">
        <v>221</v>
      </c>
      <c r="L280" t="s">
        <v>3569</v>
      </c>
      <c r="M280" t="s">
        <v>55</v>
      </c>
      <c r="N280" t="s">
        <v>3570</v>
      </c>
      <c r="O280" t="s">
        <v>70</v>
      </c>
      <c r="P280" t="s">
        <v>290</v>
      </c>
      <c r="Q280" t="s">
        <v>13</v>
      </c>
    </row>
    <row r="281" spans="1:17" hidden="1" x14ac:dyDescent="0.3">
      <c r="A281" s="1">
        <v>43388</v>
      </c>
      <c r="B281" t="s">
        <v>14</v>
      </c>
      <c r="C281" t="s">
        <v>217</v>
      </c>
      <c r="D281" t="s">
        <v>14</v>
      </c>
      <c r="E281" t="s">
        <v>218</v>
      </c>
      <c r="F281" s="2" t="str">
        <f t="shared" si="12"/>
        <v xml:space="preserve">Ian </v>
      </c>
      <c r="G281" s="2" t="str">
        <f t="shared" si="13"/>
        <v>Burns</v>
      </c>
      <c r="H281" s="3" t="str">
        <f t="shared" si="14"/>
        <v xml:space="preserve">Burns, Ian </v>
      </c>
      <c r="I281" t="s">
        <v>3568</v>
      </c>
      <c r="J281" t="s">
        <v>14</v>
      </c>
      <c r="K281" t="s">
        <v>1101</v>
      </c>
      <c r="L281" t="s">
        <v>5275</v>
      </c>
      <c r="M281" t="s">
        <v>55</v>
      </c>
      <c r="N281" t="s">
        <v>5276</v>
      </c>
      <c r="O281" t="s">
        <v>70</v>
      </c>
      <c r="P281" t="s">
        <v>290</v>
      </c>
      <c r="Q281" t="s">
        <v>13</v>
      </c>
    </row>
    <row r="282" spans="1:17" hidden="1" x14ac:dyDescent="0.3">
      <c r="A282" s="1">
        <v>43292</v>
      </c>
      <c r="B282" t="s">
        <v>14</v>
      </c>
      <c r="C282" t="s">
        <v>217</v>
      </c>
      <c r="D282" t="s">
        <v>14</v>
      </c>
      <c r="E282" t="s">
        <v>218</v>
      </c>
      <c r="F282" s="2" t="str">
        <f t="shared" si="12"/>
        <v xml:space="preserve">Ian </v>
      </c>
      <c r="G282" s="2" t="str">
        <f t="shared" si="13"/>
        <v>Burns</v>
      </c>
      <c r="H282" s="3" t="str">
        <f t="shared" si="14"/>
        <v xml:space="preserve">Burns, Ian </v>
      </c>
      <c r="I282" t="s">
        <v>3568</v>
      </c>
      <c r="J282" t="s">
        <v>14</v>
      </c>
      <c r="K282" t="s">
        <v>1101</v>
      </c>
      <c r="L282" t="s">
        <v>5920</v>
      </c>
      <c r="M282" t="s">
        <v>55</v>
      </c>
      <c r="N282" t="s">
        <v>5921</v>
      </c>
      <c r="O282" t="s">
        <v>33</v>
      </c>
      <c r="P282" t="s">
        <v>290</v>
      </c>
      <c r="Q282" t="s">
        <v>13</v>
      </c>
    </row>
    <row r="283" spans="1:17" hidden="1" x14ac:dyDescent="0.3">
      <c r="A283" s="1">
        <v>43229</v>
      </c>
      <c r="B283" t="s">
        <v>14</v>
      </c>
      <c r="C283" t="s">
        <v>217</v>
      </c>
      <c r="D283" t="s">
        <v>14</v>
      </c>
      <c r="E283" t="s">
        <v>218</v>
      </c>
      <c r="F283" s="2" t="str">
        <f t="shared" si="12"/>
        <v xml:space="preserve">Ian </v>
      </c>
      <c r="G283" s="2" t="str">
        <f t="shared" si="13"/>
        <v>Burns</v>
      </c>
      <c r="H283" s="3" t="str">
        <f t="shared" si="14"/>
        <v xml:space="preserve">Burns, Ian </v>
      </c>
      <c r="I283" t="s">
        <v>3568</v>
      </c>
      <c r="J283" t="s">
        <v>14</v>
      </c>
      <c r="K283" t="s">
        <v>1101</v>
      </c>
      <c r="L283" t="s">
        <v>6267</v>
      </c>
      <c r="M283" t="s">
        <v>55</v>
      </c>
      <c r="N283" t="s">
        <v>6268</v>
      </c>
      <c r="O283" t="s">
        <v>70</v>
      </c>
      <c r="P283" t="s">
        <v>290</v>
      </c>
      <c r="Q283" t="s">
        <v>13</v>
      </c>
    </row>
    <row r="284" spans="1:17" hidden="1" x14ac:dyDescent="0.3">
      <c r="A284" s="1">
        <v>43131</v>
      </c>
      <c r="B284" t="s">
        <v>14</v>
      </c>
      <c r="C284" t="s">
        <v>217</v>
      </c>
      <c r="D284" t="s">
        <v>14</v>
      </c>
      <c r="E284" t="s">
        <v>218</v>
      </c>
      <c r="F284" s="2" t="str">
        <f t="shared" si="12"/>
        <v xml:space="preserve">Ian </v>
      </c>
      <c r="G284" s="2" t="str">
        <f t="shared" si="13"/>
        <v>Burns</v>
      </c>
      <c r="H284" s="3" t="str">
        <f t="shared" si="14"/>
        <v xml:space="preserve">Burns, Ian </v>
      </c>
      <c r="I284" t="s">
        <v>6995</v>
      </c>
      <c r="J284" t="s">
        <v>14</v>
      </c>
      <c r="K284" t="s">
        <v>1101</v>
      </c>
      <c r="L284" t="s">
        <v>6996</v>
      </c>
      <c r="M284" t="s">
        <v>55</v>
      </c>
      <c r="N284" t="s">
        <v>6268</v>
      </c>
      <c r="O284" t="s">
        <v>33</v>
      </c>
      <c r="P284" t="s">
        <v>290</v>
      </c>
      <c r="Q284" t="s">
        <v>13</v>
      </c>
    </row>
    <row r="285" spans="1:17" hidden="1" x14ac:dyDescent="0.3">
      <c r="A285" s="1">
        <v>43011</v>
      </c>
      <c r="B285" t="s">
        <v>14</v>
      </c>
      <c r="C285" t="s">
        <v>217</v>
      </c>
      <c r="D285" t="s">
        <v>14</v>
      </c>
      <c r="E285" t="s">
        <v>218</v>
      </c>
      <c r="F285" s="2" t="str">
        <f t="shared" si="12"/>
        <v xml:space="preserve">Ian </v>
      </c>
      <c r="G285" s="2" t="str">
        <f t="shared" si="13"/>
        <v>Burns</v>
      </c>
      <c r="H285" s="3" t="str">
        <f t="shared" si="14"/>
        <v xml:space="preserve">Burns, Ian </v>
      </c>
      <c r="I285" t="s">
        <v>6995</v>
      </c>
      <c r="J285" t="s">
        <v>14</v>
      </c>
      <c r="K285" t="s">
        <v>1101</v>
      </c>
      <c r="L285" t="s">
        <v>7701</v>
      </c>
      <c r="M285" t="s">
        <v>55</v>
      </c>
      <c r="N285" t="s">
        <v>7702</v>
      </c>
      <c r="O285" t="s">
        <v>70</v>
      </c>
      <c r="P285" t="s">
        <v>290</v>
      </c>
      <c r="Q285" t="s">
        <v>13</v>
      </c>
    </row>
    <row r="286" spans="1:17" hidden="1" x14ac:dyDescent="0.3">
      <c r="A286" s="1">
        <v>42724</v>
      </c>
      <c r="B286" t="s">
        <v>14</v>
      </c>
      <c r="C286" t="s">
        <v>2681</v>
      </c>
      <c r="D286" t="s">
        <v>14</v>
      </c>
      <c r="E286" t="s">
        <v>218</v>
      </c>
      <c r="F286" s="2" t="str">
        <f t="shared" si="12"/>
        <v xml:space="preserve">Ian </v>
      </c>
      <c r="G286" s="2" t="str">
        <f t="shared" si="13"/>
        <v>Burns</v>
      </c>
      <c r="H286" s="3" t="str">
        <f t="shared" si="14"/>
        <v xml:space="preserve">Burns, Ian </v>
      </c>
      <c r="I286" t="s">
        <v>9448</v>
      </c>
      <c r="J286" t="s">
        <v>14</v>
      </c>
      <c r="K286" t="s">
        <v>5910</v>
      </c>
      <c r="L286" t="s">
        <v>9449</v>
      </c>
      <c r="M286" t="s">
        <v>55</v>
      </c>
      <c r="N286" t="s">
        <v>9450</v>
      </c>
      <c r="O286" t="s">
        <v>23</v>
      </c>
      <c r="P286" t="s">
        <v>290</v>
      </c>
      <c r="Q286" t="s">
        <v>13</v>
      </c>
    </row>
    <row r="287" spans="1:17" hidden="1" x14ac:dyDescent="0.3">
      <c r="A287" s="1">
        <v>43712</v>
      </c>
      <c r="B287" t="s">
        <v>14</v>
      </c>
      <c r="C287" t="s">
        <v>1373</v>
      </c>
      <c r="D287" t="s">
        <v>14</v>
      </c>
      <c r="E287" t="s">
        <v>1374</v>
      </c>
      <c r="F287" s="2" t="str">
        <f t="shared" si="12"/>
        <v xml:space="preserve">James </v>
      </c>
      <c r="G287" s="2" t="str">
        <f t="shared" si="13"/>
        <v>Burns</v>
      </c>
      <c r="H287" s="3" t="str">
        <f t="shared" si="14"/>
        <v xml:space="preserve">Burns, James </v>
      </c>
      <c r="I287" t="s">
        <v>1375</v>
      </c>
      <c r="J287" t="s">
        <v>67</v>
      </c>
      <c r="K287" t="s">
        <v>1376</v>
      </c>
      <c r="L287" t="s">
        <v>1377</v>
      </c>
      <c r="M287" t="s">
        <v>55</v>
      </c>
      <c r="N287" t="s">
        <v>1378</v>
      </c>
      <c r="O287" t="s">
        <v>23</v>
      </c>
      <c r="P287" t="s">
        <v>24</v>
      </c>
      <c r="Q287" t="s">
        <v>13</v>
      </c>
    </row>
    <row r="288" spans="1:17" hidden="1" x14ac:dyDescent="0.3">
      <c r="A288" s="1">
        <v>43664</v>
      </c>
      <c r="B288" t="s">
        <v>14</v>
      </c>
      <c r="C288" t="s">
        <v>2220</v>
      </c>
      <c r="D288" t="s">
        <v>14</v>
      </c>
      <c r="E288" t="s">
        <v>1374</v>
      </c>
      <c r="F288" s="2" t="str">
        <f t="shared" si="12"/>
        <v xml:space="preserve">James </v>
      </c>
      <c r="G288" s="2" t="str">
        <f t="shared" si="13"/>
        <v>Burns</v>
      </c>
      <c r="H288" s="3" t="str">
        <f t="shared" si="14"/>
        <v xml:space="preserve">Burns, James </v>
      </c>
      <c r="I288" t="s">
        <v>1375</v>
      </c>
      <c r="J288" t="s">
        <v>67</v>
      </c>
      <c r="K288" t="s">
        <v>790</v>
      </c>
      <c r="L288" t="s">
        <v>2221</v>
      </c>
      <c r="M288" t="s">
        <v>55</v>
      </c>
      <c r="N288" t="s">
        <v>2222</v>
      </c>
      <c r="O288" t="s">
        <v>23</v>
      </c>
      <c r="P288" t="s">
        <v>24</v>
      </c>
      <c r="Q288" t="s">
        <v>13</v>
      </c>
    </row>
    <row r="289" spans="1:17" hidden="1" x14ac:dyDescent="0.3">
      <c r="A289" s="1">
        <v>43196</v>
      </c>
      <c r="B289" t="s">
        <v>14</v>
      </c>
      <c r="C289" t="s">
        <v>495</v>
      </c>
      <c r="D289" t="s">
        <v>14</v>
      </c>
      <c r="E289" t="s">
        <v>6525</v>
      </c>
      <c r="F289" s="2" t="str">
        <f t="shared" si="12"/>
        <v xml:space="preserve">Luis </v>
      </c>
      <c r="G289" s="2" t="str">
        <f t="shared" si="13"/>
        <v>Cabra Duenas</v>
      </c>
      <c r="H289" s="3" t="str">
        <f t="shared" si="14"/>
        <v xml:space="preserve">Cabra Duenas, Luis </v>
      </c>
      <c r="I289" t="s">
        <v>3935</v>
      </c>
      <c r="J289" t="s">
        <v>38</v>
      </c>
      <c r="K289" t="s">
        <v>3936</v>
      </c>
      <c r="L289" t="s">
        <v>6526</v>
      </c>
      <c r="M289" t="s">
        <v>55</v>
      </c>
      <c r="N289" t="s">
        <v>6527</v>
      </c>
      <c r="O289" t="s">
        <v>70</v>
      </c>
      <c r="P289" t="s">
        <v>290</v>
      </c>
      <c r="Q289" t="s">
        <v>13</v>
      </c>
    </row>
    <row r="290" spans="1:17" hidden="1" x14ac:dyDescent="0.3">
      <c r="A290" s="1">
        <v>43153</v>
      </c>
      <c r="B290" t="s">
        <v>14</v>
      </c>
      <c r="C290" t="s">
        <v>495</v>
      </c>
      <c r="D290" t="s">
        <v>14</v>
      </c>
      <c r="E290" t="s">
        <v>6525</v>
      </c>
      <c r="F290" s="2" t="str">
        <f t="shared" si="12"/>
        <v xml:space="preserve">Luis </v>
      </c>
      <c r="G290" s="2" t="str">
        <f t="shared" si="13"/>
        <v>Cabra Duenas</v>
      </c>
      <c r="H290" s="3" t="str">
        <f t="shared" si="14"/>
        <v xml:space="preserve">Cabra Duenas, Luis </v>
      </c>
      <c r="I290" t="s">
        <v>3935</v>
      </c>
      <c r="J290" t="s">
        <v>38</v>
      </c>
      <c r="K290" t="s">
        <v>6876</v>
      </c>
      <c r="L290" t="s">
        <v>6877</v>
      </c>
      <c r="M290" t="s">
        <v>55</v>
      </c>
      <c r="N290" t="s">
        <v>6527</v>
      </c>
      <c r="O290" t="s">
        <v>33</v>
      </c>
      <c r="P290" t="s">
        <v>290</v>
      </c>
      <c r="Q290" t="s">
        <v>13</v>
      </c>
    </row>
    <row r="291" spans="1:17" hidden="1" x14ac:dyDescent="0.3">
      <c r="A291" s="1">
        <v>42997</v>
      </c>
      <c r="B291" t="s">
        <v>14</v>
      </c>
      <c r="C291" t="s">
        <v>495</v>
      </c>
      <c r="D291" t="s">
        <v>14</v>
      </c>
      <c r="E291" t="s">
        <v>6525</v>
      </c>
      <c r="F291" s="2" t="str">
        <f t="shared" si="12"/>
        <v xml:space="preserve">Luis </v>
      </c>
      <c r="G291" s="2" t="str">
        <f t="shared" si="13"/>
        <v>Cabra Duenas</v>
      </c>
      <c r="H291" s="3" t="str">
        <f t="shared" si="14"/>
        <v xml:space="preserve">Cabra Duenas, Luis </v>
      </c>
      <c r="I291" t="s">
        <v>3935</v>
      </c>
      <c r="J291" t="s">
        <v>38</v>
      </c>
      <c r="K291" t="s">
        <v>6876</v>
      </c>
      <c r="L291" t="s">
        <v>7772</v>
      </c>
      <c r="M291" t="s">
        <v>55</v>
      </c>
      <c r="N291" t="s">
        <v>7773</v>
      </c>
      <c r="O291" t="s">
        <v>70</v>
      </c>
      <c r="P291" t="s">
        <v>290</v>
      </c>
      <c r="Q291" t="s">
        <v>13</v>
      </c>
    </row>
    <row r="292" spans="1:17" hidden="1" x14ac:dyDescent="0.3">
      <c r="A292" s="1">
        <v>42929</v>
      </c>
      <c r="B292" t="s">
        <v>14</v>
      </c>
      <c r="C292" t="s">
        <v>495</v>
      </c>
      <c r="D292" t="s">
        <v>14</v>
      </c>
      <c r="E292" t="s">
        <v>6525</v>
      </c>
      <c r="F292" s="2" t="str">
        <f t="shared" si="12"/>
        <v xml:space="preserve">Luis </v>
      </c>
      <c r="G292" s="2" t="str">
        <f t="shared" si="13"/>
        <v>Cabra Duenas</v>
      </c>
      <c r="H292" s="3" t="str">
        <f t="shared" si="14"/>
        <v xml:space="preserve">Cabra Duenas, Luis </v>
      </c>
      <c r="I292" t="s">
        <v>3935</v>
      </c>
      <c r="J292" t="s">
        <v>38</v>
      </c>
      <c r="K292" t="s">
        <v>3936</v>
      </c>
      <c r="L292" t="s">
        <v>8215</v>
      </c>
      <c r="M292" t="s">
        <v>55</v>
      </c>
      <c r="N292" t="s">
        <v>8216</v>
      </c>
      <c r="O292" t="s">
        <v>33</v>
      </c>
      <c r="P292" t="s">
        <v>290</v>
      </c>
      <c r="Q292" t="s">
        <v>13</v>
      </c>
    </row>
    <row r="293" spans="1:17" hidden="1" x14ac:dyDescent="0.3">
      <c r="A293" s="1">
        <v>42797</v>
      </c>
      <c r="B293" t="s">
        <v>14</v>
      </c>
      <c r="C293" t="s">
        <v>495</v>
      </c>
      <c r="D293" t="s">
        <v>14</v>
      </c>
      <c r="E293" t="s">
        <v>6525</v>
      </c>
      <c r="F293" s="2" t="str">
        <f t="shared" si="12"/>
        <v xml:space="preserve">Luis </v>
      </c>
      <c r="G293" s="2" t="str">
        <f t="shared" si="13"/>
        <v>Cabra Duenas</v>
      </c>
      <c r="H293" s="3" t="str">
        <f t="shared" si="14"/>
        <v xml:space="preserve">Cabra Duenas, Luis </v>
      </c>
      <c r="I293" t="s">
        <v>3935</v>
      </c>
      <c r="J293" t="s">
        <v>38</v>
      </c>
      <c r="K293" t="s">
        <v>6876</v>
      </c>
      <c r="L293" t="s">
        <v>8992</v>
      </c>
      <c r="M293" t="s">
        <v>55</v>
      </c>
      <c r="N293" t="s">
        <v>8993</v>
      </c>
      <c r="O293" t="s">
        <v>23</v>
      </c>
      <c r="P293" t="s">
        <v>290</v>
      </c>
      <c r="Q293" t="s">
        <v>13</v>
      </c>
    </row>
    <row r="294" spans="1:17" hidden="1" x14ac:dyDescent="0.3">
      <c r="A294" s="1">
        <v>43523</v>
      </c>
      <c r="B294" t="s">
        <v>14</v>
      </c>
      <c r="C294" t="s">
        <v>4074</v>
      </c>
      <c r="D294" t="s">
        <v>4083</v>
      </c>
      <c r="E294" t="s">
        <v>4076</v>
      </c>
      <c r="F294" s="2" t="str">
        <f t="shared" si="12"/>
        <v xml:space="preserve">Iuliana </v>
      </c>
      <c r="G294" s="2" t="str">
        <f t="shared" si="13"/>
        <v>Calin</v>
      </c>
      <c r="H294" s="3" t="str">
        <f t="shared" si="14"/>
        <v xml:space="preserve">Calin, Iuliana </v>
      </c>
      <c r="I294" t="s">
        <v>2914</v>
      </c>
      <c r="J294" t="s">
        <v>14</v>
      </c>
      <c r="K294" t="s">
        <v>285</v>
      </c>
      <c r="L294" t="s">
        <v>4084</v>
      </c>
      <c r="M294" t="s">
        <v>21</v>
      </c>
      <c r="N294" t="s">
        <v>4076</v>
      </c>
      <c r="O294" t="s">
        <v>23</v>
      </c>
      <c r="P294" t="s">
        <v>290</v>
      </c>
      <c r="Q294" t="s">
        <v>13</v>
      </c>
    </row>
    <row r="295" spans="1:17" hidden="1" x14ac:dyDescent="0.3">
      <c r="A295" s="1">
        <v>43524</v>
      </c>
      <c r="B295" t="s">
        <v>14</v>
      </c>
      <c r="C295" t="s">
        <v>4074</v>
      </c>
      <c r="D295" t="s">
        <v>4075</v>
      </c>
      <c r="E295" t="s">
        <v>4076</v>
      </c>
      <c r="F295" s="2" t="str">
        <f t="shared" si="12"/>
        <v xml:space="preserve">Iuliana </v>
      </c>
      <c r="G295" s="2" t="str">
        <f t="shared" si="13"/>
        <v>Calin</v>
      </c>
      <c r="H295" s="3" t="str">
        <f t="shared" si="14"/>
        <v xml:space="preserve">Calin, Iuliana </v>
      </c>
      <c r="I295" t="s">
        <v>2914</v>
      </c>
      <c r="J295" t="s">
        <v>14</v>
      </c>
      <c r="K295" t="s">
        <v>285</v>
      </c>
      <c r="L295" t="s">
        <v>4077</v>
      </c>
      <c r="M295" t="s">
        <v>21</v>
      </c>
      <c r="N295" t="s">
        <v>4076</v>
      </c>
      <c r="O295" t="s">
        <v>23</v>
      </c>
      <c r="P295" t="s">
        <v>290</v>
      </c>
      <c r="Q295" t="s">
        <v>13</v>
      </c>
    </row>
    <row r="296" spans="1:17" hidden="1" x14ac:dyDescent="0.3">
      <c r="A296" s="1">
        <v>43327</v>
      </c>
      <c r="B296" t="s">
        <v>14</v>
      </c>
      <c r="C296" t="s">
        <v>3856</v>
      </c>
      <c r="D296" t="s">
        <v>14</v>
      </c>
      <c r="E296" t="s">
        <v>5710</v>
      </c>
      <c r="F296" s="2" t="str">
        <f t="shared" si="12"/>
        <v xml:space="preserve">Rod </v>
      </c>
      <c r="G296" s="2" t="str">
        <f t="shared" si="13"/>
        <v>Cameron</v>
      </c>
      <c r="H296" s="3" t="str">
        <f t="shared" si="14"/>
        <v xml:space="preserve">Cameron, Rod </v>
      </c>
      <c r="I296" t="s">
        <v>1720</v>
      </c>
      <c r="J296" t="s">
        <v>14</v>
      </c>
      <c r="K296" t="s">
        <v>1446</v>
      </c>
      <c r="L296" t="s">
        <v>5711</v>
      </c>
      <c r="M296" t="s">
        <v>55</v>
      </c>
      <c r="N296" t="s">
        <v>5712</v>
      </c>
      <c r="O296" t="s">
        <v>70</v>
      </c>
      <c r="P296" t="s">
        <v>290</v>
      </c>
      <c r="Q296" t="s">
        <v>13</v>
      </c>
    </row>
    <row r="297" spans="1:17" hidden="1" x14ac:dyDescent="0.3">
      <c r="A297" s="1">
        <v>43230</v>
      </c>
      <c r="B297" t="s">
        <v>14</v>
      </c>
      <c r="C297" t="s">
        <v>3856</v>
      </c>
      <c r="D297" t="s">
        <v>14</v>
      </c>
      <c r="E297" t="s">
        <v>5710</v>
      </c>
      <c r="F297" s="2" t="str">
        <f t="shared" si="12"/>
        <v xml:space="preserve">Rod </v>
      </c>
      <c r="G297" s="2" t="str">
        <f t="shared" si="13"/>
        <v>Cameron</v>
      </c>
      <c r="H297" s="3" t="str">
        <f t="shared" si="14"/>
        <v xml:space="preserve">Cameron, Rod </v>
      </c>
      <c r="I297" t="s">
        <v>1720</v>
      </c>
      <c r="J297" t="s">
        <v>14</v>
      </c>
      <c r="K297" t="s">
        <v>1446</v>
      </c>
      <c r="L297" t="s">
        <v>6259</v>
      </c>
      <c r="M297" t="s">
        <v>55</v>
      </c>
      <c r="N297" t="s">
        <v>5712</v>
      </c>
      <c r="O297" t="s">
        <v>70</v>
      </c>
      <c r="P297" t="s">
        <v>290</v>
      </c>
      <c r="Q297" t="s">
        <v>13</v>
      </c>
    </row>
    <row r="298" spans="1:17" hidden="1" x14ac:dyDescent="0.3">
      <c r="A298" s="1">
        <v>42955</v>
      </c>
      <c r="B298" t="s">
        <v>14</v>
      </c>
      <c r="C298" t="s">
        <v>3856</v>
      </c>
      <c r="D298" t="s">
        <v>14</v>
      </c>
      <c r="E298" t="s">
        <v>5710</v>
      </c>
      <c r="F298" s="2" t="str">
        <f t="shared" si="12"/>
        <v xml:space="preserve">Rod </v>
      </c>
      <c r="G298" s="2" t="str">
        <f t="shared" si="13"/>
        <v>Cameron</v>
      </c>
      <c r="H298" s="3" t="str">
        <f t="shared" si="14"/>
        <v xml:space="preserve">Cameron, Rod </v>
      </c>
      <c r="I298" t="s">
        <v>1720</v>
      </c>
      <c r="J298" t="s">
        <v>14</v>
      </c>
      <c r="K298" t="s">
        <v>1446</v>
      </c>
      <c r="L298" t="s">
        <v>8026</v>
      </c>
      <c r="M298" t="s">
        <v>55</v>
      </c>
      <c r="N298" t="s">
        <v>5712</v>
      </c>
      <c r="O298" t="s">
        <v>70</v>
      </c>
      <c r="P298" t="s">
        <v>290</v>
      </c>
      <c r="Q298" t="s">
        <v>13</v>
      </c>
    </row>
    <row r="299" spans="1:17" hidden="1" x14ac:dyDescent="0.3">
      <c r="A299" s="1">
        <v>42790</v>
      </c>
      <c r="B299" t="s">
        <v>14</v>
      </c>
      <c r="C299" t="s">
        <v>3856</v>
      </c>
      <c r="D299" t="s">
        <v>14</v>
      </c>
      <c r="E299" t="s">
        <v>5710</v>
      </c>
      <c r="F299" s="2" t="str">
        <f t="shared" si="12"/>
        <v xml:space="preserve">Rod </v>
      </c>
      <c r="G299" s="2" t="str">
        <f t="shared" si="13"/>
        <v>Cameron</v>
      </c>
      <c r="H299" s="3" t="str">
        <f t="shared" si="14"/>
        <v xml:space="preserve">Cameron, Rod </v>
      </c>
      <c r="I299" t="s">
        <v>1720</v>
      </c>
      <c r="J299" t="s">
        <v>14</v>
      </c>
      <c r="K299" t="s">
        <v>1446</v>
      </c>
      <c r="L299" t="s">
        <v>9054</v>
      </c>
      <c r="M299" t="s">
        <v>55</v>
      </c>
      <c r="N299" t="s">
        <v>5712</v>
      </c>
      <c r="O299" t="s">
        <v>33</v>
      </c>
      <c r="P299" t="s">
        <v>290</v>
      </c>
      <c r="Q299" t="s">
        <v>13</v>
      </c>
    </row>
    <row r="300" spans="1:17" hidden="1" x14ac:dyDescent="0.3">
      <c r="A300" s="1">
        <v>42764</v>
      </c>
      <c r="B300" t="s">
        <v>14</v>
      </c>
      <c r="C300" t="s">
        <v>3856</v>
      </c>
      <c r="D300" t="s">
        <v>14</v>
      </c>
      <c r="E300" t="s">
        <v>5710</v>
      </c>
      <c r="F300" s="2" t="str">
        <f t="shared" ref="F300:F363" si="15">LEFT(E300,FIND(" ",E300))</f>
        <v xml:space="preserve">Rod </v>
      </c>
      <c r="G300" s="2" t="str">
        <f t="shared" ref="G300:G363" si="16">TRIM(RIGHT(E300,LEN(E300)-FIND(" ",E300)))</f>
        <v>Cameron</v>
      </c>
      <c r="H300" s="3" t="str">
        <f t="shared" ref="H300:H363" si="17">G300&amp;", "&amp;F300</f>
        <v xml:space="preserve">Cameron, Rod </v>
      </c>
      <c r="I300" t="s">
        <v>1720</v>
      </c>
      <c r="J300" t="s">
        <v>14</v>
      </c>
      <c r="K300" t="s">
        <v>1446</v>
      </c>
      <c r="L300" t="s">
        <v>9264</v>
      </c>
      <c r="M300" t="s">
        <v>55</v>
      </c>
      <c r="N300" t="s">
        <v>5712</v>
      </c>
      <c r="O300" t="s">
        <v>23</v>
      </c>
      <c r="P300" t="s">
        <v>290</v>
      </c>
      <c r="Q300" t="s">
        <v>13</v>
      </c>
    </row>
    <row r="301" spans="1:17" hidden="1" x14ac:dyDescent="0.3">
      <c r="A301" s="1">
        <v>43515</v>
      </c>
      <c r="B301" t="s">
        <v>14</v>
      </c>
      <c r="C301" t="s">
        <v>4155</v>
      </c>
      <c r="D301" t="s">
        <v>4156</v>
      </c>
      <c r="E301" t="s">
        <v>4157</v>
      </c>
      <c r="F301" s="2" t="str">
        <f t="shared" si="15"/>
        <v xml:space="preserve">Barry </v>
      </c>
      <c r="G301" s="2" t="str">
        <f t="shared" si="16"/>
        <v>Campbell</v>
      </c>
      <c r="H301" s="3" t="str">
        <f t="shared" si="17"/>
        <v xml:space="preserve">Campbell, Barry </v>
      </c>
      <c r="I301" t="s">
        <v>4158</v>
      </c>
      <c r="J301" t="s">
        <v>14</v>
      </c>
      <c r="K301" t="s">
        <v>39</v>
      </c>
      <c r="L301" t="s">
        <v>4159</v>
      </c>
      <c r="M301" t="s">
        <v>21</v>
      </c>
      <c r="N301" t="s">
        <v>4160</v>
      </c>
      <c r="O301" t="s">
        <v>23</v>
      </c>
      <c r="P301" t="s">
        <v>24</v>
      </c>
      <c r="Q301" t="s">
        <v>13</v>
      </c>
    </row>
    <row r="302" spans="1:17" hidden="1" x14ac:dyDescent="0.3">
      <c r="A302" s="1">
        <v>42892</v>
      </c>
      <c r="B302" s="1">
        <v>43039</v>
      </c>
      <c r="C302" t="s">
        <v>4155</v>
      </c>
      <c r="D302" t="s">
        <v>8456</v>
      </c>
      <c r="E302" t="s">
        <v>4157</v>
      </c>
      <c r="F302" s="2" t="str">
        <f t="shared" si="15"/>
        <v xml:space="preserve">Barry </v>
      </c>
      <c r="G302" s="2" t="str">
        <f t="shared" si="16"/>
        <v>Campbell</v>
      </c>
      <c r="H302" s="3" t="str">
        <f t="shared" si="17"/>
        <v xml:space="preserve">Campbell, Barry </v>
      </c>
      <c r="I302" t="s">
        <v>8457</v>
      </c>
      <c r="J302" t="s">
        <v>14</v>
      </c>
      <c r="K302" t="s">
        <v>39</v>
      </c>
      <c r="L302" t="s">
        <v>8458</v>
      </c>
      <c r="M302" t="s">
        <v>21</v>
      </c>
      <c r="N302" t="s">
        <v>8459</v>
      </c>
      <c r="O302" t="s">
        <v>23</v>
      </c>
      <c r="P302" t="s">
        <v>1188</v>
      </c>
      <c r="Q302" t="s">
        <v>13</v>
      </c>
    </row>
    <row r="303" spans="1:17" hidden="1" x14ac:dyDescent="0.3">
      <c r="A303" s="1">
        <v>43539</v>
      </c>
      <c r="B303" t="s">
        <v>14</v>
      </c>
      <c r="C303" t="s">
        <v>3914</v>
      </c>
      <c r="D303" t="s">
        <v>3915</v>
      </c>
      <c r="E303" t="s">
        <v>3916</v>
      </c>
      <c r="F303" s="2" t="str">
        <f t="shared" si="15"/>
        <v xml:space="preserve">Colin </v>
      </c>
      <c r="G303" s="2" t="str">
        <f t="shared" si="16"/>
        <v>Campbell</v>
      </c>
      <c r="H303" s="3" t="str">
        <f t="shared" si="17"/>
        <v xml:space="preserve">Campbell, Colin </v>
      </c>
      <c r="I303" t="s">
        <v>3917</v>
      </c>
      <c r="J303" t="s">
        <v>14</v>
      </c>
      <c r="K303" t="s">
        <v>1653</v>
      </c>
      <c r="L303" t="s">
        <v>3918</v>
      </c>
      <c r="M303" t="s">
        <v>21</v>
      </c>
      <c r="N303" t="s">
        <v>3919</v>
      </c>
      <c r="O303" t="s">
        <v>33</v>
      </c>
      <c r="P303" t="s">
        <v>24</v>
      </c>
      <c r="Q303" t="s">
        <v>13</v>
      </c>
    </row>
    <row r="304" spans="1:17" hidden="1" x14ac:dyDescent="0.3">
      <c r="A304" s="1">
        <v>43346</v>
      </c>
      <c r="B304" t="s">
        <v>14</v>
      </c>
      <c r="C304" t="s">
        <v>3914</v>
      </c>
      <c r="D304" t="s">
        <v>3915</v>
      </c>
      <c r="E304" t="s">
        <v>3916</v>
      </c>
      <c r="F304" s="2" t="str">
        <f t="shared" si="15"/>
        <v xml:space="preserve">Colin </v>
      </c>
      <c r="G304" s="2" t="str">
        <f t="shared" si="16"/>
        <v>Campbell</v>
      </c>
      <c r="H304" s="3" t="str">
        <f t="shared" si="17"/>
        <v xml:space="preserve">Campbell, Colin </v>
      </c>
      <c r="I304" t="s">
        <v>3917</v>
      </c>
      <c r="J304" t="s">
        <v>14</v>
      </c>
      <c r="K304" t="s">
        <v>1653</v>
      </c>
      <c r="L304" t="s">
        <v>5579</v>
      </c>
      <c r="M304" t="s">
        <v>21</v>
      </c>
      <c r="N304" t="s">
        <v>5580</v>
      </c>
      <c r="O304" t="s">
        <v>33</v>
      </c>
      <c r="P304" t="s">
        <v>290</v>
      </c>
      <c r="Q304" t="s">
        <v>13</v>
      </c>
    </row>
    <row r="305" spans="1:17" hidden="1" x14ac:dyDescent="0.3">
      <c r="A305" s="1">
        <v>43202</v>
      </c>
      <c r="B305" t="s">
        <v>14</v>
      </c>
      <c r="C305" t="s">
        <v>3914</v>
      </c>
      <c r="D305" t="s">
        <v>3915</v>
      </c>
      <c r="E305" t="s">
        <v>3916</v>
      </c>
      <c r="F305" s="2" t="str">
        <f t="shared" si="15"/>
        <v xml:space="preserve">Colin </v>
      </c>
      <c r="G305" s="2" t="str">
        <f t="shared" si="16"/>
        <v>Campbell</v>
      </c>
      <c r="H305" s="3" t="str">
        <f t="shared" si="17"/>
        <v xml:space="preserve">Campbell, Colin </v>
      </c>
      <c r="I305" t="s">
        <v>3917</v>
      </c>
      <c r="J305" t="s">
        <v>14</v>
      </c>
      <c r="K305" t="s">
        <v>1653</v>
      </c>
      <c r="L305" t="s">
        <v>6476</v>
      </c>
      <c r="M305" t="s">
        <v>21</v>
      </c>
      <c r="N305" t="s">
        <v>5580</v>
      </c>
      <c r="O305" t="s">
        <v>23</v>
      </c>
      <c r="P305" t="s">
        <v>290</v>
      </c>
      <c r="Q305" t="s">
        <v>13</v>
      </c>
    </row>
    <row r="306" spans="1:17" hidden="1" x14ac:dyDescent="0.3">
      <c r="A306" s="1">
        <v>43711</v>
      </c>
      <c r="B306" t="s">
        <v>14</v>
      </c>
      <c r="C306" t="s">
        <v>1414</v>
      </c>
      <c r="D306" t="s">
        <v>14</v>
      </c>
      <c r="E306" t="s">
        <v>1415</v>
      </c>
      <c r="F306" s="2" t="str">
        <f t="shared" si="15"/>
        <v xml:space="preserve">Robin </v>
      </c>
      <c r="G306" s="2" t="str">
        <f t="shared" si="16"/>
        <v>Campbell</v>
      </c>
      <c r="H306" s="3" t="str">
        <f t="shared" si="17"/>
        <v xml:space="preserve">Campbell, Robin </v>
      </c>
      <c r="I306" t="s">
        <v>1416</v>
      </c>
      <c r="J306" t="s">
        <v>38</v>
      </c>
      <c r="K306" t="s">
        <v>1417</v>
      </c>
      <c r="L306" t="s">
        <v>1418</v>
      </c>
      <c r="M306" t="s">
        <v>55</v>
      </c>
      <c r="N306" t="s">
        <v>1419</v>
      </c>
      <c r="O306" t="s">
        <v>70</v>
      </c>
      <c r="P306" t="s">
        <v>24</v>
      </c>
      <c r="Q306" t="s">
        <v>13</v>
      </c>
    </row>
    <row r="307" spans="1:17" hidden="1" x14ac:dyDescent="0.3">
      <c r="A307" s="1">
        <v>43663</v>
      </c>
      <c r="B307" t="s">
        <v>14</v>
      </c>
      <c r="C307" t="s">
        <v>1414</v>
      </c>
      <c r="D307" t="s">
        <v>14</v>
      </c>
      <c r="E307" t="s">
        <v>1415</v>
      </c>
      <c r="F307" s="2" t="str">
        <f t="shared" si="15"/>
        <v xml:space="preserve">Robin </v>
      </c>
      <c r="G307" s="2" t="str">
        <f t="shared" si="16"/>
        <v>Campbell</v>
      </c>
      <c r="H307" s="3" t="str">
        <f t="shared" si="17"/>
        <v xml:space="preserve">Campbell, Robin </v>
      </c>
      <c r="I307" t="s">
        <v>2242</v>
      </c>
      <c r="J307" t="s">
        <v>38</v>
      </c>
      <c r="K307" t="s">
        <v>1417</v>
      </c>
      <c r="L307" t="s">
        <v>2243</v>
      </c>
      <c r="M307" t="s">
        <v>55</v>
      </c>
      <c r="N307" t="s">
        <v>1419</v>
      </c>
      <c r="O307" t="s">
        <v>33</v>
      </c>
      <c r="P307" t="s">
        <v>290</v>
      </c>
      <c r="Q307" t="s">
        <v>13</v>
      </c>
    </row>
    <row r="308" spans="1:17" hidden="1" x14ac:dyDescent="0.3">
      <c r="A308" s="1">
        <v>43531</v>
      </c>
      <c r="B308" t="s">
        <v>14</v>
      </c>
      <c r="C308" t="s">
        <v>1414</v>
      </c>
      <c r="D308" t="s">
        <v>14</v>
      </c>
      <c r="E308" t="s">
        <v>1415</v>
      </c>
      <c r="F308" s="2" t="str">
        <f t="shared" si="15"/>
        <v xml:space="preserve">Robin </v>
      </c>
      <c r="G308" s="2" t="str">
        <f t="shared" si="16"/>
        <v>Campbell</v>
      </c>
      <c r="H308" s="3" t="str">
        <f t="shared" si="17"/>
        <v xml:space="preserve">Campbell, Robin </v>
      </c>
      <c r="I308" t="s">
        <v>1125</v>
      </c>
      <c r="J308" t="s">
        <v>38</v>
      </c>
      <c r="K308" t="s">
        <v>1417</v>
      </c>
      <c r="L308" t="s">
        <v>4002</v>
      </c>
      <c r="M308" t="s">
        <v>55</v>
      </c>
      <c r="N308" t="s">
        <v>1419</v>
      </c>
      <c r="O308" t="s">
        <v>70</v>
      </c>
      <c r="P308" t="s">
        <v>290</v>
      </c>
      <c r="Q308" t="s">
        <v>13</v>
      </c>
    </row>
    <row r="309" spans="1:17" hidden="1" x14ac:dyDescent="0.3">
      <c r="A309" s="1">
        <v>43367</v>
      </c>
      <c r="B309" t="s">
        <v>14</v>
      </c>
      <c r="C309" t="s">
        <v>1414</v>
      </c>
      <c r="D309" t="s">
        <v>14</v>
      </c>
      <c r="E309" t="s">
        <v>1415</v>
      </c>
      <c r="F309" s="2" t="str">
        <f t="shared" si="15"/>
        <v xml:space="preserve">Robin </v>
      </c>
      <c r="G309" s="2" t="str">
        <f t="shared" si="16"/>
        <v>Campbell</v>
      </c>
      <c r="H309" s="3" t="str">
        <f t="shared" si="17"/>
        <v xml:space="preserve">Campbell, Robin </v>
      </c>
      <c r="I309" t="s">
        <v>617</v>
      </c>
      <c r="J309" t="s">
        <v>38</v>
      </c>
      <c r="K309" t="s">
        <v>5418</v>
      </c>
      <c r="L309" t="s">
        <v>5419</v>
      </c>
      <c r="M309" t="s">
        <v>55</v>
      </c>
      <c r="N309" t="s">
        <v>5420</v>
      </c>
      <c r="O309" t="s">
        <v>70</v>
      </c>
      <c r="P309" t="s">
        <v>290</v>
      </c>
      <c r="Q309" t="s">
        <v>13</v>
      </c>
    </row>
    <row r="310" spans="1:17" hidden="1" x14ac:dyDescent="0.3">
      <c r="A310" s="1">
        <v>43174</v>
      </c>
      <c r="B310" t="s">
        <v>14</v>
      </c>
      <c r="C310" t="s">
        <v>1414</v>
      </c>
      <c r="D310" t="s">
        <v>14</v>
      </c>
      <c r="E310" t="s">
        <v>1415</v>
      </c>
      <c r="F310" s="2" t="str">
        <f t="shared" si="15"/>
        <v xml:space="preserve">Robin </v>
      </c>
      <c r="G310" s="2" t="str">
        <f t="shared" si="16"/>
        <v>Campbell</v>
      </c>
      <c r="H310" s="3" t="str">
        <f t="shared" si="17"/>
        <v xml:space="preserve">Campbell, Robin </v>
      </c>
      <c r="I310" t="s">
        <v>6685</v>
      </c>
      <c r="J310" t="s">
        <v>14</v>
      </c>
      <c r="K310" t="s">
        <v>1833</v>
      </c>
      <c r="L310" t="s">
        <v>6686</v>
      </c>
      <c r="M310" t="s">
        <v>55</v>
      </c>
      <c r="N310" t="s">
        <v>5420</v>
      </c>
      <c r="O310" t="s">
        <v>70</v>
      </c>
      <c r="P310" t="s">
        <v>290</v>
      </c>
      <c r="Q310" t="s">
        <v>13</v>
      </c>
    </row>
    <row r="311" spans="1:17" hidden="1" x14ac:dyDescent="0.3">
      <c r="A311" s="1">
        <v>42971</v>
      </c>
      <c r="B311" t="s">
        <v>14</v>
      </c>
      <c r="C311" t="s">
        <v>1414</v>
      </c>
      <c r="D311" t="s">
        <v>14</v>
      </c>
      <c r="E311" t="s">
        <v>1415</v>
      </c>
      <c r="F311" s="2" t="str">
        <f t="shared" si="15"/>
        <v xml:space="preserve">Robin </v>
      </c>
      <c r="G311" s="2" t="str">
        <f t="shared" si="16"/>
        <v>Campbell</v>
      </c>
      <c r="H311" s="3" t="str">
        <f t="shared" si="17"/>
        <v xml:space="preserve">Campbell, Robin </v>
      </c>
      <c r="I311" t="s">
        <v>6685</v>
      </c>
      <c r="J311" t="s">
        <v>14</v>
      </c>
      <c r="K311" t="s">
        <v>1833</v>
      </c>
      <c r="L311" t="s">
        <v>7901</v>
      </c>
      <c r="M311" t="s">
        <v>55</v>
      </c>
      <c r="N311" t="s">
        <v>5420</v>
      </c>
      <c r="O311" t="s">
        <v>70</v>
      </c>
      <c r="P311" t="s">
        <v>290</v>
      </c>
      <c r="Q311" t="s">
        <v>13</v>
      </c>
    </row>
    <row r="312" spans="1:17" hidden="1" x14ac:dyDescent="0.3">
      <c r="A312" s="1">
        <v>42781</v>
      </c>
      <c r="B312" t="s">
        <v>14</v>
      </c>
      <c r="C312" t="s">
        <v>1414</v>
      </c>
      <c r="D312" t="s">
        <v>14</v>
      </c>
      <c r="E312" t="s">
        <v>1415</v>
      </c>
      <c r="F312" s="2" t="str">
        <f t="shared" si="15"/>
        <v xml:space="preserve">Robin </v>
      </c>
      <c r="G312" s="2" t="str">
        <f t="shared" si="16"/>
        <v>Campbell</v>
      </c>
      <c r="H312" s="3" t="str">
        <f t="shared" si="17"/>
        <v xml:space="preserve">Campbell, Robin </v>
      </c>
      <c r="I312" t="s">
        <v>6685</v>
      </c>
      <c r="J312" t="s">
        <v>14</v>
      </c>
      <c r="K312" t="s">
        <v>1833</v>
      </c>
      <c r="L312" t="s">
        <v>9104</v>
      </c>
      <c r="M312" t="s">
        <v>55</v>
      </c>
      <c r="N312" t="s">
        <v>5420</v>
      </c>
      <c r="O312" t="s">
        <v>23</v>
      </c>
      <c r="P312" t="s">
        <v>290</v>
      </c>
      <c r="Q312" t="s">
        <v>13</v>
      </c>
    </row>
    <row r="313" spans="1:17" hidden="1" x14ac:dyDescent="0.3">
      <c r="A313" s="1">
        <v>43031</v>
      </c>
      <c r="B313" t="s">
        <v>14</v>
      </c>
      <c r="C313" t="s">
        <v>878</v>
      </c>
      <c r="D313" t="s">
        <v>14</v>
      </c>
      <c r="E313" t="s">
        <v>7579</v>
      </c>
      <c r="F313" s="2" t="str">
        <f t="shared" si="15"/>
        <v xml:space="preserve">Doris </v>
      </c>
      <c r="G313" s="2" t="str">
        <f t="shared" si="16"/>
        <v>Car</v>
      </c>
      <c r="H313" s="3" t="str">
        <f t="shared" si="17"/>
        <v xml:space="preserve">Car, Doris </v>
      </c>
      <c r="I313" t="s">
        <v>503</v>
      </c>
      <c r="J313" t="s">
        <v>880</v>
      </c>
      <c r="K313" t="s">
        <v>505</v>
      </c>
      <c r="L313" t="s">
        <v>7580</v>
      </c>
      <c r="M313" t="s">
        <v>55</v>
      </c>
      <c r="N313" t="s">
        <v>7581</v>
      </c>
      <c r="O313" t="s">
        <v>70</v>
      </c>
      <c r="P313" t="s">
        <v>290</v>
      </c>
      <c r="Q313" t="s">
        <v>13</v>
      </c>
    </row>
    <row r="314" spans="1:17" hidden="1" x14ac:dyDescent="0.3">
      <c r="A314" s="1">
        <v>42794</v>
      </c>
      <c r="B314" t="s">
        <v>14</v>
      </c>
      <c r="C314" t="s">
        <v>878</v>
      </c>
      <c r="D314" t="s">
        <v>14</v>
      </c>
      <c r="E314" t="s">
        <v>7579</v>
      </c>
      <c r="F314" s="2" t="str">
        <f t="shared" si="15"/>
        <v xml:space="preserve">Doris </v>
      </c>
      <c r="G314" s="2" t="str">
        <f t="shared" si="16"/>
        <v>Car</v>
      </c>
      <c r="H314" s="3" t="str">
        <f t="shared" si="17"/>
        <v xml:space="preserve">Car, Doris </v>
      </c>
      <c r="I314" t="s">
        <v>503</v>
      </c>
      <c r="J314" t="s">
        <v>880</v>
      </c>
      <c r="K314" t="s">
        <v>505</v>
      </c>
      <c r="L314" t="s">
        <v>9033</v>
      </c>
      <c r="M314" t="s">
        <v>55</v>
      </c>
      <c r="N314" t="s">
        <v>9034</v>
      </c>
      <c r="O314" t="s">
        <v>23</v>
      </c>
      <c r="P314" t="s">
        <v>290</v>
      </c>
      <c r="Q314" t="s">
        <v>13</v>
      </c>
    </row>
    <row r="315" spans="1:17" hidden="1" x14ac:dyDescent="0.3">
      <c r="A315" s="1">
        <v>43608</v>
      </c>
      <c r="B315" t="s">
        <v>14</v>
      </c>
      <c r="C315" t="s">
        <v>3249</v>
      </c>
      <c r="D315" t="s">
        <v>3250</v>
      </c>
      <c r="E315" t="s">
        <v>3251</v>
      </c>
      <c r="F315" s="2" t="str">
        <f t="shared" si="15"/>
        <v xml:space="preserve">Dan </v>
      </c>
      <c r="G315" s="2" t="str">
        <f t="shared" si="16"/>
        <v>Carbin</v>
      </c>
      <c r="H315" s="3" t="str">
        <f t="shared" si="17"/>
        <v xml:space="preserve">Carbin, Dan </v>
      </c>
      <c r="I315" t="s">
        <v>885</v>
      </c>
      <c r="J315" t="s">
        <v>14</v>
      </c>
      <c r="K315" t="s">
        <v>46</v>
      </c>
      <c r="L315" t="s">
        <v>3252</v>
      </c>
      <c r="M315" t="s">
        <v>21</v>
      </c>
      <c r="N315" t="s">
        <v>3253</v>
      </c>
      <c r="O315" t="s">
        <v>23</v>
      </c>
      <c r="P315" t="s">
        <v>24</v>
      </c>
      <c r="Q315" t="s">
        <v>13</v>
      </c>
    </row>
    <row r="316" spans="1:17" hidden="1" x14ac:dyDescent="0.3">
      <c r="A316" s="1">
        <v>43495</v>
      </c>
      <c r="B316" t="s">
        <v>14</v>
      </c>
      <c r="C316" t="s">
        <v>3249</v>
      </c>
      <c r="D316" t="s">
        <v>4341</v>
      </c>
      <c r="E316" t="s">
        <v>3251</v>
      </c>
      <c r="F316" s="2" t="str">
        <f t="shared" si="15"/>
        <v xml:space="preserve">Dan </v>
      </c>
      <c r="G316" s="2" t="str">
        <f t="shared" si="16"/>
        <v>Carbin</v>
      </c>
      <c r="H316" s="3" t="str">
        <f t="shared" si="17"/>
        <v xml:space="preserve">Carbin, Dan </v>
      </c>
      <c r="I316" t="s">
        <v>115</v>
      </c>
      <c r="J316" t="s">
        <v>14</v>
      </c>
      <c r="K316" t="s">
        <v>46</v>
      </c>
      <c r="L316" t="s">
        <v>4342</v>
      </c>
      <c r="M316" t="s">
        <v>21</v>
      </c>
      <c r="N316" t="s">
        <v>4343</v>
      </c>
      <c r="O316" t="s">
        <v>33</v>
      </c>
      <c r="P316" t="s">
        <v>24</v>
      </c>
      <c r="Q316" t="s">
        <v>13</v>
      </c>
    </row>
    <row r="317" spans="1:17" hidden="1" x14ac:dyDescent="0.3">
      <c r="A317" s="1">
        <v>43104</v>
      </c>
      <c r="B317" t="s">
        <v>14</v>
      </c>
      <c r="C317" t="s">
        <v>2524</v>
      </c>
      <c r="D317" t="s">
        <v>14</v>
      </c>
      <c r="E317" t="s">
        <v>7106</v>
      </c>
      <c r="F317" s="2" t="str">
        <f t="shared" si="15"/>
        <v xml:space="preserve">Lorraine </v>
      </c>
      <c r="G317" s="2" t="str">
        <f t="shared" si="16"/>
        <v>Card</v>
      </c>
      <c r="H317" s="3" t="str">
        <f t="shared" si="17"/>
        <v xml:space="preserve">Card, Lorraine </v>
      </c>
      <c r="I317" t="s">
        <v>1179</v>
      </c>
      <c r="J317" t="s">
        <v>14</v>
      </c>
      <c r="K317" t="s">
        <v>268</v>
      </c>
      <c r="L317" t="s">
        <v>7107</v>
      </c>
      <c r="M317" t="s">
        <v>55</v>
      </c>
      <c r="N317" t="s">
        <v>7108</v>
      </c>
      <c r="O317" t="s">
        <v>70</v>
      </c>
      <c r="P317" t="s">
        <v>290</v>
      </c>
      <c r="Q317" t="s">
        <v>13</v>
      </c>
    </row>
    <row r="318" spans="1:17" hidden="1" x14ac:dyDescent="0.3">
      <c r="A318" s="1">
        <v>42915</v>
      </c>
      <c r="B318" t="s">
        <v>14</v>
      </c>
      <c r="C318" t="s">
        <v>2524</v>
      </c>
      <c r="D318" t="s">
        <v>14</v>
      </c>
      <c r="E318" t="s">
        <v>7106</v>
      </c>
      <c r="F318" s="2" t="str">
        <f t="shared" si="15"/>
        <v xml:space="preserve">Lorraine </v>
      </c>
      <c r="G318" s="2" t="str">
        <f t="shared" si="16"/>
        <v>Card</v>
      </c>
      <c r="H318" s="3" t="str">
        <f t="shared" si="17"/>
        <v xml:space="preserve">Card, Lorraine </v>
      </c>
      <c r="I318" t="s">
        <v>1179</v>
      </c>
      <c r="J318" t="s">
        <v>14</v>
      </c>
      <c r="K318" t="s">
        <v>268</v>
      </c>
      <c r="L318" t="s">
        <v>8280</v>
      </c>
      <c r="M318" t="s">
        <v>55</v>
      </c>
      <c r="N318" t="s">
        <v>8281</v>
      </c>
      <c r="O318" t="s">
        <v>70</v>
      </c>
      <c r="P318" t="s">
        <v>290</v>
      </c>
      <c r="Q318" t="s">
        <v>13</v>
      </c>
    </row>
    <row r="319" spans="1:17" hidden="1" x14ac:dyDescent="0.3">
      <c r="A319" s="1">
        <v>42891</v>
      </c>
      <c r="B319" t="s">
        <v>14</v>
      </c>
      <c r="C319" t="s">
        <v>2524</v>
      </c>
      <c r="D319" t="s">
        <v>14</v>
      </c>
      <c r="E319" t="s">
        <v>7106</v>
      </c>
      <c r="F319" s="2" t="str">
        <f t="shared" si="15"/>
        <v xml:space="preserve">Lorraine </v>
      </c>
      <c r="G319" s="2" t="str">
        <f t="shared" si="16"/>
        <v>Card</v>
      </c>
      <c r="H319" s="3" t="str">
        <f t="shared" si="17"/>
        <v xml:space="preserve">Card, Lorraine </v>
      </c>
      <c r="I319" t="s">
        <v>1179</v>
      </c>
      <c r="J319" t="s">
        <v>14</v>
      </c>
      <c r="K319" t="s">
        <v>268</v>
      </c>
      <c r="L319" t="s">
        <v>8460</v>
      </c>
      <c r="M319" t="s">
        <v>55</v>
      </c>
      <c r="N319" t="s">
        <v>8461</v>
      </c>
      <c r="O319" t="s">
        <v>33</v>
      </c>
      <c r="P319" t="s">
        <v>290</v>
      </c>
      <c r="Q319" t="s">
        <v>13</v>
      </c>
    </row>
    <row r="320" spans="1:17" hidden="1" x14ac:dyDescent="0.3">
      <c r="A320" s="1">
        <v>42710</v>
      </c>
      <c r="B320" t="s">
        <v>14</v>
      </c>
      <c r="C320" t="s">
        <v>2524</v>
      </c>
      <c r="D320" t="s">
        <v>14</v>
      </c>
      <c r="E320" t="s">
        <v>7106</v>
      </c>
      <c r="F320" s="2" t="str">
        <f t="shared" si="15"/>
        <v xml:space="preserve">Lorraine </v>
      </c>
      <c r="G320" s="2" t="str">
        <f t="shared" si="16"/>
        <v>Card</v>
      </c>
      <c r="H320" s="3" t="str">
        <f t="shared" si="17"/>
        <v xml:space="preserve">Card, Lorraine </v>
      </c>
      <c r="I320" t="s">
        <v>1179</v>
      </c>
      <c r="J320" t="s">
        <v>14</v>
      </c>
      <c r="K320" t="s">
        <v>268</v>
      </c>
      <c r="L320" t="s">
        <v>9552</v>
      </c>
      <c r="M320" t="s">
        <v>55</v>
      </c>
      <c r="N320" t="s">
        <v>9553</v>
      </c>
      <c r="O320" t="s">
        <v>23</v>
      </c>
      <c r="P320" t="s">
        <v>290</v>
      </c>
      <c r="Q320" t="s">
        <v>13</v>
      </c>
    </row>
    <row r="321" spans="1:17" hidden="1" x14ac:dyDescent="0.3">
      <c r="A321" s="1">
        <v>43594</v>
      </c>
      <c r="B321" t="s">
        <v>14</v>
      </c>
      <c r="C321" t="s">
        <v>3442</v>
      </c>
      <c r="D321" t="s">
        <v>14</v>
      </c>
      <c r="E321" t="s">
        <v>3443</v>
      </c>
      <c r="F321" s="2" t="str">
        <f t="shared" si="15"/>
        <v xml:space="preserve">John </v>
      </c>
      <c r="G321" s="2" t="str">
        <f t="shared" si="16"/>
        <v>Carle</v>
      </c>
      <c r="H321" s="3" t="str">
        <f t="shared" si="17"/>
        <v xml:space="preserve">Carle, John </v>
      </c>
      <c r="I321" t="s">
        <v>3444</v>
      </c>
      <c r="J321" t="s">
        <v>67</v>
      </c>
      <c r="K321" t="s">
        <v>790</v>
      </c>
      <c r="L321" t="s">
        <v>3445</v>
      </c>
      <c r="M321" t="s">
        <v>55</v>
      </c>
      <c r="N321" t="s">
        <v>3446</v>
      </c>
      <c r="O321" t="s">
        <v>23</v>
      </c>
      <c r="P321" t="s">
        <v>24</v>
      </c>
      <c r="Q321" t="s">
        <v>13</v>
      </c>
    </row>
    <row r="322" spans="1:17" hidden="1" x14ac:dyDescent="0.3">
      <c r="A322" s="1">
        <v>43670</v>
      </c>
      <c r="B322" t="s">
        <v>14</v>
      </c>
      <c r="C322" t="s">
        <v>1060</v>
      </c>
      <c r="D322" t="s">
        <v>160</v>
      </c>
      <c r="E322" t="s">
        <v>1062</v>
      </c>
      <c r="F322" s="2" t="str">
        <f t="shared" si="15"/>
        <v xml:space="preserve">Angela </v>
      </c>
      <c r="G322" s="2" t="str">
        <f t="shared" si="16"/>
        <v>Carmichael</v>
      </c>
      <c r="H322" s="3" t="str">
        <f t="shared" si="17"/>
        <v xml:space="preserve">Carmichael, Angela </v>
      </c>
      <c r="I322" t="s">
        <v>2145</v>
      </c>
      <c r="J322" t="s">
        <v>14</v>
      </c>
      <c r="K322" t="s">
        <v>191</v>
      </c>
      <c r="L322" t="s">
        <v>2146</v>
      </c>
      <c r="M322" t="s">
        <v>21</v>
      </c>
      <c r="N322" t="s">
        <v>2147</v>
      </c>
      <c r="O322" t="s">
        <v>23</v>
      </c>
      <c r="P322" t="s">
        <v>24</v>
      </c>
      <c r="Q322" t="s">
        <v>13</v>
      </c>
    </row>
    <row r="323" spans="1:17" hidden="1" x14ac:dyDescent="0.3">
      <c r="A323" s="1">
        <v>43727</v>
      </c>
      <c r="B323" t="s">
        <v>14</v>
      </c>
      <c r="C323" t="s">
        <v>1060</v>
      </c>
      <c r="D323" t="s">
        <v>1061</v>
      </c>
      <c r="E323" t="s">
        <v>1062</v>
      </c>
      <c r="F323" s="2" t="str">
        <f t="shared" si="15"/>
        <v xml:space="preserve">Angela </v>
      </c>
      <c r="G323" s="2" t="str">
        <f t="shared" si="16"/>
        <v>Carmichael</v>
      </c>
      <c r="H323" s="3" t="str">
        <f t="shared" si="17"/>
        <v xml:space="preserve">Carmichael, Angela </v>
      </c>
      <c r="I323" t="s">
        <v>1063</v>
      </c>
      <c r="J323" t="s">
        <v>14</v>
      </c>
      <c r="K323" t="s">
        <v>1064</v>
      </c>
      <c r="L323" t="s">
        <v>1065</v>
      </c>
      <c r="M323" t="s">
        <v>21</v>
      </c>
      <c r="N323" t="s">
        <v>1066</v>
      </c>
      <c r="O323" t="s">
        <v>33</v>
      </c>
      <c r="P323" t="s">
        <v>24</v>
      </c>
      <c r="Q323" t="s">
        <v>13</v>
      </c>
    </row>
    <row r="324" spans="1:17" hidden="1" x14ac:dyDescent="0.3">
      <c r="A324" s="1">
        <v>43725</v>
      </c>
      <c r="B324" t="s">
        <v>14</v>
      </c>
      <c r="C324" t="s">
        <v>1060</v>
      </c>
      <c r="D324" t="s">
        <v>1061</v>
      </c>
      <c r="E324" t="s">
        <v>1062</v>
      </c>
      <c r="F324" s="2" t="str">
        <f t="shared" si="15"/>
        <v xml:space="preserve">Angela </v>
      </c>
      <c r="G324" s="2" t="str">
        <f t="shared" si="16"/>
        <v>Carmichael</v>
      </c>
      <c r="H324" s="3" t="str">
        <f t="shared" si="17"/>
        <v xml:space="preserve">Carmichael, Angela </v>
      </c>
      <c r="I324" t="s">
        <v>1121</v>
      </c>
      <c r="J324" t="s">
        <v>14</v>
      </c>
      <c r="K324" t="s">
        <v>1064</v>
      </c>
      <c r="L324" t="s">
        <v>1122</v>
      </c>
      <c r="M324" t="s">
        <v>21</v>
      </c>
      <c r="N324" t="s">
        <v>1066</v>
      </c>
      <c r="O324" t="s">
        <v>23</v>
      </c>
      <c r="P324" t="s">
        <v>290</v>
      </c>
      <c r="Q324" t="s">
        <v>13</v>
      </c>
    </row>
    <row r="325" spans="1:17" hidden="1" x14ac:dyDescent="0.3">
      <c r="A325" s="1">
        <v>43740</v>
      </c>
      <c r="B325" t="s">
        <v>14</v>
      </c>
      <c r="C325" t="s">
        <v>669</v>
      </c>
      <c r="D325" t="s">
        <v>14</v>
      </c>
      <c r="E325" t="s">
        <v>864</v>
      </c>
      <c r="F325" s="2" t="str">
        <f t="shared" si="15"/>
        <v xml:space="preserve">Frank </v>
      </c>
      <c r="G325" s="2" t="str">
        <f t="shared" si="16"/>
        <v>Cassulo</v>
      </c>
      <c r="H325" s="3" t="str">
        <f t="shared" si="17"/>
        <v xml:space="preserve">Cassulo, Frank </v>
      </c>
      <c r="I325" t="s">
        <v>865</v>
      </c>
      <c r="J325" t="s">
        <v>38</v>
      </c>
      <c r="K325" t="s">
        <v>722</v>
      </c>
      <c r="L325" t="s">
        <v>866</v>
      </c>
      <c r="M325" t="s">
        <v>55</v>
      </c>
      <c r="N325" t="s">
        <v>867</v>
      </c>
      <c r="O325" t="s">
        <v>33</v>
      </c>
      <c r="P325" t="s">
        <v>24</v>
      </c>
      <c r="Q325" t="s">
        <v>13</v>
      </c>
    </row>
    <row r="326" spans="1:17" hidden="1" x14ac:dyDescent="0.3">
      <c r="A326" s="1">
        <v>43719</v>
      </c>
      <c r="B326" t="s">
        <v>14</v>
      </c>
      <c r="C326" t="s">
        <v>669</v>
      </c>
      <c r="D326" t="s">
        <v>14</v>
      </c>
      <c r="E326" t="s">
        <v>864</v>
      </c>
      <c r="F326" s="2" t="str">
        <f t="shared" si="15"/>
        <v xml:space="preserve">Frank </v>
      </c>
      <c r="G326" s="2" t="str">
        <f t="shared" si="16"/>
        <v>Cassulo</v>
      </c>
      <c r="H326" s="3" t="str">
        <f t="shared" si="17"/>
        <v xml:space="preserve">Cassulo, Frank </v>
      </c>
      <c r="I326" t="s">
        <v>865</v>
      </c>
      <c r="J326" t="s">
        <v>38</v>
      </c>
      <c r="K326" t="s">
        <v>722</v>
      </c>
      <c r="L326" t="s">
        <v>1240</v>
      </c>
      <c r="M326" t="s">
        <v>55</v>
      </c>
      <c r="N326" t="s">
        <v>1241</v>
      </c>
      <c r="O326" t="s">
        <v>33</v>
      </c>
      <c r="P326" t="s">
        <v>290</v>
      </c>
      <c r="Q326" t="s">
        <v>13</v>
      </c>
    </row>
    <row r="327" spans="1:17" hidden="1" x14ac:dyDescent="0.3">
      <c r="A327" s="1">
        <v>43717</v>
      </c>
      <c r="B327" t="s">
        <v>14</v>
      </c>
      <c r="C327" t="s">
        <v>669</v>
      </c>
      <c r="D327" t="s">
        <v>14</v>
      </c>
      <c r="E327" t="s">
        <v>864</v>
      </c>
      <c r="F327" s="2" t="str">
        <f t="shared" si="15"/>
        <v xml:space="preserve">Frank </v>
      </c>
      <c r="G327" s="2" t="str">
        <f t="shared" si="16"/>
        <v>Cassulo</v>
      </c>
      <c r="H327" s="3" t="str">
        <f t="shared" si="17"/>
        <v xml:space="preserve">Cassulo, Frank </v>
      </c>
      <c r="I327" t="s">
        <v>865</v>
      </c>
      <c r="J327" t="s">
        <v>38</v>
      </c>
      <c r="K327" t="s">
        <v>722</v>
      </c>
      <c r="L327" t="s">
        <v>1294</v>
      </c>
      <c r="M327" t="s">
        <v>55</v>
      </c>
      <c r="N327" t="s">
        <v>1295</v>
      </c>
      <c r="O327" t="s">
        <v>33</v>
      </c>
      <c r="P327" t="s">
        <v>290</v>
      </c>
      <c r="Q327" t="s">
        <v>13</v>
      </c>
    </row>
    <row r="328" spans="1:17" hidden="1" x14ac:dyDescent="0.3">
      <c r="A328" s="1">
        <v>43642</v>
      </c>
      <c r="B328" t="s">
        <v>14</v>
      </c>
      <c r="C328" t="s">
        <v>669</v>
      </c>
      <c r="D328" t="s">
        <v>14</v>
      </c>
      <c r="E328" t="s">
        <v>864</v>
      </c>
      <c r="F328" s="2" t="str">
        <f t="shared" si="15"/>
        <v xml:space="preserve">Frank </v>
      </c>
      <c r="G328" s="2" t="str">
        <f t="shared" si="16"/>
        <v>Cassulo</v>
      </c>
      <c r="H328" s="3" t="str">
        <f t="shared" si="17"/>
        <v xml:space="preserve">Cassulo, Frank </v>
      </c>
      <c r="I328" t="s">
        <v>617</v>
      </c>
      <c r="J328" t="s">
        <v>14</v>
      </c>
      <c r="K328" t="s">
        <v>722</v>
      </c>
      <c r="L328" t="s">
        <v>2602</v>
      </c>
      <c r="M328" t="s">
        <v>55</v>
      </c>
      <c r="N328" t="s">
        <v>2603</v>
      </c>
      <c r="O328" t="s">
        <v>33</v>
      </c>
      <c r="P328" t="s">
        <v>290</v>
      </c>
      <c r="Q328" t="s">
        <v>13</v>
      </c>
    </row>
    <row r="329" spans="1:17" hidden="1" x14ac:dyDescent="0.3">
      <c r="A329" s="1">
        <v>43614</v>
      </c>
      <c r="B329" t="s">
        <v>14</v>
      </c>
      <c r="C329" t="s">
        <v>669</v>
      </c>
      <c r="D329" t="s">
        <v>14</v>
      </c>
      <c r="E329" t="s">
        <v>864</v>
      </c>
      <c r="F329" s="2" t="str">
        <f t="shared" si="15"/>
        <v xml:space="preserve">Frank </v>
      </c>
      <c r="G329" s="2" t="str">
        <f t="shared" si="16"/>
        <v>Cassulo</v>
      </c>
      <c r="H329" s="3" t="str">
        <f t="shared" si="17"/>
        <v xml:space="preserve">Cassulo, Frank </v>
      </c>
      <c r="I329" t="s">
        <v>2914</v>
      </c>
      <c r="J329" t="s">
        <v>14</v>
      </c>
      <c r="K329" t="s">
        <v>722</v>
      </c>
      <c r="L329" t="s">
        <v>3145</v>
      </c>
      <c r="M329" t="s">
        <v>55</v>
      </c>
      <c r="N329" t="s">
        <v>3146</v>
      </c>
      <c r="O329" t="s">
        <v>70</v>
      </c>
      <c r="P329" t="s">
        <v>290</v>
      </c>
      <c r="Q329" t="s">
        <v>13</v>
      </c>
    </row>
    <row r="330" spans="1:17" hidden="1" x14ac:dyDescent="0.3">
      <c r="A330" s="1">
        <v>43433</v>
      </c>
      <c r="B330" t="s">
        <v>14</v>
      </c>
      <c r="C330" t="s">
        <v>669</v>
      </c>
      <c r="D330" t="s">
        <v>14</v>
      </c>
      <c r="E330" t="s">
        <v>864</v>
      </c>
      <c r="F330" s="2" t="str">
        <f t="shared" si="15"/>
        <v xml:space="preserve">Frank </v>
      </c>
      <c r="G330" s="2" t="str">
        <f t="shared" si="16"/>
        <v>Cassulo</v>
      </c>
      <c r="H330" s="3" t="str">
        <f t="shared" si="17"/>
        <v xml:space="preserve">Cassulo, Frank </v>
      </c>
      <c r="I330" t="s">
        <v>2914</v>
      </c>
      <c r="J330" t="s">
        <v>14</v>
      </c>
      <c r="K330" t="s">
        <v>722</v>
      </c>
      <c r="L330" t="s">
        <v>4975</v>
      </c>
      <c r="M330" t="s">
        <v>55</v>
      </c>
      <c r="N330" t="s">
        <v>4976</v>
      </c>
      <c r="O330" t="s">
        <v>70</v>
      </c>
      <c r="P330" t="s">
        <v>290</v>
      </c>
      <c r="Q330" t="s">
        <v>13</v>
      </c>
    </row>
    <row r="331" spans="1:17" hidden="1" x14ac:dyDescent="0.3">
      <c r="A331" s="1">
        <v>43341</v>
      </c>
      <c r="B331" t="s">
        <v>14</v>
      </c>
      <c r="C331" t="s">
        <v>669</v>
      </c>
      <c r="D331" t="s">
        <v>14</v>
      </c>
      <c r="E331" t="s">
        <v>864</v>
      </c>
      <c r="F331" s="2" t="str">
        <f t="shared" si="15"/>
        <v xml:space="preserve">Frank </v>
      </c>
      <c r="G331" s="2" t="str">
        <f t="shared" si="16"/>
        <v>Cassulo</v>
      </c>
      <c r="H331" s="3" t="str">
        <f t="shared" si="17"/>
        <v xml:space="preserve">Cassulo, Frank </v>
      </c>
      <c r="I331" t="s">
        <v>2914</v>
      </c>
      <c r="J331" t="s">
        <v>14</v>
      </c>
      <c r="K331" t="s">
        <v>671</v>
      </c>
      <c r="L331" t="s">
        <v>5605</v>
      </c>
      <c r="M331" t="s">
        <v>55</v>
      </c>
      <c r="N331" t="s">
        <v>4976</v>
      </c>
      <c r="O331" t="s">
        <v>33</v>
      </c>
      <c r="P331" t="s">
        <v>290</v>
      </c>
      <c r="Q331" t="s">
        <v>13</v>
      </c>
    </row>
    <row r="332" spans="1:17" hidden="1" x14ac:dyDescent="0.3">
      <c r="A332" s="1">
        <v>43276</v>
      </c>
      <c r="B332" t="s">
        <v>14</v>
      </c>
      <c r="C332" t="s">
        <v>669</v>
      </c>
      <c r="D332" t="s">
        <v>14</v>
      </c>
      <c r="E332" t="s">
        <v>864</v>
      </c>
      <c r="F332" s="2" t="str">
        <f t="shared" si="15"/>
        <v xml:space="preserve">Frank </v>
      </c>
      <c r="G332" s="2" t="str">
        <f t="shared" si="16"/>
        <v>Cassulo</v>
      </c>
      <c r="H332" s="3" t="str">
        <f t="shared" si="17"/>
        <v xml:space="preserve">Cassulo, Frank </v>
      </c>
      <c r="I332" t="s">
        <v>2914</v>
      </c>
      <c r="J332" t="s">
        <v>14</v>
      </c>
      <c r="K332" t="s">
        <v>722</v>
      </c>
      <c r="L332" t="s">
        <v>6022</v>
      </c>
      <c r="M332" t="s">
        <v>55</v>
      </c>
      <c r="N332" t="s">
        <v>6023</v>
      </c>
      <c r="O332" t="s">
        <v>33</v>
      </c>
      <c r="P332" t="s">
        <v>290</v>
      </c>
      <c r="Q332" t="s">
        <v>13</v>
      </c>
    </row>
    <row r="333" spans="1:17" hidden="1" x14ac:dyDescent="0.3">
      <c r="A333" s="1">
        <v>43235</v>
      </c>
      <c r="B333" t="s">
        <v>14</v>
      </c>
      <c r="C333" t="s">
        <v>669</v>
      </c>
      <c r="D333" t="s">
        <v>14</v>
      </c>
      <c r="E333" t="s">
        <v>864</v>
      </c>
      <c r="F333" s="2" t="str">
        <f t="shared" si="15"/>
        <v xml:space="preserve">Frank </v>
      </c>
      <c r="G333" s="2" t="str">
        <f t="shared" si="16"/>
        <v>Cassulo</v>
      </c>
      <c r="H333" s="3" t="str">
        <f t="shared" si="17"/>
        <v xml:space="preserve">Cassulo, Frank </v>
      </c>
      <c r="I333" t="s">
        <v>2914</v>
      </c>
      <c r="J333" t="s">
        <v>14</v>
      </c>
      <c r="K333" t="s">
        <v>722</v>
      </c>
      <c r="L333" t="s">
        <v>6210</v>
      </c>
      <c r="M333" t="s">
        <v>55</v>
      </c>
      <c r="N333" t="s">
        <v>6211</v>
      </c>
      <c r="O333" t="s">
        <v>70</v>
      </c>
      <c r="P333" t="s">
        <v>290</v>
      </c>
      <c r="Q333" t="s">
        <v>13</v>
      </c>
    </row>
    <row r="334" spans="1:17" hidden="1" x14ac:dyDescent="0.3">
      <c r="A334" s="1">
        <v>43209</v>
      </c>
      <c r="B334" t="s">
        <v>14</v>
      </c>
      <c r="C334" t="s">
        <v>669</v>
      </c>
      <c r="D334" t="s">
        <v>14</v>
      </c>
      <c r="E334" t="s">
        <v>864</v>
      </c>
      <c r="F334" s="2" t="str">
        <f t="shared" si="15"/>
        <v xml:space="preserve">Frank </v>
      </c>
      <c r="G334" s="2" t="str">
        <f t="shared" si="16"/>
        <v>Cassulo</v>
      </c>
      <c r="H334" s="3" t="str">
        <f t="shared" si="17"/>
        <v xml:space="preserve">Cassulo, Frank </v>
      </c>
      <c r="I334" t="s">
        <v>2914</v>
      </c>
      <c r="J334" t="s">
        <v>14</v>
      </c>
      <c r="K334" t="s">
        <v>722</v>
      </c>
      <c r="L334" t="s">
        <v>6398</v>
      </c>
      <c r="M334" t="s">
        <v>55</v>
      </c>
      <c r="N334" t="s">
        <v>6399</v>
      </c>
      <c r="O334" t="s">
        <v>33</v>
      </c>
      <c r="P334" t="s">
        <v>290</v>
      </c>
      <c r="Q334" t="s">
        <v>13</v>
      </c>
    </row>
    <row r="335" spans="1:17" hidden="1" x14ac:dyDescent="0.3">
      <c r="A335" s="1">
        <v>43111</v>
      </c>
      <c r="B335" t="s">
        <v>14</v>
      </c>
      <c r="C335" t="s">
        <v>669</v>
      </c>
      <c r="D335" t="s">
        <v>14</v>
      </c>
      <c r="E335" t="s">
        <v>864</v>
      </c>
      <c r="F335" s="2" t="str">
        <f t="shared" si="15"/>
        <v xml:space="preserve">Frank </v>
      </c>
      <c r="G335" s="2" t="str">
        <f t="shared" si="16"/>
        <v>Cassulo</v>
      </c>
      <c r="H335" s="3" t="str">
        <f t="shared" si="17"/>
        <v xml:space="preserve">Cassulo, Frank </v>
      </c>
      <c r="I335" t="s">
        <v>2914</v>
      </c>
      <c r="J335" t="s">
        <v>14</v>
      </c>
      <c r="K335" t="s">
        <v>722</v>
      </c>
      <c r="L335" t="s">
        <v>7083</v>
      </c>
      <c r="M335" t="s">
        <v>55</v>
      </c>
      <c r="N335" t="s">
        <v>7084</v>
      </c>
      <c r="O335" t="s">
        <v>33</v>
      </c>
      <c r="P335" t="s">
        <v>290</v>
      </c>
      <c r="Q335" t="s">
        <v>13</v>
      </c>
    </row>
    <row r="336" spans="1:17" hidden="1" x14ac:dyDescent="0.3">
      <c r="A336" s="1">
        <v>43676</v>
      </c>
      <c r="B336" t="s">
        <v>14</v>
      </c>
      <c r="C336" t="s">
        <v>2036</v>
      </c>
      <c r="D336" t="s">
        <v>14</v>
      </c>
      <c r="E336" t="s">
        <v>2037</v>
      </c>
      <c r="F336" s="2" t="str">
        <f t="shared" si="15"/>
        <v xml:space="preserve">Barry </v>
      </c>
      <c r="G336" s="2" t="str">
        <f t="shared" si="16"/>
        <v>Cavanaugh</v>
      </c>
      <c r="H336" s="3" t="str">
        <f t="shared" si="17"/>
        <v xml:space="preserve">Cavanaugh, Barry </v>
      </c>
      <c r="I336" t="s">
        <v>2038</v>
      </c>
      <c r="J336" t="s">
        <v>2039</v>
      </c>
      <c r="K336" t="s">
        <v>2040</v>
      </c>
      <c r="L336" t="s">
        <v>2041</v>
      </c>
      <c r="M336" t="s">
        <v>55</v>
      </c>
      <c r="N336" t="s">
        <v>2042</v>
      </c>
      <c r="O336" t="s">
        <v>70</v>
      </c>
      <c r="P336" t="s">
        <v>24</v>
      </c>
      <c r="Q336" t="s">
        <v>13</v>
      </c>
    </row>
    <row r="337" spans="1:17" hidden="1" x14ac:dyDescent="0.3">
      <c r="A337" s="1">
        <v>43327</v>
      </c>
      <c r="B337" t="s">
        <v>14</v>
      </c>
      <c r="C337" t="s">
        <v>2036</v>
      </c>
      <c r="D337" t="s">
        <v>14</v>
      </c>
      <c r="E337" t="s">
        <v>2037</v>
      </c>
      <c r="F337" s="2" t="str">
        <f t="shared" si="15"/>
        <v xml:space="preserve">Barry </v>
      </c>
      <c r="G337" s="2" t="str">
        <f t="shared" si="16"/>
        <v>Cavanaugh</v>
      </c>
      <c r="H337" s="3" t="str">
        <f t="shared" si="17"/>
        <v xml:space="preserve">Cavanaugh, Barry </v>
      </c>
      <c r="I337" t="s">
        <v>3860</v>
      </c>
      <c r="J337" t="s">
        <v>5707</v>
      </c>
      <c r="K337" t="s">
        <v>2040</v>
      </c>
      <c r="L337" t="s">
        <v>5708</v>
      </c>
      <c r="M337" t="s">
        <v>55</v>
      </c>
      <c r="N337" t="s">
        <v>5709</v>
      </c>
      <c r="O337" t="s">
        <v>33</v>
      </c>
      <c r="P337" t="s">
        <v>290</v>
      </c>
      <c r="Q337" t="s">
        <v>13</v>
      </c>
    </row>
    <row r="338" spans="1:17" hidden="1" x14ac:dyDescent="0.3">
      <c r="A338" s="1">
        <v>43243</v>
      </c>
      <c r="B338" t="s">
        <v>14</v>
      </c>
      <c r="C338" t="s">
        <v>2036</v>
      </c>
      <c r="D338" t="s">
        <v>14</v>
      </c>
      <c r="E338" t="s">
        <v>2037</v>
      </c>
      <c r="F338" s="2" t="str">
        <f t="shared" si="15"/>
        <v xml:space="preserve">Barry </v>
      </c>
      <c r="G338" s="2" t="str">
        <f t="shared" si="16"/>
        <v>Cavanaugh</v>
      </c>
      <c r="H338" s="3" t="str">
        <f t="shared" si="17"/>
        <v xml:space="preserve">Cavanaugh, Barry </v>
      </c>
      <c r="I338" t="s">
        <v>5631</v>
      </c>
      <c r="J338" t="s">
        <v>5632</v>
      </c>
      <c r="K338" t="s">
        <v>2040</v>
      </c>
      <c r="L338" t="s">
        <v>6175</v>
      </c>
      <c r="M338" t="s">
        <v>55</v>
      </c>
      <c r="N338" t="s">
        <v>5634</v>
      </c>
      <c r="O338" t="s">
        <v>33</v>
      </c>
      <c r="P338" t="s">
        <v>290</v>
      </c>
      <c r="Q338" t="s">
        <v>13</v>
      </c>
    </row>
    <row r="339" spans="1:17" hidden="1" x14ac:dyDescent="0.3">
      <c r="A339" s="1">
        <v>43171</v>
      </c>
      <c r="B339" t="s">
        <v>14</v>
      </c>
      <c r="C339" t="s">
        <v>2036</v>
      </c>
      <c r="D339" t="s">
        <v>14</v>
      </c>
      <c r="E339" t="s">
        <v>2037</v>
      </c>
      <c r="F339" s="2" t="str">
        <f t="shared" si="15"/>
        <v xml:space="preserve">Barry </v>
      </c>
      <c r="G339" s="2" t="str">
        <f t="shared" si="16"/>
        <v>Cavanaugh</v>
      </c>
      <c r="H339" s="3" t="str">
        <f t="shared" si="17"/>
        <v xml:space="preserve">Cavanaugh, Barry </v>
      </c>
      <c r="I339" t="s">
        <v>6726</v>
      </c>
      <c r="J339" t="s">
        <v>6727</v>
      </c>
      <c r="K339" t="s">
        <v>2040</v>
      </c>
      <c r="L339" t="s">
        <v>6728</v>
      </c>
      <c r="M339" t="s">
        <v>55</v>
      </c>
      <c r="N339" t="s">
        <v>6729</v>
      </c>
      <c r="O339" t="s">
        <v>70</v>
      </c>
      <c r="P339" t="s">
        <v>290</v>
      </c>
      <c r="Q339" t="s">
        <v>13</v>
      </c>
    </row>
    <row r="340" spans="1:17" hidden="1" x14ac:dyDescent="0.3">
      <c r="A340" s="1">
        <v>42942</v>
      </c>
      <c r="B340" t="s">
        <v>14</v>
      </c>
      <c r="C340" t="s">
        <v>2036</v>
      </c>
      <c r="D340" t="s">
        <v>14</v>
      </c>
      <c r="E340" t="s">
        <v>2037</v>
      </c>
      <c r="F340" s="2" t="str">
        <f t="shared" si="15"/>
        <v xml:space="preserve">Barry </v>
      </c>
      <c r="G340" s="2" t="str">
        <f t="shared" si="16"/>
        <v>Cavanaugh</v>
      </c>
      <c r="H340" s="3" t="str">
        <f t="shared" si="17"/>
        <v xml:space="preserve">Cavanaugh, Barry </v>
      </c>
      <c r="I340" t="s">
        <v>5631</v>
      </c>
      <c r="J340" t="s">
        <v>5632</v>
      </c>
      <c r="K340" t="s">
        <v>2040</v>
      </c>
      <c r="L340" t="s">
        <v>8126</v>
      </c>
      <c r="M340" t="s">
        <v>55</v>
      </c>
      <c r="N340" t="s">
        <v>6729</v>
      </c>
      <c r="O340" t="s">
        <v>70</v>
      </c>
      <c r="P340" t="s">
        <v>290</v>
      </c>
      <c r="Q340" t="s">
        <v>13</v>
      </c>
    </row>
    <row r="341" spans="1:17" hidden="1" x14ac:dyDescent="0.3">
      <c r="A341" s="1">
        <v>42898</v>
      </c>
      <c r="B341" t="s">
        <v>14</v>
      </c>
      <c r="C341" t="s">
        <v>2036</v>
      </c>
      <c r="D341" t="s">
        <v>14</v>
      </c>
      <c r="E341" t="s">
        <v>2037</v>
      </c>
      <c r="F341" s="2" t="str">
        <f t="shared" si="15"/>
        <v xml:space="preserve">Barry </v>
      </c>
      <c r="G341" s="2" t="str">
        <f t="shared" si="16"/>
        <v>Cavanaugh</v>
      </c>
      <c r="H341" s="3" t="str">
        <f t="shared" si="17"/>
        <v xml:space="preserve">Cavanaugh, Barry </v>
      </c>
      <c r="I341" t="s">
        <v>5631</v>
      </c>
      <c r="J341" t="s">
        <v>5632</v>
      </c>
      <c r="K341" t="s">
        <v>2040</v>
      </c>
      <c r="L341" t="s">
        <v>8400</v>
      </c>
      <c r="M341" t="s">
        <v>55</v>
      </c>
      <c r="N341" t="s">
        <v>6729</v>
      </c>
      <c r="O341" t="s">
        <v>33</v>
      </c>
      <c r="P341" t="s">
        <v>290</v>
      </c>
      <c r="Q341" t="s">
        <v>13</v>
      </c>
    </row>
    <row r="342" spans="1:17" hidden="1" x14ac:dyDescent="0.3">
      <c r="A342" s="1">
        <v>42766</v>
      </c>
      <c r="B342" t="s">
        <v>14</v>
      </c>
      <c r="C342" t="s">
        <v>2036</v>
      </c>
      <c r="D342" t="s">
        <v>14</v>
      </c>
      <c r="E342" t="s">
        <v>2037</v>
      </c>
      <c r="F342" s="2" t="str">
        <f t="shared" si="15"/>
        <v xml:space="preserve">Barry </v>
      </c>
      <c r="G342" s="2" t="str">
        <f t="shared" si="16"/>
        <v>Cavanaugh</v>
      </c>
      <c r="H342" s="3" t="str">
        <f t="shared" si="17"/>
        <v xml:space="preserve">Cavanaugh, Barry </v>
      </c>
      <c r="I342" t="s">
        <v>9246</v>
      </c>
      <c r="J342" t="s">
        <v>9247</v>
      </c>
      <c r="K342" t="s">
        <v>2040</v>
      </c>
      <c r="L342" t="s">
        <v>9248</v>
      </c>
      <c r="M342" t="s">
        <v>55</v>
      </c>
      <c r="N342" t="s">
        <v>9249</v>
      </c>
      <c r="O342" t="s">
        <v>33</v>
      </c>
      <c r="P342" t="s">
        <v>290</v>
      </c>
      <c r="Q342" t="s">
        <v>13</v>
      </c>
    </row>
    <row r="343" spans="1:17" hidden="1" x14ac:dyDescent="0.3">
      <c r="A343" s="1">
        <v>42760</v>
      </c>
      <c r="B343" t="s">
        <v>14</v>
      </c>
      <c r="C343" t="s">
        <v>2036</v>
      </c>
      <c r="D343" t="s">
        <v>14</v>
      </c>
      <c r="E343" t="s">
        <v>2037</v>
      </c>
      <c r="F343" s="2" t="str">
        <f t="shared" si="15"/>
        <v xml:space="preserve">Barry </v>
      </c>
      <c r="G343" s="2" t="str">
        <f t="shared" si="16"/>
        <v>Cavanaugh</v>
      </c>
      <c r="H343" s="3" t="str">
        <f t="shared" si="17"/>
        <v xml:space="preserve">Cavanaugh, Barry </v>
      </c>
      <c r="I343" t="s">
        <v>9276</v>
      </c>
      <c r="J343" t="s">
        <v>9277</v>
      </c>
      <c r="K343" t="s">
        <v>420</v>
      </c>
      <c r="L343" t="s">
        <v>9278</v>
      </c>
      <c r="M343" t="s">
        <v>55</v>
      </c>
      <c r="N343" t="s">
        <v>9279</v>
      </c>
      <c r="O343" t="s">
        <v>23</v>
      </c>
      <c r="P343" t="s">
        <v>290</v>
      </c>
      <c r="Q343" t="s">
        <v>13</v>
      </c>
    </row>
    <row r="344" spans="1:17" hidden="1" x14ac:dyDescent="0.3">
      <c r="A344" s="1">
        <v>43047</v>
      </c>
      <c r="B344" t="s">
        <v>14</v>
      </c>
      <c r="C344" t="s">
        <v>1023</v>
      </c>
      <c r="D344" t="s">
        <v>14</v>
      </c>
      <c r="E344" t="s">
        <v>7485</v>
      </c>
      <c r="F344" s="2" t="str">
        <f t="shared" si="15"/>
        <v xml:space="preserve">Branden </v>
      </c>
      <c r="G344" s="2" t="str">
        <f t="shared" si="16"/>
        <v>Cave</v>
      </c>
      <c r="H344" s="3" t="str">
        <f t="shared" si="17"/>
        <v xml:space="preserve">Cave, Branden </v>
      </c>
      <c r="I344" t="s">
        <v>6670</v>
      </c>
      <c r="J344" t="s">
        <v>1026</v>
      </c>
      <c r="K344" t="s">
        <v>505</v>
      </c>
      <c r="L344" t="s">
        <v>7486</v>
      </c>
      <c r="M344" t="s">
        <v>55</v>
      </c>
      <c r="N344" t="s">
        <v>6672</v>
      </c>
      <c r="O344" t="s">
        <v>33</v>
      </c>
      <c r="P344" t="s">
        <v>290</v>
      </c>
      <c r="Q344" t="s">
        <v>13</v>
      </c>
    </row>
    <row r="345" spans="1:17" hidden="1" x14ac:dyDescent="0.3">
      <c r="A345" s="1">
        <v>42991</v>
      </c>
      <c r="B345" t="s">
        <v>14</v>
      </c>
      <c r="C345" t="s">
        <v>1023</v>
      </c>
      <c r="D345" t="s">
        <v>14</v>
      </c>
      <c r="E345" t="s">
        <v>7485</v>
      </c>
      <c r="F345" s="2" t="str">
        <f t="shared" si="15"/>
        <v xml:space="preserve">Branden </v>
      </c>
      <c r="G345" s="2" t="str">
        <f t="shared" si="16"/>
        <v>Cave</v>
      </c>
      <c r="H345" s="3" t="str">
        <f t="shared" si="17"/>
        <v xml:space="preserve">Cave, Branden </v>
      </c>
      <c r="I345" t="s">
        <v>6670</v>
      </c>
      <c r="J345" t="s">
        <v>1026</v>
      </c>
      <c r="K345" t="s">
        <v>505</v>
      </c>
      <c r="L345" t="s">
        <v>7806</v>
      </c>
      <c r="M345" t="s">
        <v>55</v>
      </c>
      <c r="N345" t="s">
        <v>7807</v>
      </c>
      <c r="O345" t="s">
        <v>70</v>
      </c>
      <c r="P345" t="s">
        <v>290</v>
      </c>
      <c r="Q345" t="s">
        <v>13</v>
      </c>
    </row>
    <row r="346" spans="1:17" hidden="1" x14ac:dyDescent="0.3">
      <c r="A346" s="1">
        <v>42894</v>
      </c>
      <c r="B346" t="s">
        <v>14</v>
      </c>
      <c r="C346" t="s">
        <v>1023</v>
      </c>
      <c r="D346" t="s">
        <v>14</v>
      </c>
      <c r="E346" t="s">
        <v>7485</v>
      </c>
      <c r="F346" s="2" t="str">
        <f t="shared" si="15"/>
        <v xml:space="preserve">Branden </v>
      </c>
      <c r="G346" s="2" t="str">
        <f t="shared" si="16"/>
        <v>Cave</v>
      </c>
      <c r="H346" s="3" t="str">
        <f t="shared" si="17"/>
        <v xml:space="preserve">Cave, Branden </v>
      </c>
      <c r="I346" t="s">
        <v>6670</v>
      </c>
      <c r="J346" t="s">
        <v>1026</v>
      </c>
      <c r="K346" t="s">
        <v>505</v>
      </c>
      <c r="L346" t="s">
        <v>8439</v>
      </c>
      <c r="M346" t="s">
        <v>55</v>
      </c>
      <c r="N346" t="s">
        <v>7807</v>
      </c>
      <c r="O346" t="s">
        <v>33</v>
      </c>
      <c r="P346" t="s">
        <v>290</v>
      </c>
      <c r="Q346" t="s">
        <v>13</v>
      </c>
    </row>
    <row r="347" spans="1:17" hidden="1" x14ac:dyDescent="0.3">
      <c r="A347" s="1">
        <v>42806</v>
      </c>
      <c r="B347" t="s">
        <v>14</v>
      </c>
      <c r="C347" t="s">
        <v>1023</v>
      </c>
      <c r="D347" t="s">
        <v>14</v>
      </c>
      <c r="E347" t="s">
        <v>7485</v>
      </c>
      <c r="F347" s="2" t="str">
        <f t="shared" si="15"/>
        <v xml:space="preserve">Branden </v>
      </c>
      <c r="G347" s="2" t="str">
        <f t="shared" si="16"/>
        <v>Cave</v>
      </c>
      <c r="H347" s="3" t="str">
        <f t="shared" si="17"/>
        <v xml:space="preserve">Cave, Branden </v>
      </c>
      <c r="I347" t="s">
        <v>6670</v>
      </c>
      <c r="J347" t="s">
        <v>1026</v>
      </c>
      <c r="K347" t="s">
        <v>505</v>
      </c>
      <c r="L347" t="s">
        <v>8912</v>
      </c>
      <c r="M347" t="s">
        <v>55</v>
      </c>
      <c r="N347" t="s">
        <v>8913</v>
      </c>
      <c r="O347" t="s">
        <v>23</v>
      </c>
      <c r="P347" t="s">
        <v>290</v>
      </c>
      <c r="Q347" t="s">
        <v>13</v>
      </c>
    </row>
    <row r="348" spans="1:17" hidden="1" x14ac:dyDescent="0.3">
      <c r="A348" s="1">
        <v>43690</v>
      </c>
      <c r="B348" t="s">
        <v>14</v>
      </c>
      <c r="C348" t="s">
        <v>1803</v>
      </c>
      <c r="D348" t="s">
        <v>14</v>
      </c>
      <c r="E348" t="s">
        <v>1804</v>
      </c>
      <c r="F348" s="2" t="str">
        <f t="shared" si="15"/>
        <v xml:space="preserve">Heather </v>
      </c>
      <c r="G348" s="2" t="str">
        <f t="shared" si="16"/>
        <v>Chalmers</v>
      </c>
      <c r="H348" s="3" t="str">
        <f t="shared" si="17"/>
        <v xml:space="preserve">Chalmers, Heather </v>
      </c>
      <c r="I348" t="s">
        <v>1805</v>
      </c>
      <c r="J348" t="s">
        <v>1806</v>
      </c>
      <c r="K348" t="s">
        <v>1807</v>
      </c>
      <c r="L348" t="s">
        <v>1808</v>
      </c>
      <c r="M348" t="s">
        <v>55</v>
      </c>
      <c r="N348" t="s">
        <v>1809</v>
      </c>
      <c r="O348" t="s">
        <v>70</v>
      </c>
      <c r="P348" t="s">
        <v>24</v>
      </c>
      <c r="Q348" t="s">
        <v>13</v>
      </c>
    </row>
    <row r="349" spans="1:17" hidden="1" x14ac:dyDescent="0.3">
      <c r="A349" s="1">
        <v>43586</v>
      </c>
      <c r="B349" t="s">
        <v>14</v>
      </c>
      <c r="C349" t="s">
        <v>1803</v>
      </c>
      <c r="D349" t="s">
        <v>14</v>
      </c>
      <c r="E349" t="s">
        <v>1804</v>
      </c>
      <c r="F349" s="2" t="str">
        <f t="shared" si="15"/>
        <v xml:space="preserve">Heather </v>
      </c>
      <c r="G349" s="2" t="str">
        <f t="shared" si="16"/>
        <v>Chalmers</v>
      </c>
      <c r="H349" s="3" t="str">
        <f t="shared" si="17"/>
        <v xml:space="preserve">Chalmers, Heather </v>
      </c>
      <c r="I349" t="s">
        <v>3547</v>
      </c>
      <c r="J349" t="s">
        <v>3548</v>
      </c>
      <c r="K349" t="s">
        <v>1807</v>
      </c>
      <c r="L349" t="s">
        <v>3549</v>
      </c>
      <c r="M349" t="s">
        <v>55</v>
      </c>
      <c r="N349" t="s">
        <v>3550</v>
      </c>
      <c r="O349" t="s">
        <v>33</v>
      </c>
      <c r="P349" t="s">
        <v>290</v>
      </c>
      <c r="Q349" t="s">
        <v>13</v>
      </c>
    </row>
    <row r="350" spans="1:17" hidden="1" x14ac:dyDescent="0.3">
      <c r="A350" s="1">
        <v>43494</v>
      </c>
      <c r="B350" t="s">
        <v>14</v>
      </c>
      <c r="C350" t="s">
        <v>1803</v>
      </c>
      <c r="D350" t="s">
        <v>14</v>
      </c>
      <c r="E350" t="s">
        <v>1804</v>
      </c>
      <c r="F350" s="2" t="str">
        <f t="shared" si="15"/>
        <v xml:space="preserve">Heather </v>
      </c>
      <c r="G350" s="2" t="str">
        <f t="shared" si="16"/>
        <v>Chalmers</v>
      </c>
      <c r="H350" s="3" t="str">
        <f t="shared" si="17"/>
        <v xml:space="preserve">Chalmers, Heather </v>
      </c>
      <c r="I350" t="s">
        <v>4353</v>
      </c>
      <c r="J350" t="s">
        <v>3548</v>
      </c>
      <c r="K350" t="s">
        <v>4354</v>
      </c>
      <c r="L350" t="s">
        <v>4355</v>
      </c>
      <c r="M350" t="s">
        <v>55</v>
      </c>
      <c r="N350" t="s">
        <v>4356</v>
      </c>
      <c r="O350" t="s">
        <v>70</v>
      </c>
      <c r="P350" t="s">
        <v>290</v>
      </c>
      <c r="Q350" t="s">
        <v>13</v>
      </c>
    </row>
    <row r="351" spans="1:17" hidden="1" x14ac:dyDescent="0.3">
      <c r="A351" s="1">
        <v>43320</v>
      </c>
      <c r="B351" t="s">
        <v>14</v>
      </c>
      <c r="C351" t="s">
        <v>1803</v>
      </c>
      <c r="D351" t="s">
        <v>14</v>
      </c>
      <c r="E351" t="s">
        <v>1804</v>
      </c>
      <c r="F351" s="2" t="str">
        <f t="shared" si="15"/>
        <v xml:space="preserve">Heather </v>
      </c>
      <c r="G351" s="2" t="str">
        <f t="shared" si="16"/>
        <v>Chalmers</v>
      </c>
      <c r="H351" s="3" t="str">
        <f t="shared" si="17"/>
        <v xml:space="preserve">Chalmers, Heather </v>
      </c>
      <c r="I351" t="s">
        <v>4353</v>
      </c>
      <c r="J351" t="s">
        <v>5750</v>
      </c>
      <c r="K351" t="s">
        <v>4354</v>
      </c>
      <c r="L351" t="s">
        <v>5751</v>
      </c>
      <c r="M351" t="s">
        <v>55</v>
      </c>
      <c r="N351" t="s">
        <v>5752</v>
      </c>
      <c r="O351" t="s">
        <v>70</v>
      </c>
      <c r="P351" t="s">
        <v>290</v>
      </c>
      <c r="Q351" t="s">
        <v>13</v>
      </c>
    </row>
    <row r="352" spans="1:17" hidden="1" x14ac:dyDescent="0.3">
      <c r="A352" s="1">
        <v>43165</v>
      </c>
      <c r="B352" t="s">
        <v>14</v>
      </c>
      <c r="C352" t="s">
        <v>1803</v>
      </c>
      <c r="D352" t="s">
        <v>14</v>
      </c>
      <c r="E352" t="s">
        <v>1804</v>
      </c>
      <c r="F352" s="2" t="str">
        <f t="shared" si="15"/>
        <v xml:space="preserve">Heather </v>
      </c>
      <c r="G352" s="2" t="str">
        <f t="shared" si="16"/>
        <v>Chalmers</v>
      </c>
      <c r="H352" s="3" t="str">
        <f t="shared" si="17"/>
        <v xml:space="preserve">Chalmers, Heather </v>
      </c>
      <c r="I352" t="s">
        <v>3547</v>
      </c>
      <c r="J352" t="s">
        <v>3548</v>
      </c>
      <c r="K352" t="s">
        <v>1807</v>
      </c>
      <c r="L352" t="s">
        <v>6776</v>
      </c>
      <c r="M352" t="s">
        <v>55</v>
      </c>
      <c r="N352" t="s">
        <v>6777</v>
      </c>
      <c r="O352" t="s">
        <v>70</v>
      </c>
      <c r="P352" t="s">
        <v>290</v>
      </c>
      <c r="Q352" t="s">
        <v>13</v>
      </c>
    </row>
    <row r="353" spans="1:17" hidden="1" x14ac:dyDescent="0.3">
      <c r="A353" s="1">
        <v>42718</v>
      </c>
      <c r="B353" s="1">
        <v>42983</v>
      </c>
      <c r="C353" t="s">
        <v>9482</v>
      </c>
      <c r="D353" t="s">
        <v>14</v>
      </c>
      <c r="E353" t="s">
        <v>9483</v>
      </c>
      <c r="F353" s="2" t="str">
        <f t="shared" si="15"/>
        <v xml:space="preserve">Jean-Francois </v>
      </c>
      <c r="G353" s="2" t="str">
        <f t="shared" si="16"/>
        <v>Champagne</v>
      </c>
      <c r="H353" s="3" t="str">
        <f t="shared" si="17"/>
        <v xml:space="preserve">Champagne, Jean-Francois </v>
      </c>
      <c r="I353" t="s">
        <v>9484</v>
      </c>
      <c r="J353" t="s">
        <v>14</v>
      </c>
      <c r="K353" t="s">
        <v>268</v>
      </c>
      <c r="L353" t="s">
        <v>9485</v>
      </c>
      <c r="M353" t="s">
        <v>55</v>
      </c>
      <c r="N353" t="s">
        <v>9486</v>
      </c>
      <c r="O353" t="s">
        <v>23</v>
      </c>
      <c r="P353" t="s">
        <v>1188</v>
      </c>
      <c r="Q353" t="s">
        <v>13</v>
      </c>
    </row>
    <row r="354" spans="1:17" hidden="1" x14ac:dyDescent="0.3">
      <c r="A354" s="1">
        <v>43672</v>
      </c>
      <c r="B354" t="s">
        <v>14</v>
      </c>
      <c r="C354" t="s">
        <v>2110</v>
      </c>
      <c r="D354" t="s">
        <v>2111</v>
      </c>
      <c r="E354" t="s">
        <v>2112</v>
      </c>
      <c r="F354" s="2" t="str">
        <f t="shared" si="15"/>
        <v xml:space="preserve">Dennis </v>
      </c>
      <c r="G354" s="2" t="str">
        <f t="shared" si="16"/>
        <v>Chan</v>
      </c>
      <c r="H354" s="3" t="str">
        <f t="shared" si="17"/>
        <v xml:space="preserve">Chan, Dennis </v>
      </c>
      <c r="I354" t="s">
        <v>274</v>
      </c>
      <c r="J354" t="s">
        <v>14</v>
      </c>
      <c r="K354" t="s">
        <v>46</v>
      </c>
      <c r="L354" t="s">
        <v>2113</v>
      </c>
      <c r="M354" t="s">
        <v>21</v>
      </c>
      <c r="N354" t="s">
        <v>2112</v>
      </c>
      <c r="O354" t="s">
        <v>33</v>
      </c>
      <c r="P354" t="s">
        <v>24</v>
      </c>
      <c r="Q354" t="s">
        <v>13</v>
      </c>
    </row>
    <row r="355" spans="1:17" hidden="1" x14ac:dyDescent="0.3">
      <c r="A355" s="1">
        <v>43511</v>
      </c>
      <c r="B355" t="s">
        <v>14</v>
      </c>
      <c r="C355" t="s">
        <v>2110</v>
      </c>
      <c r="D355" t="s">
        <v>2111</v>
      </c>
      <c r="E355" t="s">
        <v>2112</v>
      </c>
      <c r="F355" s="2" t="str">
        <f t="shared" si="15"/>
        <v xml:space="preserve">Dennis </v>
      </c>
      <c r="G355" s="2" t="str">
        <f t="shared" si="16"/>
        <v>Chan</v>
      </c>
      <c r="H355" s="3" t="str">
        <f t="shared" si="17"/>
        <v xml:space="preserve">Chan, Dennis </v>
      </c>
      <c r="I355" t="s">
        <v>274</v>
      </c>
      <c r="J355" t="s">
        <v>14</v>
      </c>
      <c r="K355" t="s">
        <v>46</v>
      </c>
      <c r="L355" t="s">
        <v>4168</v>
      </c>
      <c r="M355" t="s">
        <v>21</v>
      </c>
      <c r="N355" t="s">
        <v>2112</v>
      </c>
      <c r="O355" t="s">
        <v>33</v>
      </c>
      <c r="P355" t="s">
        <v>290</v>
      </c>
      <c r="Q355" t="s">
        <v>13</v>
      </c>
    </row>
    <row r="356" spans="1:17" hidden="1" x14ac:dyDescent="0.3">
      <c r="A356" s="1">
        <v>43475</v>
      </c>
      <c r="B356" t="s">
        <v>14</v>
      </c>
      <c r="C356" t="s">
        <v>2110</v>
      </c>
      <c r="D356" t="s">
        <v>2111</v>
      </c>
      <c r="E356" t="s">
        <v>2112</v>
      </c>
      <c r="F356" s="2" t="str">
        <f t="shared" si="15"/>
        <v xml:space="preserve">Dennis </v>
      </c>
      <c r="G356" s="2" t="str">
        <f t="shared" si="16"/>
        <v>Chan</v>
      </c>
      <c r="H356" s="3" t="str">
        <f t="shared" si="17"/>
        <v xml:space="preserve">Chan, Dennis </v>
      </c>
      <c r="I356" t="s">
        <v>885</v>
      </c>
      <c r="J356" t="s">
        <v>14</v>
      </c>
      <c r="K356" t="s">
        <v>46</v>
      </c>
      <c r="L356" t="s">
        <v>4543</v>
      </c>
      <c r="M356" t="s">
        <v>21</v>
      </c>
      <c r="N356" t="s">
        <v>2112</v>
      </c>
      <c r="O356" t="s">
        <v>23</v>
      </c>
      <c r="P356" t="s">
        <v>290</v>
      </c>
      <c r="Q356" t="s">
        <v>13</v>
      </c>
    </row>
    <row r="357" spans="1:17" hidden="1" x14ac:dyDescent="0.3">
      <c r="A357" s="1">
        <v>43704</v>
      </c>
      <c r="B357" t="s">
        <v>14</v>
      </c>
      <c r="C357" t="s">
        <v>1562</v>
      </c>
      <c r="D357" t="s">
        <v>14</v>
      </c>
      <c r="E357" t="s">
        <v>1563</v>
      </c>
      <c r="F357" s="2" t="str">
        <f t="shared" si="15"/>
        <v xml:space="preserve">Craig </v>
      </c>
      <c r="G357" s="2" t="str">
        <f t="shared" si="16"/>
        <v>Chandler</v>
      </c>
      <c r="H357" s="3" t="str">
        <f t="shared" si="17"/>
        <v xml:space="preserve">Chandler, Craig </v>
      </c>
      <c r="I357" t="s">
        <v>1564</v>
      </c>
      <c r="J357" t="s">
        <v>14</v>
      </c>
      <c r="K357" t="s">
        <v>1565</v>
      </c>
      <c r="L357" t="s">
        <v>1566</v>
      </c>
      <c r="M357" t="s">
        <v>55</v>
      </c>
      <c r="N357" t="s">
        <v>1567</v>
      </c>
      <c r="O357" t="s">
        <v>23</v>
      </c>
      <c r="P357" t="s">
        <v>24</v>
      </c>
      <c r="Q357" t="s">
        <v>13</v>
      </c>
    </row>
    <row r="358" spans="1:17" hidden="1" x14ac:dyDescent="0.3">
      <c r="A358" s="1">
        <v>43174</v>
      </c>
      <c r="B358" s="1">
        <v>43368</v>
      </c>
      <c r="C358" t="s">
        <v>6687</v>
      </c>
      <c r="D358" t="s">
        <v>14</v>
      </c>
      <c r="E358" t="s">
        <v>6688</v>
      </c>
      <c r="F358" s="2" t="str">
        <f t="shared" si="15"/>
        <v xml:space="preserve">Peter </v>
      </c>
      <c r="G358" s="2" t="str">
        <f t="shared" si="16"/>
        <v>Chapman</v>
      </c>
      <c r="H358" s="3" t="str">
        <f t="shared" si="17"/>
        <v xml:space="preserve">Chapman, Peter </v>
      </c>
      <c r="I358" t="s">
        <v>60</v>
      </c>
      <c r="J358" t="s">
        <v>14</v>
      </c>
      <c r="K358" t="s">
        <v>6689</v>
      </c>
      <c r="L358" t="s">
        <v>6690</v>
      </c>
      <c r="M358" t="s">
        <v>55</v>
      </c>
      <c r="N358" t="s">
        <v>6691</v>
      </c>
      <c r="O358" t="s">
        <v>70</v>
      </c>
      <c r="P358" t="s">
        <v>1188</v>
      </c>
      <c r="Q358" t="s">
        <v>13</v>
      </c>
    </row>
    <row r="359" spans="1:17" hidden="1" x14ac:dyDescent="0.3">
      <c r="A359" s="1">
        <v>42977</v>
      </c>
      <c r="B359" t="s">
        <v>14</v>
      </c>
      <c r="C359" t="s">
        <v>6687</v>
      </c>
      <c r="D359" t="s">
        <v>14</v>
      </c>
      <c r="E359" t="s">
        <v>6688</v>
      </c>
      <c r="F359" s="2" t="str">
        <f t="shared" si="15"/>
        <v xml:space="preserve">Peter </v>
      </c>
      <c r="G359" s="2" t="str">
        <f t="shared" si="16"/>
        <v>Chapman</v>
      </c>
      <c r="H359" s="3" t="str">
        <f t="shared" si="17"/>
        <v xml:space="preserve">Chapman, Peter </v>
      </c>
      <c r="I359" t="s">
        <v>60</v>
      </c>
      <c r="J359" t="s">
        <v>14</v>
      </c>
      <c r="K359" t="s">
        <v>6689</v>
      </c>
      <c r="L359" t="s">
        <v>7876</v>
      </c>
      <c r="M359" t="s">
        <v>55</v>
      </c>
      <c r="N359" t="s">
        <v>6691</v>
      </c>
      <c r="O359" t="s">
        <v>23</v>
      </c>
      <c r="P359" t="s">
        <v>290</v>
      </c>
      <c r="Q359" t="s">
        <v>13</v>
      </c>
    </row>
    <row r="360" spans="1:17" hidden="1" x14ac:dyDescent="0.3">
      <c r="A360" s="1">
        <v>43438</v>
      </c>
      <c r="B360" s="1">
        <v>43641</v>
      </c>
      <c r="C360" t="s">
        <v>4960</v>
      </c>
      <c r="D360" t="s">
        <v>4961</v>
      </c>
      <c r="E360" t="s">
        <v>4962</v>
      </c>
      <c r="F360" s="2" t="str">
        <f t="shared" si="15"/>
        <v xml:space="preserve">Larry </v>
      </c>
      <c r="G360" s="2" t="str">
        <f t="shared" si="16"/>
        <v>Charach</v>
      </c>
      <c r="H360" s="3" t="str">
        <f t="shared" si="17"/>
        <v xml:space="preserve">Charach, Larry </v>
      </c>
      <c r="I360" t="s">
        <v>74</v>
      </c>
      <c r="J360" t="s">
        <v>14</v>
      </c>
      <c r="K360" t="s">
        <v>39</v>
      </c>
      <c r="L360" t="s">
        <v>4963</v>
      </c>
      <c r="M360" t="s">
        <v>21</v>
      </c>
      <c r="N360" t="s">
        <v>4962</v>
      </c>
      <c r="O360" t="s">
        <v>23</v>
      </c>
      <c r="P360" t="s">
        <v>1188</v>
      </c>
      <c r="Q360" t="s">
        <v>13</v>
      </c>
    </row>
    <row r="361" spans="1:17" hidden="1" x14ac:dyDescent="0.3">
      <c r="A361" s="1">
        <v>43062</v>
      </c>
      <c r="B361" s="1">
        <v>43436</v>
      </c>
      <c r="C361" t="s">
        <v>4960</v>
      </c>
      <c r="D361" t="s">
        <v>4961</v>
      </c>
      <c r="E361" t="s">
        <v>4962</v>
      </c>
      <c r="F361" s="2" t="str">
        <f t="shared" si="15"/>
        <v xml:space="preserve">Larry </v>
      </c>
      <c r="G361" s="2" t="str">
        <f t="shared" si="16"/>
        <v>Charach</v>
      </c>
      <c r="H361" s="3" t="str">
        <f t="shared" si="17"/>
        <v xml:space="preserve">Charach, Larry </v>
      </c>
      <c r="I361" t="s">
        <v>617</v>
      </c>
      <c r="J361" t="s">
        <v>14</v>
      </c>
      <c r="K361" t="s">
        <v>39</v>
      </c>
      <c r="L361" t="s">
        <v>7410</v>
      </c>
      <c r="M361" t="s">
        <v>21</v>
      </c>
      <c r="N361" t="s">
        <v>4962</v>
      </c>
      <c r="O361" t="s">
        <v>23</v>
      </c>
      <c r="P361" t="s">
        <v>1188</v>
      </c>
      <c r="Q361" t="s">
        <v>13</v>
      </c>
    </row>
    <row r="362" spans="1:17" hidden="1" x14ac:dyDescent="0.3">
      <c r="A362" s="1">
        <v>43727</v>
      </c>
      <c r="B362" t="s">
        <v>14</v>
      </c>
      <c r="C362" t="s">
        <v>1055</v>
      </c>
      <c r="D362" t="s">
        <v>14</v>
      </c>
      <c r="E362" t="s">
        <v>1056</v>
      </c>
      <c r="F362" s="2" t="str">
        <f t="shared" si="15"/>
        <v xml:space="preserve">Raymond </v>
      </c>
      <c r="G362" s="2" t="str">
        <f t="shared" si="16"/>
        <v>Chong Ho Chun</v>
      </c>
      <c r="H362" s="3" t="str">
        <f t="shared" si="17"/>
        <v xml:space="preserve">Chong Ho Chun, Raymond </v>
      </c>
      <c r="I362" t="s">
        <v>77</v>
      </c>
      <c r="J362" t="s">
        <v>1057</v>
      </c>
      <c r="K362" t="s">
        <v>234</v>
      </c>
      <c r="L362" t="s">
        <v>1058</v>
      </c>
      <c r="M362" t="s">
        <v>55</v>
      </c>
      <c r="N362" t="s">
        <v>1059</v>
      </c>
      <c r="O362" t="s">
        <v>70</v>
      </c>
      <c r="P362" t="s">
        <v>24</v>
      </c>
      <c r="Q362" t="s">
        <v>13</v>
      </c>
    </row>
    <row r="363" spans="1:17" hidden="1" x14ac:dyDescent="0.3">
      <c r="A363" s="1">
        <v>43644</v>
      </c>
      <c r="B363" t="s">
        <v>14</v>
      </c>
      <c r="C363" t="s">
        <v>1055</v>
      </c>
      <c r="D363" t="s">
        <v>14</v>
      </c>
      <c r="E363" t="s">
        <v>1056</v>
      </c>
      <c r="F363" s="2" t="str">
        <f t="shared" si="15"/>
        <v xml:space="preserve">Raymond </v>
      </c>
      <c r="G363" s="2" t="str">
        <f t="shared" si="16"/>
        <v>Chong Ho Chun</v>
      </c>
      <c r="H363" s="3" t="str">
        <f t="shared" si="17"/>
        <v xml:space="preserve">Chong Ho Chun, Raymond </v>
      </c>
      <c r="I363" t="s">
        <v>77</v>
      </c>
      <c r="J363" t="s">
        <v>1057</v>
      </c>
      <c r="K363" t="s">
        <v>234</v>
      </c>
      <c r="L363" t="s">
        <v>2543</v>
      </c>
      <c r="M363" t="s">
        <v>55</v>
      </c>
      <c r="N363" t="s">
        <v>2544</v>
      </c>
      <c r="O363" t="s">
        <v>33</v>
      </c>
      <c r="P363" t="s">
        <v>290</v>
      </c>
      <c r="Q363" t="s">
        <v>13</v>
      </c>
    </row>
    <row r="364" spans="1:17" hidden="1" x14ac:dyDescent="0.3">
      <c r="A364" s="1">
        <v>43553</v>
      </c>
      <c r="B364" t="s">
        <v>14</v>
      </c>
      <c r="C364" t="s">
        <v>1055</v>
      </c>
      <c r="D364" t="s">
        <v>14</v>
      </c>
      <c r="E364" t="s">
        <v>1056</v>
      </c>
      <c r="F364" s="2" t="str">
        <f t="shared" ref="F364:F427" si="18">LEFT(E364,FIND(" ",E364))</f>
        <v xml:space="preserve">Raymond </v>
      </c>
      <c r="G364" s="2" t="str">
        <f t="shared" ref="G364:G427" si="19">TRIM(RIGHT(E364,LEN(E364)-FIND(" ",E364)))</f>
        <v>Chong Ho Chun</v>
      </c>
      <c r="H364" s="3" t="str">
        <f t="shared" ref="H364:H427" si="20">G364&amp;", "&amp;F364</f>
        <v xml:space="preserve">Chong Ho Chun, Raymond </v>
      </c>
      <c r="I364" t="s">
        <v>77</v>
      </c>
      <c r="J364" t="s">
        <v>1057</v>
      </c>
      <c r="K364" t="s">
        <v>234</v>
      </c>
      <c r="L364" t="s">
        <v>3795</v>
      </c>
      <c r="M364" t="s">
        <v>55</v>
      </c>
      <c r="N364" t="s">
        <v>3796</v>
      </c>
      <c r="O364" t="s">
        <v>70</v>
      </c>
      <c r="P364" t="s">
        <v>290</v>
      </c>
      <c r="Q364" t="s">
        <v>13</v>
      </c>
    </row>
    <row r="365" spans="1:17" hidden="1" x14ac:dyDescent="0.3">
      <c r="A365" s="1">
        <v>43174</v>
      </c>
      <c r="B365" t="s">
        <v>14</v>
      </c>
      <c r="C365" t="s">
        <v>1129</v>
      </c>
      <c r="D365" t="s">
        <v>14</v>
      </c>
      <c r="E365" t="s">
        <v>6682</v>
      </c>
      <c r="F365" s="2" t="str">
        <f t="shared" si="18"/>
        <v xml:space="preserve">Vincent </v>
      </c>
      <c r="G365" s="2" t="str">
        <f t="shared" si="19"/>
        <v>Chornet</v>
      </c>
      <c r="H365" s="3" t="str">
        <f t="shared" si="20"/>
        <v xml:space="preserve">Chornet, Vincent </v>
      </c>
      <c r="I365" t="s">
        <v>3755</v>
      </c>
      <c r="J365" t="s">
        <v>14</v>
      </c>
      <c r="K365" t="s">
        <v>285</v>
      </c>
      <c r="L365" t="s">
        <v>6683</v>
      </c>
      <c r="M365" t="s">
        <v>55</v>
      </c>
      <c r="N365" t="s">
        <v>6684</v>
      </c>
      <c r="O365" t="s">
        <v>70</v>
      </c>
      <c r="P365" t="s">
        <v>290</v>
      </c>
      <c r="Q365" t="s">
        <v>13</v>
      </c>
    </row>
    <row r="366" spans="1:17" hidden="1" x14ac:dyDescent="0.3">
      <c r="A366" s="1">
        <v>42999</v>
      </c>
      <c r="B366" t="s">
        <v>14</v>
      </c>
      <c r="C366" t="s">
        <v>1129</v>
      </c>
      <c r="D366" t="s">
        <v>14</v>
      </c>
      <c r="E366" t="s">
        <v>6682</v>
      </c>
      <c r="F366" s="2" t="str">
        <f t="shared" si="18"/>
        <v xml:space="preserve">Vincent </v>
      </c>
      <c r="G366" s="2" t="str">
        <f t="shared" si="19"/>
        <v>Chornet</v>
      </c>
      <c r="H366" s="3" t="str">
        <f t="shared" si="20"/>
        <v xml:space="preserve">Chornet, Vincent </v>
      </c>
      <c r="I366" t="s">
        <v>3755</v>
      </c>
      <c r="J366" t="s">
        <v>14</v>
      </c>
      <c r="K366" t="s">
        <v>285</v>
      </c>
      <c r="L366" t="s">
        <v>7757</v>
      </c>
      <c r="M366" t="s">
        <v>55</v>
      </c>
      <c r="N366" t="s">
        <v>6684</v>
      </c>
      <c r="O366" t="s">
        <v>70</v>
      </c>
      <c r="P366" t="s">
        <v>290</v>
      </c>
      <c r="Q366" t="s">
        <v>13</v>
      </c>
    </row>
    <row r="367" spans="1:17" hidden="1" x14ac:dyDescent="0.3">
      <c r="A367" s="1">
        <v>42789</v>
      </c>
      <c r="B367" t="s">
        <v>14</v>
      </c>
      <c r="C367" t="s">
        <v>1129</v>
      </c>
      <c r="D367" t="s">
        <v>14</v>
      </c>
      <c r="E367" t="s">
        <v>6682</v>
      </c>
      <c r="F367" s="2" t="str">
        <f t="shared" si="18"/>
        <v xml:space="preserve">Vincent </v>
      </c>
      <c r="G367" s="2" t="str">
        <f t="shared" si="19"/>
        <v>Chornet</v>
      </c>
      <c r="H367" s="3" t="str">
        <f t="shared" si="20"/>
        <v xml:space="preserve">Chornet, Vincent </v>
      </c>
      <c r="I367" t="s">
        <v>3755</v>
      </c>
      <c r="J367" t="s">
        <v>14</v>
      </c>
      <c r="K367" t="s">
        <v>285</v>
      </c>
      <c r="L367" t="s">
        <v>9066</v>
      </c>
      <c r="M367" t="s">
        <v>55</v>
      </c>
      <c r="N367" t="s">
        <v>6684</v>
      </c>
      <c r="O367" t="s">
        <v>23</v>
      </c>
      <c r="P367" t="s">
        <v>290</v>
      </c>
      <c r="Q367" t="s">
        <v>13</v>
      </c>
    </row>
    <row r="368" spans="1:17" hidden="1" x14ac:dyDescent="0.3">
      <c r="A368" s="1">
        <v>43685</v>
      </c>
      <c r="B368" t="s">
        <v>14</v>
      </c>
      <c r="C368" t="s">
        <v>1877</v>
      </c>
      <c r="D368" t="s">
        <v>14</v>
      </c>
      <c r="E368" t="s">
        <v>1878</v>
      </c>
      <c r="F368" s="2" t="str">
        <f t="shared" si="18"/>
        <v xml:space="preserve">Jeremy </v>
      </c>
      <c r="G368" s="2" t="str">
        <f t="shared" si="19"/>
        <v>Chorney</v>
      </c>
      <c r="H368" s="3" t="str">
        <f t="shared" si="20"/>
        <v xml:space="preserve">Chorney, Jeremy </v>
      </c>
      <c r="I368" t="s">
        <v>1879</v>
      </c>
      <c r="J368" t="s">
        <v>67</v>
      </c>
      <c r="K368" t="s">
        <v>1880</v>
      </c>
      <c r="L368" t="s">
        <v>1881</v>
      </c>
      <c r="M368" t="s">
        <v>55</v>
      </c>
      <c r="N368" t="s">
        <v>1878</v>
      </c>
      <c r="O368" t="s">
        <v>70</v>
      </c>
      <c r="P368" t="s">
        <v>24</v>
      </c>
      <c r="Q368" t="s">
        <v>13</v>
      </c>
    </row>
    <row r="369" spans="1:17" hidden="1" x14ac:dyDescent="0.3">
      <c r="A369" s="1">
        <v>43494</v>
      </c>
      <c r="B369" t="s">
        <v>14</v>
      </c>
      <c r="C369" t="s">
        <v>1877</v>
      </c>
      <c r="D369" t="s">
        <v>14</v>
      </c>
      <c r="E369" t="s">
        <v>1878</v>
      </c>
      <c r="F369" s="2" t="str">
        <f t="shared" si="18"/>
        <v xml:space="preserve">Jeremy </v>
      </c>
      <c r="G369" s="2" t="str">
        <f t="shared" si="19"/>
        <v>Chorney</v>
      </c>
      <c r="H369" s="3" t="str">
        <f t="shared" si="20"/>
        <v xml:space="preserve">Chorney, Jeremy </v>
      </c>
      <c r="I369" t="s">
        <v>4351</v>
      </c>
      <c r="J369" t="s">
        <v>3089</v>
      </c>
      <c r="K369" t="s">
        <v>1880</v>
      </c>
      <c r="L369" t="s">
        <v>4352</v>
      </c>
      <c r="M369" t="s">
        <v>55</v>
      </c>
      <c r="N369" t="s">
        <v>1878</v>
      </c>
      <c r="O369" t="s">
        <v>70</v>
      </c>
      <c r="P369" t="s">
        <v>290</v>
      </c>
      <c r="Q369" t="s">
        <v>13</v>
      </c>
    </row>
    <row r="370" spans="1:17" hidden="1" x14ac:dyDescent="0.3">
      <c r="A370" s="1">
        <v>43332</v>
      </c>
      <c r="B370" t="s">
        <v>14</v>
      </c>
      <c r="C370" t="s">
        <v>1877</v>
      </c>
      <c r="D370" t="s">
        <v>14</v>
      </c>
      <c r="E370" t="s">
        <v>1878</v>
      </c>
      <c r="F370" s="2" t="str">
        <f t="shared" si="18"/>
        <v xml:space="preserve">Jeremy </v>
      </c>
      <c r="G370" s="2" t="str">
        <f t="shared" si="19"/>
        <v>Chorney</v>
      </c>
      <c r="H370" s="3" t="str">
        <f t="shared" si="20"/>
        <v xml:space="preserve">Chorney, Jeremy </v>
      </c>
      <c r="I370" t="s">
        <v>4351</v>
      </c>
      <c r="J370" t="s">
        <v>3089</v>
      </c>
      <c r="K370" t="s">
        <v>1880</v>
      </c>
      <c r="L370" t="s">
        <v>5670</v>
      </c>
      <c r="M370" t="s">
        <v>55</v>
      </c>
      <c r="N370" t="s">
        <v>1878</v>
      </c>
      <c r="O370" t="s">
        <v>70</v>
      </c>
      <c r="P370" t="s">
        <v>290</v>
      </c>
      <c r="Q370" t="s">
        <v>13</v>
      </c>
    </row>
    <row r="371" spans="1:17" hidden="1" x14ac:dyDescent="0.3">
      <c r="A371" s="1">
        <v>43746</v>
      </c>
      <c r="B371" t="s">
        <v>14</v>
      </c>
      <c r="C371" t="s">
        <v>643</v>
      </c>
      <c r="D371" t="s">
        <v>601</v>
      </c>
      <c r="E371" t="s">
        <v>644</v>
      </c>
      <c r="F371" s="2" t="str">
        <f t="shared" si="18"/>
        <v xml:space="preserve">William </v>
      </c>
      <c r="G371" s="2" t="str">
        <f t="shared" si="19"/>
        <v>Christensen</v>
      </c>
      <c r="H371" s="3" t="str">
        <f t="shared" si="20"/>
        <v xml:space="preserve">Christensen, William </v>
      </c>
      <c r="I371" t="s">
        <v>603</v>
      </c>
      <c r="J371" t="s">
        <v>14</v>
      </c>
      <c r="K371" t="s">
        <v>39</v>
      </c>
      <c r="L371" t="s">
        <v>645</v>
      </c>
      <c r="M371" t="s">
        <v>21</v>
      </c>
      <c r="N371" t="s">
        <v>644</v>
      </c>
      <c r="O371" t="s">
        <v>33</v>
      </c>
      <c r="P371" t="s">
        <v>24</v>
      </c>
      <c r="Q371" t="s">
        <v>13</v>
      </c>
    </row>
    <row r="372" spans="1:17" hidden="1" x14ac:dyDescent="0.3">
      <c r="A372" s="1">
        <v>43125</v>
      </c>
      <c r="B372" t="s">
        <v>14</v>
      </c>
      <c r="C372" t="s">
        <v>643</v>
      </c>
      <c r="D372" t="s">
        <v>601</v>
      </c>
      <c r="E372" t="s">
        <v>644</v>
      </c>
      <c r="F372" s="2" t="str">
        <f t="shared" si="18"/>
        <v xml:space="preserve">William </v>
      </c>
      <c r="G372" s="2" t="str">
        <f t="shared" si="19"/>
        <v>Christensen</v>
      </c>
      <c r="H372" s="3" t="str">
        <f t="shared" si="20"/>
        <v xml:space="preserve">Christensen, William </v>
      </c>
      <c r="I372" t="s">
        <v>2914</v>
      </c>
      <c r="J372" t="s">
        <v>14</v>
      </c>
      <c r="K372" t="s">
        <v>1087</v>
      </c>
      <c r="L372" t="s">
        <v>7024</v>
      </c>
      <c r="M372" t="s">
        <v>21</v>
      </c>
      <c r="N372" t="s">
        <v>644</v>
      </c>
      <c r="O372" t="s">
        <v>33</v>
      </c>
      <c r="P372" t="s">
        <v>290</v>
      </c>
      <c r="Q372" t="s">
        <v>13</v>
      </c>
    </row>
    <row r="373" spans="1:17" hidden="1" x14ac:dyDescent="0.3">
      <c r="A373" s="1">
        <v>42977</v>
      </c>
      <c r="B373" t="s">
        <v>14</v>
      </c>
      <c r="C373" t="s">
        <v>643</v>
      </c>
      <c r="D373" t="s">
        <v>601</v>
      </c>
      <c r="E373" t="s">
        <v>644</v>
      </c>
      <c r="F373" s="2" t="str">
        <f t="shared" si="18"/>
        <v xml:space="preserve">William </v>
      </c>
      <c r="G373" s="2" t="str">
        <f t="shared" si="19"/>
        <v>Christensen</v>
      </c>
      <c r="H373" s="3" t="str">
        <f t="shared" si="20"/>
        <v xml:space="preserve">Christensen, William </v>
      </c>
      <c r="I373" t="s">
        <v>2914</v>
      </c>
      <c r="J373" t="s">
        <v>14</v>
      </c>
      <c r="K373" t="s">
        <v>1087</v>
      </c>
      <c r="L373" t="s">
        <v>7878</v>
      </c>
      <c r="M373" t="s">
        <v>21</v>
      </c>
      <c r="N373" t="s">
        <v>644</v>
      </c>
      <c r="O373" t="s">
        <v>33</v>
      </c>
      <c r="P373" t="s">
        <v>290</v>
      </c>
      <c r="Q373" t="s">
        <v>13</v>
      </c>
    </row>
    <row r="374" spans="1:17" hidden="1" x14ac:dyDescent="0.3">
      <c r="A374" s="1">
        <v>42774</v>
      </c>
      <c r="B374" t="s">
        <v>14</v>
      </c>
      <c r="C374" t="s">
        <v>643</v>
      </c>
      <c r="D374" t="s">
        <v>601</v>
      </c>
      <c r="E374" t="s">
        <v>644</v>
      </c>
      <c r="F374" s="2" t="str">
        <f t="shared" si="18"/>
        <v xml:space="preserve">William </v>
      </c>
      <c r="G374" s="2" t="str">
        <f t="shared" si="19"/>
        <v>Christensen</v>
      </c>
      <c r="H374" s="3" t="str">
        <f t="shared" si="20"/>
        <v xml:space="preserve">Christensen, William </v>
      </c>
      <c r="I374" t="s">
        <v>2914</v>
      </c>
      <c r="J374" t="s">
        <v>14</v>
      </c>
      <c r="K374" t="s">
        <v>1087</v>
      </c>
      <c r="L374" t="s">
        <v>9172</v>
      </c>
      <c r="M374" t="s">
        <v>21</v>
      </c>
      <c r="N374" t="s">
        <v>9173</v>
      </c>
      <c r="O374" t="s">
        <v>23</v>
      </c>
      <c r="P374" t="s">
        <v>290</v>
      </c>
      <c r="Q374" t="s">
        <v>13</v>
      </c>
    </row>
    <row r="375" spans="1:17" hidden="1" x14ac:dyDescent="0.3">
      <c r="A375" s="1">
        <v>43125</v>
      </c>
      <c r="B375" s="1">
        <v>43564</v>
      </c>
      <c r="C375" t="s">
        <v>643</v>
      </c>
      <c r="D375" t="s">
        <v>1362</v>
      </c>
      <c r="E375" t="s">
        <v>644</v>
      </c>
      <c r="F375" s="2" t="str">
        <f t="shared" si="18"/>
        <v xml:space="preserve">William </v>
      </c>
      <c r="G375" s="2" t="str">
        <f t="shared" si="19"/>
        <v>Christensen</v>
      </c>
      <c r="H375" s="3" t="str">
        <f t="shared" si="20"/>
        <v xml:space="preserve">Christensen, William </v>
      </c>
      <c r="I375" t="s">
        <v>2914</v>
      </c>
      <c r="J375" t="s">
        <v>14</v>
      </c>
      <c r="K375" t="s">
        <v>1087</v>
      </c>
      <c r="L375" t="s">
        <v>7025</v>
      </c>
      <c r="M375" t="s">
        <v>21</v>
      </c>
      <c r="N375" t="s">
        <v>644</v>
      </c>
      <c r="O375" t="s">
        <v>33</v>
      </c>
      <c r="P375" t="s">
        <v>1188</v>
      </c>
      <c r="Q375" t="s">
        <v>13</v>
      </c>
    </row>
    <row r="376" spans="1:17" hidden="1" x14ac:dyDescent="0.3">
      <c r="A376" s="1">
        <v>42977</v>
      </c>
      <c r="B376" t="s">
        <v>14</v>
      </c>
      <c r="C376" t="s">
        <v>643</v>
      </c>
      <c r="D376" t="s">
        <v>1362</v>
      </c>
      <c r="E376" t="s">
        <v>644</v>
      </c>
      <c r="F376" s="2" t="str">
        <f t="shared" si="18"/>
        <v xml:space="preserve">William </v>
      </c>
      <c r="G376" s="2" t="str">
        <f t="shared" si="19"/>
        <v>Christensen</v>
      </c>
      <c r="H376" s="3" t="str">
        <f t="shared" si="20"/>
        <v xml:space="preserve">Christensen, William </v>
      </c>
      <c r="I376" t="s">
        <v>2914</v>
      </c>
      <c r="J376" t="s">
        <v>14</v>
      </c>
      <c r="K376" t="s">
        <v>1087</v>
      </c>
      <c r="L376" t="s">
        <v>7877</v>
      </c>
      <c r="M376" t="s">
        <v>21</v>
      </c>
      <c r="N376" t="s">
        <v>644</v>
      </c>
      <c r="O376" t="s">
        <v>33</v>
      </c>
      <c r="P376" t="s">
        <v>290</v>
      </c>
      <c r="Q376" t="s">
        <v>13</v>
      </c>
    </row>
    <row r="377" spans="1:17" hidden="1" x14ac:dyDescent="0.3">
      <c r="A377" s="1">
        <v>42774</v>
      </c>
      <c r="B377" t="s">
        <v>14</v>
      </c>
      <c r="C377" t="s">
        <v>643</v>
      </c>
      <c r="D377" t="s">
        <v>1362</v>
      </c>
      <c r="E377" t="s">
        <v>644</v>
      </c>
      <c r="F377" s="2" t="str">
        <f t="shared" si="18"/>
        <v xml:space="preserve">William </v>
      </c>
      <c r="G377" s="2" t="str">
        <f t="shared" si="19"/>
        <v>Christensen</v>
      </c>
      <c r="H377" s="3" t="str">
        <f t="shared" si="20"/>
        <v xml:space="preserve">Christensen, William </v>
      </c>
      <c r="I377" t="s">
        <v>2914</v>
      </c>
      <c r="J377" t="s">
        <v>14</v>
      </c>
      <c r="K377" t="s">
        <v>1087</v>
      </c>
      <c r="L377" t="s">
        <v>9177</v>
      </c>
      <c r="M377" t="s">
        <v>21</v>
      </c>
      <c r="N377" t="s">
        <v>9173</v>
      </c>
      <c r="O377" t="s">
        <v>23</v>
      </c>
      <c r="P377" t="s">
        <v>290</v>
      </c>
      <c r="Q377" t="s">
        <v>13</v>
      </c>
    </row>
    <row r="378" spans="1:17" hidden="1" x14ac:dyDescent="0.3">
      <c r="A378" s="1">
        <v>42781</v>
      </c>
      <c r="B378" s="1">
        <v>42932</v>
      </c>
      <c r="C378" t="s">
        <v>5104</v>
      </c>
      <c r="D378" t="s">
        <v>9114</v>
      </c>
      <c r="E378" t="s">
        <v>5106</v>
      </c>
      <c r="F378" s="2" t="str">
        <f t="shared" si="18"/>
        <v xml:space="preserve">Jordan </v>
      </c>
      <c r="G378" s="2" t="str">
        <f t="shared" si="19"/>
        <v>Cleland</v>
      </c>
      <c r="H378" s="3" t="str">
        <f t="shared" si="20"/>
        <v xml:space="preserve">Cleland, Jordan </v>
      </c>
      <c r="I378" t="s">
        <v>9115</v>
      </c>
      <c r="J378" t="s">
        <v>14</v>
      </c>
      <c r="K378" t="s">
        <v>120</v>
      </c>
      <c r="L378" t="s">
        <v>9116</v>
      </c>
      <c r="M378" t="s">
        <v>21</v>
      </c>
      <c r="N378" t="s">
        <v>5106</v>
      </c>
      <c r="O378" t="s">
        <v>23</v>
      </c>
      <c r="P378" t="s">
        <v>1188</v>
      </c>
      <c r="Q378" t="s">
        <v>13</v>
      </c>
    </row>
    <row r="379" spans="1:17" hidden="1" x14ac:dyDescent="0.3">
      <c r="A379" s="1">
        <v>43411</v>
      </c>
      <c r="B379" s="1">
        <v>43615</v>
      </c>
      <c r="C379" t="s">
        <v>5104</v>
      </c>
      <c r="D379" t="s">
        <v>5105</v>
      </c>
      <c r="E379" t="s">
        <v>5106</v>
      </c>
      <c r="F379" s="2" t="str">
        <f t="shared" si="18"/>
        <v xml:space="preserve">Jordan </v>
      </c>
      <c r="G379" s="2" t="str">
        <f t="shared" si="19"/>
        <v>Cleland</v>
      </c>
      <c r="H379" s="3" t="str">
        <f t="shared" si="20"/>
        <v xml:space="preserve">Cleland, Jordan </v>
      </c>
      <c r="I379" t="s">
        <v>5107</v>
      </c>
      <c r="J379" t="s">
        <v>14</v>
      </c>
      <c r="K379" t="s">
        <v>5108</v>
      </c>
      <c r="L379" t="s">
        <v>5109</v>
      </c>
      <c r="M379" t="s">
        <v>21</v>
      </c>
      <c r="N379" t="s">
        <v>5106</v>
      </c>
      <c r="O379" t="s">
        <v>23</v>
      </c>
      <c r="P379" t="s">
        <v>1188</v>
      </c>
      <c r="Q379" t="s">
        <v>13</v>
      </c>
    </row>
    <row r="380" spans="1:17" x14ac:dyDescent="0.3">
      <c r="A380" s="1">
        <v>43070</v>
      </c>
      <c r="B380" t="s">
        <v>14</v>
      </c>
      <c r="C380" t="s">
        <v>2011</v>
      </c>
      <c r="D380" t="s">
        <v>14</v>
      </c>
      <c r="E380" t="s">
        <v>7361</v>
      </c>
      <c r="F380" s="2" t="str">
        <f t="shared" si="18"/>
        <v xml:space="preserve">Steve </v>
      </c>
      <c r="G380" s="2" t="str">
        <f t="shared" si="19"/>
        <v>Laut</v>
      </c>
      <c r="H380" s="3" t="str">
        <f t="shared" si="20"/>
        <v xml:space="preserve">Laut, Steve </v>
      </c>
      <c r="I380" t="s">
        <v>7362</v>
      </c>
      <c r="J380" t="s">
        <v>6094</v>
      </c>
      <c r="K380" t="s">
        <v>7363</v>
      </c>
      <c r="L380" t="s">
        <v>7364</v>
      </c>
      <c r="M380" t="s">
        <v>55</v>
      </c>
      <c r="N380" t="s">
        <v>7365</v>
      </c>
      <c r="O380" t="s">
        <v>33</v>
      </c>
      <c r="P380" t="s">
        <v>290</v>
      </c>
      <c r="Q380" t="s">
        <v>13</v>
      </c>
    </row>
    <row r="381" spans="1:17" x14ac:dyDescent="0.3">
      <c r="A381" s="1">
        <v>42998</v>
      </c>
      <c r="B381" t="s">
        <v>14</v>
      </c>
      <c r="C381" t="s">
        <v>2011</v>
      </c>
      <c r="D381" t="s">
        <v>14</v>
      </c>
      <c r="E381" t="s">
        <v>7361</v>
      </c>
      <c r="F381" s="2" t="str">
        <f t="shared" si="18"/>
        <v xml:space="preserve">Steve </v>
      </c>
      <c r="G381" s="2" t="str">
        <f t="shared" si="19"/>
        <v>Laut</v>
      </c>
      <c r="H381" s="3" t="str">
        <f t="shared" si="20"/>
        <v xml:space="preserve">Laut, Steve </v>
      </c>
      <c r="I381" t="s">
        <v>7766</v>
      </c>
      <c r="J381" t="s">
        <v>6094</v>
      </c>
      <c r="K381" t="s">
        <v>7767</v>
      </c>
      <c r="L381" t="s">
        <v>7768</v>
      </c>
      <c r="M381" t="s">
        <v>55</v>
      </c>
      <c r="N381" t="s">
        <v>7769</v>
      </c>
      <c r="O381" t="s">
        <v>33</v>
      </c>
      <c r="P381" t="s">
        <v>290</v>
      </c>
      <c r="Q381" t="s">
        <v>13</v>
      </c>
    </row>
    <row r="382" spans="1:17" x14ac:dyDescent="0.3">
      <c r="A382" s="1">
        <v>42746</v>
      </c>
      <c r="B382" t="s">
        <v>14</v>
      </c>
      <c r="C382" t="s">
        <v>112</v>
      </c>
      <c r="D382" t="s">
        <v>7135</v>
      </c>
      <c r="E382" t="s">
        <v>114</v>
      </c>
      <c r="F382" s="2" t="str">
        <f t="shared" si="18"/>
        <v xml:space="preserve">Randy </v>
      </c>
      <c r="G382" s="2" t="str">
        <f t="shared" si="19"/>
        <v>Pettipas</v>
      </c>
      <c r="H382" s="3" t="str">
        <f t="shared" si="20"/>
        <v xml:space="preserve">Pettipas, Randy </v>
      </c>
      <c r="I382" t="s">
        <v>9371</v>
      </c>
      <c r="J382" t="s">
        <v>1736</v>
      </c>
      <c r="K382" t="s">
        <v>9372</v>
      </c>
      <c r="L382" t="s">
        <v>9373</v>
      </c>
      <c r="M382" t="s">
        <v>21</v>
      </c>
      <c r="N382" t="s">
        <v>673</v>
      </c>
      <c r="O382" t="s">
        <v>33</v>
      </c>
      <c r="P382" t="s">
        <v>290</v>
      </c>
      <c r="Q382" t="s">
        <v>13</v>
      </c>
    </row>
    <row r="383" spans="1:17" x14ac:dyDescent="0.3">
      <c r="A383" s="1">
        <v>42688</v>
      </c>
      <c r="B383" t="s">
        <v>14</v>
      </c>
      <c r="C383" t="s">
        <v>112</v>
      </c>
      <c r="D383" t="s">
        <v>7135</v>
      </c>
      <c r="E383" t="s">
        <v>114</v>
      </c>
      <c r="F383" s="2" t="str">
        <f t="shared" si="18"/>
        <v xml:space="preserve">Randy </v>
      </c>
      <c r="G383" s="2" t="str">
        <f t="shared" si="19"/>
        <v>Pettipas</v>
      </c>
      <c r="H383" s="3" t="str">
        <f t="shared" si="20"/>
        <v xml:space="preserve">Pettipas, Randy </v>
      </c>
      <c r="I383" t="s">
        <v>9689</v>
      </c>
      <c r="J383" t="s">
        <v>1736</v>
      </c>
      <c r="K383" t="s">
        <v>9690</v>
      </c>
      <c r="L383" t="s">
        <v>9691</v>
      </c>
      <c r="M383" t="s">
        <v>21</v>
      </c>
      <c r="N383" t="s">
        <v>673</v>
      </c>
      <c r="O383" t="s">
        <v>23</v>
      </c>
      <c r="P383" t="s">
        <v>290</v>
      </c>
      <c r="Q383" t="s">
        <v>13</v>
      </c>
    </row>
    <row r="384" spans="1:17" hidden="1" x14ac:dyDescent="0.3">
      <c r="A384" s="1">
        <v>43409</v>
      </c>
      <c r="B384" t="s">
        <v>14</v>
      </c>
      <c r="C384" t="s">
        <v>167</v>
      </c>
      <c r="D384" t="s">
        <v>14</v>
      </c>
      <c r="E384" t="s">
        <v>168</v>
      </c>
      <c r="F384" s="2" t="str">
        <f t="shared" si="18"/>
        <v xml:space="preserve">Doreen </v>
      </c>
      <c r="G384" s="2" t="str">
        <f t="shared" si="19"/>
        <v>Cole</v>
      </c>
      <c r="H384" s="3" t="str">
        <f t="shared" si="20"/>
        <v xml:space="preserve">Cole, Doreen </v>
      </c>
      <c r="I384" t="s">
        <v>5144</v>
      </c>
      <c r="J384" t="s">
        <v>5145</v>
      </c>
      <c r="K384" t="s">
        <v>5146</v>
      </c>
      <c r="L384" t="s">
        <v>5147</v>
      </c>
      <c r="M384" t="s">
        <v>55</v>
      </c>
      <c r="N384" t="s">
        <v>5148</v>
      </c>
      <c r="O384" t="s">
        <v>33</v>
      </c>
      <c r="P384" t="s">
        <v>290</v>
      </c>
      <c r="Q384" t="s">
        <v>13</v>
      </c>
    </row>
    <row r="385" spans="1:17" hidden="1" x14ac:dyDescent="0.3">
      <c r="A385" s="1">
        <v>43387</v>
      </c>
      <c r="B385" t="s">
        <v>14</v>
      </c>
      <c r="C385" t="s">
        <v>167</v>
      </c>
      <c r="D385" t="s">
        <v>14</v>
      </c>
      <c r="E385" t="s">
        <v>168</v>
      </c>
      <c r="F385" s="2" t="str">
        <f t="shared" si="18"/>
        <v xml:space="preserve">Doreen </v>
      </c>
      <c r="G385" s="2" t="str">
        <f t="shared" si="19"/>
        <v>Cole</v>
      </c>
      <c r="H385" s="3" t="str">
        <f t="shared" si="20"/>
        <v xml:space="preserve">Cole, Doreen </v>
      </c>
      <c r="I385" t="s">
        <v>5144</v>
      </c>
      <c r="J385" t="s">
        <v>5145</v>
      </c>
      <c r="K385" t="s">
        <v>5146</v>
      </c>
      <c r="L385" t="s">
        <v>5279</v>
      </c>
      <c r="M385" t="s">
        <v>55</v>
      </c>
      <c r="N385" t="s">
        <v>5148</v>
      </c>
      <c r="O385" t="s">
        <v>70</v>
      </c>
      <c r="P385" t="s">
        <v>290</v>
      </c>
      <c r="Q385" t="s">
        <v>13</v>
      </c>
    </row>
    <row r="386" spans="1:17" hidden="1" x14ac:dyDescent="0.3">
      <c r="A386" s="1">
        <v>43271</v>
      </c>
      <c r="B386" t="s">
        <v>14</v>
      </c>
      <c r="C386" t="s">
        <v>167</v>
      </c>
      <c r="D386" t="s">
        <v>14</v>
      </c>
      <c r="E386" t="s">
        <v>168</v>
      </c>
      <c r="F386" s="2" t="str">
        <f t="shared" si="18"/>
        <v xml:space="preserve">Doreen </v>
      </c>
      <c r="G386" s="2" t="str">
        <f t="shared" si="19"/>
        <v>Cole</v>
      </c>
      <c r="H386" s="3" t="str">
        <f t="shared" si="20"/>
        <v xml:space="preserve">Cole, Doreen </v>
      </c>
      <c r="I386" t="s">
        <v>6047</v>
      </c>
      <c r="J386" t="s">
        <v>6048</v>
      </c>
      <c r="K386" t="s">
        <v>6049</v>
      </c>
      <c r="L386" t="s">
        <v>6050</v>
      </c>
      <c r="M386" t="s">
        <v>55</v>
      </c>
      <c r="N386" t="s">
        <v>6051</v>
      </c>
      <c r="O386" t="s">
        <v>33</v>
      </c>
      <c r="P386" t="s">
        <v>290</v>
      </c>
      <c r="Q386" t="s">
        <v>13</v>
      </c>
    </row>
    <row r="387" spans="1:17" hidden="1" x14ac:dyDescent="0.3">
      <c r="A387" s="1">
        <v>43202</v>
      </c>
      <c r="B387" t="s">
        <v>14</v>
      </c>
      <c r="C387" t="s">
        <v>167</v>
      </c>
      <c r="D387" t="s">
        <v>14</v>
      </c>
      <c r="E387" t="s">
        <v>168</v>
      </c>
      <c r="F387" s="2" t="str">
        <f t="shared" si="18"/>
        <v xml:space="preserve">Doreen </v>
      </c>
      <c r="G387" s="2" t="str">
        <f t="shared" si="19"/>
        <v>Cole</v>
      </c>
      <c r="H387" s="3" t="str">
        <f t="shared" si="20"/>
        <v xml:space="preserve">Cole, Doreen </v>
      </c>
      <c r="I387" t="s">
        <v>6484</v>
      </c>
      <c r="J387" t="s">
        <v>6485</v>
      </c>
      <c r="K387" t="s">
        <v>6486</v>
      </c>
      <c r="L387" t="s">
        <v>6487</v>
      </c>
      <c r="M387" t="s">
        <v>55</v>
      </c>
      <c r="N387" t="s">
        <v>6051</v>
      </c>
      <c r="O387" t="s">
        <v>70</v>
      </c>
      <c r="P387" t="s">
        <v>290</v>
      </c>
      <c r="Q387" t="s">
        <v>13</v>
      </c>
    </row>
    <row r="388" spans="1:17" hidden="1" x14ac:dyDescent="0.3">
      <c r="A388" s="1">
        <v>43175</v>
      </c>
      <c r="B388" t="s">
        <v>14</v>
      </c>
      <c r="C388" t="s">
        <v>167</v>
      </c>
      <c r="D388" t="s">
        <v>14</v>
      </c>
      <c r="E388" t="s">
        <v>168</v>
      </c>
      <c r="F388" s="2" t="str">
        <f t="shared" si="18"/>
        <v xml:space="preserve">Doreen </v>
      </c>
      <c r="G388" s="2" t="str">
        <f t="shared" si="19"/>
        <v>Cole</v>
      </c>
      <c r="H388" s="3" t="str">
        <f t="shared" si="20"/>
        <v xml:space="preserve">Cole, Doreen </v>
      </c>
      <c r="I388" t="s">
        <v>6654</v>
      </c>
      <c r="J388" t="s">
        <v>6485</v>
      </c>
      <c r="K388" t="s">
        <v>6655</v>
      </c>
      <c r="L388" t="s">
        <v>6656</v>
      </c>
      <c r="M388" t="s">
        <v>55</v>
      </c>
      <c r="N388" t="s">
        <v>6657</v>
      </c>
      <c r="O388" t="s">
        <v>33</v>
      </c>
      <c r="P388" t="s">
        <v>290</v>
      </c>
      <c r="Q388" t="s">
        <v>13</v>
      </c>
    </row>
    <row r="389" spans="1:17" hidden="1" x14ac:dyDescent="0.3">
      <c r="A389" s="1">
        <v>43036</v>
      </c>
      <c r="B389" t="s">
        <v>14</v>
      </c>
      <c r="C389" t="s">
        <v>167</v>
      </c>
      <c r="D389" t="s">
        <v>14</v>
      </c>
      <c r="E389" t="s">
        <v>168</v>
      </c>
      <c r="F389" s="2" t="str">
        <f t="shared" si="18"/>
        <v xml:space="preserve">Doreen </v>
      </c>
      <c r="G389" s="2" t="str">
        <f t="shared" si="19"/>
        <v>Cole</v>
      </c>
      <c r="H389" s="3" t="str">
        <f t="shared" si="20"/>
        <v xml:space="preserve">Cole, Doreen </v>
      </c>
      <c r="I389" t="s">
        <v>7549</v>
      </c>
      <c r="J389" t="s">
        <v>6485</v>
      </c>
      <c r="K389" t="s">
        <v>6655</v>
      </c>
      <c r="L389" t="s">
        <v>7550</v>
      </c>
      <c r="M389" t="s">
        <v>55</v>
      </c>
      <c r="N389" t="s">
        <v>7551</v>
      </c>
      <c r="O389" t="s">
        <v>70</v>
      </c>
      <c r="P389" t="s">
        <v>290</v>
      </c>
      <c r="Q389" t="s">
        <v>13</v>
      </c>
    </row>
    <row r="390" spans="1:17" hidden="1" x14ac:dyDescent="0.3">
      <c r="A390" s="1">
        <v>43718</v>
      </c>
      <c r="B390" t="s">
        <v>14</v>
      </c>
      <c r="C390" t="s">
        <v>1257</v>
      </c>
      <c r="D390" t="s">
        <v>14</v>
      </c>
      <c r="E390" t="s">
        <v>1258</v>
      </c>
      <c r="F390" s="2" t="str">
        <f t="shared" si="18"/>
        <v xml:space="preserve">Sean </v>
      </c>
      <c r="G390" s="2" t="str">
        <f t="shared" si="19"/>
        <v>Collins</v>
      </c>
      <c r="H390" s="3" t="str">
        <f t="shared" si="20"/>
        <v xml:space="preserve">Collins, Sean </v>
      </c>
      <c r="I390" t="s">
        <v>1259</v>
      </c>
      <c r="J390" t="s">
        <v>14</v>
      </c>
      <c r="K390" t="s">
        <v>39</v>
      </c>
      <c r="L390" t="s">
        <v>1260</v>
      </c>
      <c r="M390" t="s">
        <v>55</v>
      </c>
      <c r="N390" t="s">
        <v>1261</v>
      </c>
      <c r="O390" t="s">
        <v>23</v>
      </c>
      <c r="P390" t="s">
        <v>24</v>
      </c>
      <c r="Q390" t="s">
        <v>13</v>
      </c>
    </row>
    <row r="391" spans="1:17" hidden="1" x14ac:dyDescent="0.3">
      <c r="A391" s="1">
        <v>43376</v>
      </c>
      <c r="B391" t="s">
        <v>14</v>
      </c>
      <c r="C391" t="s">
        <v>265</v>
      </c>
      <c r="D391" t="s">
        <v>14</v>
      </c>
      <c r="E391" t="s">
        <v>5350</v>
      </c>
      <c r="F391" s="2" t="str">
        <f t="shared" si="18"/>
        <v xml:space="preserve">Chaise </v>
      </c>
      <c r="G391" s="2" t="str">
        <f t="shared" si="19"/>
        <v>Combs</v>
      </c>
      <c r="H391" s="3" t="str">
        <f t="shared" si="20"/>
        <v xml:space="preserve">Combs, Chaise </v>
      </c>
      <c r="I391" t="s">
        <v>14</v>
      </c>
      <c r="J391" t="s">
        <v>5351</v>
      </c>
      <c r="K391" t="s">
        <v>5352</v>
      </c>
      <c r="L391" t="s">
        <v>5353</v>
      </c>
      <c r="M391" t="s">
        <v>55</v>
      </c>
      <c r="N391" t="s">
        <v>5354</v>
      </c>
      <c r="O391" t="s">
        <v>70</v>
      </c>
      <c r="P391" t="s">
        <v>290</v>
      </c>
      <c r="Q391" t="s">
        <v>13</v>
      </c>
    </row>
    <row r="392" spans="1:17" hidden="1" x14ac:dyDescent="0.3">
      <c r="A392" s="1">
        <v>43238</v>
      </c>
      <c r="B392" t="s">
        <v>14</v>
      </c>
      <c r="C392" t="s">
        <v>265</v>
      </c>
      <c r="D392" t="s">
        <v>14</v>
      </c>
      <c r="E392" t="s">
        <v>5350</v>
      </c>
      <c r="F392" s="2" t="str">
        <f t="shared" si="18"/>
        <v xml:space="preserve">Chaise </v>
      </c>
      <c r="G392" s="2" t="str">
        <f t="shared" si="19"/>
        <v>Combs</v>
      </c>
      <c r="H392" s="3" t="str">
        <f t="shared" si="20"/>
        <v xml:space="preserve">Combs, Chaise </v>
      </c>
      <c r="I392" t="s">
        <v>503</v>
      </c>
      <c r="J392" t="s">
        <v>6180</v>
      </c>
      <c r="K392" t="s">
        <v>505</v>
      </c>
      <c r="L392" t="s">
        <v>6181</v>
      </c>
      <c r="M392" t="s">
        <v>55</v>
      </c>
      <c r="N392" t="s">
        <v>6182</v>
      </c>
      <c r="O392" t="s">
        <v>33</v>
      </c>
      <c r="P392" t="s">
        <v>290</v>
      </c>
      <c r="Q392" t="s">
        <v>13</v>
      </c>
    </row>
    <row r="393" spans="1:17" hidden="1" x14ac:dyDescent="0.3">
      <c r="A393" s="1">
        <v>43180</v>
      </c>
      <c r="B393" t="s">
        <v>14</v>
      </c>
      <c r="C393" t="s">
        <v>265</v>
      </c>
      <c r="D393" t="s">
        <v>14</v>
      </c>
      <c r="E393" t="s">
        <v>5350</v>
      </c>
      <c r="F393" s="2" t="str">
        <f t="shared" si="18"/>
        <v xml:space="preserve">Chaise </v>
      </c>
      <c r="G393" s="2" t="str">
        <f t="shared" si="19"/>
        <v>Combs</v>
      </c>
      <c r="H393" s="3" t="str">
        <f t="shared" si="20"/>
        <v xml:space="preserve">Combs, Chaise </v>
      </c>
      <c r="I393" t="s">
        <v>503</v>
      </c>
      <c r="J393" t="s">
        <v>6180</v>
      </c>
      <c r="K393" t="s">
        <v>505</v>
      </c>
      <c r="L393" t="s">
        <v>6637</v>
      </c>
      <c r="M393" t="s">
        <v>55</v>
      </c>
      <c r="N393" t="s">
        <v>6638</v>
      </c>
      <c r="O393" t="s">
        <v>70</v>
      </c>
      <c r="P393" t="s">
        <v>290</v>
      </c>
      <c r="Q393" t="s">
        <v>13</v>
      </c>
    </row>
    <row r="394" spans="1:17" hidden="1" x14ac:dyDescent="0.3">
      <c r="A394" s="1">
        <v>43725</v>
      </c>
      <c r="B394" t="s">
        <v>14</v>
      </c>
      <c r="C394" t="s">
        <v>1133</v>
      </c>
      <c r="D394" t="s">
        <v>14</v>
      </c>
      <c r="E394" t="s">
        <v>1134</v>
      </c>
      <c r="F394" s="2" t="str">
        <f t="shared" si="18"/>
        <v xml:space="preserve">Lindsey </v>
      </c>
      <c r="G394" s="2" t="str">
        <f t="shared" si="19"/>
        <v>Comeau</v>
      </c>
      <c r="H394" s="3" t="str">
        <f t="shared" si="20"/>
        <v xml:space="preserve">Comeau, Lindsey </v>
      </c>
      <c r="I394" t="s">
        <v>1135</v>
      </c>
      <c r="J394" t="s">
        <v>1136</v>
      </c>
      <c r="K394" t="s">
        <v>1137</v>
      </c>
      <c r="L394" t="s">
        <v>1138</v>
      </c>
      <c r="M394" t="s">
        <v>55</v>
      </c>
      <c r="N394" t="s">
        <v>1139</v>
      </c>
      <c r="O394" t="s">
        <v>70</v>
      </c>
      <c r="P394" t="s">
        <v>24</v>
      </c>
      <c r="Q394" t="s">
        <v>13</v>
      </c>
    </row>
    <row r="395" spans="1:17" hidden="1" x14ac:dyDescent="0.3">
      <c r="A395" s="1">
        <v>43578</v>
      </c>
      <c r="B395" t="s">
        <v>14</v>
      </c>
      <c r="C395" t="s">
        <v>1133</v>
      </c>
      <c r="D395" t="s">
        <v>14</v>
      </c>
      <c r="E395" t="s">
        <v>1134</v>
      </c>
      <c r="F395" s="2" t="str">
        <f t="shared" si="18"/>
        <v xml:space="preserve">Lindsey </v>
      </c>
      <c r="G395" s="2" t="str">
        <f t="shared" si="19"/>
        <v>Comeau</v>
      </c>
      <c r="H395" s="3" t="str">
        <f t="shared" si="20"/>
        <v xml:space="preserve">Comeau, Lindsey </v>
      </c>
      <c r="I395" t="s">
        <v>3606</v>
      </c>
      <c r="J395" t="s">
        <v>1136</v>
      </c>
      <c r="K395" t="s">
        <v>1137</v>
      </c>
      <c r="L395" t="s">
        <v>3607</v>
      </c>
      <c r="M395" t="s">
        <v>55</v>
      </c>
      <c r="N395" t="s">
        <v>3608</v>
      </c>
      <c r="O395" t="s">
        <v>70</v>
      </c>
      <c r="P395" t="s">
        <v>290</v>
      </c>
      <c r="Q395" t="s">
        <v>13</v>
      </c>
    </row>
    <row r="396" spans="1:17" hidden="1" x14ac:dyDescent="0.3">
      <c r="A396" s="1">
        <v>43727</v>
      </c>
      <c r="B396" t="s">
        <v>14</v>
      </c>
      <c r="C396" t="s">
        <v>1067</v>
      </c>
      <c r="D396" t="s">
        <v>14</v>
      </c>
      <c r="E396" t="s">
        <v>1068</v>
      </c>
      <c r="F396" s="2" t="str">
        <f t="shared" si="18"/>
        <v xml:space="preserve">Dean </v>
      </c>
      <c r="G396" s="2" t="str">
        <f t="shared" si="19"/>
        <v>Connor</v>
      </c>
      <c r="H396" s="3" t="str">
        <f t="shared" si="20"/>
        <v xml:space="preserve">Connor, Dean </v>
      </c>
      <c r="I396" t="s">
        <v>1069</v>
      </c>
      <c r="J396" t="s">
        <v>1070</v>
      </c>
      <c r="K396" t="s">
        <v>1071</v>
      </c>
      <c r="L396" t="s">
        <v>1072</v>
      </c>
      <c r="M396" t="s">
        <v>55</v>
      </c>
      <c r="N396" t="s">
        <v>1073</v>
      </c>
      <c r="O396" t="s">
        <v>70</v>
      </c>
      <c r="P396" t="s">
        <v>24</v>
      </c>
      <c r="Q396" t="s">
        <v>13</v>
      </c>
    </row>
    <row r="397" spans="1:17" hidden="1" x14ac:dyDescent="0.3">
      <c r="A397" s="1">
        <v>43550</v>
      </c>
      <c r="B397" t="s">
        <v>14</v>
      </c>
      <c r="C397" t="s">
        <v>1067</v>
      </c>
      <c r="D397" t="s">
        <v>14</v>
      </c>
      <c r="E397" t="s">
        <v>1068</v>
      </c>
      <c r="F397" s="2" t="str">
        <f t="shared" si="18"/>
        <v xml:space="preserve">Dean </v>
      </c>
      <c r="G397" s="2" t="str">
        <f t="shared" si="19"/>
        <v>Connor</v>
      </c>
      <c r="H397" s="3" t="str">
        <f t="shared" si="20"/>
        <v xml:space="preserve">Connor, Dean </v>
      </c>
      <c r="I397" t="s">
        <v>3816</v>
      </c>
      <c r="J397" t="s">
        <v>3817</v>
      </c>
      <c r="K397" t="s">
        <v>1071</v>
      </c>
      <c r="L397" t="s">
        <v>3818</v>
      </c>
      <c r="M397" t="s">
        <v>55</v>
      </c>
      <c r="N397" t="s">
        <v>3819</v>
      </c>
      <c r="O397" t="s">
        <v>70</v>
      </c>
      <c r="P397" t="s">
        <v>290</v>
      </c>
      <c r="Q397" t="s">
        <v>13</v>
      </c>
    </row>
    <row r="398" spans="1:17" hidden="1" x14ac:dyDescent="0.3">
      <c r="A398" s="1">
        <v>43361</v>
      </c>
      <c r="B398" t="s">
        <v>14</v>
      </c>
      <c r="C398" t="s">
        <v>1067</v>
      </c>
      <c r="D398" t="s">
        <v>14</v>
      </c>
      <c r="E398" t="s">
        <v>1068</v>
      </c>
      <c r="F398" s="2" t="str">
        <f t="shared" si="18"/>
        <v xml:space="preserve">Dean </v>
      </c>
      <c r="G398" s="2" t="str">
        <f t="shared" si="19"/>
        <v>Connor</v>
      </c>
      <c r="H398" s="3" t="str">
        <f t="shared" si="20"/>
        <v xml:space="preserve">Connor, Dean </v>
      </c>
      <c r="I398" t="s">
        <v>5484</v>
      </c>
      <c r="J398" t="s">
        <v>3817</v>
      </c>
      <c r="K398" t="s">
        <v>1071</v>
      </c>
      <c r="L398" t="s">
        <v>5485</v>
      </c>
      <c r="M398" t="s">
        <v>55</v>
      </c>
      <c r="N398" t="s">
        <v>3819</v>
      </c>
      <c r="O398" t="s">
        <v>23</v>
      </c>
      <c r="P398" t="s">
        <v>290</v>
      </c>
      <c r="Q398" t="s">
        <v>13</v>
      </c>
    </row>
    <row r="399" spans="1:17" hidden="1" x14ac:dyDescent="0.3">
      <c r="A399" s="1">
        <v>43644</v>
      </c>
      <c r="B399" t="s">
        <v>14</v>
      </c>
      <c r="C399" t="s">
        <v>2537</v>
      </c>
      <c r="D399" t="s">
        <v>14</v>
      </c>
      <c r="E399" t="s">
        <v>2538</v>
      </c>
      <c r="F399" s="2" t="str">
        <f t="shared" si="18"/>
        <v xml:space="preserve">Shannon </v>
      </c>
      <c r="G399" s="2" t="str">
        <f t="shared" si="19"/>
        <v>Coombs</v>
      </c>
      <c r="H399" s="3" t="str">
        <f t="shared" si="20"/>
        <v xml:space="preserve">Coombs, Shannon </v>
      </c>
      <c r="I399" t="s">
        <v>2539</v>
      </c>
      <c r="J399" t="s">
        <v>14</v>
      </c>
      <c r="K399" t="s">
        <v>2540</v>
      </c>
      <c r="L399" t="s">
        <v>2541</v>
      </c>
      <c r="M399" t="s">
        <v>55</v>
      </c>
      <c r="N399" t="s">
        <v>2542</v>
      </c>
      <c r="O399" t="s">
        <v>70</v>
      </c>
      <c r="P399" t="s">
        <v>24</v>
      </c>
      <c r="Q399" t="s">
        <v>13</v>
      </c>
    </row>
    <row r="400" spans="1:17" hidden="1" x14ac:dyDescent="0.3">
      <c r="A400" s="1">
        <v>43453</v>
      </c>
      <c r="B400" t="s">
        <v>14</v>
      </c>
      <c r="C400" t="s">
        <v>2537</v>
      </c>
      <c r="D400" t="s">
        <v>14</v>
      </c>
      <c r="E400" t="s">
        <v>2538</v>
      </c>
      <c r="F400" s="2" t="str">
        <f t="shared" si="18"/>
        <v xml:space="preserve">Shannon </v>
      </c>
      <c r="G400" s="2" t="str">
        <f t="shared" si="19"/>
        <v>Coombs</v>
      </c>
      <c r="H400" s="3" t="str">
        <f t="shared" si="20"/>
        <v xml:space="preserve">Coombs, Shannon </v>
      </c>
      <c r="I400" t="s">
        <v>4813</v>
      </c>
      <c r="J400" t="s">
        <v>14</v>
      </c>
      <c r="K400" t="s">
        <v>2540</v>
      </c>
      <c r="L400" t="s">
        <v>4814</v>
      </c>
      <c r="M400" t="s">
        <v>55</v>
      </c>
      <c r="N400" t="s">
        <v>4815</v>
      </c>
      <c r="O400" t="s">
        <v>70</v>
      </c>
      <c r="P400" t="s">
        <v>290</v>
      </c>
      <c r="Q400" t="s">
        <v>13</v>
      </c>
    </row>
    <row r="401" spans="1:17" hidden="1" x14ac:dyDescent="0.3">
      <c r="A401" s="1">
        <v>43411</v>
      </c>
      <c r="B401" t="s">
        <v>14</v>
      </c>
      <c r="C401" t="s">
        <v>2537</v>
      </c>
      <c r="D401" t="s">
        <v>14</v>
      </c>
      <c r="E401" t="s">
        <v>2538</v>
      </c>
      <c r="F401" s="2" t="str">
        <f t="shared" si="18"/>
        <v xml:space="preserve">Shannon </v>
      </c>
      <c r="G401" s="2" t="str">
        <f t="shared" si="19"/>
        <v>Coombs</v>
      </c>
      <c r="H401" s="3" t="str">
        <f t="shared" si="20"/>
        <v xml:space="preserve">Coombs, Shannon </v>
      </c>
      <c r="I401" t="s">
        <v>4813</v>
      </c>
      <c r="J401" t="s">
        <v>14</v>
      </c>
      <c r="K401" t="s">
        <v>2540</v>
      </c>
      <c r="L401" t="s">
        <v>5099</v>
      </c>
      <c r="M401" t="s">
        <v>55</v>
      </c>
      <c r="N401" t="s">
        <v>2538</v>
      </c>
      <c r="O401" t="s">
        <v>33</v>
      </c>
      <c r="P401" t="s">
        <v>290</v>
      </c>
      <c r="Q401" t="s">
        <v>13</v>
      </c>
    </row>
    <row r="402" spans="1:17" hidden="1" x14ac:dyDescent="0.3">
      <c r="A402" s="1">
        <v>43279</v>
      </c>
      <c r="B402" t="s">
        <v>14</v>
      </c>
      <c r="C402" t="s">
        <v>2537</v>
      </c>
      <c r="D402" t="s">
        <v>14</v>
      </c>
      <c r="E402" t="s">
        <v>2538</v>
      </c>
      <c r="F402" s="2" t="str">
        <f t="shared" si="18"/>
        <v xml:space="preserve">Shannon </v>
      </c>
      <c r="G402" s="2" t="str">
        <f t="shared" si="19"/>
        <v>Coombs</v>
      </c>
      <c r="H402" s="3" t="str">
        <f t="shared" si="20"/>
        <v xml:space="preserve">Coombs, Shannon </v>
      </c>
      <c r="I402" t="s">
        <v>4813</v>
      </c>
      <c r="J402" t="s">
        <v>14</v>
      </c>
      <c r="K402" t="s">
        <v>2540</v>
      </c>
      <c r="L402" t="s">
        <v>5992</v>
      </c>
      <c r="M402" t="s">
        <v>55</v>
      </c>
      <c r="N402" t="s">
        <v>5993</v>
      </c>
      <c r="O402" t="s">
        <v>70</v>
      </c>
      <c r="P402" t="s">
        <v>290</v>
      </c>
      <c r="Q402" t="s">
        <v>13</v>
      </c>
    </row>
    <row r="403" spans="1:17" hidden="1" x14ac:dyDescent="0.3">
      <c r="A403" s="1">
        <v>43187</v>
      </c>
      <c r="B403" t="s">
        <v>14</v>
      </c>
      <c r="C403" t="s">
        <v>2537</v>
      </c>
      <c r="D403" t="s">
        <v>14</v>
      </c>
      <c r="E403" t="s">
        <v>2538</v>
      </c>
      <c r="F403" s="2" t="str">
        <f t="shared" si="18"/>
        <v xml:space="preserve">Shannon </v>
      </c>
      <c r="G403" s="2" t="str">
        <f t="shared" si="19"/>
        <v>Coombs</v>
      </c>
      <c r="H403" s="3" t="str">
        <f t="shared" si="20"/>
        <v xml:space="preserve">Coombs, Shannon </v>
      </c>
      <c r="I403" t="s">
        <v>4813</v>
      </c>
      <c r="J403" t="s">
        <v>14</v>
      </c>
      <c r="K403" t="s">
        <v>2540</v>
      </c>
      <c r="L403" t="s">
        <v>6594</v>
      </c>
      <c r="M403" t="s">
        <v>55</v>
      </c>
      <c r="N403" t="s">
        <v>5993</v>
      </c>
      <c r="O403" t="s">
        <v>33</v>
      </c>
      <c r="P403" t="s">
        <v>290</v>
      </c>
      <c r="Q403" t="s">
        <v>13</v>
      </c>
    </row>
    <row r="404" spans="1:17" hidden="1" x14ac:dyDescent="0.3">
      <c r="A404" s="1">
        <v>43083</v>
      </c>
      <c r="B404" t="s">
        <v>14</v>
      </c>
      <c r="C404" t="s">
        <v>2537</v>
      </c>
      <c r="D404" t="s">
        <v>14</v>
      </c>
      <c r="E404" t="s">
        <v>2538</v>
      </c>
      <c r="F404" s="2" t="str">
        <f t="shared" si="18"/>
        <v xml:space="preserve">Shannon </v>
      </c>
      <c r="G404" s="2" t="str">
        <f t="shared" si="19"/>
        <v>Coombs</v>
      </c>
      <c r="H404" s="3" t="str">
        <f t="shared" si="20"/>
        <v xml:space="preserve">Coombs, Shannon </v>
      </c>
      <c r="I404" t="s">
        <v>4813</v>
      </c>
      <c r="J404" t="s">
        <v>14</v>
      </c>
      <c r="K404" t="s">
        <v>2540</v>
      </c>
      <c r="L404" t="s">
        <v>7302</v>
      </c>
      <c r="M404" t="s">
        <v>55</v>
      </c>
      <c r="N404" t="s">
        <v>7303</v>
      </c>
      <c r="O404" t="s">
        <v>70</v>
      </c>
      <c r="P404" t="s">
        <v>290</v>
      </c>
      <c r="Q404" t="s">
        <v>13</v>
      </c>
    </row>
    <row r="405" spans="1:17" hidden="1" x14ac:dyDescent="0.3">
      <c r="A405" s="1">
        <v>42913</v>
      </c>
      <c r="B405" t="s">
        <v>14</v>
      </c>
      <c r="C405" t="s">
        <v>2537</v>
      </c>
      <c r="D405" t="s">
        <v>14</v>
      </c>
      <c r="E405" t="s">
        <v>2538</v>
      </c>
      <c r="F405" s="2" t="str">
        <f t="shared" si="18"/>
        <v xml:space="preserve">Shannon </v>
      </c>
      <c r="G405" s="2" t="str">
        <f t="shared" si="19"/>
        <v>Coombs</v>
      </c>
      <c r="H405" s="3" t="str">
        <f t="shared" si="20"/>
        <v xml:space="preserve">Coombs, Shannon </v>
      </c>
      <c r="I405" t="s">
        <v>8292</v>
      </c>
      <c r="J405" t="s">
        <v>14</v>
      </c>
      <c r="K405" t="s">
        <v>2540</v>
      </c>
      <c r="L405" t="s">
        <v>8293</v>
      </c>
      <c r="M405" t="s">
        <v>55</v>
      </c>
      <c r="N405" t="s">
        <v>8294</v>
      </c>
      <c r="O405" t="s">
        <v>70</v>
      </c>
      <c r="P405" t="s">
        <v>290</v>
      </c>
      <c r="Q405" t="s">
        <v>13</v>
      </c>
    </row>
    <row r="406" spans="1:17" hidden="1" x14ac:dyDescent="0.3">
      <c r="A406" s="1">
        <v>42717</v>
      </c>
      <c r="B406" t="s">
        <v>14</v>
      </c>
      <c r="C406" t="s">
        <v>2537</v>
      </c>
      <c r="D406" t="s">
        <v>14</v>
      </c>
      <c r="E406" t="s">
        <v>2538</v>
      </c>
      <c r="F406" s="2" t="str">
        <f t="shared" si="18"/>
        <v xml:space="preserve">Shannon </v>
      </c>
      <c r="G406" s="2" t="str">
        <f t="shared" si="19"/>
        <v>Coombs</v>
      </c>
      <c r="H406" s="3" t="str">
        <f t="shared" si="20"/>
        <v xml:space="preserve">Coombs, Shannon </v>
      </c>
      <c r="I406" t="s">
        <v>8292</v>
      </c>
      <c r="J406" t="s">
        <v>14</v>
      </c>
      <c r="K406" t="s">
        <v>2540</v>
      </c>
      <c r="L406" t="s">
        <v>9487</v>
      </c>
      <c r="M406" t="s">
        <v>55</v>
      </c>
      <c r="N406" t="s">
        <v>9488</v>
      </c>
      <c r="O406" t="s">
        <v>23</v>
      </c>
      <c r="P406" t="s">
        <v>290</v>
      </c>
      <c r="Q406" t="s">
        <v>13</v>
      </c>
    </row>
    <row r="407" spans="1:17" hidden="1" x14ac:dyDescent="0.3">
      <c r="A407" s="1">
        <v>43630</v>
      </c>
      <c r="B407" t="s">
        <v>14</v>
      </c>
      <c r="C407" t="s">
        <v>2808</v>
      </c>
      <c r="D407" t="s">
        <v>14</v>
      </c>
      <c r="E407" t="s">
        <v>2809</v>
      </c>
      <c r="F407" s="2" t="str">
        <f t="shared" si="18"/>
        <v xml:space="preserve">George </v>
      </c>
      <c r="G407" s="2" t="str">
        <f t="shared" si="19"/>
        <v>Cope</v>
      </c>
      <c r="H407" s="3" t="str">
        <f t="shared" si="20"/>
        <v xml:space="preserve">Cope, George </v>
      </c>
      <c r="I407" t="s">
        <v>2810</v>
      </c>
      <c r="J407" t="s">
        <v>14</v>
      </c>
      <c r="K407" t="s">
        <v>98</v>
      </c>
      <c r="L407" t="s">
        <v>2811</v>
      </c>
      <c r="M407" t="s">
        <v>55</v>
      </c>
      <c r="N407" t="s">
        <v>2812</v>
      </c>
      <c r="O407" t="s">
        <v>70</v>
      </c>
      <c r="P407" t="s">
        <v>24</v>
      </c>
      <c r="Q407" t="s">
        <v>13</v>
      </c>
    </row>
    <row r="408" spans="1:17" hidden="1" x14ac:dyDescent="0.3">
      <c r="A408" s="1">
        <v>43490</v>
      </c>
      <c r="B408" t="s">
        <v>14</v>
      </c>
      <c r="C408" t="s">
        <v>2808</v>
      </c>
      <c r="D408" t="s">
        <v>14</v>
      </c>
      <c r="E408" t="s">
        <v>2809</v>
      </c>
      <c r="F408" s="2" t="str">
        <f t="shared" si="18"/>
        <v xml:space="preserve">George </v>
      </c>
      <c r="G408" s="2" t="str">
        <f t="shared" si="19"/>
        <v>Cope</v>
      </c>
      <c r="H408" s="3" t="str">
        <f t="shared" si="20"/>
        <v xml:space="preserve">Cope, George </v>
      </c>
      <c r="I408" t="s">
        <v>4392</v>
      </c>
      <c r="J408" t="s">
        <v>14</v>
      </c>
      <c r="K408" t="s">
        <v>98</v>
      </c>
      <c r="L408" t="s">
        <v>4393</v>
      </c>
      <c r="M408" t="s">
        <v>55</v>
      </c>
      <c r="N408" t="s">
        <v>4394</v>
      </c>
      <c r="O408" t="s">
        <v>70</v>
      </c>
      <c r="P408" t="s">
        <v>290</v>
      </c>
      <c r="Q408" t="s">
        <v>13</v>
      </c>
    </row>
    <row r="409" spans="1:17" hidden="1" x14ac:dyDescent="0.3">
      <c r="A409" s="1">
        <v>43294</v>
      </c>
      <c r="B409" t="s">
        <v>14</v>
      </c>
      <c r="C409" t="s">
        <v>2808</v>
      </c>
      <c r="D409" t="s">
        <v>14</v>
      </c>
      <c r="E409" t="s">
        <v>2809</v>
      </c>
      <c r="F409" s="2" t="str">
        <f t="shared" si="18"/>
        <v xml:space="preserve">George </v>
      </c>
      <c r="G409" s="2" t="str">
        <f t="shared" si="19"/>
        <v>Cope</v>
      </c>
      <c r="H409" s="3" t="str">
        <f t="shared" si="20"/>
        <v xml:space="preserve">Cope, George </v>
      </c>
      <c r="I409" t="s">
        <v>4392</v>
      </c>
      <c r="J409" t="s">
        <v>14</v>
      </c>
      <c r="K409" t="s">
        <v>98</v>
      </c>
      <c r="L409" t="s">
        <v>5905</v>
      </c>
      <c r="M409" t="s">
        <v>55</v>
      </c>
      <c r="N409" t="s">
        <v>5906</v>
      </c>
      <c r="O409" t="s">
        <v>70</v>
      </c>
      <c r="P409" t="s">
        <v>290</v>
      </c>
      <c r="Q409" t="s">
        <v>13</v>
      </c>
    </row>
    <row r="410" spans="1:17" hidden="1" x14ac:dyDescent="0.3">
      <c r="A410" s="1">
        <v>43276</v>
      </c>
      <c r="B410" t="s">
        <v>14</v>
      </c>
      <c r="C410" t="s">
        <v>2808</v>
      </c>
      <c r="D410" t="s">
        <v>14</v>
      </c>
      <c r="E410" t="s">
        <v>2809</v>
      </c>
      <c r="F410" s="2" t="str">
        <f t="shared" si="18"/>
        <v xml:space="preserve">George </v>
      </c>
      <c r="G410" s="2" t="str">
        <f t="shared" si="19"/>
        <v>Cope</v>
      </c>
      <c r="H410" s="3" t="str">
        <f t="shared" si="20"/>
        <v xml:space="preserve">Cope, George </v>
      </c>
      <c r="I410" t="s">
        <v>4392</v>
      </c>
      <c r="J410" t="s">
        <v>14</v>
      </c>
      <c r="K410" t="s">
        <v>98</v>
      </c>
      <c r="L410" t="s">
        <v>6024</v>
      </c>
      <c r="M410" t="s">
        <v>55</v>
      </c>
      <c r="N410" t="s">
        <v>6025</v>
      </c>
      <c r="O410" t="s">
        <v>33</v>
      </c>
      <c r="P410" t="s">
        <v>290</v>
      </c>
      <c r="Q410" t="s">
        <v>13</v>
      </c>
    </row>
    <row r="411" spans="1:17" hidden="1" x14ac:dyDescent="0.3">
      <c r="A411" s="1">
        <v>43161</v>
      </c>
      <c r="B411" t="s">
        <v>14</v>
      </c>
      <c r="C411" t="s">
        <v>2808</v>
      </c>
      <c r="D411" t="s">
        <v>14</v>
      </c>
      <c r="E411" t="s">
        <v>2809</v>
      </c>
      <c r="F411" s="2" t="str">
        <f t="shared" si="18"/>
        <v xml:space="preserve">George </v>
      </c>
      <c r="G411" s="2" t="str">
        <f t="shared" si="19"/>
        <v>Cope</v>
      </c>
      <c r="H411" s="3" t="str">
        <f t="shared" si="20"/>
        <v xml:space="preserve">Cope, George </v>
      </c>
      <c r="I411" t="s">
        <v>4392</v>
      </c>
      <c r="J411" t="s">
        <v>14</v>
      </c>
      <c r="K411" t="s">
        <v>98</v>
      </c>
      <c r="L411" t="s">
        <v>6806</v>
      </c>
      <c r="M411" t="s">
        <v>55</v>
      </c>
      <c r="N411" t="s">
        <v>6807</v>
      </c>
      <c r="O411" t="s">
        <v>33</v>
      </c>
      <c r="P411" t="s">
        <v>290</v>
      </c>
      <c r="Q411" t="s">
        <v>13</v>
      </c>
    </row>
    <row r="412" spans="1:17" hidden="1" x14ac:dyDescent="0.3">
      <c r="A412" s="1">
        <v>43087</v>
      </c>
      <c r="B412" t="s">
        <v>14</v>
      </c>
      <c r="C412" t="s">
        <v>2808</v>
      </c>
      <c r="D412" t="s">
        <v>14</v>
      </c>
      <c r="E412" t="s">
        <v>2809</v>
      </c>
      <c r="F412" s="2" t="str">
        <f t="shared" si="18"/>
        <v xml:space="preserve">George </v>
      </c>
      <c r="G412" s="2" t="str">
        <f t="shared" si="19"/>
        <v>Cope</v>
      </c>
      <c r="H412" s="3" t="str">
        <f t="shared" si="20"/>
        <v xml:space="preserve">Cope, George </v>
      </c>
      <c r="I412" t="s">
        <v>4392</v>
      </c>
      <c r="J412" t="s">
        <v>14</v>
      </c>
      <c r="K412" t="s">
        <v>98</v>
      </c>
      <c r="L412" t="s">
        <v>7287</v>
      </c>
      <c r="M412" t="s">
        <v>55</v>
      </c>
      <c r="N412" t="s">
        <v>7288</v>
      </c>
      <c r="O412" t="s">
        <v>70</v>
      </c>
      <c r="P412" t="s">
        <v>290</v>
      </c>
      <c r="Q412" t="s">
        <v>13</v>
      </c>
    </row>
    <row r="413" spans="1:17" hidden="1" x14ac:dyDescent="0.3">
      <c r="A413" s="1">
        <v>42929</v>
      </c>
      <c r="B413" t="s">
        <v>14</v>
      </c>
      <c r="C413" t="s">
        <v>2808</v>
      </c>
      <c r="D413" t="s">
        <v>14</v>
      </c>
      <c r="E413" t="s">
        <v>2809</v>
      </c>
      <c r="F413" s="2" t="str">
        <f t="shared" si="18"/>
        <v xml:space="preserve">George </v>
      </c>
      <c r="G413" s="2" t="str">
        <f t="shared" si="19"/>
        <v>Cope</v>
      </c>
      <c r="H413" s="3" t="str">
        <f t="shared" si="20"/>
        <v xml:space="preserve">Cope, George </v>
      </c>
      <c r="I413" t="s">
        <v>8212</v>
      </c>
      <c r="J413" t="s">
        <v>14</v>
      </c>
      <c r="K413" t="s">
        <v>98</v>
      </c>
      <c r="L413" t="s">
        <v>8213</v>
      </c>
      <c r="M413" t="s">
        <v>55</v>
      </c>
      <c r="N413" t="s">
        <v>8214</v>
      </c>
      <c r="O413" t="s">
        <v>70</v>
      </c>
      <c r="P413" t="s">
        <v>290</v>
      </c>
      <c r="Q413" t="s">
        <v>13</v>
      </c>
    </row>
    <row r="414" spans="1:17" hidden="1" x14ac:dyDescent="0.3">
      <c r="A414" s="1">
        <v>42717</v>
      </c>
      <c r="B414" t="s">
        <v>14</v>
      </c>
      <c r="C414" t="s">
        <v>2808</v>
      </c>
      <c r="D414" t="s">
        <v>14</v>
      </c>
      <c r="E414" t="s">
        <v>2809</v>
      </c>
      <c r="F414" s="2" t="str">
        <f t="shared" si="18"/>
        <v xml:space="preserve">George </v>
      </c>
      <c r="G414" s="2" t="str">
        <f t="shared" si="19"/>
        <v>Cope</v>
      </c>
      <c r="H414" s="3" t="str">
        <f t="shared" si="20"/>
        <v xml:space="preserve">Cope, George </v>
      </c>
      <c r="I414" t="s">
        <v>4392</v>
      </c>
      <c r="J414" t="s">
        <v>14</v>
      </c>
      <c r="K414" t="s">
        <v>98</v>
      </c>
      <c r="L414" t="s">
        <v>9491</v>
      </c>
      <c r="M414" t="s">
        <v>55</v>
      </c>
      <c r="N414" t="s">
        <v>9492</v>
      </c>
      <c r="O414" t="s">
        <v>23</v>
      </c>
      <c r="P414" t="s">
        <v>290</v>
      </c>
      <c r="Q414" t="s">
        <v>13</v>
      </c>
    </row>
    <row r="415" spans="1:17" hidden="1" x14ac:dyDescent="0.3">
      <c r="A415" s="1">
        <v>43230</v>
      </c>
      <c r="B415" s="1">
        <v>43354</v>
      </c>
      <c r="C415" t="s">
        <v>4083</v>
      </c>
      <c r="D415" t="s">
        <v>14</v>
      </c>
      <c r="E415" t="s">
        <v>6260</v>
      </c>
      <c r="F415" s="2" t="str">
        <f t="shared" si="18"/>
        <v xml:space="preserve">Rick </v>
      </c>
      <c r="G415" s="2" t="str">
        <f t="shared" si="19"/>
        <v>Counihan</v>
      </c>
      <c r="H415" s="3" t="str">
        <f t="shared" si="20"/>
        <v xml:space="preserve">Counihan, Rick </v>
      </c>
      <c r="I415" t="s">
        <v>2914</v>
      </c>
      <c r="J415" t="s">
        <v>14</v>
      </c>
      <c r="K415" t="s">
        <v>6261</v>
      </c>
      <c r="L415" t="s">
        <v>6262</v>
      </c>
      <c r="M415" t="s">
        <v>55</v>
      </c>
      <c r="N415" t="s">
        <v>6263</v>
      </c>
      <c r="O415" t="s">
        <v>70</v>
      </c>
      <c r="P415" t="s">
        <v>1188</v>
      </c>
      <c r="Q415" t="s">
        <v>13</v>
      </c>
    </row>
    <row r="416" spans="1:17" hidden="1" x14ac:dyDescent="0.3">
      <c r="A416" s="1">
        <v>43042</v>
      </c>
      <c r="B416" t="s">
        <v>14</v>
      </c>
      <c r="C416" t="s">
        <v>4083</v>
      </c>
      <c r="D416" t="s">
        <v>14</v>
      </c>
      <c r="E416" t="s">
        <v>6260</v>
      </c>
      <c r="F416" s="2" t="str">
        <f t="shared" si="18"/>
        <v xml:space="preserve">Rick </v>
      </c>
      <c r="G416" s="2" t="str">
        <f t="shared" si="19"/>
        <v>Counihan</v>
      </c>
      <c r="H416" s="3" t="str">
        <f t="shared" si="20"/>
        <v xml:space="preserve">Counihan, Rick </v>
      </c>
      <c r="I416" t="s">
        <v>2914</v>
      </c>
      <c r="J416" t="s">
        <v>14</v>
      </c>
      <c r="K416" t="s">
        <v>6261</v>
      </c>
      <c r="L416" t="s">
        <v>7506</v>
      </c>
      <c r="M416" t="s">
        <v>55</v>
      </c>
      <c r="N416" t="s">
        <v>6263</v>
      </c>
      <c r="O416" t="s">
        <v>70</v>
      </c>
      <c r="P416" t="s">
        <v>290</v>
      </c>
      <c r="Q416" t="s">
        <v>13</v>
      </c>
    </row>
    <row r="417" spans="1:17" hidden="1" x14ac:dyDescent="0.3">
      <c r="A417" s="1">
        <v>42835</v>
      </c>
      <c r="B417" t="s">
        <v>14</v>
      </c>
      <c r="C417" t="s">
        <v>4083</v>
      </c>
      <c r="D417" t="s">
        <v>14</v>
      </c>
      <c r="E417" t="s">
        <v>6260</v>
      </c>
      <c r="F417" s="2" t="str">
        <f t="shared" si="18"/>
        <v xml:space="preserve">Rick </v>
      </c>
      <c r="G417" s="2" t="str">
        <f t="shared" si="19"/>
        <v>Counihan</v>
      </c>
      <c r="H417" s="3" t="str">
        <f t="shared" si="20"/>
        <v xml:space="preserve">Counihan, Rick </v>
      </c>
      <c r="I417" t="s">
        <v>2914</v>
      </c>
      <c r="J417" t="s">
        <v>14</v>
      </c>
      <c r="K417" t="s">
        <v>6261</v>
      </c>
      <c r="L417" t="s">
        <v>8737</v>
      </c>
      <c r="M417" t="s">
        <v>55</v>
      </c>
      <c r="N417" t="s">
        <v>8738</v>
      </c>
      <c r="O417" t="s">
        <v>23</v>
      </c>
      <c r="P417" t="s">
        <v>290</v>
      </c>
      <c r="Q417" t="s">
        <v>13</v>
      </c>
    </row>
    <row r="418" spans="1:17" hidden="1" x14ac:dyDescent="0.3">
      <c r="A418" s="1">
        <v>42767</v>
      </c>
      <c r="B418" s="1">
        <v>43155</v>
      </c>
      <c r="C418" t="s">
        <v>9234</v>
      </c>
      <c r="D418" t="s">
        <v>9235</v>
      </c>
      <c r="E418" t="s">
        <v>9236</v>
      </c>
      <c r="F418" s="2" t="str">
        <f t="shared" si="18"/>
        <v xml:space="preserve">Nick </v>
      </c>
      <c r="G418" s="2" t="str">
        <f t="shared" si="19"/>
        <v>Cowling</v>
      </c>
      <c r="H418" s="3" t="str">
        <f t="shared" si="20"/>
        <v xml:space="preserve">Cowling, Nick </v>
      </c>
      <c r="I418" t="s">
        <v>3495</v>
      </c>
      <c r="J418" t="s">
        <v>9237</v>
      </c>
      <c r="K418" t="s">
        <v>39</v>
      </c>
      <c r="L418" t="s">
        <v>9238</v>
      </c>
      <c r="M418" t="s">
        <v>21</v>
      </c>
      <c r="N418" t="s">
        <v>9239</v>
      </c>
      <c r="O418" t="s">
        <v>23</v>
      </c>
      <c r="P418" t="s">
        <v>1188</v>
      </c>
      <c r="Q418" t="s">
        <v>13</v>
      </c>
    </row>
    <row r="419" spans="1:17" hidden="1" x14ac:dyDescent="0.3">
      <c r="A419" s="1">
        <v>43593</v>
      </c>
      <c r="B419" t="s">
        <v>14</v>
      </c>
      <c r="C419" t="s">
        <v>3479</v>
      </c>
      <c r="D419" t="s">
        <v>14</v>
      </c>
      <c r="E419" t="s">
        <v>3480</v>
      </c>
      <c r="F419" s="2" t="str">
        <f t="shared" si="18"/>
        <v xml:space="preserve">Ryan </v>
      </c>
      <c r="G419" s="2" t="str">
        <f t="shared" si="19"/>
        <v>Cramer</v>
      </c>
      <c r="H419" s="3" t="str">
        <f t="shared" si="20"/>
        <v xml:space="preserve">Cramer, Ryan </v>
      </c>
      <c r="I419" t="s">
        <v>3481</v>
      </c>
      <c r="J419" t="s">
        <v>14</v>
      </c>
      <c r="K419" t="s">
        <v>191</v>
      </c>
      <c r="L419" t="s">
        <v>3482</v>
      </c>
      <c r="M419" t="s">
        <v>55</v>
      </c>
      <c r="N419" t="s">
        <v>3483</v>
      </c>
      <c r="O419" t="s">
        <v>23</v>
      </c>
      <c r="P419" t="s">
        <v>24</v>
      </c>
      <c r="Q419" t="s">
        <v>13</v>
      </c>
    </row>
    <row r="420" spans="1:17" hidden="1" x14ac:dyDescent="0.3">
      <c r="A420" s="1">
        <v>43600</v>
      </c>
      <c r="B420" t="s">
        <v>14</v>
      </c>
      <c r="C420" t="s">
        <v>3353</v>
      </c>
      <c r="D420" t="s">
        <v>14</v>
      </c>
      <c r="E420" t="s">
        <v>3354</v>
      </c>
      <c r="F420" s="2" t="str">
        <f t="shared" si="18"/>
        <v xml:space="preserve">Randall </v>
      </c>
      <c r="G420" s="2" t="str">
        <f t="shared" si="19"/>
        <v>Crawford</v>
      </c>
      <c r="H420" s="3" t="str">
        <f t="shared" si="20"/>
        <v xml:space="preserve">Crawford, Randall </v>
      </c>
      <c r="I420" t="s">
        <v>3355</v>
      </c>
      <c r="J420" t="s">
        <v>38</v>
      </c>
      <c r="K420" t="s">
        <v>3356</v>
      </c>
      <c r="L420" t="s">
        <v>3357</v>
      </c>
      <c r="M420" t="s">
        <v>55</v>
      </c>
      <c r="N420" t="s">
        <v>3358</v>
      </c>
      <c r="O420" t="s">
        <v>70</v>
      </c>
      <c r="P420" t="s">
        <v>24</v>
      </c>
      <c r="Q420" t="s">
        <v>13</v>
      </c>
    </row>
    <row r="421" spans="1:17" hidden="1" x14ac:dyDescent="0.3">
      <c r="A421" s="1">
        <v>43524</v>
      </c>
      <c r="B421" t="s">
        <v>14</v>
      </c>
      <c r="C421" t="s">
        <v>3353</v>
      </c>
      <c r="D421" t="s">
        <v>14</v>
      </c>
      <c r="E421" t="s">
        <v>3354</v>
      </c>
      <c r="F421" s="2" t="str">
        <f t="shared" si="18"/>
        <v xml:space="preserve">Randall </v>
      </c>
      <c r="G421" s="2" t="str">
        <f t="shared" si="19"/>
        <v>Crawford</v>
      </c>
      <c r="H421" s="3" t="str">
        <f t="shared" si="20"/>
        <v xml:space="preserve">Crawford, Randall </v>
      </c>
      <c r="I421" t="s">
        <v>3355</v>
      </c>
      <c r="J421" t="s">
        <v>38</v>
      </c>
      <c r="K421" t="s">
        <v>3356</v>
      </c>
      <c r="L421" t="s">
        <v>4063</v>
      </c>
      <c r="M421" t="s">
        <v>55</v>
      </c>
      <c r="N421" t="s">
        <v>3358</v>
      </c>
      <c r="O421" t="s">
        <v>33</v>
      </c>
      <c r="P421" t="s">
        <v>290</v>
      </c>
      <c r="Q421" t="s">
        <v>13</v>
      </c>
    </row>
    <row r="422" spans="1:17" hidden="1" x14ac:dyDescent="0.3">
      <c r="A422" s="1">
        <v>43440</v>
      </c>
      <c r="B422" t="s">
        <v>14</v>
      </c>
      <c r="C422" t="s">
        <v>3353</v>
      </c>
      <c r="D422" t="s">
        <v>14</v>
      </c>
      <c r="E422" t="s">
        <v>3354</v>
      </c>
      <c r="F422" s="2" t="str">
        <f t="shared" si="18"/>
        <v xml:space="preserve">Randall </v>
      </c>
      <c r="G422" s="2" t="str">
        <f t="shared" si="19"/>
        <v>Crawford</v>
      </c>
      <c r="H422" s="3" t="str">
        <f t="shared" si="20"/>
        <v xml:space="preserve">Crawford, Randall </v>
      </c>
      <c r="I422" t="s">
        <v>4933</v>
      </c>
      <c r="J422" t="s">
        <v>14</v>
      </c>
      <c r="K422" t="s">
        <v>3356</v>
      </c>
      <c r="L422" t="s">
        <v>4934</v>
      </c>
      <c r="M422" t="s">
        <v>55</v>
      </c>
      <c r="N422" t="s">
        <v>4935</v>
      </c>
      <c r="O422" t="s">
        <v>70</v>
      </c>
      <c r="P422" t="s">
        <v>290</v>
      </c>
      <c r="Q422" t="s">
        <v>13</v>
      </c>
    </row>
    <row r="423" spans="1:17" hidden="1" x14ac:dyDescent="0.3">
      <c r="A423" s="1">
        <v>43668</v>
      </c>
      <c r="B423" t="s">
        <v>14</v>
      </c>
      <c r="C423" t="s">
        <v>2170</v>
      </c>
      <c r="D423" t="s">
        <v>14</v>
      </c>
      <c r="E423" t="s">
        <v>2171</v>
      </c>
      <c r="F423" s="2" t="str">
        <f t="shared" si="18"/>
        <v xml:space="preserve">Keith </v>
      </c>
      <c r="G423" s="2" t="str">
        <f t="shared" si="19"/>
        <v>Creel</v>
      </c>
      <c r="H423" s="3" t="str">
        <f t="shared" si="20"/>
        <v xml:space="preserve">Creel, Keith </v>
      </c>
      <c r="I423" t="s">
        <v>2172</v>
      </c>
      <c r="J423" t="s">
        <v>14</v>
      </c>
      <c r="K423" t="s">
        <v>268</v>
      </c>
      <c r="L423" t="s">
        <v>2173</v>
      </c>
      <c r="M423" t="s">
        <v>55</v>
      </c>
      <c r="N423" t="s">
        <v>2174</v>
      </c>
      <c r="O423" t="s">
        <v>33</v>
      </c>
      <c r="P423" t="s">
        <v>24</v>
      </c>
      <c r="Q423" t="s">
        <v>13</v>
      </c>
    </row>
    <row r="424" spans="1:17" hidden="1" x14ac:dyDescent="0.3">
      <c r="A424" s="1">
        <v>43661</v>
      </c>
      <c r="B424" t="s">
        <v>14</v>
      </c>
      <c r="C424" t="s">
        <v>2170</v>
      </c>
      <c r="D424" t="s">
        <v>14</v>
      </c>
      <c r="E424" t="s">
        <v>2171</v>
      </c>
      <c r="F424" s="2" t="str">
        <f t="shared" si="18"/>
        <v xml:space="preserve">Keith </v>
      </c>
      <c r="G424" s="2" t="str">
        <f t="shared" si="19"/>
        <v>Creel</v>
      </c>
      <c r="H424" s="3" t="str">
        <f t="shared" si="20"/>
        <v xml:space="preserve">Creel, Keith </v>
      </c>
      <c r="I424" t="s">
        <v>2300</v>
      </c>
      <c r="J424" t="s">
        <v>14</v>
      </c>
      <c r="K424" t="s">
        <v>268</v>
      </c>
      <c r="L424" t="s">
        <v>2301</v>
      </c>
      <c r="M424" t="s">
        <v>55</v>
      </c>
      <c r="N424" t="s">
        <v>2174</v>
      </c>
      <c r="O424" t="s">
        <v>70</v>
      </c>
      <c r="P424" t="s">
        <v>290</v>
      </c>
      <c r="Q424" t="s">
        <v>13</v>
      </c>
    </row>
    <row r="425" spans="1:17" hidden="1" x14ac:dyDescent="0.3">
      <c r="A425" s="1">
        <v>43608</v>
      </c>
      <c r="B425" t="s">
        <v>14</v>
      </c>
      <c r="C425" t="s">
        <v>2170</v>
      </c>
      <c r="D425" t="s">
        <v>14</v>
      </c>
      <c r="E425" t="s">
        <v>2171</v>
      </c>
      <c r="F425" s="2" t="str">
        <f t="shared" si="18"/>
        <v xml:space="preserve">Keith </v>
      </c>
      <c r="G425" s="2" t="str">
        <f t="shared" si="19"/>
        <v>Creel</v>
      </c>
      <c r="H425" s="3" t="str">
        <f t="shared" si="20"/>
        <v xml:space="preserve">Creel, Keith </v>
      </c>
      <c r="I425" t="s">
        <v>2172</v>
      </c>
      <c r="J425" t="s">
        <v>14</v>
      </c>
      <c r="K425" t="s">
        <v>268</v>
      </c>
      <c r="L425" t="s">
        <v>3256</v>
      </c>
      <c r="M425" t="s">
        <v>55</v>
      </c>
      <c r="N425" t="s">
        <v>2174</v>
      </c>
      <c r="O425" t="s">
        <v>33</v>
      </c>
      <c r="P425" t="s">
        <v>290</v>
      </c>
      <c r="Q425" t="s">
        <v>13</v>
      </c>
    </row>
    <row r="426" spans="1:17" hidden="1" x14ac:dyDescent="0.3">
      <c r="A426" s="1">
        <v>43488</v>
      </c>
      <c r="B426" t="s">
        <v>14</v>
      </c>
      <c r="C426" t="s">
        <v>2170</v>
      </c>
      <c r="D426" t="s">
        <v>14</v>
      </c>
      <c r="E426" t="s">
        <v>2171</v>
      </c>
      <c r="F426" s="2" t="str">
        <f t="shared" si="18"/>
        <v xml:space="preserve">Keith </v>
      </c>
      <c r="G426" s="2" t="str">
        <f t="shared" si="19"/>
        <v>Creel</v>
      </c>
      <c r="H426" s="3" t="str">
        <f t="shared" si="20"/>
        <v xml:space="preserve">Creel, Keith </v>
      </c>
      <c r="I426" t="s">
        <v>4422</v>
      </c>
      <c r="J426" t="s">
        <v>14</v>
      </c>
      <c r="K426" t="s">
        <v>268</v>
      </c>
      <c r="L426" t="s">
        <v>4423</v>
      </c>
      <c r="M426" t="s">
        <v>55</v>
      </c>
      <c r="N426" t="s">
        <v>4424</v>
      </c>
      <c r="O426" t="s">
        <v>70</v>
      </c>
      <c r="P426" t="s">
        <v>290</v>
      </c>
      <c r="Q426" t="s">
        <v>13</v>
      </c>
    </row>
    <row r="427" spans="1:17" hidden="1" x14ac:dyDescent="0.3">
      <c r="A427" s="1">
        <v>43298</v>
      </c>
      <c r="B427" t="s">
        <v>14</v>
      </c>
      <c r="C427" t="s">
        <v>2170</v>
      </c>
      <c r="D427" t="s">
        <v>14</v>
      </c>
      <c r="E427" t="s">
        <v>2171</v>
      </c>
      <c r="F427" s="2" t="str">
        <f t="shared" si="18"/>
        <v xml:space="preserve">Keith </v>
      </c>
      <c r="G427" s="2" t="str">
        <f t="shared" si="19"/>
        <v>Creel</v>
      </c>
      <c r="H427" s="3" t="str">
        <f t="shared" si="20"/>
        <v xml:space="preserve">Creel, Keith </v>
      </c>
      <c r="I427" t="s">
        <v>5885</v>
      </c>
      <c r="J427" t="s">
        <v>14</v>
      </c>
      <c r="K427" t="s">
        <v>268</v>
      </c>
      <c r="L427" t="s">
        <v>5886</v>
      </c>
      <c r="M427" t="s">
        <v>55</v>
      </c>
      <c r="N427" t="s">
        <v>4424</v>
      </c>
      <c r="O427" t="s">
        <v>70</v>
      </c>
      <c r="P427" t="s">
        <v>290</v>
      </c>
      <c r="Q427" t="s">
        <v>13</v>
      </c>
    </row>
    <row r="428" spans="1:17" hidden="1" x14ac:dyDescent="0.3">
      <c r="A428" s="1">
        <v>43116</v>
      </c>
      <c r="B428" t="s">
        <v>14</v>
      </c>
      <c r="C428" t="s">
        <v>2170</v>
      </c>
      <c r="D428" t="s">
        <v>14</v>
      </c>
      <c r="E428" t="s">
        <v>2171</v>
      </c>
      <c r="F428" s="2" t="str">
        <f t="shared" ref="F428:F491" si="21">LEFT(E428,FIND(" ",E428))</f>
        <v xml:space="preserve">Keith </v>
      </c>
      <c r="G428" s="2" t="str">
        <f t="shared" ref="G428:G491" si="22">TRIM(RIGHT(E428,LEN(E428)-FIND(" ",E428)))</f>
        <v>Creel</v>
      </c>
      <c r="H428" s="3" t="str">
        <f t="shared" ref="H428:H491" si="23">G428&amp;", "&amp;F428</f>
        <v xml:space="preserve">Creel, Keith </v>
      </c>
      <c r="I428" t="s">
        <v>1011</v>
      </c>
      <c r="J428" t="s">
        <v>14</v>
      </c>
      <c r="K428" t="s">
        <v>268</v>
      </c>
      <c r="L428" t="s">
        <v>7063</v>
      </c>
      <c r="M428" t="s">
        <v>55</v>
      </c>
      <c r="N428" t="s">
        <v>4424</v>
      </c>
      <c r="O428" t="s">
        <v>70</v>
      </c>
      <c r="P428" t="s">
        <v>290</v>
      </c>
      <c r="Q428" t="s">
        <v>13</v>
      </c>
    </row>
    <row r="429" spans="1:17" hidden="1" x14ac:dyDescent="0.3">
      <c r="A429" s="1">
        <v>42929</v>
      </c>
      <c r="B429" t="s">
        <v>14</v>
      </c>
      <c r="C429" t="s">
        <v>2170</v>
      </c>
      <c r="D429" t="s">
        <v>14</v>
      </c>
      <c r="E429" t="s">
        <v>2171</v>
      </c>
      <c r="F429" s="2" t="str">
        <f t="shared" si="21"/>
        <v xml:space="preserve">Keith </v>
      </c>
      <c r="G429" s="2" t="str">
        <f t="shared" si="22"/>
        <v>Creel</v>
      </c>
      <c r="H429" s="3" t="str">
        <f t="shared" si="23"/>
        <v xml:space="preserve">Creel, Keith </v>
      </c>
      <c r="I429" t="s">
        <v>1011</v>
      </c>
      <c r="J429" t="s">
        <v>14</v>
      </c>
      <c r="K429" t="s">
        <v>268</v>
      </c>
      <c r="L429" t="s">
        <v>8210</v>
      </c>
      <c r="M429" t="s">
        <v>55</v>
      </c>
      <c r="N429" t="s">
        <v>8211</v>
      </c>
      <c r="O429" t="s">
        <v>70</v>
      </c>
      <c r="P429" t="s">
        <v>290</v>
      </c>
      <c r="Q429" t="s">
        <v>13</v>
      </c>
    </row>
    <row r="430" spans="1:17" hidden="1" x14ac:dyDescent="0.3">
      <c r="A430" s="1">
        <v>42802</v>
      </c>
      <c r="B430" t="s">
        <v>14</v>
      </c>
      <c r="C430" t="s">
        <v>2170</v>
      </c>
      <c r="D430" t="s">
        <v>14</v>
      </c>
      <c r="E430" t="s">
        <v>2171</v>
      </c>
      <c r="F430" s="2" t="str">
        <f t="shared" si="21"/>
        <v xml:space="preserve">Keith </v>
      </c>
      <c r="G430" s="2" t="str">
        <f t="shared" si="22"/>
        <v>Creel</v>
      </c>
      <c r="H430" s="3" t="str">
        <f t="shared" si="23"/>
        <v xml:space="preserve">Creel, Keith </v>
      </c>
      <c r="I430" t="s">
        <v>1011</v>
      </c>
      <c r="J430" t="s">
        <v>14</v>
      </c>
      <c r="K430" t="s">
        <v>268</v>
      </c>
      <c r="L430" t="s">
        <v>8954</v>
      </c>
      <c r="M430" t="s">
        <v>55</v>
      </c>
      <c r="N430" t="s">
        <v>4424</v>
      </c>
      <c r="O430" t="s">
        <v>33</v>
      </c>
      <c r="P430" t="s">
        <v>290</v>
      </c>
      <c r="Q430" t="s">
        <v>13</v>
      </c>
    </row>
    <row r="431" spans="1:17" hidden="1" x14ac:dyDescent="0.3">
      <c r="A431" s="1">
        <v>42744</v>
      </c>
      <c r="B431" t="s">
        <v>14</v>
      </c>
      <c r="C431" t="s">
        <v>2170</v>
      </c>
      <c r="D431" t="s">
        <v>14</v>
      </c>
      <c r="E431" t="s">
        <v>2171</v>
      </c>
      <c r="F431" s="2" t="str">
        <f t="shared" si="21"/>
        <v xml:space="preserve">Keith </v>
      </c>
      <c r="G431" s="2" t="str">
        <f t="shared" si="22"/>
        <v>Creel</v>
      </c>
      <c r="H431" s="3" t="str">
        <f t="shared" si="23"/>
        <v xml:space="preserve">Creel, Keith </v>
      </c>
      <c r="I431" t="s">
        <v>1011</v>
      </c>
      <c r="J431" t="s">
        <v>14</v>
      </c>
      <c r="K431" t="s">
        <v>268</v>
      </c>
      <c r="L431" t="s">
        <v>9379</v>
      </c>
      <c r="M431" t="s">
        <v>55</v>
      </c>
      <c r="N431" t="s">
        <v>9380</v>
      </c>
      <c r="O431" t="s">
        <v>23</v>
      </c>
      <c r="P431" t="s">
        <v>290</v>
      </c>
      <c r="Q431" t="s">
        <v>13</v>
      </c>
    </row>
    <row r="432" spans="1:17" hidden="1" x14ac:dyDescent="0.3">
      <c r="A432" s="1">
        <v>43760</v>
      </c>
      <c r="B432" t="s">
        <v>14</v>
      </c>
      <c r="C432" t="s">
        <v>389</v>
      </c>
      <c r="D432" t="s">
        <v>14</v>
      </c>
      <c r="E432" t="s">
        <v>390</v>
      </c>
      <c r="F432" s="2" t="str">
        <f t="shared" si="21"/>
        <v xml:space="preserve">Michael </v>
      </c>
      <c r="G432" s="2" t="str">
        <f t="shared" si="22"/>
        <v>Crothers</v>
      </c>
      <c r="H432" s="3" t="str">
        <f t="shared" si="23"/>
        <v xml:space="preserve">Crothers, Michael </v>
      </c>
      <c r="I432" t="s">
        <v>391</v>
      </c>
      <c r="J432" t="s">
        <v>38</v>
      </c>
      <c r="K432" t="s">
        <v>392</v>
      </c>
      <c r="L432" t="s">
        <v>393</v>
      </c>
      <c r="M432" t="s">
        <v>55</v>
      </c>
      <c r="N432" t="s">
        <v>394</v>
      </c>
      <c r="O432" t="s">
        <v>33</v>
      </c>
      <c r="P432" t="s">
        <v>24</v>
      </c>
      <c r="Q432" t="s">
        <v>13</v>
      </c>
    </row>
    <row r="433" spans="1:17" hidden="1" x14ac:dyDescent="0.3">
      <c r="A433" s="1">
        <v>43746</v>
      </c>
      <c r="B433" t="s">
        <v>14</v>
      </c>
      <c r="C433" t="s">
        <v>389</v>
      </c>
      <c r="D433" t="s">
        <v>14</v>
      </c>
      <c r="E433" t="s">
        <v>390</v>
      </c>
      <c r="F433" s="2" t="str">
        <f t="shared" si="21"/>
        <v xml:space="preserve">Michael </v>
      </c>
      <c r="G433" s="2" t="str">
        <f t="shared" si="22"/>
        <v>Crothers</v>
      </c>
      <c r="H433" s="3" t="str">
        <f t="shared" si="23"/>
        <v xml:space="preserve">Crothers, Michael </v>
      </c>
      <c r="I433" t="s">
        <v>636</v>
      </c>
      <c r="J433" t="s">
        <v>38</v>
      </c>
      <c r="K433" t="s">
        <v>637</v>
      </c>
      <c r="L433" t="s">
        <v>638</v>
      </c>
      <c r="M433" t="s">
        <v>55</v>
      </c>
      <c r="N433" t="s">
        <v>639</v>
      </c>
      <c r="O433" t="s">
        <v>70</v>
      </c>
      <c r="P433" t="s">
        <v>290</v>
      </c>
      <c r="Q433" t="s">
        <v>13</v>
      </c>
    </row>
    <row r="434" spans="1:17" hidden="1" x14ac:dyDescent="0.3">
      <c r="A434" s="1">
        <v>43668</v>
      </c>
      <c r="B434" t="s">
        <v>14</v>
      </c>
      <c r="C434" t="s">
        <v>389</v>
      </c>
      <c r="D434" t="s">
        <v>14</v>
      </c>
      <c r="E434" t="s">
        <v>390</v>
      </c>
      <c r="F434" s="2" t="str">
        <f t="shared" si="21"/>
        <v xml:space="preserve">Michael </v>
      </c>
      <c r="G434" s="2" t="str">
        <f t="shared" si="22"/>
        <v>Crothers</v>
      </c>
      <c r="H434" s="3" t="str">
        <f t="shared" si="23"/>
        <v xml:space="preserve">Crothers, Michael </v>
      </c>
      <c r="I434" t="s">
        <v>636</v>
      </c>
      <c r="J434" t="s">
        <v>38</v>
      </c>
      <c r="K434" t="s">
        <v>392</v>
      </c>
      <c r="L434" t="s">
        <v>2178</v>
      </c>
      <c r="M434" t="s">
        <v>55</v>
      </c>
      <c r="N434" t="s">
        <v>2179</v>
      </c>
      <c r="O434" t="s">
        <v>33</v>
      </c>
      <c r="P434" t="s">
        <v>290</v>
      </c>
      <c r="Q434" t="s">
        <v>13</v>
      </c>
    </row>
    <row r="435" spans="1:17" hidden="1" x14ac:dyDescent="0.3">
      <c r="A435" s="1">
        <v>43558</v>
      </c>
      <c r="B435" t="s">
        <v>14</v>
      </c>
      <c r="C435" t="s">
        <v>389</v>
      </c>
      <c r="D435" t="s">
        <v>14</v>
      </c>
      <c r="E435" t="s">
        <v>390</v>
      </c>
      <c r="F435" s="2" t="str">
        <f t="shared" si="21"/>
        <v xml:space="preserve">Michael </v>
      </c>
      <c r="G435" s="2" t="str">
        <f t="shared" si="22"/>
        <v>Crothers</v>
      </c>
      <c r="H435" s="3" t="str">
        <f t="shared" si="23"/>
        <v xml:space="preserve">Crothers, Michael </v>
      </c>
      <c r="I435" t="s">
        <v>3725</v>
      </c>
      <c r="J435" t="s">
        <v>38</v>
      </c>
      <c r="K435" t="s">
        <v>3726</v>
      </c>
      <c r="L435" t="s">
        <v>3727</v>
      </c>
      <c r="M435" t="s">
        <v>55</v>
      </c>
      <c r="N435" t="s">
        <v>3728</v>
      </c>
      <c r="O435" t="s">
        <v>70</v>
      </c>
      <c r="P435" t="s">
        <v>290</v>
      </c>
      <c r="Q435" t="s">
        <v>13</v>
      </c>
    </row>
    <row r="436" spans="1:17" hidden="1" x14ac:dyDescent="0.3">
      <c r="A436" s="1">
        <v>43378</v>
      </c>
      <c r="B436" t="s">
        <v>14</v>
      </c>
      <c r="C436" t="s">
        <v>389</v>
      </c>
      <c r="D436" t="s">
        <v>14</v>
      </c>
      <c r="E436" t="s">
        <v>390</v>
      </c>
      <c r="F436" s="2" t="str">
        <f t="shared" si="21"/>
        <v xml:space="preserve">Michael </v>
      </c>
      <c r="G436" s="2" t="str">
        <f t="shared" si="22"/>
        <v>Crothers</v>
      </c>
      <c r="H436" s="3" t="str">
        <f t="shared" si="23"/>
        <v xml:space="preserve">Crothers, Michael </v>
      </c>
      <c r="I436" t="s">
        <v>3725</v>
      </c>
      <c r="J436" t="s">
        <v>38</v>
      </c>
      <c r="K436" t="s">
        <v>3726</v>
      </c>
      <c r="L436" t="s">
        <v>5329</v>
      </c>
      <c r="M436" t="s">
        <v>55</v>
      </c>
      <c r="N436" t="s">
        <v>5330</v>
      </c>
      <c r="O436" t="s">
        <v>70</v>
      </c>
      <c r="P436" t="s">
        <v>290</v>
      </c>
      <c r="Q436" t="s">
        <v>13</v>
      </c>
    </row>
    <row r="437" spans="1:17" hidden="1" x14ac:dyDescent="0.3">
      <c r="A437" s="1">
        <v>43292</v>
      </c>
      <c r="B437" t="s">
        <v>14</v>
      </c>
      <c r="C437" t="s">
        <v>389</v>
      </c>
      <c r="D437" t="s">
        <v>14</v>
      </c>
      <c r="E437" t="s">
        <v>390</v>
      </c>
      <c r="F437" s="2" t="str">
        <f t="shared" si="21"/>
        <v xml:space="preserve">Michael </v>
      </c>
      <c r="G437" s="2" t="str">
        <f t="shared" si="22"/>
        <v>Crothers</v>
      </c>
      <c r="H437" s="3" t="str">
        <f t="shared" si="23"/>
        <v xml:space="preserve">Crothers, Michael </v>
      </c>
      <c r="I437" t="s">
        <v>5917</v>
      </c>
      <c r="J437" t="s">
        <v>38</v>
      </c>
      <c r="K437" t="s">
        <v>5918</v>
      </c>
      <c r="L437" t="s">
        <v>5919</v>
      </c>
      <c r="M437" t="s">
        <v>55</v>
      </c>
      <c r="N437" t="s">
        <v>5330</v>
      </c>
      <c r="O437" t="s">
        <v>33</v>
      </c>
      <c r="P437" t="s">
        <v>290</v>
      </c>
      <c r="Q437" t="s">
        <v>13</v>
      </c>
    </row>
    <row r="438" spans="1:17" hidden="1" x14ac:dyDescent="0.3">
      <c r="A438" s="1">
        <v>43197</v>
      </c>
      <c r="B438" t="s">
        <v>14</v>
      </c>
      <c r="C438" t="s">
        <v>389</v>
      </c>
      <c r="D438" t="s">
        <v>14</v>
      </c>
      <c r="E438" t="s">
        <v>390</v>
      </c>
      <c r="F438" s="2" t="str">
        <f t="shared" si="21"/>
        <v xml:space="preserve">Michael </v>
      </c>
      <c r="G438" s="2" t="str">
        <f t="shared" si="22"/>
        <v>Crothers</v>
      </c>
      <c r="H438" s="3" t="str">
        <f t="shared" si="23"/>
        <v xml:space="preserve">Crothers, Michael </v>
      </c>
      <c r="I438" t="s">
        <v>5917</v>
      </c>
      <c r="J438" t="s">
        <v>38</v>
      </c>
      <c r="K438" t="s">
        <v>5918</v>
      </c>
      <c r="L438" t="s">
        <v>6516</v>
      </c>
      <c r="M438" t="s">
        <v>55</v>
      </c>
      <c r="N438" t="s">
        <v>6517</v>
      </c>
      <c r="O438" t="s">
        <v>70</v>
      </c>
      <c r="P438" t="s">
        <v>290</v>
      </c>
      <c r="Q438" t="s">
        <v>13</v>
      </c>
    </row>
    <row r="439" spans="1:17" hidden="1" x14ac:dyDescent="0.3">
      <c r="A439" s="1">
        <v>43061</v>
      </c>
      <c r="B439" t="s">
        <v>14</v>
      </c>
      <c r="C439" t="s">
        <v>389</v>
      </c>
      <c r="D439" t="s">
        <v>14</v>
      </c>
      <c r="E439" t="s">
        <v>390</v>
      </c>
      <c r="F439" s="2" t="str">
        <f t="shared" si="21"/>
        <v xml:space="preserve">Michael </v>
      </c>
      <c r="G439" s="2" t="str">
        <f t="shared" si="22"/>
        <v>Crothers</v>
      </c>
      <c r="H439" s="3" t="str">
        <f t="shared" si="23"/>
        <v xml:space="preserve">Crothers, Michael </v>
      </c>
      <c r="I439" t="s">
        <v>7415</v>
      </c>
      <c r="J439" t="s">
        <v>184</v>
      </c>
      <c r="K439" t="s">
        <v>7416</v>
      </c>
      <c r="L439" t="s">
        <v>7417</v>
      </c>
      <c r="M439" t="s">
        <v>55</v>
      </c>
      <c r="N439" t="s">
        <v>7418</v>
      </c>
      <c r="O439" t="s">
        <v>33</v>
      </c>
      <c r="P439" t="s">
        <v>290</v>
      </c>
      <c r="Q439" t="s">
        <v>13</v>
      </c>
    </row>
    <row r="440" spans="1:17" hidden="1" x14ac:dyDescent="0.3">
      <c r="A440" s="1">
        <v>43027</v>
      </c>
      <c r="B440" t="s">
        <v>14</v>
      </c>
      <c r="C440" t="s">
        <v>389</v>
      </c>
      <c r="D440" t="s">
        <v>14</v>
      </c>
      <c r="E440" t="s">
        <v>390</v>
      </c>
      <c r="F440" s="2" t="str">
        <f t="shared" si="21"/>
        <v xml:space="preserve">Michael </v>
      </c>
      <c r="G440" s="2" t="str">
        <f t="shared" si="22"/>
        <v>Crothers</v>
      </c>
      <c r="H440" s="3" t="str">
        <f t="shared" si="23"/>
        <v xml:space="preserve">Crothers, Michael </v>
      </c>
      <c r="I440" t="s">
        <v>7591</v>
      </c>
      <c r="J440" t="s">
        <v>184</v>
      </c>
      <c r="K440" t="s">
        <v>7592</v>
      </c>
      <c r="L440" t="s">
        <v>7593</v>
      </c>
      <c r="M440" t="s">
        <v>55</v>
      </c>
      <c r="N440" t="s">
        <v>7594</v>
      </c>
      <c r="O440" t="s">
        <v>70</v>
      </c>
      <c r="P440" t="s">
        <v>290</v>
      </c>
      <c r="Q440" t="s">
        <v>13</v>
      </c>
    </row>
    <row r="441" spans="1:17" hidden="1" x14ac:dyDescent="0.3">
      <c r="A441" s="1">
        <v>42803</v>
      </c>
      <c r="B441" t="s">
        <v>14</v>
      </c>
      <c r="C441" t="s">
        <v>389</v>
      </c>
      <c r="D441" t="s">
        <v>14</v>
      </c>
      <c r="E441" t="s">
        <v>390</v>
      </c>
      <c r="F441" s="2" t="str">
        <f t="shared" si="21"/>
        <v xml:space="preserve">Michael </v>
      </c>
      <c r="G441" s="2" t="str">
        <f t="shared" si="22"/>
        <v>Crothers</v>
      </c>
      <c r="H441" s="3" t="str">
        <f t="shared" si="23"/>
        <v xml:space="preserve">Crothers, Michael </v>
      </c>
      <c r="I441" t="s">
        <v>7591</v>
      </c>
      <c r="J441" t="s">
        <v>184</v>
      </c>
      <c r="K441" t="s">
        <v>8927</v>
      </c>
      <c r="L441" t="s">
        <v>8928</v>
      </c>
      <c r="M441" t="s">
        <v>55</v>
      </c>
      <c r="N441" t="s">
        <v>8929</v>
      </c>
      <c r="O441" t="s">
        <v>23</v>
      </c>
      <c r="P441" t="s">
        <v>290</v>
      </c>
      <c r="Q441" t="s">
        <v>13</v>
      </c>
    </row>
    <row r="442" spans="1:17" hidden="1" x14ac:dyDescent="0.3">
      <c r="A442" s="1">
        <v>43744</v>
      </c>
      <c r="B442" t="s">
        <v>14</v>
      </c>
      <c r="C442" t="s">
        <v>729</v>
      </c>
      <c r="D442" t="s">
        <v>14</v>
      </c>
      <c r="E442" t="s">
        <v>730</v>
      </c>
      <c r="F442" s="2" t="str">
        <f t="shared" si="21"/>
        <v xml:space="preserve">Malcolm </v>
      </c>
      <c r="G442" s="2" t="str">
        <f t="shared" si="22"/>
        <v>D. Kirkland</v>
      </c>
      <c r="H442" s="3" t="str">
        <f t="shared" si="23"/>
        <v xml:space="preserve">D. Kirkland, Malcolm </v>
      </c>
      <c r="I442" t="s">
        <v>731</v>
      </c>
      <c r="J442" t="s">
        <v>732</v>
      </c>
      <c r="K442" t="s">
        <v>733</v>
      </c>
      <c r="L442" t="s">
        <v>734</v>
      </c>
      <c r="M442" t="s">
        <v>55</v>
      </c>
      <c r="N442" t="s">
        <v>735</v>
      </c>
      <c r="O442" t="s">
        <v>70</v>
      </c>
      <c r="P442" t="s">
        <v>24</v>
      </c>
      <c r="Q442" t="s">
        <v>13</v>
      </c>
    </row>
    <row r="443" spans="1:17" hidden="1" x14ac:dyDescent="0.3">
      <c r="A443" s="1">
        <v>43559</v>
      </c>
      <c r="B443" t="s">
        <v>14</v>
      </c>
      <c r="C443" t="s">
        <v>729</v>
      </c>
      <c r="D443" t="s">
        <v>14</v>
      </c>
      <c r="E443" t="s">
        <v>730</v>
      </c>
      <c r="F443" s="2" t="str">
        <f t="shared" si="21"/>
        <v xml:space="preserve">Malcolm </v>
      </c>
      <c r="G443" s="2" t="str">
        <f t="shared" si="22"/>
        <v>D. Kirkland</v>
      </c>
      <c r="H443" s="3" t="str">
        <f t="shared" si="23"/>
        <v xml:space="preserve">D. Kirkland, Malcolm </v>
      </c>
      <c r="I443" t="s">
        <v>3713</v>
      </c>
      <c r="J443" t="s">
        <v>732</v>
      </c>
      <c r="K443" t="s">
        <v>3714</v>
      </c>
      <c r="L443" t="s">
        <v>3715</v>
      </c>
      <c r="M443" t="s">
        <v>55</v>
      </c>
      <c r="N443" t="s">
        <v>3716</v>
      </c>
      <c r="O443" t="s">
        <v>70</v>
      </c>
      <c r="P443" t="s">
        <v>290</v>
      </c>
      <c r="Q443" t="s">
        <v>13</v>
      </c>
    </row>
    <row r="444" spans="1:17" hidden="1" x14ac:dyDescent="0.3">
      <c r="A444" s="1">
        <v>43379</v>
      </c>
      <c r="B444" t="s">
        <v>14</v>
      </c>
      <c r="C444" t="s">
        <v>729</v>
      </c>
      <c r="D444" t="s">
        <v>14</v>
      </c>
      <c r="E444" t="s">
        <v>730</v>
      </c>
      <c r="F444" s="2" t="str">
        <f t="shared" si="21"/>
        <v xml:space="preserve">Malcolm </v>
      </c>
      <c r="G444" s="2" t="str">
        <f t="shared" si="22"/>
        <v>D. Kirkland</v>
      </c>
      <c r="H444" s="3" t="str">
        <f t="shared" si="23"/>
        <v xml:space="preserve">D. Kirkland, Malcolm </v>
      </c>
      <c r="I444" t="s">
        <v>3713</v>
      </c>
      <c r="J444" t="s">
        <v>732</v>
      </c>
      <c r="K444" t="s">
        <v>733</v>
      </c>
      <c r="L444" t="s">
        <v>5322</v>
      </c>
      <c r="M444" t="s">
        <v>55</v>
      </c>
      <c r="N444" t="s">
        <v>5323</v>
      </c>
      <c r="O444" t="s">
        <v>70</v>
      </c>
      <c r="P444" t="s">
        <v>290</v>
      </c>
      <c r="Q444" t="s">
        <v>13</v>
      </c>
    </row>
    <row r="445" spans="1:17" hidden="1" x14ac:dyDescent="0.3">
      <c r="A445" s="1">
        <v>43179</v>
      </c>
      <c r="B445" t="s">
        <v>14</v>
      </c>
      <c r="C445" t="s">
        <v>729</v>
      </c>
      <c r="D445" t="s">
        <v>14</v>
      </c>
      <c r="E445" t="s">
        <v>730</v>
      </c>
      <c r="F445" s="2" t="str">
        <f t="shared" si="21"/>
        <v xml:space="preserve">Malcolm </v>
      </c>
      <c r="G445" s="2" t="str">
        <f t="shared" si="22"/>
        <v>D. Kirkland</v>
      </c>
      <c r="H445" s="3" t="str">
        <f t="shared" si="23"/>
        <v xml:space="preserve">D. Kirkland, Malcolm </v>
      </c>
      <c r="I445" t="s">
        <v>3713</v>
      </c>
      <c r="J445" t="s">
        <v>732</v>
      </c>
      <c r="K445" t="s">
        <v>733</v>
      </c>
      <c r="L445" t="s">
        <v>6645</v>
      </c>
      <c r="M445" t="s">
        <v>55</v>
      </c>
      <c r="N445" t="s">
        <v>6646</v>
      </c>
      <c r="O445" t="s">
        <v>70</v>
      </c>
      <c r="P445" t="s">
        <v>290</v>
      </c>
      <c r="Q445" t="s">
        <v>13</v>
      </c>
    </row>
    <row r="446" spans="1:17" hidden="1" x14ac:dyDescent="0.3">
      <c r="A446" s="1">
        <v>43014</v>
      </c>
      <c r="B446" t="s">
        <v>14</v>
      </c>
      <c r="C446" t="s">
        <v>729</v>
      </c>
      <c r="D446" t="s">
        <v>14</v>
      </c>
      <c r="E446" t="s">
        <v>730</v>
      </c>
      <c r="F446" s="2" t="str">
        <f t="shared" si="21"/>
        <v xml:space="preserve">Malcolm </v>
      </c>
      <c r="G446" s="2" t="str">
        <f t="shared" si="22"/>
        <v>D. Kirkland</v>
      </c>
      <c r="H446" s="3" t="str">
        <f t="shared" si="23"/>
        <v xml:space="preserve">D. Kirkland, Malcolm </v>
      </c>
      <c r="I446" t="s">
        <v>3713</v>
      </c>
      <c r="J446" t="s">
        <v>732</v>
      </c>
      <c r="K446" t="s">
        <v>733</v>
      </c>
      <c r="L446" t="s">
        <v>7673</v>
      </c>
      <c r="M446" t="s">
        <v>55</v>
      </c>
      <c r="N446" t="s">
        <v>6646</v>
      </c>
      <c r="O446" t="s">
        <v>70</v>
      </c>
      <c r="P446" t="s">
        <v>290</v>
      </c>
      <c r="Q446" t="s">
        <v>13</v>
      </c>
    </row>
    <row r="447" spans="1:17" hidden="1" x14ac:dyDescent="0.3">
      <c r="A447" s="1">
        <v>42808</v>
      </c>
      <c r="B447" t="s">
        <v>14</v>
      </c>
      <c r="C447" t="s">
        <v>729</v>
      </c>
      <c r="D447" t="s">
        <v>14</v>
      </c>
      <c r="E447" t="s">
        <v>730</v>
      </c>
      <c r="F447" s="2" t="str">
        <f t="shared" si="21"/>
        <v xml:space="preserve">Malcolm </v>
      </c>
      <c r="G447" s="2" t="str">
        <f t="shared" si="22"/>
        <v>D. Kirkland</v>
      </c>
      <c r="H447" s="3" t="str">
        <f t="shared" si="23"/>
        <v xml:space="preserve">D. Kirkland, Malcolm </v>
      </c>
      <c r="I447" t="s">
        <v>3713</v>
      </c>
      <c r="J447" t="s">
        <v>732</v>
      </c>
      <c r="K447" t="s">
        <v>3714</v>
      </c>
      <c r="L447" t="s">
        <v>8899</v>
      </c>
      <c r="M447" t="s">
        <v>55</v>
      </c>
      <c r="N447" t="s">
        <v>8900</v>
      </c>
      <c r="O447" t="s">
        <v>23</v>
      </c>
      <c r="P447" t="s">
        <v>290</v>
      </c>
      <c r="Q447" t="s">
        <v>13</v>
      </c>
    </row>
    <row r="448" spans="1:17" x14ac:dyDescent="0.3">
      <c r="A448" s="1">
        <v>43475</v>
      </c>
      <c r="B448" t="s">
        <v>14</v>
      </c>
      <c r="C448" t="s">
        <v>2011</v>
      </c>
      <c r="D448" t="s">
        <v>14</v>
      </c>
      <c r="E448" t="s">
        <v>2012</v>
      </c>
      <c r="F448" s="2" t="str">
        <f t="shared" si="21"/>
        <v xml:space="preserve">Tim </v>
      </c>
      <c r="G448" s="2" t="str">
        <f t="shared" si="22"/>
        <v>McKay</v>
      </c>
      <c r="H448" s="3" t="str">
        <f t="shared" si="23"/>
        <v xml:space="preserve">McKay, Tim </v>
      </c>
      <c r="I448" t="s">
        <v>4553</v>
      </c>
      <c r="J448" t="s">
        <v>38</v>
      </c>
      <c r="K448" t="s">
        <v>4554</v>
      </c>
      <c r="L448" t="s">
        <v>4555</v>
      </c>
      <c r="M448" t="s">
        <v>55</v>
      </c>
      <c r="N448" t="s">
        <v>4556</v>
      </c>
      <c r="O448" t="s">
        <v>70</v>
      </c>
      <c r="P448" t="s">
        <v>290</v>
      </c>
      <c r="Q448" t="s">
        <v>13</v>
      </c>
    </row>
    <row r="449" spans="1:17" x14ac:dyDescent="0.3">
      <c r="A449" s="1">
        <v>43446</v>
      </c>
      <c r="B449" t="s">
        <v>14</v>
      </c>
      <c r="C449" t="s">
        <v>2011</v>
      </c>
      <c r="D449" t="s">
        <v>14</v>
      </c>
      <c r="E449" t="s">
        <v>2012</v>
      </c>
      <c r="F449" s="2" t="str">
        <f t="shared" si="21"/>
        <v xml:space="preserve">Tim </v>
      </c>
      <c r="G449" s="2" t="str">
        <f t="shared" si="22"/>
        <v>McKay</v>
      </c>
      <c r="H449" s="3" t="str">
        <f t="shared" si="23"/>
        <v xml:space="preserve">McKay, Tim </v>
      </c>
      <c r="I449" t="s">
        <v>4553</v>
      </c>
      <c r="J449" t="s">
        <v>38</v>
      </c>
      <c r="K449" t="s">
        <v>4554</v>
      </c>
      <c r="L449" t="s">
        <v>4878</v>
      </c>
      <c r="M449" t="s">
        <v>55</v>
      </c>
      <c r="N449" t="s">
        <v>4879</v>
      </c>
      <c r="O449" t="s">
        <v>33</v>
      </c>
      <c r="P449" t="s">
        <v>290</v>
      </c>
      <c r="Q449" t="s">
        <v>13</v>
      </c>
    </row>
    <row r="450" spans="1:17" x14ac:dyDescent="0.3">
      <c r="A450" s="1">
        <v>43677</v>
      </c>
      <c r="B450" t="s">
        <v>14</v>
      </c>
      <c r="C450" t="s">
        <v>2011</v>
      </c>
      <c r="D450" t="s">
        <v>14</v>
      </c>
      <c r="E450" t="s">
        <v>2012</v>
      </c>
      <c r="F450" s="2" t="str">
        <f t="shared" si="21"/>
        <v xml:space="preserve">Tim </v>
      </c>
      <c r="G450" s="2" t="str">
        <f t="shared" si="22"/>
        <v>McKay</v>
      </c>
      <c r="H450" s="3" t="str">
        <f t="shared" si="23"/>
        <v xml:space="preserve">McKay, Tim </v>
      </c>
      <c r="I450" t="s">
        <v>2013</v>
      </c>
      <c r="J450" t="s">
        <v>38</v>
      </c>
      <c r="K450" t="s">
        <v>2014</v>
      </c>
      <c r="L450" t="s">
        <v>2015</v>
      </c>
      <c r="M450" t="s">
        <v>55</v>
      </c>
      <c r="N450" t="s">
        <v>2016</v>
      </c>
      <c r="O450" t="s">
        <v>33</v>
      </c>
      <c r="P450" t="s">
        <v>24</v>
      </c>
      <c r="Q450" t="s">
        <v>13</v>
      </c>
    </row>
    <row r="451" spans="1:17" x14ac:dyDescent="0.3">
      <c r="A451" s="1">
        <v>43668</v>
      </c>
      <c r="B451" t="s">
        <v>14</v>
      </c>
      <c r="C451" t="s">
        <v>2011</v>
      </c>
      <c r="D451" t="s">
        <v>14</v>
      </c>
      <c r="E451" t="s">
        <v>2012</v>
      </c>
      <c r="F451" s="2" t="str">
        <f t="shared" si="21"/>
        <v xml:space="preserve">Tim </v>
      </c>
      <c r="G451" s="2" t="str">
        <f t="shared" si="22"/>
        <v>McKay</v>
      </c>
      <c r="H451" s="3" t="str">
        <f t="shared" si="23"/>
        <v xml:space="preserve">McKay, Tim </v>
      </c>
      <c r="I451" t="s">
        <v>2187</v>
      </c>
      <c r="J451" t="s">
        <v>38</v>
      </c>
      <c r="K451" t="s">
        <v>2188</v>
      </c>
      <c r="L451" t="s">
        <v>2189</v>
      </c>
      <c r="M451" t="s">
        <v>55</v>
      </c>
      <c r="N451" t="s">
        <v>2016</v>
      </c>
      <c r="O451" t="s">
        <v>70</v>
      </c>
      <c r="P451" t="s">
        <v>290</v>
      </c>
      <c r="Q451" t="s">
        <v>13</v>
      </c>
    </row>
    <row r="452" spans="1:17" x14ac:dyDescent="0.3">
      <c r="A452" s="1">
        <v>43300</v>
      </c>
      <c r="B452" t="s">
        <v>14</v>
      </c>
      <c r="C452" t="s">
        <v>2011</v>
      </c>
      <c r="D452" t="s">
        <v>14</v>
      </c>
      <c r="E452" t="s">
        <v>2012</v>
      </c>
      <c r="F452" s="2" t="str">
        <f t="shared" si="21"/>
        <v xml:space="preserve">Tim </v>
      </c>
      <c r="G452" s="2" t="str">
        <f t="shared" si="22"/>
        <v>McKay</v>
      </c>
      <c r="H452" s="3" t="str">
        <f t="shared" si="23"/>
        <v xml:space="preserve">McKay, Tim </v>
      </c>
      <c r="I452" t="s">
        <v>5851</v>
      </c>
      <c r="J452" t="s">
        <v>38</v>
      </c>
      <c r="K452" t="s">
        <v>5852</v>
      </c>
      <c r="L452" t="s">
        <v>5853</v>
      </c>
      <c r="M452" t="s">
        <v>55</v>
      </c>
      <c r="N452" t="s">
        <v>5854</v>
      </c>
      <c r="O452" t="s">
        <v>70</v>
      </c>
      <c r="P452" t="s">
        <v>290</v>
      </c>
      <c r="Q452" t="s">
        <v>13</v>
      </c>
    </row>
    <row r="453" spans="1:17" x14ac:dyDescent="0.3">
      <c r="A453" s="1">
        <v>43230</v>
      </c>
      <c r="B453" t="s">
        <v>14</v>
      </c>
      <c r="C453" t="s">
        <v>2011</v>
      </c>
      <c r="D453" t="s">
        <v>14</v>
      </c>
      <c r="E453" t="s">
        <v>2012</v>
      </c>
      <c r="F453" s="2" t="str">
        <f t="shared" si="21"/>
        <v xml:space="preserve">Tim </v>
      </c>
      <c r="G453" s="2" t="str">
        <f t="shared" si="22"/>
        <v>McKay</v>
      </c>
      <c r="H453" s="3" t="str">
        <f t="shared" si="23"/>
        <v xml:space="preserve">McKay, Tim </v>
      </c>
      <c r="I453" t="s">
        <v>5851</v>
      </c>
      <c r="J453" t="s">
        <v>38</v>
      </c>
      <c r="K453" t="s">
        <v>6255</v>
      </c>
      <c r="L453" t="s">
        <v>6256</v>
      </c>
      <c r="M453" t="s">
        <v>55</v>
      </c>
      <c r="N453" t="s">
        <v>6257</v>
      </c>
      <c r="O453" t="s">
        <v>33</v>
      </c>
      <c r="P453" t="s">
        <v>290</v>
      </c>
      <c r="Q453" t="s">
        <v>13</v>
      </c>
    </row>
    <row r="454" spans="1:17" x14ac:dyDescent="0.3">
      <c r="A454" s="1">
        <v>43125</v>
      </c>
      <c r="B454" t="s">
        <v>14</v>
      </c>
      <c r="C454" t="s">
        <v>2011</v>
      </c>
      <c r="D454" t="s">
        <v>14</v>
      </c>
      <c r="E454" t="s">
        <v>2012</v>
      </c>
      <c r="F454" s="2" t="str">
        <f t="shared" si="21"/>
        <v xml:space="preserve">Tim </v>
      </c>
      <c r="G454" s="2" t="str">
        <f t="shared" si="22"/>
        <v>McKay</v>
      </c>
      <c r="H454" s="3" t="str">
        <f t="shared" si="23"/>
        <v xml:space="preserve">McKay, Tim </v>
      </c>
      <c r="I454" t="s">
        <v>7019</v>
      </c>
      <c r="J454" t="s">
        <v>38</v>
      </c>
      <c r="K454" t="s">
        <v>7020</v>
      </c>
      <c r="L454" t="s">
        <v>7021</v>
      </c>
      <c r="M454" t="s">
        <v>55</v>
      </c>
      <c r="N454" t="s">
        <v>7022</v>
      </c>
      <c r="O454" t="s">
        <v>70</v>
      </c>
      <c r="P454" t="s">
        <v>290</v>
      </c>
      <c r="Q454" t="s">
        <v>13</v>
      </c>
    </row>
    <row r="455" spans="1:17" x14ac:dyDescent="0.3">
      <c r="A455" s="1">
        <v>43103</v>
      </c>
      <c r="B455" t="s">
        <v>14</v>
      </c>
      <c r="C455" t="s">
        <v>112</v>
      </c>
      <c r="D455" t="s">
        <v>400</v>
      </c>
      <c r="E455" t="s">
        <v>114</v>
      </c>
      <c r="F455" s="2" t="str">
        <f t="shared" si="21"/>
        <v xml:space="preserve">Randy </v>
      </c>
      <c r="G455" s="2" t="str">
        <f t="shared" si="22"/>
        <v>Pettipas</v>
      </c>
      <c r="H455" s="3" t="str">
        <f t="shared" si="23"/>
        <v xml:space="preserve">Pettipas, Randy </v>
      </c>
      <c r="I455" t="s">
        <v>7128</v>
      </c>
      <c r="J455" t="s">
        <v>403</v>
      </c>
      <c r="K455" t="s">
        <v>7129</v>
      </c>
      <c r="L455" t="s">
        <v>7130</v>
      </c>
      <c r="M455" t="s">
        <v>21</v>
      </c>
      <c r="N455" t="s">
        <v>4685</v>
      </c>
      <c r="O455" t="s">
        <v>33</v>
      </c>
      <c r="P455" t="s">
        <v>290</v>
      </c>
      <c r="Q455" t="s">
        <v>13</v>
      </c>
    </row>
    <row r="456" spans="1:17" x14ac:dyDescent="0.3">
      <c r="A456" s="1">
        <v>43581</v>
      </c>
      <c r="B456" t="s">
        <v>14</v>
      </c>
      <c r="C456" t="s">
        <v>400</v>
      </c>
      <c r="D456" t="s">
        <v>14</v>
      </c>
      <c r="E456" t="s">
        <v>401</v>
      </c>
      <c r="F456" s="2" t="str">
        <f t="shared" si="21"/>
        <v xml:space="preserve">Chris </v>
      </c>
      <c r="G456" s="2" t="str">
        <f t="shared" si="22"/>
        <v>Bloomer</v>
      </c>
      <c r="H456" s="3" t="str">
        <f t="shared" si="23"/>
        <v xml:space="preserve">Bloomer, Chris </v>
      </c>
      <c r="I456" t="s">
        <v>3582</v>
      </c>
      <c r="J456" t="s">
        <v>403</v>
      </c>
      <c r="K456" t="s">
        <v>3583</v>
      </c>
      <c r="L456" t="s">
        <v>3584</v>
      </c>
      <c r="M456" t="s">
        <v>55</v>
      </c>
      <c r="N456" t="s">
        <v>3585</v>
      </c>
      <c r="O456" t="s">
        <v>70</v>
      </c>
      <c r="P456" t="s">
        <v>290</v>
      </c>
      <c r="Q456" t="s">
        <v>13</v>
      </c>
    </row>
    <row r="457" spans="1:17" x14ac:dyDescent="0.3">
      <c r="A457" s="1">
        <v>43476</v>
      </c>
      <c r="B457" t="s">
        <v>14</v>
      </c>
      <c r="C457" t="s">
        <v>400</v>
      </c>
      <c r="D457" t="s">
        <v>14</v>
      </c>
      <c r="E457" t="s">
        <v>401</v>
      </c>
      <c r="F457" s="2" t="str">
        <f t="shared" si="21"/>
        <v xml:space="preserve">Chris </v>
      </c>
      <c r="G457" s="2" t="str">
        <f t="shared" si="22"/>
        <v>Bloomer</v>
      </c>
      <c r="H457" s="3" t="str">
        <f t="shared" si="23"/>
        <v xml:space="preserve">Bloomer, Chris </v>
      </c>
      <c r="I457" t="s">
        <v>4535</v>
      </c>
      <c r="J457" t="s">
        <v>403</v>
      </c>
      <c r="K457" t="s">
        <v>4536</v>
      </c>
      <c r="L457" t="s">
        <v>4537</v>
      </c>
      <c r="M457" t="s">
        <v>55</v>
      </c>
      <c r="N457" t="s">
        <v>4538</v>
      </c>
      <c r="O457" t="s">
        <v>33</v>
      </c>
      <c r="P457" t="s">
        <v>290</v>
      </c>
      <c r="Q457" t="s">
        <v>13</v>
      </c>
    </row>
    <row r="458" spans="1:17" hidden="1" x14ac:dyDescent="0.3">
      <c r="A458" s="1">
        <v>42801</v>
      </c>
      <c r="B458" s="1">
        <v>42861</v>
      </c>
      <c r="C458" t="s">
        <v>8981</v>
      </c>
      <c r="D458" t="s">
        <v>8982</v>
      </c>
      <c r="E458" t="s">
        <v>8983</v>
      </c>
      <c r="F458" s="2" t="str">
        <f t="shared" si="21"/>
        <v xml:space="preserve">Kate </v>
      </c>
      <c r="G458" s="2" t="str">
        <f t="shared" si="22"/>
        <v>Dalgleish</v>
      </c>
      <c r="H458" s="3" t="str">
        <f t="shared" si="23"/>
        <v xml:space="preserve">Dalgleish, Kate </v>
      </c>
      <c r="I458" t="s">
        <v>8984</v>
      </c>
      <c r="J458" t="s">
        <v>14</v>
      </c>
      <c r="K458" t="s">
        <v>156</v>
      </c>
      <c r="L458" t="s">
        <v>8985</v>
      </c>
      <c r="M458" t="s">
        <v>21</v>
      </c>
      <c r="N458" t="s">
        <v>8983</v>
      </c>
      <c r="O458" t="s">
        <v>23</v>
      </c>
      <c r="P458" t="s">
        <v>1188</v>
      </c>
      <c r="Q458" t="s">
        <v>13</v>
      </c>
    </row>
    <row r="459" spans="1:17" hidden="1" x14ac:dyDescent="0.3">
      <c r="A459" s="1">
        <v>43469</v>
      </c>
      <c r="B459" t="s">
        <v>14</v>
      </c>
      <c r="C459" t="s">
        <v>15</v>
      </c>
      <c r="D459" t="s">
        <v>4614</v>
      </c>
      <c r="E459" t="s">
        <v>17</v>
      </c>
      <c r="F459" s="2" t="str">
        <f t="shared" si="21"/>
        <v xml:space="preserve">Hal </v>
      </c>
      <c r="G459" s="2" t="str">
        <f t="shared" si="22"/>
        <v>Danchilla</v>
      </c>
      <c r="H459" s="3" t="str">
        <f t="shared" si="23"/>
        <v xml:space="preserve">Danchilla, Hal </v>
      </c>
      <c r="I459" t="s">
        <v>1559</v>
      </c>
      <c r="J459" t="s">
        <v>14</v>
      </c>
      <c r="K459" t="s">
        <v>4615</v>
      </c>
      <c r="L459" t="s">
        <v>4616</v>
      </c>
      <c r="M459" t="s">
        <v>21</v>
      </c>
      <c r="N459" t="s">
        <v>17</v>
      </c>
      <c r="O459" t="s">
        <v>33</v>
      </c>
      <c r="P459" t="s">
        <v>24</v>
      </c>
      <c r="Q459" t="s">
        <v>13</v>
      </c>
    </row>
    <row r="460" spans="1:17" hidden="1" x14ac:dyDescent="0.3">
      <c r="A460" s="1">
        <v>43088</v>
      </c>
      <c r="B460" t="s">
        <v>14</v>
      </c>
      <c r="C460" t="s">
        <v>4641</v>
      </c>
      <c r="D460" t="s">
        <v>4614</v>
      </c>
      <c r="E460" t="s">
        <v>17</v>
      </c>
      <c r="F460" s="2" t="str">
        <f t="shared" si="21"/>
        <v xml:space="preserve">Hal </v>
      </c>
      <c r="G460" s="2" t="str">
        <f t="shared" si="22"/>
        <v>Danchilla</v>
      </c>
      <c r="H460" s="3" t="str">
        <f t="shared" si="23"/>
        <v xml:space="preserve">Danchilla, Hal </v>
      </c>
      <c r="I460" t="s">
        <v>1559</v>
      </c>
      <c r="J460" t="s">
        <v>14</v>
      </c>
      <c r="K460" t="s">
        <v>4615</v>
      </c>
      <c r="L460" t="s">
        <v>7252</v>
      </c>
      <c r="M460" t="s">
        <v>21</v>
      </c>
      <c r="N460" t="s">
        <v>17</v>
      </c>
      <c r="O460" t="s">
        <v>33</v>
      </c>
      <c r="P460" t="s">
        <v>290</v>
      </c>
      <c r="Q460" t="s">
        <v>13</v>
      </c>
    </row>
    <row r="461" spans="1:17" hidden="1" x14ac:dyDescent="0.3">
      <c r="A461" s="1">
        <v>42684</v>
      </c>
      <c r="B461" t="s">
        <v>14</v>
      </c>
      <c r="C461" t="s">
        <v>4641</v>
      </c>
      <c r="D461" t="s">
        <v>4614</v>
      </c>
      <c r="E461" t="s">
        <v>17</v>
      </c>
      <c r="F461" s="2" t="str">
        <f t="shared" si="21"/>
        <v xml:space="preserve">Hal </v>
      </c>
      <c r="G461" s="2" t="str">
        <f t="shared" si="22"/>
        <v>Danchilla</v>
      </c>
      <c r="H461" s="3" t="str">
        <f t="shared" si="23"/>
        <v xml:space="preserve">Danchilla, Hal </v>
      </c>
      <c r="I461" t="s">
        <v>1559</v>
      </c>
      <c r="J461" t="s">
        <v>14</v>
      </c>
      <c r="K461" t="s">
        <v>9741</v>
      </c>
      <c r="L461" t="s">
        <v>9742</v>
      </c>
      <c r="M461" t="s">
        <v>21</v>
      </c>
      <c r="N461" t="s">
        <v>17</v>
      </c>
      <c r="O461" t="s">
        <v>23</v>
      </c>
      <c r="P461" t="s">
        <v>290</v>
      </c>
      <c r="Q461" t="s">
        <v>13</v>
      </c>
    </row>
    <row r="462" spans="1:17" hidden="1" x14ac:dyDescent="0.3">
      <c r="A462" s="1">
        <v>43356</v>
      </c>
      <c r="B462" t="s">
        <v>14</v>
      </c>
      <c r="C462" t="s">
        <v>15</v>
      </c>
      <c r="D462" t="s">
        <v>5518</v>
      </c>
      <c r="E462" t="s">
        <v>17</v>
      </c>
      <c r="F462" s="2" t="str">
        <f t="shared" si="21"/>
        <v xml:space="preserve">Hal </v>
      </c>
      <c r="G462" s="2" t="str">
        <f t="shared" si="22"/>
        <v>Danchilla</v>
      </c>
      <c r="H462" s="3" t="str">
        <f t="shared" si="23"/>
        <v xml:space="preserve">Danchilla, Hal </v>
      </c>
      <c r="I462" t="s">
        <v>45</v>
      </c>
      <c r="J462" t="s">
        <v>14</v>
      </c>
      <c r="K462" t="s">
        <v>46</v>
      </c>
      <c r="L462" t="s">
        <v>5519</v>
      </c>
      <c r="M462" t="s">
        <v>21</v>
      </c>
      <c r="N462" t="s">
        <v>85</v>
      </c>
      <c r="O462" t="s">
        <v>23</v>
      </c>
      <c r="P462" t="s">
        <v>24</v>
      </c>
      <c r="Q462" t="s">
        <v>13</v>
      </c>
    </row>
    <row r="463" spans="1:17" hidden="1" x14ac:dyDescent="0.3">
      <c r="A463" s="1">
        <v>43495</v>
      </c>
      <c r="B463" t="s">
        <v>14</v>
      </c>
      <c r="C463" t="s">
        <v>15</v>
      </c>
      <c r="D463" t="s">
        <v>4344</v>
      </c>
      <c r="E463" t="s">
        <v>17</v>
      </c>
      <c r="F463" s="2" t="str">
        <f t="shared" si="21"/>
        <v xml:space="preserve">Hal </v>
      </c>
      <c r="G463" s="2" t="str">
        <f t="shared" si="22"/>
        <v>Danchilla</v>
      </c>
      <c r="H463" s="3" t="str">
        <f t="shared" si="23"/>
        <v xml:space="preserve">Danchilla, Hal </v>
      </c>
      <c r="I463" t="s">
        <v>45</v>
      </c>
      <c r="J463" t="s">
        <v>93</v>
      </c>
      <c r="K463" t="s">
        <v>790</v>
      </c>
      <c r="L463" t="s">
        <v>4345</v>
      </c>
      <c r="M463" t="s">
        <v>21</v>
      </c>
      <c r="N463" t="s">
        <v>1187</v>
      </c>
      <c r="O463" t="s">
        <v>23</v>
      </c>
      <c r="P463" t="s">
        <v>24</v>
      </c>
      <c r="Q463" t="s">
        <v>13</v>
      </c>
    </row>
    <row r="464" spans="1:17" hidden="1" x14ac:dyDescent="0.3">
      <c r="A464" s="1">
        <v>43469</v>
      </c>
      <c r="B464" t="s">
        <v>14</v>
      </c>
      <c r="C464" t="s">
        <v>15</v>
      </c>
      <c r="D464" t="s">
        <v>4649</v>
      </c>
      <c r="E464" t="s">
        <v>17</v>
      </c>
      <c r="F464" s="2" t="str">
        <f t="shared" si="21"/>
        <v xml:space="preserve">Hal </v>
      </c>
      <c r="G464" s="2" t="str">
        <f t="shared" si="22"/>
        <v>Danchilla</v>
      </c>
      <c r="H464" s="3" t="str">
        <f t="shared" si="23"/>
        <v xml:space="preserve">Danchilla, Hal </v>
      </c>
      <c r="I464" t="s">
        <v>4650</v>
      </c>
      <c r="J464" t="s">
        <v>14</v>
      </c>
      <c r="K464" t="s">
        <v>3705</v>
      </c>
      <c r="L464" t="s">
        <v>4651</v>
      </c>
      <c r="M464" t="s">
        <v>21</v>
      </c>
      <c r="N464" t="s">
        <v>17</v>
      </c>
      <c r="O464" t="s">
        <v>33</v>
      </c>
      <c r="P464" t="s">
        <v>24</v>
      </c>
      <c r="Q464" t="s">
        <v>13</v>
      </c>
    </row>
    <row r="465" spans="1:17" hidden="1" x14ac:dyDescent="0.3">
      <c r="A465" s="1">
        <v>43087</v>
      </c>
      <c r="B465" t="s">
        <v>14</v>
      </c>
      <c r="C465" t="s">
        <v>4641</v>
      </c>
      <c r="D465" t="s">
        <v>4649</v>
      </c>
      <c r="E465" t="s">
        <v>17</v>
      </c>
      <c r="F465" s="2" t="str">
        <f t="shared" si="21"/>
        <v xml:space="preserve">Hal </v>
      </c>
      <c r="G465" s="2" t="str">
        <f t="shared" si="22"/>
        <v>Danchilla</v>
      </c>
      <c r="H465" s="3" t="str">
        <f t="shared" si="23"/>
        <v xml:space="preserve">Danchilla, Hal </v>
      </c>
      <c r="I465" t="s">
        <v>4650</v>
      </c>
      <c r="J465" t="s">
        <v>14</v>
      </c>
      <c r="K465" t="s">
        <v>3705</v>
      </c>
      <c r="L465" t="s">
        <v>7280</v>
      </c>
      <c r="M465" t="s">
        <v>21</v>
      </c>
      <c r="N465" t="s">
        <v>17</v>
      </c>
      <c r="O465" t="s">
        <v>33</v>
      </c>
      <c r="P465" t="s">
        <v>290</v>
      </c>
      <c r="Q465" t="s">
        <v>13</v>
      </c>
    </row>
    <row r="466" spans="1:17" hidden="1" x14ac:dyDescent="0.3">
      <c r="A466" s="1">
        <v>42681</v>
      </c>
      <c r="B466" t="s">
        <v>14</v>
      </c>
      <c r="C466" t="s">
        <v>4641</v>
      </c>
      <c r="D466" t="s">
        <v>4649</v>
      </c>
      <c r="E466" t="s">
        <v>17</v>
      </c>
      <c r="F466" s="2" t="str">
        <f t="shared" si="21"/>
        <v xml:space="preserve">Hal </v>
      </c>
      <c r="G466" s="2" t="str">
        <f t="shared" si="22"/>
        <v>Danchilla</v>
      </c>
      <c r="H466" s="3" t="str">
        <f t="shared" si="23"/>
        <v xml:space="preserve">Danchilla, Hal </v>
      </c>
      <c r="I466" t="s">
        <v>9755</v>
      </c>
      <c r="J466" t="s">
        <v>14</v>
      </c>
      <c r="K466" t="s">
        <v>3705</v>
      </c>
      <c r="L466" t="s">
        <v>9756</v>
      </c>
      <c r="M466" t="s">
        <v>21</v>
      </c>
      <c r="N466" t="s">
        <v>17</v>
      </c>
      <c r="O466" t="s">
        <v>23</v>
      </c>
      <c r="P466" t="s">
        <v>290</v>
      </c>
      <c r="Q466" t="s">
        <v>13</v>
      </c>
    </row>
    <row r="467" spans="1:17" hidden="1" x14ac:dyDescent="0.3">
      <c r="A467" s="1">
        <v>43606</v>
      </c>
      <c r="B467" t="s">
        <v>14</v>
      </c>
      <c r="C467" t="s">
        <v>15</v>
      </c>
      <c r="D467" t="s">
        <v>3314</v>
      </c>
      <c r="E467" t="s">
        <v>17</v>
      </c>
      <c r="F467" s="2" t="str">
        <f t="shared" si="21"/>
        <v xml:space="preserve">Hal </v>
      </c>
      <c r="G467" s="2" t="str">
        <f t="shared" si="22"/>
        <v>Danchilla</v>
      </c>
      <c r="H467" s="3" t="str">
        <f t="shared" si="23"/>
        <v xml:space="preserve">Danchilla, Hal </v>
      </c>
      <c r="I467" t="s">
        <v>515</v>
      </c>
      <c r="J467" t="s">
        <v>93</v>
      </c>
      <c r="K467" t="s">
        <v>46</v>
      </c>
      <c r="L467" t="s">
        <v>3315</v>
      </c>
      <c r="M467" t="s">
        <v>21</v>
      </c>
      <c r="N467" t="s">
        <v>1187</v>
      </c>
      <c r="O467" t="s">
        <v>23</v>
      </c>
      <c r="P467" t="s">
        <v>24</v>
      </c>
      <c r="Q467" t="s">
        <v>13</v>
      </c>
    </row>
    <row r="468" spans="1:17" hidden="1" x14ac:dyDescent="0.3">
      <c r="A468" s="1">
        <v>43469</v>
      </c>
      <c r="B468" t="s">
        <v>14</v>
      </c>
      <c r="C468" t="s">
        <v>15</v>
      </c>
      <c r="D468" t="s">
        <v>4611</v>
      </c>
      <c r="E468" t="s">
        <v>17</v>
      </c>
      <c r="F468" s="2" t="str">
        <f t="shared" si="21"/>
        <v xml:space="preserve">Hal </v>
      </c>
      <c r="G468" s="2" t="str">
        <f t="shared" si="22"/>
        <v>Danchilla</v>
      </c>
      <c r="H468" s="3" t="str">
        <f t="shared" si="23"/>
        <v xml:space="preserve">Danchilla, Hal </v>
      </c>
      <c r="I468" t="s">
        <v>3192</v>
      </c>
      <c r="J468" t="s">
        <v>14</v>
      </c>
      <c r="K468" t="s">
        <v>3383</v>
      </c>
      <c r="L468" t="s">
        <v>4612</v>
      </c>
      <c r="M468" t="s">
        <v>21</v>
      </c>
      <c r="N468" t="s">
        <v>4613</v>
      </c>
      <c r="O468" t="s">
        <v>33</v>
      </c>
      <c r="P468" t="s">
        <v>24</v>
      </c>
      <c r="Q468" t="s">
        <v>13</v>
      </c>
    </row>
    <row r="469" spans="1:17" hidden="1" x14ac:dyDescent="0.3">
      <c r="A469" s="1">
        <v>43088</v>
      </c>
      <c r="B469" t="s">
        <v>14</v>
      </c>
      <c r="C469" t="s">
        <v>4641</v>
      </c>
      <c r="D469" t="s">
        <v>4611</v>
      </c>
      <c r="E469" t="s">
        <v>17</v>
      </c>
      <c r="F469" s="2" t="str">
        <f t="shared" si="21"/>
        <v xml:space="preserve">Hal </v>
      </c>
      <c r="G469" s="2" t="str">
        <f t="shared" si="22"/>
        <v>Danchilla</v>
      </c>
      <c r="H469" s="3" t="str">
        <f t="shared" si="23"/>
        <v xml:space="preserve">Danchilla, Hal </v>
      </c>
      <c r="I469" t="s">
        <v>3192</v>
      </c>
      <c r="J469" t="s">
        <v>14</v>
      </c>
      <c r="K469" t="s">
        <v>3383</v>
      </c>
      <c r="L469" t="s">
        <v>7253</v>
      </c>
      <c r="M469" t="s">
        <v>21</v>
      </c>
      <c r="N469" t="s">
        <v>4613</v>
      </c>
      <c r="O469" t="s">
        <v>33</v>
      </c>
      <c r="P469" t="s">
        <v>290</v>
      </c>
      <c r="Q469" t="s">
        <v>13</v>
      </c>
    </row>
    <row r="470" spans="1:17" hidden="1" x14ac:dyDescent="0.3">
      <c r="A470" s="1">
        <v>42857</v>
      </c>
      <c r="B470" t="s">
        <v>14</v>
      </c>
      <c r="C470" t="s">
        <v>4641</v>
      </c>
      <c r="D470" t="s">
        <v>4611</v>
      </c>
      <c r="E470" t="s">
        <v>17</v>
      </c>
      <c r="F470" s="2" t="str">
        <f t="shared" si="21"/>
        <v xml:space="preserve">Hal </v>
      </c>
      <c r="G470" s="2" t="str">
        <f t="shared" si="22"/>
        <v>Danchilla</v>
      </c>
      <c r="H470" s="3" t="str">
        <f t="shared" si="23"/>
        <v xml:space="preserve">Danchilla, Hal </v>
      </c>
      <c r="I470" t="s">
        <v>3192</v>
      </c>
      <c r="J470" t="s">
        <v>14</v>
      </c>
      <c r="K470" t="s">
        <v>3383</v>
      </c>
      <c r="L470" t="s">
        <v>8620</v>
      </c>
      <c r="M470" t="s">
        <v>21</v>
      </c>
      <c r="N470" t="s">
        <v>462</v>
      </c>
      <c r="O470" t="s">
        <v>23</v>
      </c>
      <c r="P470" t="s">
        <v>290</v>
      </c>
      <c r="Q470" t="s">
        <v>13</v>
      </c>
    </row>
    <row r="471" spans="1:17" hidden="1" x14ac:dyDescent="0.3">
      <c r="A471" s="1">
        <v>43469</v>
      </c>
      <c r="B471" s="1">
        <v>43474</v>
      </c>
      <c r="C471" t="s">
        <v>4641</v>
      </c>
      <c r="D471" t="s">
        <v>4674</v>
      </c>
      <c r="E471" t="s">
        <v>17</v>
      </c>
      <c r="F471" s="2" t="str">
        <f t="shared" si="21"/>
        <v xml:space="preserve">Hal </v>
      </c>
      <c r="G471" s="2" t="str">
        <f t="shared" si="22"/>
        <v>Danchilla</v>
      </c>
      <c r="H471" s="3" t="str">
        <f t="shared" si="23"/>
        <v xml:space="preserve">Danchilla, Hal </v>
      </c>
      <c r="I471" t="s">
        <v>4675</v>
      </c>
      <c r="J471" t="s">
        <v>14</v>
      </c>
      <c r="K471" t="s">
        <v>794</v>
      </c>
      <c r="L471" t="s">
        <v>4676</v>
      </c>
      <c r="M471" t="s">
        <v>21</v>
      </c>
      <c r="N471" t="s">
        <v>17</v>
      </c>
      <c r="O471" t="s">
        <v>33</v>
      </c>
      <c r="P471" t="s">
        <v>1188</v>
      </c>
      <c r="Q471" t="s">
        <v>13</v>
      </c>
    </row>
    <row r="472" spans="1:17" hidden="1" x14ac:dyDescent="0.3">
      <c r="A472" s="1">
        <v>43089</v>
      </c>
      <c r="B472" t="s">
        <v>14</v>
      </c>
      <c r="C472" t="s">
        <v>4641</v>
      </c>
      <c r="D472" t="s">
        <v>4674</v>
      </c>
      <c r="E472" t="s">
        <v>17</v>
      </c>
      <c r="F472" s="2" t="str">
        <f t="shared" si="21"/>
        <v xml:space="preserve">Hal </v>
      </c>
      <c r="G472" s="2" t="str">
        <f t="shared" si="22"/>
        <v>Danchilla</v>
      </c>
      <c r="H472" s="3" t="str">
        <f t="shared" si="23"/>
        <v xml:space="preserve">Danchilla, Hal </v>
      </c>
      <c r="I472" t="s">
        <v>4675</v>
      </c>
      <c r="J472" t="s">
        <v>14</v>
      </c>
      <c r="K472" t="s">
        <v>794</v>
      </c>
      <c r="L472" t="s">
        <v>7227</v>
      </c>
      <c r="M472" t="s">
        <v>21</v>
      </c>
      <c r="N472" t="s">
        <v>17</v>
      </c>
      <c r="O472" t="s">
        <v>33</v>
      </c>
      <c r="P472" t="s">
        <v>290</v>
      </c>
      <c r="Q472" t="s">
        <v>13</v>
      </c>
    </row>
    <row r="473" spans="1:17" hidden="1" x14ac:dyDescent="0.3">
      <c r="A473" s="1">
        <v>42677</v>
      </c>
      <c r="B473" t="s">
        <v>14</v>
      </c>
      <c r="C473" t="s">
        <v>4641</v>
      </c>
      <c r="D473" t="s">
        <v>4674</v>
      </c>
      <c r="E473" t="s">
        <v>17</v>
      </c>
      <c r="F473" s="2" t="str">
        <f t="shared" si="21"/>
        <v xml:space="preserve">Hal </v>
      </c>
      <c r="G473" s="2" t="str">
        <f t="shared" si="22"/>
        <v>Danchilla</v>
      </c>
      <c r="H473" s="3" t="str">
        <f t="shared" si="23"/>
        <v xml:space="preserve">Danchilla, Hal </v>
      </c>
      <c r="I473" t="s">
        <v>4675</v>
      </c>
      <c r="J473" t="s">
        <v>14</v>
      </c>
      <c r="K473" t="s">
        <v>794</v>
      </c>
      <c r="L473" t="s">
        <v>9772</v>
      </c>
      <c r="M473" t="s">
        <v>21</v>
      </c>
      <c r="N473" t="s">
        <v>17</v>
      </c>
      <c r="O473" t="s">
        <v>23</v>
      </c>
      <c r="P473" t="s">
        <v>290</v>
      </c>
      <c r="Q473" t="s">
        <v>13</v>
      </c>
    </row>
    <row r="474" spans="1:17" hidden="1" x14ac:dyDescent="0.3">
      <c r="A474" s="1">
        <v>43656</v>
      </c>
      <c r="B474" t="s">
        <v>14</v>
      </c>
      <c r="C474" t="s">
        <v>15</v>
      </c>
      <c r="D474" t="s">
        <v>2354</v>
      </c>
      <c r="E474" t="s">
        <v>17</v>
      </c>
      <c r="F474" s="2" t="str">
        <f t="shared" si="21"/>
        <v xml:space="preserve">Hal </v>
      </c>
      <c r="G474" s="2" t="str">
        <f t="shared" si="22"/>
        <v>Danchilla</v>
      </c>
      <c r="H474" s="3" t="str">
        <f t="shared" si="23"/>
        <v xml:space="preserve">Danchilla, Hal </v>
      </c>
      <c r="I474" t="s">
        <v>586</v>
      </c>
      <c r="J474" t="s">
        <v>93</v>
      </c>
      <c r="K474" t="s">
        <v>587</v>
      </c>
      <c r="L474" t="s">
        <v>2355</v>
      </c>
      <c r="M474" t="s">
        <v>21</v>
      </c>
      <c r="N474" t="s">
        <v>2356</v>
      </c>
      <c r="O474" t="s">
        <v>33</v>
      </c>
      <c r="P474" t="s">
        <v>24</v>
      </c>
      <c r="Q474" t="s">
        <v>13</v>
      </c>
    </row>
    <row r="475" spans="1:17" hidden="1" x14ac:dyDescent="0.3">
      <c r="A475" s="1">
        <v>43552</v>
      </c>
      <c r="B475" t="s">
        <v>14</v>
      </c>
      <c r="C475" t="s">
        <v>15</v>
      </c>
      <c r="D475" t="s">
        <v>2354</v>
      </c>
      <c r="E475" t="s">
        <v>17</v>
      </c>
      <c r="F475" s="2" t="str">
        <f t="shared" si="21"/>
        <v xml:space="preserve">Hal </v>
      </c>
      <c r="G475" s="2" t="str">
        <f t="shared" si="22"/>
        <v>Danchilla</v>
      </c>
      <c r="H475" s="3" t="str">
        <f t="shared" si="23"/>
        <v xml:space="preserve">Danchilla, Hal </v>
      </c>
      <c r="I475" t="s">
        <v>586</v>
      </c>
      <c r="J475" t="s">
        <v>93</v>
      </c>
      <c r="K475" t="s">
        <v>3641</v>
      </c>
      <c r="L475" t="s">
        <v>3797</v>
      </c>
      <c r="M475" t="s">
        <v>21</v>
      </c>
      <c r="N475" t="s">
        <v>2356</v>
      </c>
      <c r="O475" t="s">
        <v>33</v>
      </c>
      <c r="P475" t="s">
        <v>290</v>
      </c>
      <c r="Q475" t="s">
        <v>13</v>
      </c>
    </row>
    <row r="476" spans="1:17" hidden="1" x14ac:dyDescent="0.3">
      <c r="A476" s="1">
        <v>43469</v>
      </c>
      <c r="B476" t="s">
        <v>14</v>
      </c>
      <c r="C476" t="s">
        <v>4641</v>
      </c>
      <c r="D476" t="s">
        <v>2354</v>
      </c>
      <c r="E476" t="s">
        <v>17</v>
      </c>
      <c r="F476" s="2" t="str">
        <f t="shared" si="21"/>
        <v xml:space="preserve">Hal </v>
      </c>
      <c r="G476" s="2" t="str">
        <f t="shared" si="22"/>
        <v>Danchilla</v>
      </c>
      <c r="H476" s="3" t="str">
        <f t="shared" si="23"/>
        <v xml:space="preserve">Danchilla, Hal </v>
      </c>
      <c r="I476" t="s">
        <v>586</v>
      </c>
      <c r="J476" t="s">
        <v>93</v>
      </c>
      <c r="K476" t="s">
        <v>3641</v>
      </c>
      <c r="L476" t="s">
        <v>4642</v>
      </c>
      <c r="M476" t="s">
        <v>21</v>
      </c>
      <c r="N476" t="s">
        <v>2363</v>
      </c>
      <c r="O476" t="s">
        <v>33</v>
      </c>
      <c r="P476" t="s">
        <v>290</v>
      </c>
      <c r="Q476" t="s">
        <v>13</v>
      </c>
    </row>
    <row r="477" spans="1:17" hidden="1" x14ac:dyDescent="0.3">
      <c r="A477" s="1">
        <v>43088</v>
      </c>
      <c r="B477" t="s">
        <v>14</v>
      </c>
      <c r="C477" t="s">
        <v>4641</v>
      </c>
      <c r="D477" t="s">
        <v>2354</v>
      </c>
      <c r="E477" t="s">
        <v>17</v>
      </c>
      <c r="F477" s="2" t="str">
        <f t="shared" si="21"/>
        <v xml:space="preserve">Hal </v>
      </c>
      <c r="G477" s="2" t="str">
        <f t="shared" si="22"/>
        <v>Danchilla</v>
      </c>
      <c r="H477" s="3" t="str">
        <f t="shared" si="23"/>
        <v xml:space="preserve">Danchilla, Hal </v>
      </c>
      <c r="I477" t="s">
        <v>586</v>
      </c>
      <c r="J477" t="s">
        <v>93</v>
      </c>
      <c r="K477" t="s">
        <v>3641</v>
      </c>
      <c r="L477" t="s">
        <v>7251</v>
      </c>
      <c r="M477" t="s">
        <v>21</v>
      </c>
      <c r="N477" t="s">
        <v>2363</v>
      </c>
      <c r="O477" t="s">
        <v>33</v>
      </c>
      <c r="P477" t="s">
        <v>290</v>
      </c>
      <c r="Q477" t="s">
        <v>13</v>
      </c>
    </row>
    <row r="478" spans="1:17" hidden="1" x14ac:dyDescent="0.3">
      <c r="A478" s="1">
        <v>42863</v>
      </c>
      <c r="B478" t="s">
        <v>14</v>
      </c>
      <c r="C478" t="s">
        <v>4641</v>
      </c>
      <c r="D478" t="s">
        <v>2354</v>
      </c>
      <c r="E478" t="s">
        <v>17</v>
      </c>
      <c r="F478" s="2" t="str">
        <f t="shared" si="21"/>
        <v xml:space="preserve">Hal </v>
      </c>
      <c r="G478" s="2" t="str">
        <f t="shared" si="22"/>
        <v>Danchilla</v>
      </c>
      <c r="H478" s="3" t="str">
        <f t="shared" si="23"/>
        <v xml:space="preserve">Danchilla, Hal </v>
      </c>
      <c r="I478" t="s">
        <v>586</v>
      </c>
      <c r="J478" t="s">
        <v>93</v>
      </c>
      <c r="K478" t="s">
        <v>587</v>
      </c>
      <c r="L478" t="s">
        <v>8595</v>
      </c>
      <c r="M478" t="s">
        <v>21</v>
      </c>
      <c r="N478" t="s">
        <v>1926</v>
      </c>
      <c r="O478" t="s">
        <v>23</v>
      </c>
      <c r="P478" t="s">
        <v>290</v>
      </c>
      <c r="Q478" t="s">
        <v>13</v>
      </c>
    </row>
    <row r="479" spans="1:17" hidden="1" x14ac:dyDescent="0.3">
      <c r="A479" s="1">
        <v>42677</v>
      </c>
      <c r="B479" s="1">
        <v>42861</v>
      </c>
      <c r="C479" t="s">
        <v>4641</v>
      </c>
      <c r="D479" t="s">
        <v>1757</v>
      </c>
      <c r="E479" t="s">
        <v>17</v>
      </c>
      <c r="F479" s="2" t="str">
        <f t="shared" si="21"/>
        <v xml:space="preserve">Hal </v>
      </c>
      <c r="G479" s="2" t="str">
        <f t="shared" si="22"/>
        <v>Danchilla</v>
      </c>
      <c r="H479" s="3" t="str">
        <f t="shared" si="23"/>
        <v xml:space="preserve">Danchilla, Hal </v>
      </c>
      <c r="I479" t="s">
        <v>9774</v>
      </c>
      <c r="J479" t="s">
        <v>9775</v>
      </c>
      <c r="K479" t="s">
        <v>198</v>
      </c>
      <c r="L479" t="s">
        <v>9776</v>
      </c>
      <c r="M479" t="s">
        <v>21</v>
      </c>
      <c r="N479" t="s">
        <v>1785</v>
      </c>
      <c r="O479" t="s">
        <v>23</v>
      </c>
      <c r="P479" t="s">
        <v>1188</v>
      </c>
      <c r="Q479" t="s">
        <v>13</v>
      </c>
    </row>
    <row r="480" spans="1:17" hidden="1" x14ac:dyDescent="0.3">
      <c r="A480" s="1">
        <v>43469</v>
      </c>
      <c r="B480" s="1">
        <v>43678</v>
      </c>
      <c r="C480" t="s">
        <v>15</v>
      </c>
      <c r="D480" t="s">
        <v>4666</v>
      </c>
      <c r="E480" t="s">
        <v>17</v>
      </c>
      <c r="F480" s="2" t="str">
        <f t="shared" si="21"/>
        <v xml:space="preserve">Hal </v>
      </c>
      <c r="G480" s="2" t="str">
        <f t="shared" si="22"/>
        <v>Danchilla</v>
      </c>
      <c r="H480" s="3" t="str">
        <f t="shared" si="23"/>
        <v xml:space="preserve">Danchilla, Hal </v>
      </c>
      <c r="I480" t="s">
        <v>4667</v>
      </c>
      <c r="J480" t="s">
        <v>93</v>
      </c>
      <c r="K480" t="s">
        <v>198</v>
      </c>
      <c r="L480" t="s">
        <v>4668</v>
      </c>
      <c r="M480" t="s">
        <v>21</v>
      </c>
      <c r="N480" t="s">
        <v>1785</v>
      </c>
      <c r="O480" t="s">
        <v>33</v>
      </c>
      <c r="P480" t="s">
        <v>1188</v>
      </c>
      <c r="Q480" t="s">
        <v>13</v>
      </c>
    </row>
    <row r="481" spans="1:17" hidden="1" x14ac:dyDescent="0.3">
      <c r="A481" s="1">
        <v>43088</v>
      </c>
      <c r="B481" t="s">
        <v>14</v>
      </c>
      <c r="C481" t="s">
        <v>4641</v>
      </c>
      <c r="D481" t="s">
        <v>4666</v>
      </c>
      <c r="E481" t="s">
        <v>17</v>
      </c>
      <c r="F481" s="2" t="str">
        <f t="shared" si="21"/>
        <v xml:space="preserve">Hal </v>
      </c>
      <c r="G481" s="2" t="str">
        <f t="shared" si="22"/>
        <v>Danchilla</v>
      </c>
      <c r="H481" s="3" t="str">
        <f t="shared" si="23"/>
        <v xml:space="preserve">Danchilla, Hal </v>
      </c>
      <c r="I481" t="s">
        <v>4667</v>
      </c>
      <c r="J481" t="s">
        <v>93</v>
      </c>
      <c r="K481" t="s">
        <v>198</v>
      </c>
      <c r="L481" t="s">
        <v>7250</v>
      </c>
      <c r="M481" t="s">
        <v>21</v>
      </c>
      <c r="N481" t="s">
        <v>1785</v>
      </c>
      <c r="O481" t="s">
        <v>33</v>
      </c>
      <c r="P481" t="s">
        <v>290</v>
      </c>
      <c r="Q481" t="s">
        <v>13</v>
      </c>
    </row>
    <row r="482" spans="1:17" hidden="1" x14ac:dyDescent="0.3">
      <c r="A482" s="1">
        <v>42864</v>
      </c>
      <c r="B482" t="s">
        <v>14</v>
      </c>
      <c r="C482" t="s">
        <v>4641</v>
      </c>
      <c r="D482" t="s">
        <v>4666</v>
      </c>
      <c r="E482" t="s">
        <v>17</v>
      </c>
      <c r="F482" s="2" t="str">
        <f t="shared" si="21"/>
        <v xml:space="preserve">Hal </v>
      </c>
      <c r="G482" s="2" t="str">
        <f t="shared" si="22"/>
        <v>Danchilla</v>
      </c>
      <c r="H482" s="3" t="str">
        <f t="shared" si="23"/>
        <v xml:space="preserve">Danchilla, Hal </v>
      </c>
      <c r="I482" t="s">
        <v>4667</v>
      </c>
      <c r="J482" t="s">
        <v>93</v>
      </c>
      <c r="K482" t="s">
        <v>198</v>
      </c>
      <c r="L482" t="s">
        <v>8584</v>
      </c>
      <c r="M482" t="s">
        <v>21</v>
      </c>
      <c r="N482" t="s">
        <v>1785</v>
      </c>
      <c r="O482" t="s">
        <v>23</v>
      </c>
      <c r="P482" t="s">
        <v>290</v>
      </c>
      <c r="Q482" t="s">
        <v>13</v>
      </c>
    </row>
    <row r="483" spans="1:17" hidden="1" x14ac:dyDescent="0.3">
      <c r="A483" s="1">
        <v>43469</v>
      </c>
      <c r="B483" t="s">
        <v>14</v>
      </c>
      <c r="C483" t="s">
        <v>15</v>
      </c>
      <c r="D483" t="s">
        <v>4635</v>
      </c>
      <c r="E483" t="s">
        <v>17</v>
      </c>
      <c r="F483" s="2" t="str">
        <f t="shared" si="21"/>
        <v xml:space="preserve">Hal </v>
      </c>
      <c r="G483" s="2" t="str">
        <f t="shared" si="22"/>
        <v>Danchilla</v>
      </c>
      <c r="H483" s="3" t="str">
        <f t="shared" si="23"/>
        <v xml:space="preserve">Danchilla, Hal </v>
      </c>
      <c r="I483" t="s">
        <v>4636</v>
      </c>
      <c r="J483" t="s">
        <v>14</v>
      </c>
      <c r="K483" t="s">
        <v>268</v>
      </c>
      <c r="L483" t="s">
        <v>4637</v>
      </c>
      <c r="M483" t="s">
        <v>21</v>
      </c>
      <c r="N483" t="s">
        <v>1785</v>
      </c>
      <c r="O483" t="s">
        <v>33</v>
      </c>
      <c r="P483" t="s">
        <v>24</v>
      </c>
      <c r="Q483" t="s">
        <v>13</v>
      </c>
    </row>
    <row r="484" spans="1:17" hidden="1" x14ac:dyDescent="0.3">
      <c r="A484" s="1">
        <v>43333</v>
      </c>
      <c r="B484" t="s">
        <v>14</v>
      </c>
      <c r="C484" t="s">
        <v>4641</v>
      </c>
      <c r="D484" t="s">
        <v>4635</v>
      </c>
      <c r="E484" t="s">
        <v>17</v>
      </c>
      <c r="F484" s="2" t="str">
        <f t="shared" si="21"/>
        <v xml:space="preserve">Hal </v>
      </c>
      <c r="G484" s="2" t="str">
        <f t="shared" si="22"/>
        <v>Danchilla</v>
      </c>
      <c r="H484" s="3" t="str">
        <f t="shared" si="23"/>
        <v xml:space="preserve">Danchilla, Hal </v>
      </c>
      <c r="I484" t="s">
        <v>4636</v>
      </c>
      <c r="J484" t="s">
        <v>14</v>
      </c>
      <c r="K484" t="s">
        <v>268</v>
      </c>
      <c r="L484" t="s">
        <v>5664</v>
      </c>
      <c r="M484" t="s">
        <v>21</v>
      </c>
      <c r="N484" t="s">
        <v>1785</v>
      </c>
      <c r="O484" t="s">
        <v>23</v>
      </c>
      <c r="P484" t="s">
        <v>290</v>
      </c>
      <c r="Q484" t="s">
        <v>13</v>
      </c>
    </row>
    <row r="485" spans="1:17" hidden="1" x14ac:dyDescent="0.3">
      <c r="A485" s="1">
        <v>43656</v>
      </c>
      <c r="B485" t="s">
        <v>14</v>
      </c>
      <c r="C485" t="s">
        <v>15</v>
      </c>
      <c r="D485" t="s">
        <v>2368</v>
      </c>
      <c r="E485" t="s">
        <v>17</v>
      </c>
      <c r="F485" s="2" t="str">
        <f t="shared" si="21"/>
        <v xml:space="preserve">Hal </v>
      </c>
      <c r="G485" s="2" t="str">
        <f t="shared" si="22"/>
        <v>Danchilla</v>
      </c>
      <c r="H485" s="3" t="str">
        <f t="shared" si="23"/>
        <v xml:space="preserve">Danchilla, Hal </v>
      </c>
      <c r="I485" t="s">
        <v>2369</v>
      </c>
      <c r="J485" t="s">
        <v>14</v>
      </c>
      <c r="K485" t="s">
        <v>1331</v>
      </c>
      <c r="L485" t="s">
        <v>2370</v>
      </c>
      <c r="M485" t="s">
        <v>21</v>
      </c>
      <c r="N485" t="s">
        <v>2363</v>
      </c>
      <c r="O485" t="s">
        <v>33</v>
      </c>
      <c r="P485" t="s">
        <v>24</v>
      </c>
      <c r="Q485" t="s">
        <v>13</v>
      </c>
    </row>
    <row r="486" spans="1:17" hidden="1" x14ac:dyDescent="0.3">
      <c r="A486" s="1">
        <v>43469</v>
      </c>
      <c r="B486" t="s">
        <v>14</v>
      </c>
      <c r="C486" t="s">
        <v>15</v>
      </c>
      <c r="D486" t="s">
        <v>2368</v>
      </c>
      <c r="E486" t="s">
        <v>17</v>
      </c>
      <c r="F486" s="2" t="str">
        <f t="shared" si="21"/>
        <v xml:space="preserve">Hal </v>
      </c>
      <c r="G486" s="2" t="str">
        <f t="shared" si="22"/>
        <v>Danchilla</v>
      </c>
      <c r="H486" s="3" t="str">
        <f t="shared" si="23"/>
        <v xml:space="preserve">Danchilla, Hal </v>
      </c>
      <c r="I486" t="s">
        <v>4627</v>
      </c>
      <c r="J486" t="s">
        <v>14</v>
      </c>
      <c r="K486" t="s">
        <v>1331</v>
      </c>
      <c r="L486" t="s">
        <v>4628</v>
      </c>
      <c r="M486" t="s">
        <v>21</v>
      </c>
      <c r="N486" t="s">
        <v>17</v>
      </c>
      <c r="O486" t="s">
        <v>33</v>
      </c>
      <c r="P486" t="s">
        <v>290</v>
      </c>
      <c r="Q486" t="s">
        <v>13</v>
      </c>
    </row>
    <row r="487" spans="1:17" hidden="1" x14ac:dyDescent="0.3">
      <c r="A487" s="1">
        <v>43087</v>
      </c>
      <c r="B487" t="s">
        <v>14</v>
      </c>
      <c r="C487" t="s">
        <v>4641</v>
      </c>
      <c r="D487" t="s">
        <v>2368</v>
      </c>
      <c r="E487" t="s">
        <v>17</v>
      </c>
      <c r="F487" s="2" t="str">
        <f t="shared" si="21"/>
        <v xml:space="preserve">Hal </v>
      </c>
      <c r="G487" s="2" t="str">
        <f t="shared" si="22"/>
        <v>Danchilla</v>
      </c>
      <c r="H487" s="3" t="str">
        <f t="shared" si="23"/>
        <v xml:space="preserve">Danchilla, Hal </v>
      </c>
      <c r="I487" t="s">
        <v>4627</v>
      </c>
      <c r="J487" t="s">
        <v>14</v>
      </c>
      <c r="K487" t="s">
        <v>1331</v>
      </c>
      <c r="L487" t="s">
        <v>7279</v>
      </c>
      <c r="M487" t="s">
        <v>21</v>
      </c>
      <c r="N487" t="s">
        <v>17</v>
      </c>
      <c r="O487" t="s">
        <v>33</v>
      </c>
      <c r="P487" t="s">
        <v>290</v>
      </c>
      <c r="Q487" t="s">
        <v>13</v>
      </c>
    </row>
    <row r="488" spans="1:17" hidden="1" x14ac:dyDescent="0.3">
      <c r="A488" s="1">
        <v>42681</v>
      </c>
      <c r="B488" t="s">
        <v>14</v>
      </c>
      <c r="C488" t="s">
        <v>4641</v>
      </c>
      <c r="D488" t="s">
        <v>2368</v>
      </c>
      <c r="E488" t="s">
        <v>17</v>
      </c>
      <c r="F488" s="2" t="str">
        <f t="shared" si="21"/>
        <v xml:space="preserve">Hal </v>
      </c>
      <c r="G488" s="2" t="str">
        <f t="shared" si="22"/>
        <v>Danchilla</v>
      </c>
      <c r="H488" s="3" t="str">
        <f t="shared" si="23"/>
        <v xml:space="preserve">Danchilla, Hal </v>
      </c>
      <c r="I488" t="s">
        <v>4627</v>
      </c>
      <c r="J488" t="s">
        <v>14</v>
      </c>
      <c r="K488" t="s">
        <v>1331</v>
      </c>
      <c r="L488" t="s">
        <v>9754</v>
      </c>
      <c r="M488" t="s">
        <v>21</v>
      </c>
      <c r="N488" t="s">
        <v>17</v>
      </c>
      <c r="O488" t="s">
        <v>23</v>
      </c>
      <c r="P488" t="s">
        <v>290</v>
      </c>
      <c r="Q488" t="s">
        <v>13</v>
      </c>
    </row>
    <row r="489" spans="1:17" hidden="1" x14ac:dyDescent="0.3">
      <c r="A489" s="1">
        <v>43656</v>
      </c>
      <c r="B489" t="s">
        <v>14</v>
      </c>
      <c r="C489" t="s">
        <v>15</v>
      </c>
      <c r="D489" t="s">
        <v>2397</v>
      </c>
      <c r="E489" t="s">
        <v>17</v>
      </c>
      <c r="F489" s="2" t="str">
        <f t="shared" si="21"/>
        <v xml:space="preserve">Hal </v>
      </c>
      <c r="G489" s="2" t="str">
        <f t="shared" si="22"/>
        <v>Danchilla</v>
      </c>
      <c r="H489" s="3" t="str">
        <f t="shared" si="23"/>
        <v xml:space="preserve">Danchilla, Hal </v>
      </c>
      <c r="I489" t="s">
        <v>115</v>
      </c>
      <c r="J489" t="s">
        <v>93</v>
      </c>
      <c r="K489" t="s">
        <v>46</v>
      </c>
      <c r="L489" t="s">
        <v>2398</v>
      </c>
      <c r="M489" t="s">
        <v>21</v>
      </c>
      <c r="N489" t="s">
        <v>2365</v>
      </c>
      <c r="O489" t="s">
        <v>33</v>
      </c>
      <c r="P489" t="s">
        <v>24</v>
      </c>
      <c r="Q489" t="s">
        <v>13</v>
      </c>
    </row>
    <row r="490" spans="1:17" hidden="1" x14ac:dyDescent="0.3">
      <c r="A490" s="1">
        <v>43606</v>
      </c>
      <c r="B490" t="s">
        <v>14</v>
      </c>
      <c r="C490" t="s">
        <v>15</v>
      </c>
      <c r="D490" t="s">
        <v>2397</v>
      </c>
      <c r="E490" t="s">
        <v>17</v>
      </c>
      <c r="F490" s="2" t="str">
        <f t="shared" si="21"/>
        <v xml:space="preserve">Hal </v>
      </c>
      <c r="G490" s="2" t="str">
        <f t="shared" si="22"/>
        <v>Danchilla</v>
      </c>
      <c r="H490" s="3" t="str">
        <f t="shared" si="23"/>
        <v xml:space="preserve">Danchilla, Hal </v>
      </c>
      <c r="I490" t="s">
        <v>115</v>
      </c>
      <c r="J490" t="s">
        <v>93</v>
      </c>
      <c r="K490" t="s">
        <v>46</v>
      </c>
      <c r="L490" t="s">
        <v>3300</v>
      </c>
      <c r="M490" t="s">
        <v>21</v>
      </c>
      <c r="N490" t="s">
        <v>473</v>
      </c>
      <c r="O490" t="s">
        <v>23</v>
      </c>
      <c r="P490" t="s">
        <v>290</v>
      </c>
      <c r="Q490" t="s">
        <v>13</v>
      </c>
    </row>
    <row r="491" spans="1:17" hidden="1" x14ac:dyDescent="0.3">
      <c r="A491" s="1">
        <v>42863</v>
      </c>
      <c r="B491" s="1">
        <v>43108</v>
      </c>
      <c r="C491" t="s">
        <v>4641</v>
      </c>
      <c r="D491" t="s">
        <v>8608</v>
      </c>
      <c r="E491" t="s">
        <v>17</v>
      </c>
      <c r="F491" s="2" t="str">
        <f t="shared" si="21"/>
        <v xml:space="preserve">Hal </v>
      </c>
      <c r="G491" s="2" t="str">
        <f t="shared" si="22"/>
        <v>Danchilla</v>
      </c>
      <c r="H491" s="3" t="str">
        <f t="shared" si="23"/>
        <v xml:space="preserve">Danchilla, Hal </v>
      </c>
      <c r="I491" t="s">
        <v>3755</v>
      </c>
      <c r="J491" t="s">
        <v>14</v>
      </c>
      <c r="K491" t="s">
        <v>285</v>
      </c>
      <c r="L491" t="s">
        <v>8609</v>
      </c>
      <c r="M491" t="s">
        <v>21</v>
      </c>
      <c r="N491" t="s">
        <v>17</v>
      </c>
      <c r="O491" t="s">
        <v>33</v>
      </c>
      <c r="P491" t="s">
        <v>1188</v>
      </c>
      <c r="Q491" t="s">
        <v>13</v>
      </c>
    </row>
    <row r="492" spans="1:17" hidden="1" x14ac:dyDescent="0.3">
      <c r="A492" s="1">
        <v>42684</v>
      </c>
      <c r="B492" t="s">
        <v>14</v>
      </c>
      <c r="C492" t="s">
        <v>4641</v>
      </c>
      <c r="D492" t="s">
        <v>8608</v>
      </c>
      <c r="E492" t="s">
        <v>17</v>
      </c>
      <c r="F492" s="2" t="str">
        <f t="shared" ref="F492:F555" si="24">LEFT(E492,FIND(" ",E492))</f>
        <v xml:space="preserve">Hal </v>
      </c>
      <c r="G492" s="2" t="str">
        <f t="shared" ref="G492:G555" si="25">TRIM(RIGHT(E492,LEN(E492)-FIND(" ",E492)))</f>
        <v>Danchilla</v>
      </c>
      <c r="H492" s="3" t="str">
        <f t="shared" ref="H492:H555" si="26">G492&amp;", "&amp;F492</f>
        <v xml:space="preserve">Danchilla, Hal </v>
      </c>
      <c r="I492" t="s">
        <v>3755</v>
      </c>
      <c r="J492" t="s">
        <v>14</v>
      </c>
      <c r="K492" t="s">
        <v>285</v>
      </c>
      <c r="L492" t="s">
        <v>9732</v>
      </c>
      <c r="M492" t="s">
        <v>21</v>
      </c>
      <c r="N492" t="s">
        <v>9733</v>
      </c>
      <c r="O492" t="s">
        <v>23</v>
      </c>
      <c r="P492" t="s">
        <v>290</v>
      </c>
      <c r="Q492" t="s">
        <v>13</v>
      </c>
    </row>
    <row r="493" spans="1:17" hidden="1" x14ac:dyDescent="0.3">
      <c r="A493" s="1">
        <v>43656</v>
      </c>
      <c r="B493" t="s">
        <v>14</v>
      </c>
      <c r="C493" t="s">
        <v>15</v>
      </c>
      <c r="D493" t="s">
        <v>2380</v>
      </c>
      <c r="E493" t="s">
        <v>17</v>
      </c>
      <c r="F493" s="2" t="str">
        <f t="shared" si="24"/>
        <v xml:space="preserve">Hal </v>
      </c>
      <c r="G493" s="2" t="str">
        <f t="shared" si="25"/>
        <v>Danchilla</v>
      </c>
      <c r="H493" s="3" t="str">
        <f t="shared" si="26"/>
        <v xml:space="preserve">Danchilla, Hal </v>
      </c>
      <c r="I493" t="s">
        <v>2381</v>
      </c>
      <c r="J493" t="s">
        <v>14</v>
      </c>
      <c r="K493" t="s">
        <v>285</v>
      </c>
      <c r="L493" t="s">
        <v>2382</v>
      </c>
      <c r="M493" t="s">
        <v>21</v>
      </c>
      <c r="N493" t="s">
        <v>2363</v>
      </c>
      <c r="O493" t="s">
        <v>33</v>
      </c>
      <c r="P493" t="s">
        <v>24</v>
      </c>
      <c r="Q493" t="s">
        <v>13</v>
      </c>
    </row>
    <row r="494" spans="1:17" hidden="1" x14ac:dyDescent="0.3">
      <c r="A494" s="1">
        <v>43469</v>
      </c>
      <c r="B494" t="s">
        <v>14</v>
      </c>
      <c r="C494" t="s">
        <v>15</v>
      </c>
      <c r="D494" t="s">
        <v>2380</v>
      </c>
      <c r="E494" t="s">
        <v>17</v>
      </c>
      <c r="F494" s="2" t="str">
        <f t="shared" si="24"/>
        <v xml:space="preserve">Hal </v>
      </c>
      <c r="G494" s="2" t="str">
        <f t="shared" si="25"/>
        <v>Danchilla</v>
      </c>
      <c r="H494" s="3" t="str">
        <f t="shared" si="26"/>
        <v xml:space="preserve">Danchilla, Hal </v>
      </c>
      <c r="I494" t="s">
        <v>2381</v>
      </c>
      <c r="J494" t="s">
        <v>14</v>
      </c>
      <c r="K494" t="s">
        <v>285</v>
      </c>
      <c r="L494" t="s">
        <v>4657</v>
      </c>
      <c r="M494" t="s">
        <v>21</v>
      </c>
      <c r="N494" t="s">
        <v>17</v>
      </c>
      <c r="O494" t="s">
        <v>33</v>
      </c>
      <c r="P494" t="s">
        <v>290</v>
      </c>
      <c r="Q494" t="s">
        <v>13</v>
      </c>
    </row>
    <row r="495" spans="1:17" hidden="1" x14ac:dyDescent="0.3">
      <c r="A495" s="1">
        <v>43088</v>
      </c>
      <c r="B495" t="s">
        <v>14</v>
      </c>
      <c r="C495" t="s">
        <v>4641</v>
      </c>
      <c r="D495" t="s">
        <v>2380</v>
      </c>
      <c r="E495" t="s">
        <v>17</v>
      </c>
      <c r="F495" s="2" t="str">
        <f t="shared" si="24"/>
        <v xml:space="preserve">Hal </v>
      </c>
      <c r="G495" s="2" t="str">
        <f t="shared" si="25"/>
        <v>Danchilla</v>
      </c>
      <c r="H495" s="3" t="str">
        <f t="shared" si="26"/>
        <v xml:space="preserve">Danchilla, Hal </v>
      </c>
      <c r="I495" t="s">
        <v>2381</v>
      </c>
      <c r="J495" t="s">
        <v>14</v>
      </c>
      <c r="K495" t="s">
        <v>285</v>
      </c>
      <c r="L495" t="s">
        <v>7264</v>
      </c>
      <c r="M495" t="s">
        <v>21</v>
      </c>
      <c r="N495" t="s">
        <v>17</v>
      </c>
      <c r="O495" t="s">
        <v>33</v>
      </c>
      <c r="P495" t="s">
        <v>290</v>
      </c>
      <c r="Q495" t="s">
        <v>13</v>
      </c>
    </row>
    <row r="496" spans="1:17" hidden="1" x14ac:dyDescent="0.3">
      <c r="A496" s="1">
        <v>42856</v>
      </c>
      <c r="B496" t="s">
        <v>14</v>
      </c>
      <c r="C496" t="s">
        <v>4641</v>
      </c>
      <c r="D496" t="s">
        <v>2380</v>
      </c>
      <c r="E496" t="s">
        <v>17</v>
      </c>
      <c r="F496" s="2" t="str">
        <f t="shared" si="24"/>
        <v xml:space="preserve">Hal </v>
      </c>
      <c r="G496" s="2" t="str">
        <f t="shared" si="25"/>
        <v>Danchilla</v>
      </c>
      <c r="H496" s="3" t="str">
        <f t="shared" si="26"/>
        <v xml:space="preserve">Danchilla, Hal </v>
      </c>
      <c r="I496" t="s">
        <v>8631</v>
      </c>
      <c r="J496" t="s">
        <v>14</v>
      </c>
      <c r="K496" t="s">
        <v>285</v>
      </c>
      <c r="L496" t="s">
        <v>8632</v>
      </c>
      <c r="M496" t="s">
        <v>21</v>
      </c>
      <c r="N496" t="s">
        <v>17</v>
      </c>
      <c r="O496" t="s">
        <v>23</v>
      </c>
      <c r="P496" t="s">
        <v>290</v>
      </c>
      <c r="Q496" t="s">
        <v>13</v>
      </c>
    </row>
    <row r="497" spans="1:17" hidden="1" x14ac:dyDescent="0.3">
      <c r="A497" s="1">
        <v>43088</v>
      </c>
      <c r="B497" s="1">
        <v>43347</v>
      </c>
      <c r="C497" t="s">
        <v>4641</v>
      </c>
      <c r="D497" t="s">
        <v>6614</v>
      </c>
      <c r="E497" t="s">
        <v>17</v>
      </c>
      <c r="F497" s="2" t="str">
        <f t="shared" si="24"/>
        <v xml:space="preserve">Hal </v>
      </c>
      <c r="G497" s="2" t="str">
        <f t="shared" si="25"/>
        <v>Danchilla</v>
      </c>
      <c r="H497" s="3" t="str">
        <f t="shared" si="26"/>
        <v xml:space="preserve">Danchilla, Hal </v>
      </c>
      <c r="I497" t="s">
        <v>4647</v>
      </c>
      <c r="J497" t="s">
        <v>14</v>
      </c>
      <c r="K497" t="s">
        <v>7267</v>
      </c>
      <c r="L497" t="s">
        <v>7268</v>
      </c>
      <c r="M497" t="s">
        <v>21</v>
      </c>
      <c r="N497" t="s">
        <v>85</v>
      </c>
      <c r="O497" t="s">
        <v>33</v>
      </c>
      <c r="P497" t="s">
        <v>1188</v>
      </c>
      <c r="Q497" t="s">
        <v>13</v>
      </c>
    </row>
    <row r="498" spans="1:17" hidden="1" x14ac:dyDescent="0.3">
      <c r="A498" s="1">
        <v>42688</v>
      </c>
      <c r="B498" t="s">
        <v>14</v>
      </c>
      <c r="C498" t="s">
        <v>4641</v>
      </c>
      <c r="D498" t="s">
        <v>6614</v>
      </c>
      <c r="E498" t="s">
        <v>17</v>
      </c>
      <c r="F498" s="2" t="str">
        <f t="shared" si="24"/>
        <v xml:space="preserve">Hal </v>
      </c>
      <c r="G498" s="2" t="str">
        <f t="shared" si="25"/>
        <v>Danchilla</v>
      </c>
      <c r="H498" s="3" t="str">
        <f t="shared" si="26"/>
        <v xml:space="preserve">Danchilla, Hal </v>
      </c>
      <c r="I498" t="s">
        <v>4647</v>
      </c>
      <c r="J498" t="s">
        <v>14</v>
      </c>
      <c r="K498" t="s">
        <v>9704</v>
      </c>
      <c r="L498" t="s">
        <v>9705</v>
      </c>
      <c r="M498" t="s">
        <v>21</v>
      </c>
      <c r="N498" t="s">
        <v>85</v>
      </c>
      <c r="O498" t="s">
        <v>23</v>
      </c>
      <c r="P498" t="s">
        <v>290</v>
      </c>
      <c r="Q498" t="s">
        <v>13</v>
      </c>
    </row>
    <row r="499" spans="1:17" hidden="1" x14ac:dyDescent="0.3">
      <c r="A499" s="1">
        <v>42775</v>
      </c>
      <c r="B499" s="1">
        <v>43105</v>
      </c>
      <c r="C499" t="s">
        <v>4641</v>
      </c>
      <c r="D499" t="s">
        <v>9169</v>
      </c>
      <c r="E499" t="s">
        <v>17</v>
      </c>
      <c r="F499" s="2" t="str">
        <f t="shared" si="24"/>
        <v xml:space="preserve">Hal </v>
      </c>
      <c r="G499" s="2" t="str">
        <f t="shared" si="25"/>
        <v>Danchilla</v>
      </c>
      <c r="H499" s="3" t="str">
        <f t="shared" si="26"/>
        <v xml:space="preserve">Danchilla, Hal </v>
      </c>
      <c r="I499" t="s">
        <v>2914</v>
      </c>
      <c r="J499" t="s">
        <v>14</v>
      </c>
      <c r="K499" t="s">
        <v>9170</v>
      </c>
      <c r="L499" t="s">
        <v>9171</v>
      </c>
      <c r="M499" t="s">
        <v>21</v>
      </c>
      <c r="N499" t="s">
        <v>17</v>
      </c>
      <c r="O499" t="s">
        <v>33</v>
      </c>
      <c r="P499" t="s">
        <v>1188</v>
      </c>
      <c r="Q499" t="s">
        <v>13</v>
      </c>
    </row>
    <row r="500" spans="1:17" hidden="1" x14ac:dyDescent="0.3">
      <c r="A500" s="1">
        <v>42684</v>
      </c>
      <c r="B500" t="s">
        <v>14</v>
      </c>
      <c r="C500" t="s">
        <v>4641</v>
      </c>
      <c r="D500" t="s">
        <v>9169</v>
      </c>
      <c r="E500" t="s">
        <v>17</v>
      </c>
      <c r="F500" s="2" t="str">
        <f t="shared" si="24"/>
        <v xml:space="preserve">Hal </v>
      </c>
      <c r="G500" s="2" t="str">
        <f t="shared" si="25"/>
        <v>Danchilla</v>
      </c>
      <c r="H500" s="3" t="str">
        <f t="shared" si="26"/>
        <v xml:space="preserve">Danchilla, Hal </v>
      </c>
      <c r="I500" t="s">
        <v>2914</v>
      </c>
      <c r="J500" t="s">
        <v>14</v>
      </c>
      <c r="K500" t="s">
        <v>9170</v>
      </c>
      <c r="L500" t="s">
        <v>9739</v>
      </c>
      <c r="M500" t="s">
        <v>21</v>
      </c>
      <c r="N500" t="s">
        <v>17</v>
      </c>
      <c r="O500" t="s">
        <v>23</v>
      </c>
      <c r="P500" t="s">
        <v>290</v>
      </c>
      <c r="Q500" t="s">
        <v>13</v>
      </c>
    </row>
    <row r="501" spans="1:17" hidden="1" x14ac:dyDescent="0.3">
      <c r="A501" s="1">
        <v>43668</v>
      </c>
      <c r="B501" t="s">
        <v>14</v>
      </c>
      <c r="C501" t="s">
        <v>15</v>
      </c>
      <c r="D501" t="s">
        <v>2190</v>
      </c>
      <c r="E501" t="s">
        <v>17</v>
      </c>
      <c r="F501" s="2" t="str">
        <f t="shared" si="24"/>
        <v xml:space="preserve">Hal </v>
      </c>
      <c r="G501" s="2" t="str">
        <f t="shared" si="25"/>
        <v>Danchilla</v>
      </c>
      <c r="H501" s="3" t="str">
        <f t="shared" si="26"/>
        <v xml:space="preserve">Danchilla, Hal </v>
      </c>
      <c r="I501" t="s">
        <v>2191</v>
      </c>
      <c r="J501" t="s">
        <v>93</v>
      </c>
      <c r="K501" t="s">
        <v>46</v>
      </c>
      <c r="L501" t="s">
        <v>2192</v>
      </c>
      <c r="M501" t="s">
        <v>21</v>
      </c>
      <c r="N501" t="s">
        <v>85</v>
      </c>
      <c r="O501" t="s">
        <v>23</v>
      </c>
      <c r="P501" t="s">
        <v>24</v>
      </c>
      <c r="Q501" t="s">
        <v>13</v>
      </c>
    </row>
    <row r="502" spans="1:17" hidden="1" x14ac:dyDescent="0.3">
      <c r="A502" s="1">
        <v>43691</v>
      </c>
      <c r="B502" t="s">
        <v>14</v>
      </c>
      <c r="C502" t="s">
        <v>15</v>
      </c>
      <c r="D502" t="s">
        <v>887</v>
      </c>
      <c r="E502" t="s">
        <v>17</v>
      </c>
      <c r="F502" s="2" t="str">
        <f t="shared" si="24"/>
        <v xml:space="preserve">Hal </v>
      </c>
      <c r="G502" s="2" t="str">
        <f t="shared" si="25"/>
        <v>Danchilla</v>
      </c>
      <c r="H502" s="3" t="str">
        <f t="shared" si="26"/>
        <v xml:space="preserve">Danchilla, Hal </v>
      </c>
      <c r="I502" t="s">
        <v>1783</v>
      </c>
      <c r="J502" t="s">
        <v>545</v>
      </c>
      <c r="K502" t="s">
        <v>46</v>
      </c>
      <c r="L502" t="s">
        <v>1784</v>
      </c>
      <c r="M502" t="s">
        <v>21</v>
      </c>
      <c r="N502" t="s">
        <v>1785</v>
      </c>
      <c r="O502" t="s">
        <v>23</v>
      </c>
      <c r="P502" t="s">
        <v>24</v>
      </c>
      <c r="Q502" t="s">
        <v>13</v>
      </c>
    </row>
    <row r="503" spans="1:17" hidden="1" x14ac:dyDescent="0.3">
      <c r="A503" s="1">
        <v>43089</v>
      </c>
      <c r="B503" s="1">
        <v>43132</v>
      </c>
      <c r="C503" t="s">
        <v>4641</v>
      </c>
      <c r="D503" t="s">
        <v>7246</v>
      </c>
      <c r="E503" t="s">
        <v>17</v>
      </c>
      <c r="F503" s="2" t="str">
        <f t="shared" si="24"/>
        <v xml:space="preserve">Hal </v>
      </c>
      <c r="G503" s="2" t="str">
        <f t="shared" si="25"/>
        <v>Danchilla</v>
      </c>
      <c r="H503" s="3" t="str">
        <f t="shared" si="26"/>
        <v xml:space="preserve">Danchilla, Hal </v>
      </c>
      <c r="I503" t="s">
        <v>7247</v>
      </c>
      <c r="J503" t="s">
        <v>14</v>
      </c>
      <c r="K503" t="s">
        <v>587</v>
      </c>
      <c r="L503" t="s">
        <v>7248</v>
      </c>
      <c r="M503" t="s">
        <v>21</v>
      </c>
      <c r="N503" t="s">
        <v>462</v>
      </c>
      <c r="O503" t="s">
        <v>33</v>
      </c>
      <c r="P503" t="s">
        <v>1188</v>
      </c>
      <c r="Q503" t="s">
        <v>13</v>
      </c>
    </row>
    <row r="504" spans="1:17" hidden="1" x14ac:dyDescent="0.3">
      <c r="A504" s="1">
        <v>42684</v>
      </c>
      <c r="B504" t="s">
        <v>14</v>
      </c>
      <c r="C504" t="s">
        <v>4641</v>
      </c>
      <c r="D504" t="s">
        <v>7246</v>
      </c>
      <c r="E504" t="s">
        <v>17</v>
      </c>
      <c r="F504" s="2" t="str">
        <f t="shared" si="24"/>
        <v xml:space="preserve">Hal </v>
      </c>
      <c r="G504" s="2" t="str">
        <f t="shared" si="25"/>
        <v>Danchilla</v>
      </c>
      <c r="H504" s="3" t="str">
        <f t="shared" si="26"/>
        <v xml:space="preserve">Danchilla, Hal </v>
      </c>
      <c r="I504" t="s">
        <v>7247</v>
      </c>
      <c r="J504" t="s">
        <v>14</v>
      </c>
      <c r="K504" t="s">
        <v>587</v>
      </c>
      <c r="L504" t="s">
        <v>9738</v>
      </c>
      <c r="M504" t="s">
        <v>21</v>
      </c>
      <c r="N504" t="s">
        <v>462</v>
      </c>
      <c r="O504" t="s">
        <v>23</v>
      </c>
      <c r="P504" t="s">
        <v>290</v>
      </c>
      <c r="Q504" t="s">
        <v>13</v>
      </c>
    </row>
    <row r="505" spans="1:17" hidden="1" x14ac:dyDescent="0.3">
      <c r="A505" s="1">
        <v>43656</v>
      </c>
      <c r="B505" t="s">
        <v>14</v>
      </c>
      <c r="C505" t="s">
        <v>15</v>
      </c>
      <c r="D505" t="s">
        <v>2371</v>
      </c>
      <c r="E505" t="s">
        <v>17</v>
      </c>
      <c r="F505" s="2" t="str">
        <f t="shared" si="24"/>
        <v xml:space="preserve">Hal </v>
      </c>
      <c r="G505" s="2" t="str">
        <f t="shared" si="25"/>
        <v>Danchilla</v>
      </c>
      <c r="H505" s="3" t="str">
        <f t="shared" si="26"/>
        <v xml:space="preserve">Danchilla, Hal </v>
      </c>
      <c r="I505" t="s">
        <v>2372</v>
      </c>
      <c r="J505" t="s">
        <v>14</v>
      </c>
      <c r="K505" t="s">
        <v>164</v>
      </c>
      <c r="L505" t="s">
        <v>2373</v>
      </c>
      <c r="M505" t="s">
        <v>21</v>
      </c>
      <c r="N505" t="s">
        <v>2374</v>
      </c>
      <c r="O505" t="s">
        <v>33</v>
      </c>
      <c r="P505" t="s">
        <v>24</v>
      </c>
      <c r="Q505" t="s">
        <v>13</v>
      </c>
    </row>
    <row r="506" spans="1:17" hidden="1" x14ac:dyDescent="0.3">
      <c r="A506" s="1">
        <v>43469</v>
      </c>
      <c r="B506" t="s">
        <v>14</v>
      </c>
      <c r="C506" t="s">
        <v>15</v>
      </c>
      <c r="D506" t="s">
        <v>2371</v>
      </c>
      <c r="E506" t="s">
        <v>17</v>
      </c>
      <c r="F506" s="2" t="str">
        <f t="shared" si="24"/>
        <v xml:space="preserve">Hal </v>
      </c>
      <c r="G506" s="2" t="str">
        <f t="shared" si="25"/>
        <v>Danchilla</v>
      </c>
      <c r="H506" s="3" t="str">
        <f t="shared" si="26"/>
        <v xml:space="preserve">Danchilla, Hal </v>
      </c>
      <c r="I506" t="s">
        <v>4643</v>
      </c>
      <c r="J506" t="s">
        <v>14</v>
      </c>
      <c r="K506" t="s">
        <v>164</v>
      </c>
      <c r="L506" t="s">
        <v>4644</v>
      </c>
      <c r="M506" t="s">
        <v>21</v>
      </c>
      <c r="N506" t="s">
        <v>4626</v>
      </c>
      <c r="O506" t="s">
        <v>33</v>
      </c>
      <c r="P506" t="s">
        <v>290</v>
      </c>
      <c r="Q506" t="s">
        <v>13</v>
      </c>
    </row>
    <row r="507" spans="1:17" hidden="1" x14ac:dyDescent="0.3">
      <c r="A507" s="1">
        <v>43087</v>
      </c>
      <c r="B507" t="s">
        <v>14</v>
      </c>
      <c r="C507" t="s">
        <v>4641</v>
      </c>
      <c r="D507" t="s">
        <v>2371</v>
      </c>
      <c r="E507" t="s">
        <v>17</v>
      </c>
      <c r="F507" s="2" t="str">
        <f t="shared" si="24"/>
        <v xml:space="preserve">Hal </v>
      </c>
      <c r="G507" s="2" t="str">
        <f t="shared" si="25"/>
        <v>Danchilla</v>
      </c>
      <c r="H507" s="3" t="str">
        <f t="shared" si="26"/>
        <v xml:space="preserve">Danchilla, Hal </v>
      </c>
      <c r="I507" t="s">
        <v>4643</v>
      </c>
      <c r="J507" t="s">
        <v>14</v>
      </c>
      <c r="K507" t="s">
        <v>164</v>
      </c>
      <c r="L507" t="s">
        <v>7273</v>
      </c>
      <c r="M507" t="s">
        <v>21</v>
      </c>
      <c r="N507" t="s">
        <v>4626</v>
      </c>
      <c r="O507" t="s">
        <v>33</v>
      </c>
      <c r="P507" t="s">
        <v>290</v>
      </c>
      <c r="Q507" t="s">
        <v>13</v>
      </c>
    </row>
    <row r="508" spans="1:17" hidden="1" x14ac:dyDescent="0.3">
      <c r="A508" s="1">
        <v>42677</v>
      </c>
      <c r="B508" t="s">
        <v>14</v>
      </c>
      <c r="C508" t="s">
        <v>4641</v>
      </c>
      <c r="D508" t="s">
        <v>2371</v>
      </c>
      <c r="E508" t="s">
        <v>17</v>
      </c>
      <c r="F508" s="2" t="str">
        <f t="shared" si="24"/>
        <v xml:space="preserve">Hal </v>
      </c>
      <c r="G508" s="2" t="str">
        <f t="shared" si="25"/>
        <v>Danchilla</v>
      </c>
      <c r="H508" s="3" t="str">
        <f t="shared" si="26"/>
        <v xml:space="preserve">Danchilla, Hal </v>
      </c>
      <c r="I508" t="s">
        <v>4643</v>
      </c>
      <c r="J508" t="s">
        <v>14</v>
      </c>
      <c r="K508" t="s">
        <v>164</v>
      </c>
      <c r="L508" t="s">
        <v>9773</v>
      </c>
      <c r="M508" t="s">
        <v>21</v>
      </c>
      <c r="N508" t="s">
        <v>1785</v>
      </c>
      <c r="O508" t="s">
        <v>23</v>
      </c>
      <c r="P508" t="s">
        <v>290</v>
      </c>
      <c r="Q508" t="s">
        <v>13</v>
      </c>
    </row>
    <row r="509" spans="1:17" hidden="1" x14ac:dyDescent="0.3">
      <c r="A509" s="1">
        <v>43755</v>
      </c>
      <c r="B509" t="s">
        <v>14</v>
      </c>
      <c r="C509" t="s">
        <v>15</v>
      </c>
      <c r="D509" t="s">
        <v>443</v>
      </c>
      <c r="E509" t="s">
        <v>17</v>
      </c>
      <c r="F509" s="2" t="str">
        <f t="shared" si="24"/>
        <v xml:space="preserve">Hal </v>
      </c>
      <c r="G509" s="2" t="str">
        <f t="shared" si="25"/>
        <v>Danchilla</v>
      </c>
      <c r="H509" s="3" t="str">
        <f t="shared" si="26"/>
        <v xml:space="preserve">Danchilla, Hal </v>
      </c>
      <c r="I509" t="s">
        <v>444</v>
      </c>
      <c r="J509" t="s">
        <v>14</v>
      </c>
      <c r="K509" t="s">
        <v>445</v>
      </c>
      <c r="L509" t="s">
        <v>446</v>
      </c>
      <c r="M509" t="s">
        <v>21</v>
      </c>
      <c r="N509" t="s">
        <v>17</v>
      </c>
      <c r="O509" t="s">
        <v>23</v>
      </c>
      <c r="P509" t="s">
        <v>24</v>
      </c>
      <c r="Q509" t="s">
        <v>13</v>
      </c>
    </row>
    <row r="510" spans="1:17" hidden="1" x14ac:dyDescent="0.3">
      <c r="A510" s="1">
        <v>43662</v>
      </c>
      <c r="B510" t="s">
        <v>14</v>
      </c>
      <c r="C510" t="s">
        <v>15</v>
      </c>
      <c r="D510" t="s">
        <v>1525</v>
      </c>
      <c r="E510" t="s">
        <v>17</v>
      </c>
      <c r="F510" s="2" t="str">
        <f t="shared" si="24"/>
        <v xml:space="preserve">Hal </v>
      </c>
      <c r="G510" s="2" t="str">
        <f t="shared" si="25"/>
        <v>Danchilla</v>
      </c>
      <c r="H510" s="3" t="str">
        <f t="shared" si="26"/>
        <v xml:space="preserve">Danchilla, Hal </v>
      </c>
      <c r="I510" t="s">
        <v>82</v>
      </c>
      <c r="J510" t="s">
        <v>14</v>
      </c>
      <c r="K510" t="s">
        <v>83</v>
      </c>
      <c r="L510" t="s">
        <v>2269</v>
      </c>
      <c r="M510" t="s">
        <v>21</v>
      </c>
      <c r="N510" t="s">
        <v>85</v>
      </c>
      <c r="O510" t="s">
        <v>23</v>
      </c>
      <c r="P510" t="s">
        <v>24</v>
      </c>
      <c r="Q510" t="s">
        <v>13</v>
      </c>
    </row>
    <row r="511" spans="1:17" hidden="1" x14ac:dyDescent="0.3">
      <c r="A511" s="1">
        <v>43678</v>
      </c>
      <c r="B511" t="s">
        <v>14</v>
      </c>
      <c r="C511" t="s">
        <v>15</v>
      </c>
      <c r="D511" t="s">
        <v>1229</v>
      </c>
      <c r="E511" t="s">
        <v>17</v>
      </c>
      <c r="F511" s="2" t="str">
        <f t="shared" si="24"/>
        <v xml:space="preserve">Hal </v>
      </c>
      <c r="G511" s="2" t="str">
        <f t="shared" si="25"/>
        <v>Danchilla</v>
      </c>
      <c r="H511" s="3" t="str">
        <f t="shared" si="26"/>
        <v xml:space="preserve">Danchilla, Hal </v>
      </c>
      <c r="I511" t="s">
        <v>1231</v>
      </c>
      <c r="J511" t="s">
        <v>93</v>
      </c>
      <c r="K511" t="s">
        <v>1987</v>
      </c>
      <c r="L511" t="s">
        <v>1988</v>
      </c>
      <c r="M511" t="s">
        <v>21</v>
      </c>
      <c r="N511" t="s">
        <v>85</v>
      </c>
      <c r="O511" t="s">
        <v>23</v>
      </c>
      <c r="P511" t="s">
        <v>24</v>
      </c>
      <c r="Q511" t="s">
        <v>13</v>
      </c>
    </row>
    <row r="512" spans="1:17" hidden="1" x14ac:dyDescent="0.3">
      <c r="A512" s="1">
        <v>43088</v>
      </c>
      <c r="B512" s="1">
        <v>43347</v>
      </c>
      <c r="C512" t="s">
        <v>4641</v>
      </c>
      <c r="D512" t="s">
        <v>1229</v>
      </c>
      <c r="E512" t="s">
        <v>17</v>
      </c>
      <c r="F512" s="2" t="str">
        <f t="shared" si="24"/>
        <v xml:space="preserve">Hal </v>
      </c>
      <c r="G512" s="2" t="str">
        <f t="shared" si="25"/>
        <v>Danchilla</v>
      </c>
      <c r="H512" s="3" t="str">
        <f t="shared" si="26"/>
        <v xml:space="preserve">Danchilla, Hal </v>
      </c>
      <c r="I512" t="s">
        <v>3653</v>
      </c>
      <c r="J512" t="s">
        <v>93</v>
      </c>
      <c r="K512" t="s">
        <v>83</v>
      </c>
      <c r="L512" t="s">
        <v>7266</v>
      </c>
      <c r="M512" t="s">
        <v>21</v>
      </c>
      <c r="N512" t="s">
        <v>85</v>
      </c>
      <c r="O512" t="s">
        <v>33</v>
      </c>
      <c r="P512" t="s">
        <v>1188</v>
      </c>
      <c r="Q512" t="s">
        <v>13</v>
      </c>
    </row>
    <row r="513" spans="1:17" hidden="1" x14ac:dyDescent="0.3">
      <c r="A513" s="1">
        <v>42677</v>
      </c>
      <c r="B513" t="s">
        <v>14</v>
      </c>
      <c r="C513" t="s">
        <v>4641</v>
      </c>
      <c r="D513" t="s">
        <v>1229</v>
      </c>
      <c r="E513" t="s">
        <v>17</v>
      </c>
      <c r="F513" s="2" t="str">
        <f t="shared" si="24"/>
        <v xml:space="preserve">Hal </v>
      </c>
      <c r="G513" s="2" t="str">
        <f t="shared" si="25"/>
        <v>Danchilla</v>
      </c>
      <c r="H513" s="3" t="str">
        <f t="shared" si="26"/>
        <v xml:space="preserve">Danchilla, Hal </v>
      </c>
      <c r="I513" t="s">
        <v>3653</v>
      </c>
      <c r="J513" t="s">
        <v>93</v>
      </c>
      <c r="K513" t="s">
        <v>83</v>
      </c>
      <c r="L513" t="s">
        <v>9771</v>
      </c>
      <c r="M513" t="s">
        <v>21</v>
      </c>
      <c r="N513" t="s">
        <v>85</v>
      </c>
      <c r="O513" t="s">
        <v>23</v>
      </c>
      <c r="P513" t="s">
        <v>290</v>
      </c>
      <c r="Q513" t="s">
        <v>13</v>
      </c>
    </row>
    <row r="514" spans="1:17" hidden="1" x14ac:dyDescent="0.3">
      <c r="A514" s="1">
        <v>43469</v>
      </c>
      <c r="B514" s="1">
        <v>43474</v>
      </c>
      <c r="C514" t="s">
        <v>4641</v>
      </c>
      <c r="D514" t="s">
        <v>4672</v>
      </c>
      <c r="E514" t="s">
        <v>17</v>
      </c>
      <c r="F514" s="2" t="str">
        <f t="shared" si="24"/>
        <v xml:space="preserve">Hal </v>
      </c>
      <c r="G514" s="2" t="str">
        <f t="shared" si="25"/>
        <v>Danchilla</v>
      </c>
      <c r="H514" s="3" t="str">
        <f t="shared" si="26"/>
        <v xml:space="preserve">Danchilla, Hal </v>
      </c>
      <c r="I514" t="s">
        <v>1092</v>
      </c>
      <c r="J514" t="s">
        <v>14</v>
      </c>
      <c r="K514" t="s">
        <v>4531</v>
      </c>
      <c r="L514" t="s">
        <v>4673</v>
      </c>
      <c r="M514" t="s">
        <v>21</v>
      </c>
      <c r="N514" t="s">
        <v>4626</v>
      </c>
      <c r="O514" t="s">
        <v>33</v>
      </c>
      <c r="P514" t="s">
        <v>1188</v>
      </c>
      <c r="Q514" t="s">
        <v>13</v>
      </c>
    </row>
    <row r="515" spans="1:17" hidden="1" x14ac:dyDescent="0.3">
      <c r="A515" s="1">
        <v>43087</v>
      </c>
      <c r="B515" t="s">
        <v>14</v>
      </c>
      <c r="C515" t="s">
        <v>4641</v>
      </c>
      <c r="D515" t="s">
        <v>4672</v>
      </c>
      <c r="E515" t="s">
        <v>17</v>
      </c>
      <c r="F515" s="2" t="str">
        <f t="shared" si="24"/>
        <v xml:space="preserve">Hal </v>
      </c>
      <c r="G515" s="2" t="str">
        <f t="shared" si="25"/>
        <v>Danchilla</v>
      </c>
      <c r="H515" s="3" t="str">
        <f t="shared" si="26"/>
        <v xml:space="preserve">Danchilla, Hal </v>
      </c>
      <c r="I515" t="s">
        <v>1092</v>
      </c>
      <c r="J515" t="s">
        <v>14</v>
      </c>
      <c r="K515" t="s">
        <v>4531</v>
      </c>
      <c r="L515" t="s">
        <v>7286</v>
      </c>
      <c r="M515" t="s">
        <v>21</v>
      </c>
      <c r="N515" t="s">
        <v>4626</v>
      </c>
      <c r="O515" t="s">
        <v>33</v>
      </c>
      <c r="P515" t="s">
        <v>290</v>
      </c>
      <c r="Q515" t="s">
        <v>13</v>
      </c>
    </row>
    <row r="516" spans="1:17" hidden="1" x14ac:dyDescent="0.3">
      <c r="A516" s="1">
        <v>42684</v>
      </c>
      <c r="B516" t="s">
        <v>14</v>
      </c>
      <c r="C516" t="s">
        <v>4641</v>
      </c>
      <c r="D516" t="s">
        <v>4672</v>
      </c>
      <c r="E516" t="s">
        <v>17</v>
      </c>
      <c r="F516" s="2" t="str">
        <f t="shared" si="24"/>
        <v xml:space="preserve">Hal </v>
      </c>
      <c r="G516" s="2" t="str">
        <f t="shared" si="25"/>
        <v>Danchilla</v>
      </c>
      <c r="H516" s="3" t="str">
        <f t="shared" si="26"/>
        <v xml:space="preserve">Danchilla, Hal </v>
      </c>
      <c r="I516" t="s">
        <v>1092</v>
      </c>
      <c r="J516" t="s">
        <v>14</v>
      </c>
      <c r="K516" t="s">
        <v>4531</v>
      </c>
      <c r="L516" t="s">
        <v>9736</v>
      </c>
      <c r="M516" t="s">
        <v>21</v>
      </c>
      <c r="N516" t="s">
        <v>1785</v>
      </c>
      <c r="O516" t="s">
        <v>23</v>
      </c>
      <c r="P516" t="s">
        <v>290</v>
      </c>
      <c r="Q516" t="s">
        <v>13</v>
      </c>
    </row>
    <row r="517" spans="1:17" hidden="1" x14ac:dyDescent="0.3">
      <c r="A517" s="1">
        <v>43608</v>
      </c>
      <c r="B517" t="s">
        <v>14</v>
      </c>
      <c r="C517" t="s">
        <v>15</v>
      </c>
      <c r="D517" t="s">
        <v>3254</v>
      </c>
      <c r="E517" t="s">
        <v>17</v>
      </c>
      <c r="F517" s="2" t="str">
        <f t="shared" si="24"/>
        <v xml:space="preserve">Hal </v>
      </c>
      <c r="G517" s="2" t="str">
        <f t="shared" si="25"/>
        <v>Danchilla</v>
      </c>
      <c r="H517" s="3" t="str">
        <f t="shared" si="26"/>
        <v xml:space="preserve">Danchilla, Hal </v>
      </c>
      <c r="I517" t="s">
        <v>1953</v>
      </c>
      <c r="J517" t="s">
        <v>14</v>
      </c>
      <c r="K517" t="s">
        <v>285</v>
      </c>
      <c r="L517" t="s">
        <v>3255</v>
      </c>
      <c r="M517" t="s">
        <v>21</v>
      </c>
      <c r="N517" t="s">
        <v>17</v>
      </c>
      <c r="O517" t="s">
        <v>23</v>
      </c>
      <c r="P517" t="s">
        <v>24</v>
      </c>
      <c r="Q517" t="s">
        <v>13</v>
      </c>
    </row>
    <row r="518" spans="1:17" hidden="1" x14ac:dyDescent="0.3">
      <c r="A518" s="1">
        <v>43139</v>
      </c>
      <c r="B518" s="1">
        <v>43479</v>
      </c>
      <c r="C518" t="s">
        <v>4641</v>
      </c>
      <c r="D518" t="s">
        <v>6958</v>
      </c>
      <c r="E518" t="s">
        <v>17</v>
      </c>
      <c r="F518" s="2" t="str">
        <f t="shared" si="24"/>
        <v xml:space="preserve">Hal </v>
      </c>
      <c r="G518" s="2" t="str">
        <f t="shared" si="25"/>
        <v>Danchilla</v>
      </c>
      <c r="H518" s="3" t="str">
        <f t="shared" si="26"/>
        <v xml:space="preserve">Danchilla, Hal </v>
      </c>
      <c r="I518" t="s">
        <v>6959</v>
      </c>
      <c r="J518" t="s">
        <v>14</v>
      </c>
      <c r="K518" t="s">
        <v>120</v>
      </c>
      <c r="L518" t="s">
        <v>6960</v>
      </c>
      <c r="M518" t="s">
        <v>21</v>
      </c>
      <c r="N518" t="s">
        <v>1926</v>
      </c>
      <c r="O518" t="s">
        <v>23</v>
      </c>
      <c r="P518" t="s">
        <v>1188</v>
      </c>
      <c r="Q518" t="s">
        <v>13</v>
      </c>
    </row>
    <row r="519" spans="1:17" hidden="1" x14ac:dyDescent="0.3">
      <c r="A519" s="1">
        <v>43469</v>
      </c>
      <c r="B519" t="s">
        <v>14</v>
      </c>
      <c r="C519" t="s">
        <v>15</v>
      </c>
      <c r="D519" t="s">
        <v>1685</v>
      </c>
      <c r="E519" t="s">
        <v>17</v>
      </c>
      <c r="F519" s="2" t="str">
        <f t="shared" si="24"/>
        <v xml:space="preserve">Hal </v>
      </c>
      <c r="G519" s="2" t="str">
        <f t="shared" si="25"/>
        <v>Danchilla</v>
      </c>
      <c r="H519" s="3" t="str">
        <f t="shared" si="26"/>
        <v xml:space="preserve">Danchilla, Hal </v>
      </c>
      <c r="I519" t="s">
        <v>115</v>
      </c>
      <c r="J519" t="s">
        <v>93</v>
      </c>
      <c r="K519" t="s">
        <v>46</v>
      </c>
      <c r="L519" t="s">
        <v>4607</v>
      </c>
      <c r="M519" t="s">
        <v>21</v>
      </c>
      <c r="N519" t="s">
        <v>17</v>
      </c>
      <c r="O519" t="s">
        <v>33</v>
      </c>
      <c r="P519" t="s">
        <v>24</v>
      </c>
      <c r="Q519" t="s">
        <v>13</v>
      </c>
    </row>
    <row r="520" spans="1:17" hidden="1" x14ac:dyDescent="0.3">
      <c r="A520" s="1">
        <v>43087</v>
      </c>
      <c r="B520" t="s">
        <v>14</v>
      </c>
      <c r="C520" t="s">
        <v>4641</v>
      </c>
      <c r="D520" t="s">
        <v>1685</v>
      </c>
      <c r="E520" t="s">
        <v>17</v>
      </c>
      <c r="F520" s="2" t="str">
        <f t="shared" si="24"/>
        <v xml:space="preserve">Hal </v>
      </c>
      <c r="G520" s="2" t="str">
        <f t="shared" si="25"/>
        <v>Danchilla</v>
      </c>
      <c r="H520" s="3" t="str">
        <f t="shared" si="26"/>
        <v xml:space="preserve">Danchilla, Hal </v>
      </c>
      <c r="I520" t="s">
        <v>115</v>
      </c>
      <c r="J520" t="s">
        <v>93</v>
      </c>
      <c r="K520" t="s">
        <v>46</v>
      </c>
      <c r="L520" t="s">
        <v>7281</v>
      </c>
      <c r="M520" t="s">
        <v>21</v>
      </c>
      <c r="N520" t="s">
        <v>17</v>
      </c>
      <c r="O520" t="s">
        <v>33</v>
      </c>
      <c r="P520" t="s">
        <v>290</v>
      </c>
      <c r="Q520" t="s">
        <v>13</v>
      </c>
    </row>
    <row r="521" spans="1:17" hidden="1" x14ac:dyDescent="0.3">
      <c r="A521" s="1">
        <v>42681</v>
      </c>
      <c r="B521" t="s">
        <v>14</v>
      </c>
      <c r="C521" t="s">
        <v>4641</v>
      </c>
      <c r="D521" t="s">
        <v>1685</v>
      </c>
      <c r="E521" t="s">
        <v>17</v>
      </c>
      <c r="F521" s="2" t="str">
        <f t="shared" si="24"/>
        <v xml:space="preserve">Hal </v>
      </c>
      <c r="G521" s="2" t="str">
        <f t="shared" si="25"/>
        <v>Danchilla</v>
      </c>
      <c r="H521" s="3" t="str">
        <f t="shared" si="26"/>
        <v xml:space="preserve">Danchilla, Hal </v>
      </c>
      <c r="I521" t="s">
        <v>115</v>
      </c>
      <c r="J521" t="s">
        <v>93</v>
      </c>
      <c r="K521" t="s">
        <v>46</v>
      </c>
      <c r="L521" t="s">
        <v>9757</v>
      </c>
      <c r="M521" t="s">
        <v>21</v>
      </c>
      <c r="N521" t="s">
        <v>17</v>
      </c>
      <c r="O521" t="s">
        <v>23</v>
      </c>
      <c r="P521" t="s">
        <v>290</v>
      </c>
      <c r="Q521" t="s">
        <v>13</v>
      </c>
    </row>
    <row r="522" spans="1:17" hidden="1" x14ac:dyDescent="0.3">
      <c r="A522" s="1">
        <v>43679</v>
      </c>
      <c r="B522" t="s">
        <v>14</v>
      </c>
      <c r="C522" t="s">
        <v>15</v>
      </c>
      <c r="D522" t="s">
        <v>1952</v>
      </c>
      <c r="E522" t="s">
        <v>17</v>
      </c>
      <c r="F522" s="2" t="str">
        <f t="shared" si="24"/>
        <v xml:space="preserve">Hal </v>
      </c>
      <c r="G522" s="2" t="str">
        <f t="shared" si="25"/>
        <v>Danchilla</v>
      </c>
      <c r="H522" s="3" t="str">
        <f t="shared" si="26"/>
        <v xml:space="preserve">Danchilla, Hal </v>
      </c>
      <c r="I522" t="s">
        <v>1953</v>
      </c>
      <c r="J522" t="s">
        <v>14</v>
      </c>
      <c r="K522" t="s">
        <v>285</v>
      </c>
      <c r="L522" t="s">
        <v>1954</v>
      </c>
      <c r="M522" t="s">
        <v>21</v>
      </c>
      <c r="N522" t="s">
        <v>17</v>
      </c>
      <c r="O522" t="s">
        <v>23</v>
      </c>
      <c r="P522" t="s">
        <v>24</v>
      </c>
      <c r="Q522" t="s">
        <v>13</v>
      </c>
    </row>
    <row r="523" spans="1:17" hidden="1" x14ac:dyDescent="0.3">
      <c r="A523" s="1">
        <v>43469</v>
      </c>
      <c r="B523" t="s">
        <v>14</v>
      </c>
      <c r="C523" t="s">
        <v>15</v>
      </c>
      <c r="D523" t="s">
        <v>4638</v>
      </c>
      <c r="E523" t="s">
        <v>17</v>
      </c>
      <c r="F523" s="2" t="str">
        <f t="shared" si="24"/>
        <v xml:space="preserve">Hal </v>
      </c>
      <c r="G523" s="2" t="str">
        <f t="shared" si="25"/>
        <v>Danchilla</v>
      </c>
      <c r="H523" s="3" t="str">
        <f t="shared" si="26"/>
        <v xml:space="preserve">Danchilla, Hal </v>
      </c>
      <c r="I523" t="s">
        <v>4639</v>
      </c>
      <c r="J523" t="s">
        <v>14</v>
      </c>
      <c r="K523" t="s">
        <v>285</v>
      </c>
      <c r="L523" t="s">
        <v>4640</v>
      </c>
      <c r="M523" t="s">
        <v>21</v>
      </c>
      <c r="N523" t="s">
        <v>17</v>
      </c>
      <c r="O523" t="s">
        <v>33</v>
      </c>
      <c r="P523" t="s">
        <v>24</v>
      </c>
      <c r="Q523" t="s">
        <v>13</v>
      </c>
    </row>
    <row r="524" spans="1:17" hidden="1" x14ac:dyDescent="0.3">
      <c r="A524" s="1">
        <v>43202</v>
      </c>
      <c r="B524" t="s">
        <v>14</v>
      </c>
      <c r="C524" t="s">
        <v>4641</v>
      </c>
      <c r="D524" t="s">
        <v>4638</v>
      </c>
      <c r="E524" t="s">
        <v>17</v>
      </c>
      <c r="F524" s="2" t="str">
        <f t="shared" si="24"/>
        <v xml:space="preserve">Hal </v>
      </c>
      <c r="G524" s="2" t="str">
        <f t="shared" si="25"/>
        <v>Danchilla</v>
      </c>
      <c r="H524" s="3" t="str">
        <f t="shared" si="26"/>
        <v xml:space="preserve">Danchilla, Hal </v>
      </c>
      <c r="I524" t="s">
        <v>4639</v>
      </c>
      <c r="J524" t="s">
        <v>14</v>
      </c>
      <c r="K524" t="s">
        <v>285</v>
      </c>
      <c r="L524" t="s">
        <v>6477</v>
      </c>
      <c r="M524" t="s">
        <v>21</v>
      </c>
      <c r="N524" t="s">
        <v>17</v>
      </c>
      <c r="O524" t="s">
        <v>23</v>
      </c>
      <c r="P524" t="s">
        <v>290</v>
      </c>
      <c r="Q524" t="s">
        <v>13</v>
      </c>
    </row>
    <row r="525" spans="1:17" hidden="1" x14ac:dyDescent="0.3">
      <c r="A525" s="1">
        <v>43773</v>
      </c>
      <c r="B525" t="s">
        <v>14</v>
      </c>
      <c r="C525" t="s">
        <v>15</v>
      </c>
      <c r="D525" t="s">
        <v>16</v>
      </c>
      <c r="E525" t="s">
        <v>17</v>
      </c>
      <c r="F525" s="2" t="str">
        <f t="shared" si="24"/>
        <v xml:space="preserve">Hal </v>
      </c>
      <c r="G525" s="2" t="str">
        <f t="shared" si="25"/>
        <v>Danchilla</v>
      </c>
      <c r="H525" s="3" t="str">
        <f t="shared" si="26"/>
        <v xml:space="preserve">Danchilla, Hal </v>
      </c>
      <c r="I525" t="s">
        <v>18</v>
      </c>
      <c r="J525" t="s">
        <v>14</v>
      </c>
      <c r="K525" t="s">
        <v>19</v>
      </c>
      <c r="L525" t="s">
        <v>20</v>
      </c>
      <c r="M525" t="s">
        <v>21</v>
      </c>
      <c r="N525" t="s">
        <v>22</v>
      </c>
      <c r="O525" t="s">
        <v>23</v>
      </c>
      <c r="P525" t="s">
        <v>24</v>
      </c>
      <c r="Q525" t="s">
        <v>13</v>
      </c>
    </row>
    <row r="526" spans="1:17" hidden="1" x14ac:dyDescent="0.3">
      <c r="A526" s="1">
        <v>43734</v>
      </c>
      <c r="B526" t="s">
        <v>14</v>
      </c>
      <c r="C526" t="s">
        <v>15</v>
      </c>
      <c r="D526" t="s">
        <v>950</v>
      </c>
      <c r="E526" t="s">
        <v>17</v>
      </c>
      <c r="F526" s="2" t="str">
        <f t="shared" si="24"/>
        <v xml:space="preserve">Hal </v>
      </c>
      <c r="G526" s="2" t="str">
        <f t="shared" si="25"/>
        <v>Danchilla</v>
      </c>
      <c r="H526" s="3" t="str">
        <f t="shared" si="26"/>
        <v xml:space="preserve">Danchilla, Hal </v>
      </c>
      <c r="I526" t="s">
        <v>951</v>
      </c>
      <c r="J526" t="s">
        <v>14</v>
      </c>
      <c r="K526" t="s">
        <v>952</v>
      </c>
      <c r="L526" t="s">
        <v>953</v>
      </c>
      <c r="M526" t="s">
        <v>21</v>
      </c>
      <c r="N526" t="s">
        <v>954</v>
      </c>
      <c r="O526" t="s">
        <v>23</v>
      </c>
      <c r="P526" t="s">
        <v>24</v>
      </c>
      <c r="Q526" t="s">
        <v>13</v>
      </c>
    </row>
    <row r="527" spans="1:17" hidden="1" x14ac:dyDescent="0.3">
      <c r="A527" s="1">
        <v>43469</v>
      </c>
      <c r="B527" t="s">
        <v>14</v>
      </c>
      <c r="C527" t="s">
        <v>15</v>
      </c>
      <c r="D527" t="s">
        <v>4653</v>
      </c>
      <c r="E527" t="s">
        <v>17</v>
      </c>
      <c r="F527" s="2" t="str">
        <f t="shared" si="24"/>
        <v xml:space="preserve">Hal </v>
      </c>
      <c r="G527" s="2" t="str">
        <f t="shared" si="25"/>
        <v>Danchilla</v>
      </c>
      <c r="H527" s="3" t="str">
        <f t="shared" si="26"/>
        <v xml:space="preserve">Danchilla, Hal </v>
      </c>
      <c r="I527" t="s">
        <v>4654</v>
      </c>
      <c r="J527" t="s">
        <v>163</v>
      </c>
      <c r="K527" t="s">
        <v>4655</v>
      </c>
      <c r="L527" t="s">
        <v>4656</v>
      </c>
      <c r="M527" t="s">
        <v>21</v>
      </c>
      <c r="N527" t="s">
        <v>85</v>
      </c>
      <c r="O527" t="s">
        <v>33</v>
      </c>
      <c r="P527" t="s">
        <v>24</v>
      </c>
      <c r="Q527" t="s">
        <v>13</v>
      </c>
    </row>
    <row r="528" spans="1:17" hidden="1" x14ac:dyDescent="0.3">
      <c r="A528" s="1">
        <v>43088</v>
      </c>
      <c r="B528" t="s">
        <v>14</v>
      </c>
      <c r="C528" t="s">
        <v>4641</v>
      </c>
      <c r="D528" t="s">
        <v>4653</v>
      </c>
      <c r="E528" t="s">
        <v>17</v>
      </c>
      <c r="F528" s="2" t="str">
        <f t="shared" si="24"/>
        <v xml:space="preserve">Hal </v>
      </c>
      <c r="G528" s="2" t="str">
        <f t="shared" si="25"/>
        <v>Danchilla</v>
      </c>
      <c r="H528" s="3" t="str">
        <f t="shared" si="26"/>
        <v xml:space="preserve">Danchilla, Hal </v>
      </c>
      <c r="I528" t="s">
        <v>4654</v>
      </c>
      <c r="J528" t="s">
        <v>163</v>
      </c>
      <c r="K528" t="s">
        <v>4655</v>
      </c>
      <c r="L528" t="s">
        <v>7262</v>
      </c>
      <c r="M528" t="s">
        <v>21</v>
      </c>
      <c r="N528" t="s">
        <v>85</v>
      </c>
      <c r="O528" t="s">
        <v>33</v>
      </c>
      <c r="P528" t="s">
        <v>290</v>
      </c>
      <c r="Q528" t="s">
        <v>13</v>
      </c>
    </row>
    <row r="529" spans="1:17" hidden="1" x14ac:dyDescent="0.3">
      <c r="A529" s="1">
        <v>43046</v>
      </c>
      <c r="B529" t="s">
        <v>14</v>
      </c>
      <c r="C529" t="s">
        <v>4641</v>
      </c>
      <c r="D529" t="s">
        <v>4653</v>
      </c>
      <c r="E529" t="s">
        <v>17</v>
      </c>
      <c r="F529" s="2" t="str">
        <f t="shared" si="24"/>
        <v xml:space="preserve">Hal </v>
      </c>
      <c r="G529" s="2" t="str">
        <f t="shared" si="25"/>
        <v>Danchilla</v>
      </c>
      <c r="H529" s="3" t="str">
        <f t="shared" si="26"/>
        <v xml:space="preserve">Danchilla, Hal </v>
      </c>
      <c r="I529" t="s">
        <v>7488</v>
      </c>
      <c r="J529" t="s">
        <v>163</v>
      </c>
      <c r="K529" t="s">
        <v>7489</v>
      </c>
      <c r="L529" t="s">
        <v>7490</v>
      </c>
      <c r="M529" t="s">
        <v>21</v>
      </c>
      <c r="N529" t="s">
        <v>85</v>
      </c>
      <c r="O529" t="s">
        <v>33</v>
      </c>
      <c r="P529" t="s">
        <v>290</v>
      </c>
      <c r="Q529" t="s">
        <v>13</v>
      </c>
    </row>
    <row r="530" spans="1:17" hidden="1" x14ac:dyDescent="0.3">
      <c r="A530" s="1">
        <v>42863</v>
      </c>
      <c r="B530" t="s">
        <v>14</v>
      </c>
      <c r="C530" t="s">
        <v>4641</v>
      </c>
      <c r="D530" t="s">
        <v>4653</v>
      </c>
      <c r="E530" t="s">
        <v>17</v>
      </c>
      <c r="F530" s="2" t="str">
        <f t="shared" si="24"/>
        <v xml:space="preserve">Hal </v>
      </c>
      <c r="G530" s="2" t="str">
        <f t="shared" si="25"/>
        <v>Danchilla</v>
      </c>
      <c r="H530" s="3" t="str">
        <f t="shared" si="26"/>
        <v xml:space="preserve">Danchilla, Hal </v>
      </c>
      <c r="I530" t="s">
        <v>7488</v>
      </c>
      <c r="J530" t="s">
        <v>163</v>
      </c>
      <c r="K530" t="s">
        <v>7489</v>
      </c>
      <c r="L530" t="s">
        <v>8601</v>
      </c>
      <c r="M530" t="s">
        <v>21</v>
      </c>
      <c r="N530" t="s">
        <v>8602</v>
      </c>
      <c r="O530" t="s">
        <v>33</v>
      </c>
      <c r="P530" t="s">
        <v>290</v>
      </c>
      <c r="Q530" t="s">
        <v>13</v>
      </c>
    </row>
    <row r="531" spans="1:17" hidden="1" x14ac:dyDescent="0.3">
      <c r="A531" s="1">
        <v>42688</v>
      </c>
      <c r="B531" t="s">
        <v>14</v>
      </c>
      <c r="C531" t="s">
        <v>4641</v>
      </c>
      <c r="D531" t="s">
        <v>4653</v>
      </c>
      <c r="E531" t="s">
        <v>17</v>
      </c>
      <c r="F531" s="2" t="str">
        <f t="shared" si="24"/>
        <v xml:space="preserve">Hal </v>
      </c>
      <c r="G531" s="2" t="str">
        <f t="shared" si="25"/>
        <v>Danchilla</v>
      </c>
      <c r="H531" s="3" t="str">
        <f t="shared" si="26"/>
        <v xml:space="preserve">Danchilla, Hal </v>
      </c>
      <c r="I531" t="s">
        <v>7488</v>
      </c>
      <c r="J531" t="s">
        <v>163</v>
      </c>
      <c r="K531" t="s">
        <v>7489</v>
      </c>
      <c r="L531" t="s">
        <v>9680</v>
      </c>
      <c r="M531" t="s">
        <v>21</v>
      </c>
      <c r="N531" t="s">
        <v>9681</v>
      </c>
      <c r="O531" t="s">
        <v>23</v>
      </c>
      <c r="P531" t="s">
        <v>290</v>
      </c>
      <c r="Q531" t="s">
        <v>13</v>
      </c>
    </row>
    <row r="532" spans="1:17" hidden="1" x14ac:dyDescent="0.3">
      <c r="A532" s="1">
        <v>43608</v>
      </c>
      <c r="B532" t="s">
        <v>14</v>
      </c>
      <c r="C532" t="s">
        <v>15</v>
      </c>
      <c r="D532" t="s">
        <v>1744</v>
      </c>
      <c r="E532" t="s">
        <v>17</v>
      </c>
      <c r="F532" s="2" t="str">
        <f t="shared" si="24"/>
        <v xml:space="preserve">Hal </v>
      </c>
      <c r="G532" s="2" t="str">
        <f t="shared" si="25"/>
        <v>Danchilla</v>
      </c>
      <c r="H532" s="3" t="str">
        <f t="shared" si="26"/>
        <v xml:space="preserve">Danchilla, Hal </v>
      </c>
      <c r="I532" t="s">
        <v>115</v>
      </c>
      <c r="J532" t="s">
        <v>93</v>
      </c>
      <c r="K532" t="s">
        <v>46</v>
      </c>
      <c r="L532" t="s">
        <v>3257</v>
      </c>
      <c r="M532" t="s">
        <v>21</v>
      </c>
      <c r="N532" t="s">
        <v>1187</v>
      </c>
      <c r="O532" t="s">
        <v>23</v>
      </c>
      <c r="P532" t="s">
        <v>24</v>
      </c>
      <c r="Q532" t="s">
        <v>13</v>
      </c>
    </row>
    <row r="533" spans="1:17" hidden="1" x14ac:dyDescent="0.3">
      <c r="A533" s="1">
        <v>43469</v>
      </c>
      <c r="B533" t="s">
        <v>14</v>
      </c>
      <c r="C533" t="s">
        <v>15</v>
      </c>
      <c r="D533" t="s">
        <v>1875</v>
      </c>
      <c r="E533" t="s">
        <v>17</v>
      </c>
      <c r="F533" s="2" t="str">
        <f t="shared" si="24"/>
        <v xml:space="preserve">Hal </v>
      </c>
      <c r="G533" s="2" t="str">
        <f t="shared" si="25"/>
        <v>Danchilla</v>
      </c>
      <c r="H533" s="3" t="str">
        <f t="shared" si="26"/>
        <v xml:space="preserve">Danchilla, Hal </v>
      </c>
      <c r="I533" t="s">
        <v>4608</v>
      </c>
      <c r="J533" t="s">
        <v>14</v>
      </c>
      <c r="K533" t="s">
        <v>4609</v>
      </c>
      <c r="L533" t="s">
        <v>4610</v>
      </c>
      <c r="M533" t="s">
        <v>21</v>
      </c>
      <c r="N533" t="s">
        <v>1785</v>
      </c>
      <c r="O533" t="s">
        <v>33</v>
      </c>
      <c r="P533" t="s">
        <v>24</v>
      </c>
      <c r="Q533" t="s">
        <v>13</v>
      </c>
    </row>
    <row r="534" spans="1:17" hidden="1" x14ac:dyDescent="0.3">
      <c r="A534" s="1">
        <v>43340</v>
      </c>
      <c r="B534" t="s">
        <v>14</v>
      </c>
      <c r="C534" t="s">
        <v>4641</v>
      </c>
      <c r="D534" t="s">
        <v>1875</v>
      </c>
      <c r="E534" t="s">
        <v>17</v>
      </c>
      <c r="F534" s="2" t="str">
        <f t="shared" si="24"/>
        <v xml:space="preserve">Hal </v>
      </c>
      <c r="G534" s="2" t="str">
        <f t="shared" si="25"/>
        <v>Danchilla</v>
      </c>
      <c r="H534" s="3" t="str">
        <f t="shared" si="26"/>
        <v xml:space="preserve">Danchilla, Hal </v>
      </c>
      <c r="I534" t="s">
        <v>4608</v>
      </c>
      <c r="J534" t="s">
        <v>14</v>
      </c>
      <c r="K534" t="s">
        <v>4609</v>
      </c>
      <c r="L534" t="s">
        <v>5609</v>
      </c>
      <c r="M534" t="s">
        <v>21</v>
      </c>
      <c r="N534" t="s">
        <v>1785</v>
      </c>
      <c r="O534" t="s">
        <v>23</v>
      </c>
      <c r="P534" t="s">
        <v>290</v>
      </c>
      <c r="Q534" t="s">
        <v>13</v>
      </c>
    </row>
    <row r="535" spans="1:17" hidden="1" x14ac:dyDescent="0.3">
      <c r="A535" s="1">
        <v>43755</v>
      </c>
      <c r="B535" t="s">
        <v>14</v>
      </c>
      <c r="C535" t="s">
        <v>15</v>
      </c>
      <c r="D535" t="s">
        <v>471</v>
      </c>
      <c r="E535" t="s">
        <v>17</v>
      </c>
      <c r="F535" s="2" t="str">
        <f t="shared" si="24"/>
        <v xml:space="preserve">Hal </v>
      </c>
      <c r="G535" s="2" t="str">
        <f t="shared" si="25"/>
        <v>Danchilla</v>
      </c>
      <c r="H535" s="3" t="str">
        <f t="shared" si="26"/>
        <v xml:space="preserve">Danchilla, Hal </v>
      </c>
      <c r="I535" t="s">
        <v>274</v>
      </c>
      <c r="J535" t="s">
        <v>14</v>
      </c>
      <c r="K535" t="s">
        <v>46</v>
      </c>
      <c r="L535" t="s">
        <v>472</v>
      </c>
      <c r="M535" t="s">
        <v>21</v>
      </c>
      <c r="N535" t="s">
        <v>473</v>
      </c>
      <c r="O535" t="s">
        <v>23</v>
      </c>
      <c r="P535" t="s">
        <v>24</v>
      </c>
      <c r="Q535" t="s">
        <v>13</v>
      </c>
    </row>
    <row r="536" spans="1:17" hidden="1" x14ac:dyDescent="0.3">
      <c r="A536" s="1">
        <v>43616</v>
      </c>
      <c r="B536" t="s">
        <v>14</v>
      </c>
      <c r="C536" t="s">
        <v>15</v>
      </c>
      <c r="D536" t="s">
        <v>2992</v>
      </c>
      <c r="E536" t="s">
        <v>17</v>
      </c>
      <c r="F536" s="2" t="str">
        <f t="shared" si="24"/>
        <v xml:space="preserve">Hal </v>
      </c>
      <c r="G536" s="2" t="str">
        <f t="shared" si="25"/>
        <v>Danchilla</v>
      </c>
      <c r="H536" s="3" t="str">
        <f t="shared" si="26"/>
        <v xml:space="preserve">Danchilla, Hal </v>
      </c>
      <c r="I536" t="s">
        <v>1496</v>
      </c>
      <c r="J536" t="s">
        <v>93</v>
      </c>
      <c r="K536" t="s">
        <v>3079</v>
      </c>
      <c r="L536" t="s">
        <v>3080</v>
      </c>
      <c r="M536" t="s">
        <v>21</v>
      </c>
      <c r="N536" t="s">
        <v>22</v>
      </c>
      <c r="O536" t="s">
        <v>23</v>
      </c>
      <c r="P536" t="s">
        <v>24</v>
      </c>
      <c r="Q536" t="s">
        <v>13</v>
      </c>
    </row>
    <row r="537" spans="1:17" hidden="1" x14ac:dyDescent="0.3">
      <c r="A537" s="1">
        <v>43606</v>
      </c>
      <c r="B537" t="s">
        <v>14</v>
      </c>
      <c r="C537" t="s">
        <v>15</v>
      </c>
      <c r="D537" t="s">
        <v>3288</v>
      </c>
      <c r="E537" t="s">
        <v>17</v>
      </c>
      <c r="F537" s="2" t="str">
        <f t="shared" si="24"/>
        <v xml:space="preserve">Hal </v>
      </c>
      <c r="G537" s="2" t="str">
        <f t="shared" si="25"/>
        <v>Danchilla</v>
      </c>
      <c r="H537" s="3" t="str">
        <f t="shared" si="26"/>
        <v xml:space="preserve">Danchilla, Hal </v>
      </c>
      <c r="I537" t="s">
        <v>3289</v>
      </c>
      <c r="J537" t="s">
        <v>93</v>
      </c>
      <c r="K537" t="s">
        <v>285</v>
      </c>
      <c r="L537" t="s">
        <v>3290</v>
      </c>
      <c r="M537" t="s">
        <v>21</v>
      </c>
      <c r="N537" t="s">
        <v>22</v>
      </c>
      <c r="O537" t="s">
        <v>23</v>
      </c>
      <c r="P537" t="s">
        <v>24</v>
      </c>
      <c r="Q537" t="s">
        <v>13</v>
      </c>
    </row>
    <row r="538" spans="1:17" hidden="1" x14ac:dyDescent="0.3">
      <c r="A538" s="1">
        <v>43656</v>
      </c>
      <c r="B538" t="s">
        <v>14</v>
      </c>
      <c r="C538" t="s">
        <v>15</v>
      </c>
      <c r="D538" t="s">
        <v>2375</v>
      </c>
      <c r="E538" t="s">
        <v>17</v>
      </c>
      <c r="F538" s="2" t="str">
        <f t="shared" si="24"/>
        <v xml:space="preserve">Hal </v>
      </c>
      <c r="G538" s="2" t="str">
        <f t="shared" si="25"/>
        <v>Danchilla</v>
      </c>
      <c r="H538" s="3" t="str">
        <f t="shared" si="26"/>
        <v xml:space="preserve">Danchilla, Hal </v>
      </c>
      <c r="I538" t="s">
        <v>2376</v>
      </c>
      <c r="J538" t="s">
        <v>14</v>
      </c>
      <c r="K538" t="s">
        <v>671</v>
      </c>
      <c r="L538" t="s">
        <v>2377</v>
      </c>
      <c r="M538" t="s">
        <v>21</v>
      </c>
      <c r="N538" t="s">
        <v>1926</v>
      </c>
      <c r="O538" t="s">
        <v>33</v>
      </c>
      <c r="P538" t="s">
        <v>24</v>
      </c>
      <c r="Q538" t="s">
        <v>13</v>
      </c>
    </row>
    <row r="539" spans="1:17" hidden="1" x14ac:dyDescent="0.3">
      <c r="A539" s="1">
        <v>43469</v>
      </c>
      <c r="B539" t="s">
        <v>14</v>
      </c>
      <c r="C539" t="s">
        <v>15</v>
      </c>
      <c r="D539" t="s">
        <v>2375</v>
      </c>
      <c r="E539" t="s">
        <v>17</v>
      </c>
      <c r="F539" s="2" t="str">
        <f t="shared" si="24"/>
        <v xml:space="preserve">Hal </v>
      </c>
      <c r="G539" s="2" t="str">
        <f t="shared" si="25"/>
        <v>Danchilla</v>
      </c>
      <c r="H539" s="3" t="str">
        <f t="shared" si="26"/>
        <v xml:space="preserve">Danchilla, Hal </v>
      </c>
      <c r="I539" t="s">
        <v>4647</v>
      </c>
      <c r="J539" t="s">
        <v>14</v>
      </c>
      <c r="K539" t="s">
        <v>722</v>
      </c>
      <c r="L539" t="s">
        <v>4648</v>
      </c>
      <c r="M539" t="s">
        <v>21</v>
      </c>
      <c r="N539" t="s">
        <v>17</v>
      </c>
      <c r="O539" t="s">
        <v>33</v>
      </c>
      <c r="P539" t="s">
        <v>290</v>
      </c>
      <c r="Q539" t="s">
        <v>13</v>
      </c>
    </row>
    <row r="540" spans="1:17" hidden="1" x14ac:dyDescent="0.3">
      <c r="A540" s="1">
        <v>43087</v>
      </c>
      <c r="B540" t="s">
        <v>14</v>
      </c>
      <c r="C540" t="s">
        <v>4641</v>
      </c>
      <c r="D540" t="s">
        <v>2375</v>
      </c>
      <c r="E540" t="s">
        <v>17</v>
      </c>
      <c r="F540" s="2" t="str">
        <f t="shared" si="24"/>
        <v xml:space="preserve">Hal </v>
      </c>
      <c r="G540" s="2" t="str">
        <f t="shared" si="25"/>
        <v>Danchilla</v>
      </c>
      <c r="H540" s="3" t="str">
        <f t="shared" si="26"/>
        <v xml:space="preserve">Danchilla, Hal </v>
      </c>
      <c r="I540" t="s">
        <v>4647</v>
      </c>
      <c r="J540" t="s">
        <v>14</v>
      </c>
      <c r="K540" t="s">
        <v>722</v>
      </c>
      <c r="L540" t="s">
        <v>7282</v>
      </c>
      <c r="M540" t="s">
        <v>21</v>
      </c>
      <c r="N540" t="s">
        <v>17</v>
      </c>
      <c r="O540" t="s">
        <v>33</v>
      </c>
      <c r="P540" t="s">
        <v>290</v>
      </c>
      <c r="Q540" t="s">
        <v>13</v>
      </c>
    </row>
    <row r="541" spans="1:17" hidden="1" x14ac:dyDescent="0.3">
      <c r="A541" s="1">
        <v>42681</v>
      </c>
      <c r="B541" t="s">
        <v>14</v>
      </c>
      <c r="C541" t="s">
        <v>4641</v>
      </c>
      <c r="D541" t="s">
        <v>2375</v>
      </c>
      <c r="E541" t="s">
        <v>17</v>
      </c>
      <c r="F541" s="2" t="str">
        <f t="shared" si="24"/>
        <v xml:space="preserve">Hal </v>
      </c>
      <c r="G541" s="2" t="str">
        <f t="shared" si="25"/>
        <v>Danchilla</v>
      </c>
      <c r="H541" s="3" t="str">
        <f t="shared" si="26"/>
        <v xml:space="preserve">Danchilla, Hal </v>
      </c>
      <c r="I541" t="s">
        <v>4647</v>
      </c>
      <c r="J541" t="s">
        <v>14</v>
      </c>
      <c r="K541" t="s">
        <v>671</v>
      </c>
      <c r="L541" t="s">
        <v>9752</v>
      </c>
      <c r="M541" t="s">
        <v>21</v>
      </c>
      <c r="N541" t="s">
        <v>17</v>
      </c>
      <c r="O541" t="s">
        <v>23</v>
      </c>
      <c r="P541" t="s">
        <v>290</v>
      </c>
      <c r="Q541" t="s">
        <v>13</v>
      </c>
    </row>
    <row r="542" spans="1:17" hidden="1" x14ac:dyDescent="0.3">
      <c r="A542" s="1">
        <v>43469</v>
      </c>
      <c r="B542" t="s">
        <v>14</v>
      </c>
      <c r="C542" t="s">
        <v>15</v>
      </c>
      <c r="D542" t="s">
        <v>4617</v>
      </c>
      <c r="E542" t="s">
        <v>17</v>
      </c>
      <c r="F542" s="2" t="str">
        <f t="shared" si="24"/>
        <v xml:space="preserve">Hal </v>
      </c>
      <c r="G542" s="2" t="str">
        <f t="shared" si="25"/>
        <v>Danchilla</v>
      </c>
      <c r="H542" s="3" t="str">
        <f t="shared" si="26"/>
        <v xml:space="preserve">Danchilla, Hal </v>
      </c>
      <c r="I542" t="s">
        <v>4618</v>
      </c>
      <c r="J542" t="s">
        <v>14</v>
      </c>
      <c r="K542" t="s">
        <v>83</v>
      </c>
      <c r="L542" t="s">
        <v>4619</v>
      </c>
      <c r="M542" t="s">
        <v>21</v>
      </c>
      <c r="N542" t="s">
        <v>85</v>
      </c>
      <c r="O542" t="s">
        <v>33</v>
      </c>
      <c r="P542" t="s">
        <v>24</v>
      </c>
      <c r="Q542" t="s">
        <v>13</v>
      </c>
    </row>
    <row r="543" spans="1:17" hidden="1" x14ac:dyDescent="0.3">
      <c r="A543" s="1">
        <v>43070</v>
      </c>
      <c r="B543" t="s">
        <v>14</v>
      </c>
      <c r="C543" t="s">
        <v>4641</v>
      </c>
      <c r="D543" t="s">
        <v>4617</v>
      </c>
      <c r="E543" t="s">
        <v>17</v>
      </c>
      <c r="F543" s="2" t="str">
        <f t="shared" si="24"/>
        <v xml:space="preserve">Hal </v>
      </c>
      <c r="G543" s="2" t="str">
        <f t="shared" si="25"/>
        <v>Danchilla</v>
      </c>
      <c r="H543" s="3" t="str">
        <f t="shared" si="26"/>
        <v xml:space="preserve">Danchilla, Hal </v>
      </c>
      <c r="I543" t="s">
        <v>4618</v>
      </c>
      <c r="J543" t="s">
        <v>14</v>
      </c>
      <c r="K543" t="s">
        <v>83</v>
      </c>
      <c r="L543" t="s">
        <v>7366</v>
      </c>
      <c r="M543" t="s">
        <v>21</v>
      </c>
      <c r="N543" t="s">
        <v>85</v>
      </c>
      <c r="O543" t="s">
        <v>23</v>
      </c>
      <c r="P543" t="s">
        <v>290</v>
      </c>
      <c r="Q543" t="s">
        <v>13</v>
      </c>
    </row>
    <row r="544" spans="1:17" hidden="1" x14ac:dyDescent="0.3">
      <c r="A544" s="1">
        <v>43614</v>
      </c>
      <c r="B544" t="s">
        <v>14</v>
      </c>
      <c r="C544" t="s">
        <v>15</v>
      </c>
      <c r="D544" t="s">
        <v>3150</v>
      </c>
      <c r="E544" t="s">
        <v>17</v>
      </c>
      <c r="F544" s="2" t="str">
        <f t="shared" si="24"/>
        <v xml:space="preserve">Hal </v>
      </c>
      <c r="G544" s="2" t="str">
        <f t="shared" si="25"/>
        <v>Danchilla</v>
      </c>
      <c r="H544" s="3" t="str">
        <f t="shared" si="26"/>
        <v xml:space="preserve">Danchilla, Hal </v>
      </c>
      <c r="I544" t="s">
        <v>3151</v>
      </c>
      <c r="J544" t="s">
        <v>14</v>
      </c>
      <c r="K544" t="s">
        <v>285</v>
      </c>
      <c r="L544" t="s">
        <v>3152</v>
      </c>
      <c r="M544" t="s">
        <v>21</v>
      </c>
      <c r="N544" t="s">
        <v>3153</v>
      </c>
      <c r="O544" t="s">
        <v>33</v>
      </c>
      <c r="P544" t="s">
        <v>24</v>
      </c>
      <c r="Q544" t="s">
        <v>13</v>
      </c>
    </row>
    <row r="545" spans="1:17" hidden="1" x14ac:dyDescent="0.3">
      <c r="A545" s="1">
        <v>43439</v>
      </c>
      <c r="B545" t="s">
        <v>14</v>
      </c>
      <c r="C545" t="s">
        <v>15</v>
      </c>
      <c r="D545" t="s">
        <v>3150</v>
      </c>
      <c r="E545" t="s">
        <v>17</v>
      </c>
      <c r="F545" s="2" t="str">
        <f t="shared" si="24"/>
        <v xml:space="preserve">Hal </v>
      </c>
      <c r="G545" s="2" t="str">
        <f t="shared" si="25"/>
        <v>Danchilla</v>
      </c>
      <c r="H545" s="3" t="str">
        <f t="shared" si="26"/>
        <v xml:space="preserve">Danchilla, Hal </v>
      </c>
      <c r="I545" t="s">
        <v>3151</v>
      </c>
      <c r="J545" t="s">
        <v>14</v>
      </c>
      <c r="K545" t="s">
        <v>285</v>
      </c>
      <c r="L545" t="s">
        <v>4944</v>
      </c>
      <c r="M545" t="s">
        <v>21</v>
      </c>
      <c r="N545" t="s">
        <v>1785</v>
      </c>
      <c r="O545" t="s">
        <v>23</v>
      </c>
      <c r="P545" t="s">
        <v>290</v>
      </c>
      <c r="Q545" t="s">
        <v>13</v>
      </c>
    </row>
    <row r="546" spans="1:17" hidden="1" x14ac:dyDescent="0.3">
      <c r="A546" s="1">
        <v>43469</v>
      </c>
      <c r="B546" t="s">
        <v>14</v>
      </c>
      <c r="C546" t="s">
        <v>15</v>
      </c>
      <c r="D546" t="s">
        <v>4660</v>
      </c>
      <c r="E546" t="s">
        <v>17</v>
      </c>
      <c r="F546" s="2" t="str">
        <f t="shared" si="24"/>
        <v xml:space="preserve">Hal </v>
      </c>
      <c r="G546" s="2" t="str">
        <f t="shared" si="25"/>
        <v>Danchilla</v>
      </c>
      <c r="H546" s="3" t="str">
        <f t="shared" si="26"/>
        <v xml:space="preserve">Danchilla, Hal </v>
      </c>
      <c r="I546" t="s">
        <v>4661</v>
      </c>
      <c r="J546" t="s">
        <v>14</v>
      </c>
      <c r="K546" t="s">
        <v>1331</v>
      </c>
      <c r="L546" t="s">
        <v>4662</v>
      </c>
      <c r="M546" t="s">
        <v>21</v>
      </c>
      <c r="N546" t="s">
        <v>17</v>
      </c>
      <c r="O546" t="s">
        <v>33</v>
      </c>
      <c r="P546" t="s">
        <v>24</v>
      </c>
      <c r="Q546" t="s">
        <v>13</v>
      </c>
    </row>
    <row r="547" spans="1:17" hidden="1" x14ac:dyDescent="0.3">
      <c r="A547" s="1">
        <v>43087</v>
      </c>
      <c r="B547" t="s">
        <v>14</v>
      </c>
      <c r="C547" t="s">
        <v>4641</v>
      </c>
      <c r="D547" t="s">
        <v>4660</v>
      </c>
      <c r="E547" t="s">
        <v>17</v>
      </c>
      <c r="F547" s="2" t="str">
        <f t="shared" si="24"/>
        <v xml:space="preserve">Hal </v>
      </c>
      <c r="G547" s="2" t="str">
        <f t="shared" si="25"/>
        <v>Danchilla</v>
      </c>
      <c r="H547" s="3" t="str">
        <f t="shared" si="26"/>
        <v xml:space="preserve">Danchilla, Hal </v>
      </c>
      <c r="I547" t="s">
        <v>4661</v>
      </c>
      <c r="J547" t="s">
        <v>14</v>
      </c>
      <c r="K547" t="s">
        <v>1331</v>
      </c>
      <c r="L547" t="s">
        <v>7285</v>
      </c>
      <c r="M547" t="s">
        <v>21</v>
      </c>
      <c r="N547" t="s">
        <v>17</v>
      </c>
      <c r="O547" t="s">
        <v>33</v>
      </c>
      <c r="P547" t="s">
        <v>290</v>
      </c>
      <c r="Q547" t="s">
        <v>13</v>
      </c>
    </row>
    <row r="548" spans="1:17" hidden="1" x14ac:dyDescent="0.3">
      <c r="A548" s="1">
        <v>42684</v>
      </c>
      <c r="B548" t="s">
        <v>14</v>
      </c>
      <c r="C548" t="s">
        <v>4641</v>
      </c>
      <c r="D548" t="s">
        <v>4660</v>
      </c>
      <c r="E548" t="s">
        <v>17</v>
      </c>
      <c r="F548" s="2" t="str">
        <f t="shared" si="24"/>
        <v xml:space="preserve">Hal </v>
      </c>
      <c r="G548" s="2" t="str">
        <f t="shared" si="25"/>
        <v>Danchilla</v>
      </c>
      <c r="H548" s="3" t="str">
        <f t="shared" si="26"/>
        <v xml:space="preserve">Danchilla, Hal </v>
      </c>
      <c r="I548" t="s">
        <v>9734</v>
      </c>
      <c r="J548" t="s">
        <v>14</v>
      </c>
      <c r="K548" t="s">
        <v>1331</v>
      </c>
      <c r="L548" t="s">
        <v>9735</v>
      </c>
      <c r="M548" t="s">
        <v>21</v>
      </c>
      <c r="N548" t="s">
        <v>17</v>
      </c>
      <c r="O548" t="s">
        <v>23</v>
      </c>
      <c r="P548" t="s">
        <v>290</v>
      </c>
      <c r="Q548" t="s">
        <v>13</v>
      </c>
    </row>
    <row r="549" spans="1:17" hidden="1" x14ac:dyDescent="0.3">
      <c r="A549" s="1">
        <v>42766</v>
      </c>
      <c r="B549" s="1">
        <v>42949</v>
      </c>
      <c r="C549" t="s">
        <v>4641</v>
      </c>
      <c r="D549" t="s">
        <v>9253</v>
      </c>
      <c r="E549" t="s">
        <v>17</v>
      </c>
      <c r="F549" s="2" t="str">
        <f t="shared" si="24"/>
        <v xml:space="preserve">Hal </v>
      </c>
      <c r="G549" s="2" t="str">
        <f t="shared" si="25"/>
        <v>Danchilla</v>
      </c>
      <c r="H549" s="3" t="str">
        <f t="shared" si="26"/>
        <v xml:space="preserve">Danchilla, Hal </v>
      </c>
      <c r="I549" t="s">
        <v>9254</v>
      </c>
      <c r="J549" t="s">
        <v>14</v>
      </c>
      <c r="K549" t="s">
        <v>1446</v>
      </c>
      <c r="L549" t="s">
        <v>9255</v>
      </c>
      <c r="M549" t="s">
        <v>21</v>
      </c>
      <c r="N549" t="s">
        <v>85</v>
      </c>
      <c r="O549" t="s">
        <v>33</v>
      </c>
      <c r="P549" t="s">
        <v>1188</v>
      </c>
      <c r="Q549" t="s">
        <v>13</v>
      </c>
    </row>
    <row r="550" spans="1:17" hidden="1" x14ac:dyDescent="0.3">
      <c r="A550" s="1">
        <v>42676</v>
      </c>
      <c r="B550" t="s">
        <v>14</v>
      </c>
      <c r="C550" t="s">
        <v>4641</v>
      </c>
      <c r="D550" t="s">
        <v>9253</v>
      </c>
      <c r="E550" t="s">
        <v>17</v>
      </c>
      <c r="F550" s="2" t="str">
        <f t="shared" si="24"/>
        <v xml:space="preserve">Hal </v>
      </c>
      <c r="G550" s="2" t="str">
        <f t="shared" si="25"/>
        <v>Danchilla</v>
      </c>
      <c r="H550" s="3" t="str">
        <f t="shared" si="26"/>
        <v xml:space="preserve">Danchilla, Hal </v>
      </c>
      <c r="I550" t="s">
        <v>9254</v>
      </c>
      <c r="J550" t="s">
        <v>14</v>
      </c>
      <c r="K550" t="s">
        <v>1446</v>
      </c>
      <c r="L550" t="s">
        <v>9777</v>
      </c>
      <c r="M550" t="s">
        <v>21</v>
      </c>
      <c r="N550" t="s">
        <v>85</v>
      </c>
      <c r="O550" t="s">
        <v>23</v>
      </c>
      <c r="P550" t="s">
        <v>290</v>
      </c>
      <c r="Q550" t="s">
        <v>13</v>
      </c>
    </row>
    <row r="551" spans="1:17" hidden="1" x14ac:dyDescent="0.3">
      <c r="A551" s="1">
        <v>43662</v>
      </c>
      <c r="B551" t="s">
        <v>14</v>
      </c>
      <c r="C551" t="s">
        <v>15</v>
      </c>
      <c r="D551" t="s">
        <v>987</v>
      </c>
      <c r="E551" t="s">
        <v>17</v>
      </c>
      <c r="F551" s="2" t="str">
        <f t="shared" si="24"/>
        <v xml:space="preserve">Hal </v>
      </c>
      <c r="G551" s="2" t="str">
        <f t="shared" si="25"/>
        <v>Danchilla</v>
      </c>
      <c r="H551" s="3" t="str">
        <f t="shared" si="26"/>
        <v xml:space="preserve">Danchilla, Hal </v>
      </c>
      <c r="I551" t="s">
        <v>1962</v>
      </c>
      <c r="J551" t="s">
        <v>14</v>
      </c>
      <c r="K551" t="s">
        <v>234</v>
      </c>
      <c r="L551" t="s">
        <v>2266</v>
      </c>
      <c r="M551" t="s">
        <v>21</v>
      </c>
      <c r="N551" t="s">
        <v>1785</v>
      </c>
      <c r="O551" t="s">
        <v>33</v>
      </c>
      <c r="P551" t="s">
        <v>24</v>
      </c>
      <c r="Q551" t="s">
        <v>13</v>
      </c>
    </row>
    <row r="552" spans="1:17" hidden="1" x14ac:dyDescent="0.3">
      <c r="A552" s="1">
        <v>43319</v>
      </c>
      <c r="B552" t="s">
        <v>14</v>
      </c>
      <c r="C552" t="s">
        <v>15</v>
      </c>
      <c r="D552" t="s">
        <v>987</v>
      </c>
      <c r="E552" t="s">
        <v>17</v>
      </c>
      <c r="F552" s="2" t="str">
        <f t="shared" si="24"/>
        <v xml:space="preserve">Hal </v>
      </c>
      <c r="G552" s="2" t="str">
        <f t="shared" si="25"/>
        <v>Danchilla</v>
      </c>
      <c r="H552" s="3" t="str">
        <f t="shared" si="26"/>
        <v xml:space="preserve">Danchilla, Hal </v>
      </c>
      <c r="I552" t="s">
        <v>1962</v>
      </c>
      <c r="J552" t="s">
        <v>14</v>
      </c>
      <c r="K552" t="s">
        <v>234</v>
      </c>
      <c r="L552" t="s">
        <v>5755</v>
      </c>
      <c r="M552" t="s">
        <v>21</v>
      </c>
      <c r="N552" t="s">
        <v>1785</v>
      </c>
      <c r="O552" t="s">
        <v>23</v>
      </c>
      <c r="P552" t="s">
        <v>290</v>
      </c>
      <c r="Q552" t="s">
        <v>13</v>
      </c>
    </row>
    <row r="553" spans="1:17" hidden="1" x14ac:dyDescent="0.3">
      <c r="A553" s="1">
        <v>43679</v>
      </c>
      <c r="B553" t="s">
        <v>14</v>
      </c>
      <c r="C553" t="s">
        <v>15</v>
      </c>
      <c r="D553" t="s">
        <v>1923</v>
      </c>
      <c r="E553" t="s">
        <v>17</v>
      </c>
      <c r="F553" s="2" t="str">
        <f t="shared" si="24"/>
        <v xml:space="preserve">Hal </v>
      </c>
      <c r="G553" s="2" t="str">
        <f t="shared" si="25"/>
        <v>Danchilla</v>
      </c>
      <c r="H553" s="3" t="str">
        <f t="shared" si="26"/>
        <v xml:space="preserve">Danchilla, Hal </v>
      </c>
      <c r="I553" t="s">
        <v>1924</v>
      </c>
      <c r="J553" t="s">
        <v>14</v>
      </c>
      <c r="K553" t="s">
        <v>46</v>
      </c>
      <c r="L553" t="s">
        <v>1925</v>
      </c>
      <c r="M553" t="s">
        <v>21</v>
      </c>
      <c r="N553" t="s">
        <v>1926</v>
      </c>
      <c r="O553" t="s">
        <v>23</v>
      </c>
      <c r="P553" t="s">
        <v>24</v>
      </c>
      <c r="Q553" t="s">
        <v>13</v>
      </c>
    </row>
    <row r="554" spans="1:17" hidden="1" x14ac:dyDescent="0.3">
      <c r="A554" s="1">
        <v>43469</v>
      </c>
      <c r="B554" s="1">
        <v>43474</v>
      </c>
      <c r="C554" t="s">
        <v>4641</v>
      </c>
      <c r="D554" t="s">
        <v>4669</v>
      </c>
      <c r="E554" t="s">
        <v>17</v>
      </c>
      <c r="F554" s="2" t="str">
        <f t="shared" si="24"/>
        <v xml:space="preserve">Hal </v>
      </c>
      <c r="G554" s="2" t="str">
        <f t="shared" si="25"/>
        <v>Danchilla</v>
      </c>
      <c r="H554" s="3" t="str">
        <f t="shared" si="26"/>
        <v xml:space="preserve">Danchilla, Hal </v>
      </c>
      <c r="I554" t="s">
        <v>4670</v>
      </c>
      <c r="J554" t="s">
        <v>93</v>
      </c>
      <c r="K554" t="s">
        <v>46</v>
      </c>
      <c r="L554" t="s">
        <v>4671</v>
      </c>
      <c r="M554" t="s">
        <v>21</v>
      </c>
      <c r="N554" t="s">
        <v>17</v>
      </c>
      <c r="O554" t="s">
        <v>33</v>
      </c>
      <c r="P554" t="s">
        <v>1188</v>
      </c>
      <c r="Q554" t="s">
        <v>13</v>
      </c>
    </row>
    <row r="555" spans="1:17" hidden="1" x14ac:dyDescent="0.3">
      <c r="A555" s="1">
        <v>43087</v>
      </c>
      <c r="B555" t="s">
        <v>14</v>
      </c>
      <c r="C555" t="s">
        <v>4641</v>
      </c>
      <c r="D555" t="s">
        <v>4669</v>
      </c>
      <c r="E555" t="s">
        <v>17</v>
      </c>
      <c r="F555" s="2" t="str">
        <f t="shared" si="24"/>
        <v xml:space="preserve">Hal </v>
      </c>
      <c r="G555" s="2" t="str">
        <f t="shared" si="25"/>
        <v>Danchilla</v>
      </c>
      <c r="H555" s="3" t="str">
        <f t="shared" si="26"/>
        <v xml:space="preserve">Danchilla, Hal </v>
      </c>
      <c r="I555" t="s">
        <v>4670</v>
      </c>
      <c r="J555" t="s">
        <v>93</v>
      </c>
      <c r="K555" t="s">
        <v>46</v>
      </c>
      <c r="L555" t="s">
        <v>7284</v>
      </c>
      <c r="M555" t="s">
        <v>21</v>
      </c>
      <c r="N555" t="s">
        <v>17</v>
      </c>
      <c r="O555" t="s">
        <v>33</v>
      </c>
      <c r="P555" t="s">
        <v>290</v>
      </c>
      <c r="Q555" t="s">
        <v>13</v>
      </c>
    </row>
    <row r="556" spans="1:17" hidden="1" x14ac:dyDescent="0.3">
      <c r="A556" s="1">
        <v>42681</v>
      </c>
      <c r="B556" t="s">
        <v>14</v>
      </c>
      <c r="C556" t="s">
        <v>4641</v>
      </c>
      <c r="D556" t="s">
        <v>4669</v>
      </c>
      <c r="E556" t="s">
        <v>17</v>
      </c>
      <c r="F556" s="2" t="str">
        <f t="shared" ref="F556:F619" si="27">LEFT(E556,FIND(" ",E556))</f>
        <v xml:space="preserve">Hal </v>
      </c>
      <c r="G556" s="2" t="str">
        <f t="shared" ref="G556:G619" si="28">TRIM(RIGHT(E556,LEN(E556)-FIND(" ",E556)))</f>
        <v>Danchilla</v>
      </c>
      <c r="H556" s="3" t="str">
        <f t="shared" ref="H556:H619" si="29">G556&amp;", "&amp;F556</f>
        <v xml:space="preserve">Danchilla, Hal </v>
      </c>
      <c r="I556" t="s">
        <v>9758</v>
      </c>
      <c r="J556" t="s">
        <v>93</v>
      </c>
      <c r="K556" t="s">
        <v>46</v>
      </c>
      <c r="L556" t="s">
        <v>9759</v>
      </c>
      <c r="M556" t="s">
        <v>21</v>
      </c>
      <c r="N556" t="s">
        <v>17</v>
      </c>
      <c r="O556" t="s">
        <v>23</v>
      </c>
      <c r="P556" t="s">
        <v>290</v>
      </c>
      <c r="Q556" t="s">
        <v>13</v>
      </c>
    </row>
    <row r="557" spans="1:17" hidden="1" x14ac:dyDescent="0.3">
      <c r="A557" s="1">
        <v>43469</v>
      </c>
      <c r="B557" s="1">
        <v>43690</v>
      </c>
      <c r="C557" t="s">
        <v>15</v>
      </c>
      <c r="D557" t="s">
        <v>4663</v>
      </c>
      <c r="E557" t="s">
        <v>17</v>
      </c>
      <c r="F557" s="2" t="str">
        <f t="shared" si="27"/>
        <v xml:space="preserve">Hal </v>
      </c>
      <c r="G557" s="2" t="str">
        <f t="shared" si="28"/>
        <v>Danchilla</v>
      </c>
      <c r="H557" s="3" t="str">
        <f t="shared" si="29"/>
        <v xml:space="preserve">Danchilla, Hal </v>
      </c>
      <c r="I557" t="s">
        <v>4664</v>
      </c>
      <c r="J557" t="s">
        <v>14</v>
      </c>
      <c r="K557" t="s">
        <v>3383</v>
      </c>
      <c r="L557" t="s">
        <v>4665</v>
      </c>
      <c r="M557" t="s">
        <v>21</v>
      </c>
      <c r="N557" t="s">
        <v>17</v>
      </c>
      <c r="O557" t="s">
        <v>33</v>
      </c>
      <c r="P557" t="s">
        <v>1188</v>
      </c>
      <c r="Q557" t="s">
        <v>13</v>
      </c>
    </row>
    <row r="558" spans="1:17" hidden="1" x14ac:dyDescent="0.3">
      <c r="A558" s="1">
        <v>43087</v>
      </c>
      <c r="B558" t="s">
        <v>14</v>
      </c>
      <c r="C558" t="s">
        <v>4641</v>
      </c>
      <c r="D558" t="s">
        <v>4663</v>
      </c>
      <c r="E558" t="s">
        <v>17</v>
      </c>
      <c r="F558" s="2" t="str">
        <f t="shared" si="27"/>
        <v xml:space="preserve">Hal </v>
      </c>
      <c r="G558" s="2" t="str">
        <f t="shared" si="28"/>
        <v>Danchilla</v>
      </c>
      <c r="H558" s="3" t="str">
        <f t="shared" si="29"/>
        <v xml:space="preserve">Danchilla, Hal </v>
      </c>
      <c r="I558" t="s">
        <v>4664</v>
      </c>
      <c r="J558" t="s">
        <v>14</v>
      </c>
      <c r="K558" t="s">
        <v>3383</v>
      </c>
      <c r="L558" t="s">
        <v>7272</v>
      </c>
      <c r="M558" t="s">
        <v>21</v>
      </c>
      <c r="N558" t="s">
        <v>17</v>
      </c>
      <c r="O558" t="s">
        <v>33</v>
      </c>
      <c r="P558" t="s">
        <v>290</v>
      </c>
      <c r="Q558" t="s">
        <v>13</v>
      </c>
    </row>
    <row r="559" spans="1:17" hidden="1" x14ac:dyDescent="0.3">
      <c r="A559" s="1">
        <v>43038</v>
      </c>
      <c r="B559" t="s">
        <v>14</v>
      </c>
      <c r="C559" t="s">
        <v>4641</v>
      </c>
      <c r="D559" t="s">
        <v>4663</v>
      </c>
      <c r="E559" t="s">
        <v>17</v>
      </c>
      <c r="F559" s="2" t="str">
        <f t="shared" si="27"/>
        <v xml:space="preserve">Hal </v>
      </c>
      <c r="G559" s="2" t="str">
        <f t="shared" si="28"/>
        <v>Danchilla</v>
      </c>
      <c r="H559" s="3" t="str">
        <f t="shared" si="29"/>
        <v xml:space="preserve">Danchilla, Hal </v>
      </c>
      <c r="I559" t="s">
        <v>4664</v>
      </c>
      <c r="J559" t="s">
        <v>14</v>
      </c>
      <c r="K559" t="s">
        <v>3383</v>
      </c>
      <c r="L559" t="s">
        <v>7548</v>
      </c>
      <c r="M559" t="s">
        <v>21</v>
      </c>
      <c r="N559" t="s">
        <v>17</v>
      </c>
      <c r="O559" t="s">
        <v>33</v>
      </c>
      <c r="P559" t="s">
        <v>290</v>
      </c>
      <c r="Q559" t="s">
        <v>13</v>
      </c>
    </row>
    <row r="560" spans="1:17" hidden="1" x14ac:dyDescent="0.3">
      <c r="A560" s="1">
        <v>42681</v>
      </c>
      <c r="B560" t="s">
        <v>14</v>
      </c>
      <c r="C560" t="s">
        <v>4641</v>
      </c>
      <c r="D560" t="s">
        <v>4663</v>
      </c>
      <c r="E560" t="s">
        <v>17</v>
      </c>
      <c r="F560" s="2" t="str">
        <f t="shared" si="27"/>
        <v xml:space="preserve">Hal </v>
      </c>
      <c r="G560" s="2" t="str">
        <f t="shared" si="28"/>
        <v>Danchilla</v>
      </c>
      <c r="H560" s="3" t="str">
        <f t="shared" si="29"/>
        <v xml:space="preserve">Danchilla, Hal </v>
      </c>
      <c r="I560" t="s">
        <v>3917</v>
      </c>
      <c r="J560" t="s">
        <v>14</v>
      </c>
      <c r="K560" t="s">
        <v>3383</v>
      </c>
      <c r="L560" t="s">
        <v>9750</v>
      </c>
      <c r="M560" t="s">
        <v>21</v>
      </c>
      <c r="N560" t="s">
        <v>17</v>
      </c>
      <c r="O560" t="s">
        <v>23</v>
      </c>
      <c r="P560" t="s">
        <v>290</v>
      </c>
      <c r="Q560" t="s">
        <v>13</v>
      </c>
    </row>
    <row r="561" spans="1:17" hidden="1" x14ac:dyDescent="0.3">
      <c r="A561" s="1">
        <v>43656</v>
      </c>
      <c r="B561" t="s">
        <v>14</v>
      </c>
      <c r="C561" t="s">
        <v>15</v>
      </c>
      <c r="D561" t="s">
        <v>2360</v>
      </c>
      <c r="E561" t="s">
        <v>17</v>
      </c>
      <c r="F561" s="2" t="str">
        <f t="shared" si="27"/>
        <v xml:space="preserve">Hal </v>
      </c>
      <c r="G561" s="2" t="str">
        <f t="shared" si="28"/>
        <v>Danchilla</v>
      </c>
      <c r="H561" s="3" t="str">
        <f t="shared" si="29"/>
        <v xml:space="preserve">Danchilla, Hal </v>
      </c>
      <c r="I561" t="s">
        <v>2361</v>
      </c>
      <c r="J561" t="s">
        <v>14</v>
      </c>
      <c r="K561" t="s">
        <v>1721</v>
      </c>
      <c r="L561" t="s">
        <v>2362</v>
      </c>
      <c r="M561" t="s">
        <v>21</v>
      </c>
      <c r="N561" t="s">
        <v>2363</v>
      </c>
      <c r="O561" t="s">
        <v>33</v>
      </c>
      <c r="P561" t="s">
        <v>24</v>
      </c>
      <c r="Q561" t="s">
        <v>13</v>
      </c>
    </row>
    <row r="562" spans="1:17" hidden="1" x14ac:dyDescent="0.3">
      <c r="A562" s="1">
        <v>43474</v>
      </c>
      <c r="B562" t="s">
        <v>14</v>
      </c>
      <c r="C562" t="s">
        <v>15</v>
      </c>
      <c r="D562" t="s">
        <v>2360</v>
      </c>
      <c r="E562" t="s">
        <v>17</v>
      </c>
      <c r="F562" s="2" t="str">
        <f t="shared" si="27"/>
        <v xml:space="preserve">Hal </v>
      </c>
      <c r="G562" s="2" t="str">
        <f t="shared" si="28"/>
        <v>Danchilla</v>
      </c>
      <c r="H562" s="3" t="str">
        <f t="shared" si="29"/>
        <v xml:space="preserve">Danchilla, Hal </v>
      </c>
      <c r="I562" t="s">
        <v>2361</v>
      </c>
      <c r="J562" t="s">
        <v>14</v>
      </c>
      <c r="K562" t="s">
        <v>1721</v>
      </c>
      <c r="L562" t="s">
        <v>4569</v>
      </c>
      <c r="M562" t="s">
        <v>21</v>
      </c>
      <c r="N562" t="s">
        <v>17</v>
      </c>
      <c r="O562" t="s">
        <v>33</v>
      </c>
      <c r="P562" t="s">
        <v>290</v>
      </c>
      <c r="Q562" t="s">
        <v>13</v>
      </c>
    </row>
    <row r="563" spans="1:17" hidden="1" x14ac:dyDescent="0.3">
      <c r="A563" s="1">
        <v>43035</v>
      </c>
      <c r="B563" t="s">
        <v>14</v>
      </c>
      <c r="C563" t="s">
        <v>4641</v>
      </c>
      <c r="D563" t="s">
        <v>2360</v>
      </c>
      <c r="E563" t="s">
        <v>17</v>
      </c>
      <c r="F563" s="2" t="str">
        <f t="shared" si="27"/>
        <v xml:space="preserve">Hal </v>
      </c>
      <c r="G563" s="2" t="str">
        <f t="shared" si="28"/>
        <v>Danchilla</v>
      </c>
      <c r="H563" s="3" t="str">
        <f t="shared" si="29"/>
        <v xml:space="preserve">Danchilla, Hal </v>
      </c>
      <c r="I563" t="s">
        <v>2361</v>
      </c>
      <c r="J563" t="s">
        <v>14</v>
      </c>
      <c r="K563" t="s">
        <v>1721</v>
      </c>
      <c r="L563" t="s">
        <v>7557</v>
      </c>
      <c r="M563" t="s">
        <v>21</v>
      </c>
      <c r="N563" t="s">
        <v>17</v>
      </c>
      <c r="O563" t="s">
        <v>23</v>
      </c>
      <c r="P563" t="s">
        <v>290</v>
      </c>
      <c r="Q563" t="s">
        <v>13</v>
      </c>
    </row>
    <row r="564" spans="1:17" hidden="1" x14ac:dyDescent="0.3">
      <c r="A564" s="1">
        <v>43469</v>
      </c>
      <c r="B564" t="s">
        <v>14</v>
      </c>
      <c r="C564" t="s">
        <v>15</v>
      </c>
      <c r="D564" t="s">
        <v>1079</v>
      </c>
      <c r="E564" t="s">
        <v>17</v>
      </c>
      <c r="F564" s="2" t="str">
        <f t="shared" si="27"/>
        <v xml:space="preserve">Hal </v>
      </c>
      <c r="G564" s="2" t="str">
        <f t="shared" si="28"/>
        <v>Danchilla</v>
      </c>
      <c r="H564" s="3" t="str">
        <f t="shared" si="29"/>
        <v xml:space="preserve">Danchilla, Hal </v>
      </c>
      <c r="I564" t="s">
        <v>4620</v>
      </c>
      <c r="J564" t="s">
        <v>93</v>
      </c>
      <c r="K564" t="s">
        <v>46</v>
      </c>
      <c r="L564" t="s">
        <v>4621</v>
      </c>
      <c r="M564" t="s">
        <v>21</v>
      </c>
      <c r="N564" t="s">
        <v>4622</v>
      </c>
      <c r="O564" t="s">
        <v>33</v>
      </c>
      <c r="P564" t="s">
        <v>24</v>
      </c>
      <c r="Q564" t="s">
        <v>13</v>
      </c>
    </row>
    <row r="565" spans="1:17" hidden="1" x14ac:dyDescent="0.3">
      <c r="A565" s="1">
        <v>43088</v>
      </c>
      <c r="B565" t="s">
        <v>14</v>
      </c>
      <c r="C565" t="s">
        <v>4641</v>
      </c>
      <c r="D565" t="s">
        <v>1079</v>
      </c>
      <c r="E565" t="s">
        <v>17</v>
      </c>
      <c r="F565" s="2" t="str">
        <f t="shared" si="27"/>
        <v xml:space="preserve">Hal </v>
      </c>
      <c r="G565" s="2" t="str">
        <f t="shared" si="28"/>
        <v>Danchilla</v>
      </c>
      <c r="H565" s="3" t="str">
        <f t="shared" si="29"/>
        <v xml:space="preserve">Danchilla, Hal </v>
      </c>
      <c r="I565" t="s">
        <v>4620</v>
      </c>
      <c r="J565" t="s">
        <v>93</v>
      </c>
      <c r="K565" t="s">
        <v>46</v>
      </c>
      <c r="L565" t="s">
        <v>7263</v>
      </c>
      <c r="M565" t="s">
        <v>21</v>
      </c>
      <c r="N565" t="s">
        <v>4622</v>
      </c>
      <c r="O565" t="s">
        <v>33</v>
      </c>
      <c r="P565" t="s">
        <v>290</v>
      </c>
      <c r="Q565" t="s">
        <v>13</v>
      </c>
    </row>
    <row r="566" spans="1:17" hidden="1" x14ac:dyDescent="0.3">
      <c r="A566" s="1">
        <v>43046</v>
      </c>
      <c r="B566" t="s">
        <v>14</v>
      </c>
      <c r="C566" t="s">
        <v>4641</v>
      </c>
      <c r="D566" t="s">
        <v>1079</v>
      </c>
      <c r="E566" t="s">
        <v>17</v>
      </c>
      <c r="F566" s="2" t="str">
        <f t="shared" si="27"/>
        <v xml:space="preserve">Hal </v>
      </c>
      <c r="G566" s="2" t="str">
        <f t="shared" si="28"/>
        <v>Danchilla</v>
      </c>
      <c r="H566" s="3" t="str">
        <f t="shared" si="29"/>
        <v xml:space="preserve">Danchilla, Hal </v>
      </c>
      <c r="I566" t="s">
        <v>4620</v>
      </c>
      <c r="J566" t="s">
        <v>93</v>
      </c>
      <c r="K566" t="s">
        <v>46</v>
      </c>
      <c r="L566" t="s">
        <v>7491</v>
      </c>
      <c r="M566" t="s">
        <v>21</v>
      </c>
      <c r="N566" t="s">
        <v>7492</v>
      </c>
      <c r="O566" t="s">
        <v>33</v>
      </c>
      <c r="P566" t="s">
        <v>290</v>
      </c>
      <c r="Q566" t="s">
        <v>13</v>
      </c>
    </row>
    <row r="567" spans="1:17" hidden="1" x14ac:dyDescent="0.3">
      <c r="A567" s="1">
        <v>42688</v>
      </c>
      <c r="B567" t="s">
        <v>14</v>
      </c>
      <c r="C567" t="s">
        <v>4641</v>
      </c>
      <c r="D567" t="s">
        <v>1079</v>
      </c>
      <c r="E567" t="s">
        <v>17</v>
      </c>
      <c r="F567" s="2" t="str">
        <f t="shared" si="27"/>
        <v xml:space="preserve">Hal </v>
      </c>
      <c r="G567" s="2" t="str">
        <f t="shared" si="28"/>
        <v>Danchilla</v>
      </c>
      <c r="H567" s="3" t="str">
        <f t="shared" si="29"/>
        <v xml:space="preserve">Danchilla, Hal </v>
      </c>
      <c r="I567" t="s">
        <v>4620</v>
      </c>
      <c r="J567" t="s">
        <v>93</v>
      </c>
      <c r="K567" t="s">
        <v>46</v>
      </c>
      <c r="L567" t="s">
        <v>9698</v>
      </c>
      <c r="M567" t="s">
        <v>21</v>
      </c>
      <c r="N567" t="s">
        <v>9699</v>
      </c>
      <c r="O567" t="s">
        <v>23</v>
      </c>
      <c r="P567" t="s">
        <v>290</v>
      </c>
      <c r="Q567" t="s">
        <v>13</v>
      </c>
    </row>
    <row r="568" spans="1:17" hidden="1" x14ac:dyDescent="0.3">
      <c r="A568" s="1">
        <v>43469</v>
      </c>
      <c r="B568" t="s">
        <v>14</v>
      </c>
      <c r="C568" t="s">
        <v>15</v>
      </c>
      <c r="D568" t="s">
        <v>4658</v>
      </c>
      <c r="E568" t="s">
        <v>17</v>
      </c>
      <c r="F568" s="2" t="str">
        <f t="shared" si="27"/>
        <v xml:space="preserve">Hal </v>
      </c>
      <c r="G568" s="2" t="str">
        <f t="shared" si="28"/>
        <v>Danchilla</v>
      </c>
      <c r="H568" s="3" t="str">
        <f t="shared" si="29"/>
        <v xml:space="preserve">Danchilla, Hal </v>
      </c>
      <c r="I568" t="s">
        <v>115</v>
      </c>
      <c r="J568" t="s">
        <v>14</v>
      </c>
      <c r="K568" t="s">
        <v>46</v>
      </c>
      <c r="L568" t="s">
        <v>4659</v>
      </c>
      <c r="M568" t="s">
        <v>21</v>
      </c>
      <c r="N568" t="s">
        <v>17</v>
      </c>
      <c r="O568" t="s">
        <v>33</v>
      </c>
      <c r="P568" t="s">
        <v>24</v>
      </c>
      <c r="Q568" t="s">
        <v>13</v>
      </c>
    </row>
    <row r="569" spans="1:17" hidden="1" x14ac:dyDescent="0.3">
      <c r="A569" s="1">
        <v>43087</v>
      </c>
      <c r="B569" t="s">
        <v>14</v>
      </c>
      <c r="C569" t="s">
        <v>4641</v>
      </c>
      <c r="D569" t="s">
        <v>4658</v>
      </c>
      <c r="E569" t="s">
        <v>17</v>
      </c>
      <c r="F569" s="2" t="str">
        <f t="shared" si="27"/>
        <v xml:space="preserve">Hal </v>
      </c>
      <c r="G569" s="2" t="str">
        <f t="shared" si="28"/>
        <v>Danchilla</v>
      </c>
      <c r="H569" s="3" t="str">
        <f t="shared" si="29"/>
        <v xml:space="preserve">Danchilla, Hal </v>
      </c>
      <c r="I569" t="s">
        <v>115</v>
      </c>
      <c r="J569" t="s">
        <v>14</v>
      </c>
      <c r="K569" t="s">
        <v>46</v>
      </c>
      <c r="L569" t="s">
        <v>7278</v>
      </c>
      <c r="M569" t="s">
        <v>21</v>
      </c>
      <c r="N569" t="s">
        <v>17</v>
      </c>
      <c r="O569" t="s">
        <v>33</v>
      </c>
      <c r="P569" t="s">
        <v>290</v>
      </c>
      <c r="Q569" t="s">
        <v>13</v>
      </c>
    </row>
    <row r="570" spans="1:17" hidden="1" x14ac:dyDescent="0.3">
      <c r="A570" s="1">
        <v>42684</v>
      </c>
      <c r="B570" t="s">
        <v>14</v>
      </c>
      <c r="C570" t="s">
        <v>4641</v>
      </c>
      <c r="D570" t="s">
        <v>4658</v>
      </c>
      <c r="E570" t="s">
        <v>17</v>
      </c>
      <c r="F570" s="2" t="str">
        <f t="shared" si="27"/>
        <v xml:space="preserve">Hal </v>
      </c>
      <c r="G570" s="2" t="str">
        <f t="shared" si="28"/>
        <v>Danchilla</v>
      </c>
      <c r="H570" s="3" t="str">
        <f t="shared" si="29"/>
        <v xml:space="preserve">Danchilla, Hal </v>
      </c>
      <c r="I570" t="s">
        <v>115</v>
      </c>
      <c r="J570" t="s">
        <v>14</v>
      </c>
      <c r="K570" t="s">
        <v>46</v>
      </c>
      <c r="L570" t="s">
        <v>9737</v>
      </c>
      <c r="M570" t="s">
        <v>21</v>
      </c>
      <c r="N570" t="s">
        <v>17</v>
      </c>
      <c r="O570" t="s">
        <v>23</v>
      </c>
      <c r="P570" t="s">
        <v>290</v>
      </c>
      <c r="Q570" t="s">
        <v>13</v>
      </c>
    </row>
    <row r="571" spans="1:17" hidden="1" x14ac:dyDescent="0.3">
      <c r="A571" s="1">
        <v>43755</v>
      </c>
      <c r="B571" t="s">
        <v>14</v>
      </c>
      <c r="C571" t="s">
        <v>15</v>
      </c>
      <c r="D571" t="s">
        <v>458</v>
      </c>
      <c r="E571" t="s">
        <v>17</v>
      </c>
      <c r="F571" s="2" t="str">
        <f t="shared" si="27"/>
        <v xml:space="preserve">Hal </v>
      </c>
      <c r="G571" s="2" t="str">
        <f t="shared" si="28"/>
        <v>Danchilla</v>
      </c>
      <c r="H571" s="3" t="str">
        <f t="shared" si="29"/>
        <v xml:space="preserve">Danchilla, Hal </v>
      </c>
      <c r="I571" t="s">
        <v>459</v>
      </c>
      <c r="J571" t="s">
        <v>14</v>
      </c>
      <c r="K571" t="s">
        <v>460</v>
      </c>
      <c r="L571" t="s">
        <v>461</v>
      </c>
      <c r="M571" t="s">
        <v>21</v>
      </c>
      <c r="N571" t="s">
        <v>462</v>
      </c>
      <c r="O571" t="s">
        <v>23</v>
      </c>
      <c r="P571" t="s">
        <v>24</v>
      </c>
      <c r="Q571" t="s">
        <v>13</v>
      </c>
    </row>
    <row r="572" spans="1:17" hidden="1" x14ac:dyDescent="0.3">
      <c r="A572" s="1">
        <v>43748</v>
      </c>
      <c r="B572" t="s">
        <v>14</v>
      </c>
      <c r="C572" t="s">
        <v>15</v>
      </c>
      <c r="D572" t="s">
        <v>590</v>
      </c>
      <c r="E572" t="s">
        <v>17</v>
      </c>
      <c r="F572" s="2" t="str">
        <f t="shared" si="27"/>
        <v xml:space="preserve">Hal </v>
      </c>
      <c r="G572" s="2" t="str">
        <f t="shared" si="28"/>
        <v>Danchilla</v>
      </c>
      <c r="H572" s="3" t="str">
        <f t="shared" si="29"/>
        <v xml:space="preserve">Danchilla, Hal </v>
      </c>
      <c r="I572" t="s">
        <v>274</v>
      </c>
      <c r="J572" t="s">
        <v>14</v>
      </c>
      <c r="K572" t="s">
        <v>46</v>
      </c>
      <c r="L572" t="s">
        <v>591</v>
      </c>
      <c r="M572" t="s">
        <v>21</v>
      </c>
      <c r="N572" t="s">
        <v>592</v>
      </c>
      <c r="O572" t="s">
        <v>33</v>
      </c>
      <c r="P572" t="s">
        <v>24</v>
      </c>
      <c r="Q572" t="s">
        <v>13</v>
      </c>
    </row>
    <row r="573" spans="1:17" hidden="1" x14ac:dyDescent="0.3">
      <c r="A573" s="1">
        <v>43402</v>
      </c>
      <c r="B573" t="s">
        <v>14</v>
      </c>
      <c r="C573" t="s">
        <v>15</v>
      </c>
      <c r="D573" t="s">
        <v>590</v>
      </c>
      <c r="E573" t="s">
        <v>17</v>
      </c>
      <c r="F573" s="2" t="str">
        <f t="shared" si="27"/>
        <v xml:space="preserve">Hal </v>
      </c>
      <c r="G573" s="2" t="str">
        <f t="shared" si="28"/>
        <v>Danchilla</v>
      </c>
      <c r="H573" s="3" t="str">
        <f t="shared" si="29"/>
        <v xml:space="preserve">Danchilla, Hal </v>
      </c>
      <c r="I573" t="s">
        <v>274</v>
      </c>
      <c r="J573" t="s">
        <v>14</v>
      </c>
      <c r="K573" t="s">
        <v>46</v>
      </c>
      <c r="L573" t="s">
        <v>5188</v>
      </c>
      <c r="M573" t="s">
        <v>21</v>
      </c>
      <c r="N573" t="s">
        <v>17</v>
      </c>
      <c r="O573" t="s">
        <v>23</v>
      </c>
      <c r="P573" t="s">
        <v>290</v>
      </c>
      <c r="Q573" t="s">
        <v>13</v>
      </c>
    </row>
    <row r="574" spans="1:17" hidden="1" x14ac:dyDescent="0.3">
      <c r="A574" s="1">
        <v>43469</v>
      </c>
      <c r="B574" t="s">
        <v>14</v>
      </c>
      <c r="C574" t="s">
        <v>15</v>
      </c>
      <c r="D574" t="s">
        <v>4623</v>
      </c>
      <c r="E574" t="s">
        <v>17</v>
      </c>
      <c r="F574" s="2" t="str">
        <f t="shared" si="27"/>
        <v xml:space="preserve">Hal </v>
      </c>
      <c r="G574" s="2" t="str">
        <f t="shared" si="28"/>
        <v>Danchilla</v>
      </c>
      <c r="H574" s="3" t="str">
        <f t="shared" si="29"/>
        <v xml:space="preserve">Danchilla, Hal </v>
      </c>
      <c r="I574" t="s">
        <v>4624</v>
      </c>
      <c r="J574" t="s">
        <v>93</v>
      </c>
      <c r="K574" t="s">
        <v>46</v>
      </c>
      <c r="L574" t="s">
        <v>4625</v>
      </c>
      <c r="M574" t="s">
        <v>21</v>
      </c>
      <c r="N574" t="s">
        <v>4626</v>
      </c>
      <c r="O574" t="s">
        <v>33</v>
      </c>
      <c r="P574" t="s">
        <v>24</v>
      </c>
      <c r="Q574" t="s">
        <v>13</v>
      </c>
    </row>
    <row r="575" spans="1:17" hidden="1" x14ac:dyDescent="0.3">
      <c r="A575" s="1">
        <v>43355</v>
      </c>
      <c r="B575" t="s">
        <v>14</v>
      </c>
      <c r="C575" t="s">
        <v>4641</v>
      </c>
      <c r="D575" t="s">
        <v>4623</v>
      </c>
      <c r="E575" t="s">
        <v>17</v>
      </c>
      <c r="F575" s="2" t="str">
        <f t="shared" si="27"/>
        <v xml:space="preserve">Hal </v>
      </c>
      <c r="G575" s="2" t="str">
        <f t="shared" si="28"/>
        <v>Danchilla</v>
      </c>
      <c r="H575" s="3" t="str">
        <f t="shared" si="29"/>
        <v xml:space="preserve">Danchilla, Hal </v>
      </c>
      <c r="I575" t="s">
        <v>4624</v>
      </c>
      <c r="J575" t="s">
        <v>93</v>
      </c>
      <c r="K575" t="s">
        <v>46</v>
      </c>
      <c r="L575" t="s">
        <v>5524</v>
      </c>
      <c r="M575" t="s">
        <v>21</v>
      </c>
      <c r="N575" t="s">
        <v>4626</v>
      </c>
      <c r="O575" t="s">
        <v>33</v>
      </c>
      <c r="P575" t="s">
        <v>290</v>
      </c>
      <c r="Q575" t="s">
        <v>13</v>
      </c>
    </row>
    <row r="576" spans="1:17" hidden="1" x14ac:dyDescent="0.3">
      <c r="A576" s="1">
        <v>43340</v>
      </c>
      <c r="B576" t="s">
        <v>14</v>
      </c>
      <c r="C576" t="s">
        <v>4641</v>
      </c>
      <c r="D576" t="s">
        <v>4623</v>
      </c>
      <c r="E576" t="s">
        <v>17</v>
      </c>
      <c r="F576" s="2" t="str">
        <f t="shared" si="27"/>
        <v xml:space="preserve">Hal </v>
      </c>
      <c r="G576" s="2" t="str">
        <f t="shared" si="28"/>
        <v>Danchilla</v>
      </c>
      <c r="H576" s="3" t="str">
        <f t="shared" si="29"/>
        <v xml:space="preserve">Danchilla, Hal </v>
      </c>
      <c r="I576" t="s">
        <v>4624</v>
      </c>
      <c r="J576" t="s">
        <v>93</v>
      </c>
      <c r="K576" t="s">
        <v>46</v>
      </c>
      <c r="L576" t="s">
        <v>5608</v>
      </c>
      <c r="M576" t="s">
        <v>21</v>
      </c>
      <c r="N576" t="s">
        <v>4626</v>
      </c>
      <c r="O576" t="s">
        <v>23</v>
      </c>
      <c r="P576" t="s">
        <v>290</v>
      </c>
      <c r="Q576" t="s">
        <v>13</v>
      </c>
    </row>
    <row r="577" spans="1:17" hidden="1" x14ac:dyDescent="0.3">
      <c r="A577" s="1">
        <v>43656</v>
      </c>
      <c r="B577" t="s">
        <v>14</v>
      </c>
      <c r="C577" t="s">
        <v>15</v>
      </c>
      <c r="D577" t="s">
        <v>64</v>
      </c>
      <c r="E577" t="s">
        <v>17</v>
      </c>
      <c r="F577" s="2" t="str">
        <f t="shared" si="27"/>
        <v xml:space="preserve">Hal </v>
      </c>
      <c r="G577" s="2" t="str">
        <f t="shared" si="28"/>
        <v>Danchilla</v>
      </c>
      <c r="H577" s="3" t="str">
        <f t="shared" si="29"/>
        <v xml:space="preserve">Danchilla, Hal </v>
      </c>
      <c r="I577" t="s">
        <v>77</v>
      </c>
      <c r="J577" t="s">
        <v>67</v>
      </c>
      <c r="K577" t="s">
        <v>68</v>
      </c>
      <c r="L577" t="s">
        <v>2364</v>
      </c>
      <c r="M577" t="s">
        <v>21</v>
      </c>
      <c r="N577" t="s">
        <v>2365</v>
      </c>
      <c r="O577" t="s">
        <v>33</v>
      </c>
      <c r="P577" t="s">
        <v>24</v>
      </c>
      <c r="Q577" t="s">
        <v>13</v>
      </c>
    </row>
    <row r="578" spans="1:17" hidden="1" x14ac:dyDescent="0.3">
      <c r="A578" s="1">
        <v>43608</v>
      </c>
      <c r="B578" t="s">
        <v>14</v>
      </c>
      <c r="C578" t="s">
        <v>15</v>
      </c>
      <c r="D578" t="s">
        <v>64</v>
      </c>
      <c r="E578" t="s">
        <v>17</v>
      </c>
      <c r="F578" s="2" t="str">
        <f t="shared" si="27"/>
        <v xml:space="preserve">Hal </v>
      </c>
      <c r="G578" s="2" t="str">
        <f t="shared" si="28"/>
        <v>Danchilla</v>
      </c>
      <c r="H578" s="3" t="str">
        <f t="shared" si="29"/>
        <v xml:space="preserve">Danchilla, Hal </v>
      </c>
      <c r="I578" t="s">
        <v>77</v>
      </c>
      <c r="J578" t="s">
        <v>67</v>
      </c>
      <c r="K578" t="s">
        <v>68</v>
      </c>
      <c r="L578" t="s">
        <v>3260</v>
      </c>
      <c r="M578" t="s">
        <v>21</v>
      </c>
      <c r="N578" t="s">
        <v>473</v>
      </c>
      <c r="O578" t="s">
        <v>23</v>
      </c>
      <c r="P578" t="s">
        <v>290</v>
      </c>
      <c r="Q578" t="s">
        <v>13</v>
      </c>
    </row>
    <row r="579" spans="1:17" hidden="1" x14ac:dyDescent="0.3">
      <c r="A579" s="1">
        <v>43662</v>
      </c>
      <c r="B579" t="s">
        <v>14</v>
      </c>
      <c r="C579" t="s">
        <v>15</v>
      </c>
      <c r="D579" t="s">
        <v>2267</v>
      </c>
      <c r="E579" t="s">
        <v>17</v>
      </c>
      <c r="F579" s="2" t="str">
        <f t="shared" si="27"/>
        <v xml:space="preserve">Hal </v>
      </c>
      <c r="G579" s="2" t="str">
        <f t="shared" si="28"/>
        <v>Danchilla</v>
      </c>
      <c r="H579" s="3" t="str">
        <f t="shared" si="29"/>
        <v xml:space="preserve">Danchilla, Hal </v>
      </c>
      <c r="I579" t="s">
        <v>2191</v>
      </c>
      <c r="J579" t="s">
        <v>14</v>
      </c>
      <c r="K579" t="s">
        <v>46</v>
      </c>
      <c r="L579" t="s">
        <v>2268</v>
      </c>
      <c r="M579" t="s">
        <v>21</v>
      </c>
      <c r="N579" t="s">
        <v>85</v>
      </c>
      <c r="O579" t="s">
        <v>33</v>
      </c>
      <c r="P579" t="s">
        <v>24</v>
      </c>
      <c r="Q579" t="s">
        <v>13</v>
      </c>
    </row>
    <row r="580" spans="1:17" hidden="1" x14ac:dyDescent="0.3">
      <c r="A580" s="1">
        <v>43314</v>
      </c>
      <c r="B580" t="s">
        <v>14</v>
      </c>
      <c r="C580" t="s">
        <v>15</v>
      </c>
      <c r="D580" t="s">
        <v>2267</v>
      </c>
      <c r="E580" t="s">
        <v>17</v>
      </c>
      <c r="F580" s="2" t="str">
        <f t="shared" si="27"/>
        <v xml:space="preserve">Hal </v>
      </c>
      <c r="G580" s="2" t="str">
        <f t="shared" si="28"/>
        <v>Danchilla</v>
      </c>
      <c r="H580" s="3" t="str">
        <f t="shared" si="29"/>
        <v xml:space="preserve">Danchilla, Hal </v>
      </c>
      <c r="I580" t="s">
        <v>2191</v>
      </c>
      <c r="J580" t="s">
        <v>14</v>
      </c>
      <c r="K580" t="s">
        <v>46</v>
      </c>
      <c r="L580" t="s">
        <v>5781</v>
      </c>
      <c r="M580" t="s">
        <v>21</v>
      </c>
      <c r="N580" t="s">
        <v>85</v>
      </c>
      <c r="O580" t="s">
        <v>23</v>
      </c>
      <c r="P580" t="s">
        <v>290</v>
      </c>
      <c r="Q580" t="s">
        <v>13</v>
      </c>
    </row>
    <row r="581" spans="1:17" hidden="1" x14ac:dyDescent="0.3">
      <c r="A581" s="1">
        <v>43773</v>
      </c>
      <c r="B581" t="s">
        <v>14</v>
      </c>
      <c r="C581" t="s">
        <v>15</v>
      </c>
      <c r="D581" t="s">
        <v>81</v>
      </c>
      <c r="E581" t="s">
        <v>17</v>
      </c>
      <c r="F581" s="2" t="str">
        <f t="shared" si="27"/>
        <v xml:space="preserve">Hal </v>
      </c>
      <c r="G581" s="2" t="str">
        <f t="shared" si="28"/>
        <v>Danchilla</v>
      </c>
      <c r="H581" s="3" t="str">
        <f t="shared" si="29"/>
        <v xml:space="preserve">Danchilla, Hal </v>
      </c>
      <c r="I581" t="s">
        <v>82</v>
      </c>
      <c r="J581" t="s">
        <v>14</v>
      </c>
      <c r="K581" t="s">
        <v>83</v>
      </c>
      <c r="L581" t="s">
        <v>84</v>
      </c>
      <c r="M581" t="s">
        <v>21</v>
      </c>
      <c r="N581" t="s">
        <v>85</v>
      </c>
      <c r="O581" t="s">
        <v>23</v>
      </c>
      <c r="P581" t="s">
        <v>24</v>
      </c>
      <c r="Q581" t="s">
        <v>13</v>
      </c>
    </row>
    <row r="582" spans="1:17" hidden="1" x14ac:dyDescent="0.3">
      <c r="A582" s="1">
        <v>42681</v>
      </c>
      <c r="B582" s="1">
        <v>42863</v>
      </c>
      <c r="C582" t="s">
        <v>4641</v>
      </c>
      <c r="D582" t="s">
        <v>1110</v>
      </c>
      <c r="E582" t="s">
        <v>17</v>
      </c>
      <c r="F582" s="2" t="str">
        <f t="shared" si="27"/>
        <v xml:space="preserve">Hal </v>
      </c>
      <c r="G582" s="2" t="str">
        <f t="shared" si="28"/>
        <v>Danchilla</v>
      </c>
      <c r="H582" s="3" t="str">
        <f t="shared" si="29"/>
        <v xml:space="preserve">Danchilla, Hal </v>
      </c>
      <c r="I582" t="s">
        <v>9763</v>
      </c>
      <c r="J582" t="s">
        <v>14</v>
      </c>
      <c r="K582" t="s">
        <v>9764</v>
      </c>
      <c r="L582" t="s">
        <v>9765</v>
      </c>
      <c r="M582" t="s">
        <v>21</v>
      </c>
      <c r="N582" t="s">
        <v>9733</v>
      </c>
      <c r="O582" t="s">
        <v>23</v>
      </c>
      <c r="P582" t="s">
        <v>1188</v>
      </c>
      <c r="Q582" t="s">
        <v>13</v>
      </c>
    </row>
    <row r="583" spans="1:17" hidden="1" x14ac:dyDescent="0.3">
      <c r="A583" s="1">
        <v>43692</v>
      </c>
      <c r="B583" t="s">
        <v>14</v>
      </c>
      <c r="C583" t="s">
        <v>1753</v>
      </c>
      <c r="D583" t="s">
        <v>14</v>
      </c>
      <c r="E583" t="s">
        <v>1754</v>
      </c>
      <c r="F583" s="2" t="str">
        <f t="shared" si="27"/>
        <v xml:space="preserve">Laurie </v>
      </c>
      <c r="G583" s="2" t="str">
        <f t="shared" si="28"/>
        <v>Danielson</v>
      </c>
      <c r="H583" s="3" t="str">
        <f t="shared" si="29"/>
        <v xml:space="preserve">Danielson, Laurie </v>
      </c>
      <c r="I583" t="s">
        <v>1755</v>
      </c>
      <c r="J583" t="s">
        <v>38</v>
      </c>
      <c r="K583" t="s">
        <v>1721</v>
      </c>
      <c r="L583" t="s">
        <v>1756</v>
      </c>
      <c r="M583" t="s">
        <v>55</v>
      </c>
      <c r="N583" t="s">
        <v>1754</v>
      </c>
      <c r="O583" t="s">
        <v>23</v>
      </c>
      <c r="P583" t="s">
        <v>24</v>
      </c>
      <c r="Q583" t="s">
        <v>13</v>
      </c>
    </row>
    <row r="584" spans="1:17" hidden="1" x14ac:dyDescent="0.3">
      <c r="A584" s="1">
        <v>43716</v>
      </c>
      <c r="B584" t="s">
        <v>14</v>
      </c>
      <c r="C584" t="s">
        <v>1319</v>
      </c>
      <c r="D584" t="s">
        <v>14</v>
      </c>
      <c r="E584" t="s">
        <v>1320</v>
      </c>
      <c r="F584" s="2" t="str">
        <f t="shared" si="27"/>
        <v xml:space="preserve">Dennis </v>
      </c>
      <c r="G584" s="2" t="str">
        <f t="shared" si="28"/>
        <v>Darby</v>
      </c>
      <c r="H584" s="3" t="str">
        <f t="shared" si="29"/>
        <v xml:space="preserve">Darby, Dennis </v>
      </c>
      <c r="I584" t="s">
        <v>1321</v>
      </c>
      <c r="J584" t="s">
        <v>14</v>
      </c>
      <c r="K584" t="s">
        <v>1322</v>
      </c>
      <c r="L584" t="s">
        <v>1323</v>
      </c>
      <c r="M584" t="s">
        <v>55</v>
      </c>
      <c r="N584" t="s">
        <v>1324</v>
      </c>
      <c r="O584" t="s">
        <v>70</v>
      </c>
      <c r="P584" t="s">
        <v>24</v>
      </c>
      <c r="Q584" t="s">
        <v>13</v>
      </c>
    </row>
    <row r="585" spans="1:17" hidden="1" x14ac:dyDescent="0.3">
      <c r="A585" s="1">
        <v>43544</v>
      </c>
      <c r="B585" t="s">
        <v>14</v>
      </c>
      <c r="C585" t="s">
        <v>1319</v>
      </c>
      <c r="D585" t="s">
        <v>14</v>
      </c>
      <c r="E585" t="s">
        <v>1320</v>
      </c>
      <c r="F585" s="2" t="str">
        <f t="shared" si="27"/>
        <v xml:space="preserve">Dennis </v>
      </c>
      <c r="G585" s="2" t="str">
        <f t="shared" si="28"/>
        <v>Darby</v>
      </c>
      <c r="H585" s="3" t="str">
        <f t="shared" si="29"/>
        <v xml:space="preserve">Darby, Dennis </v>
      </c>
      <c r="I585" t="s">
        <v>3874</v>
      </c>
      <c r="J585" t="s">
        <v>14</v>
      </c>
      <c r="K585" t="s">
        <v>3875</v>
      </c>
      <c r="L585" t="s">
        <v>3876</v>
      </c>
      <c r="M585" t="s">
        <v>55</v>
      </c>
      <c r="N585" t="s">
        <v>3877</v>
      </c>
      <c r="O585" t="s">
        <v>70</v>
      </c>
      <c r="P585" t="s">
        <v>290</v>
      </c>
      <c r="Q585" t="s">
        <v>13</v>
      </c>
    </row>
    <row r="586" spans="1:17" hidden="1" x14ac:dyDescent="0.3">
      <c r="A586" s="1">
        <v>43376</v>
      </c>
      <c r="B586" t="s">
        <v>14</v>
      </c>
      <c r="C586" t="s">
        <v>1319</v>
      </c>
      <c r="D586" t="s">
        <v>14</v>
      </c>
      <c r="E586" t="s">
        <v>1320</v>
      </c>
      <c r="F586" s="2" t="str">
        <f t="shared" si="27"/>
        <v xml:space="preserve">Dennis </v>
      </c>
      <c r="G586" s="2" t="str">
        <f t="shared" si="28"/>
        <v>Darby</v>
      </c>
      <c r="H586" s="3" t="str">
        <f t="shared" si="29"/>
        <v xml:space="preserve">Darby, Dennis </v>
      </c>
      <c r="I586" t="s">
        <v>3874</v>
      </c>
      <c r="J586" t="s">
        <v>14</v>
      </c>
      <c r="K586" t="s">
        <v>5346</v>
      </c>
      <c r="L586" t="s">
        <v>5347</v>
      </c>
      <c r="M586" t="s">
        <v>55</v>
      </c>
      <c r="N586" t="s">
        <v>3877</v>
      </c>
      <c r="O586" t="s">
        <v>70</v>
      </c>
      <c r="P586" t="s">
        <v>290</v>
      </c>
      <c r="Q586" t="s">
        <v>13</v>
      </c>
    </row>
    <row r="587" spans="1:17" hidden="1" x14ac:dyDescent="0.3">
      <c r="A587" s="1">
        <v>43173</v>
      </c>
      <c r="B587" t="s">
        <v>14</v>
      </c>
      <c r="C587" t="s">
        <v>1319</v>
      </c>
      <c r="D587" t="s">
        <v>14</v>
      </c>
      <c r="E587" t="s">
        <v>1320</v>
      </c>
      <c r="F587" s="2" t="str">
        <f t="shared" si="27"/>
        <v xml:space="preserve">Dennis </v>
      </c>
      <c r="G587" s="2" t="str">
        <f t="shared" si="28"/>
        <v>Darby</v>
      </c>
      <c r="H587" s="3" t="str">
        <f t="shared" si="29"/>
        <v xml:space="preserve">Darby, Dennis </v>
      </c>
      <c r="I587" t="s">
        <v>3874</v>
      </c>
      <c r="J587" t="s">
        <v>14</v>
      </c>
      <c r="K587" t="s">
        <v>5346</v>
      </c>
      <c r="L587" t="s">
        <v>6703</v>
      </c>
      <c r="M587" t="s">
        <v>55</v>
      </c>
      <c r="N587" t="s">
        <v>3877</v>
      </c>
      <c r="O587" t="s">
        <v>70</v>
      </c>
      <c r="P587" t="s">
        <v>290</v>
      </c>
      <c r="Q587" t="s">
        <v>13</v>
      </c>
    </row>
    <row r="588" spans="1:17" hidden="1" x14ac:dyDescent="0.3">
      <c r="A588" s="1">
        <v>42981</v>
      </c>
      <c r="B588" t="s">
        <v>14</v>
      </c>
      <c r="C588" t="s">
        <v>1319</v>
      </c>
      <c r="D588" t="s">
        <v>14</v>
      </c>
      <c r="E588" t="s">
        <v>1320</v>
      </c>
      <c r="F588" s="2" t="str">
        <f t="shared" si="27"/>
        <v xml:space="preserve">Dennis </v>
      </c>
      <c r="G588" s="2" t="str">
        <f t="shared" si="28"/>
        <v>Darby</v>
      </c>
      <c r="H588" s="3" t="str">
        <f t="shared" si="29"/>
        <v xml:space="preserve">Darby, Dennis </v>
      </c>
      <c r="I588" t="s">
        <v>3874</v>
      </c>
      <c r="J588" t="s">
        <v>14</v>
      </c>
      <c r="K588" t="s">
        <v>5346</v>
      </c>
      <c r="L588" t="s">
        <v>7845</v>
      </c>
      <c r="M588" t="s">
        <v>55</v>
      </c>
      <c r="N588" t="s">
        <v>7846</v>
      </c>
      <c r="O588" t="s">
        <v>70</v>
      </c>
      <c r="P588" t="s">
        <v>290</v>
      </c>
      <c r="Q588" t="s">
        <v>13</v>
      </c>
    </row>
    <row r="589" spans="1:17" hidden="1" x14ac:dyDescent="0.3">
      <c r="A589" s="1">
        <v>42803</v>
      </c>
      <c r="B589" t="s">
        <v>14</v>
      </c>
      <c r="C589" t="s">
        <v>2573</v>
      </c>
      <c r="D589" t="s">
        <v>8923</v>
      </c>
      <c r="E589" t="s">
        <v>2575</v>
      </c>
      <c r="F589" s="2" t="str">
        <f t="shared" si="27"/>
        <v xml:space="preserve">Anna </v>
      </c>
      <c r="G589" s="2" t="str">
        <f t="shared" si="28"/>
        <v>De Paoli</v>
      </c>
      <c r="H589" s="3" t="str">
        <f t="shared" si="29"/>
        <v xml:space="preserve">De Paoli, Anna </v>
      </c>
      <c r="I589" t="s">
        <v>5888</v>
      </c>
      <c r="J589" t="s">
        <v>14</v>
      </c>
      <c r="K589" t="s">
        <v>285</v>
      </c>
      <c r="L589" t="s">
        <v>8924</v>
      </c>
      <c r="M589" t="s">
        <v>21</v>
      </c>
      <c r="N589" t="s">
        <v>2575</v>
      </c>
      <c r="O589" t="s">
        <v>23</v>
      </c>
      <c r="P589" t="s">
        <v>290</v>
      </c>
      <c r="Q589" t="s">
        <v>13</v>
      </c>
    </row>
    <row r="590" spans="1:17" hidden="1" x14ac:dyDescent="0.3">
      <c r="A590" s="1">
        <v>43298</v>
      </c>
      <c r="B590" s="1">
        <v>43496</v>
      </c>
      <c r="C590" t="s">
        <v>2573</v>
      </c>
      <c r="D590" t="s">
        <v>5887</v>
      </c>
      <c r="E590" t="s">
        <v>2575</v>
      </c>
      <c r="F590" s="2" t="str">
        <f t="shared" si="27"/>
        <v xml:space="preserve">Anna </v>
      </c>
      <c r="G590" s="2" t="str">
        <f t="shared" si="28"/>
        <v>De Paoli</v>
      </c>
      <c r="H590" s="3" t="str">
        <f t="shared" si="29"/>
        <v xml:space="preserve">De Paoli, Anna </v>
      </c>
      <c r="I590" t="s">
        <v>5888</v>
      </c>
      <c r="J590" t="s">
        <v>14</v>
      </c>
      <c r="K590" t="s">
        <v>285</v>
      </c>
      <c r="L590" t="s">
        <v>5889</v>
      </c>
      <c r="M590" t="s">
        <v>21</v>
      </c>
      <c r="N590" t="s">
        <v>2575</v>
      </c>
      <c r="O590" t="s">
        <v>33</v>
      </c>
      <c r="P590" t="s">
        <v>1188</v>
      </c>
      <c r="Q590" t="s">
        <v>13</v>
      </c>
    </row>
    <row r="591" spans="1:17" hidden="1" x14ac:dyDescent="0.3">
      <c r="A591" s="1">
        <v>43103</v>
      </c>
      <c r="B591" t="s">
        <v>14</v>
      </c>
      <c r="C591" t="s">
        <v>2573</v>
      </c>
      <c r="D591" t="s">
        <v>5887</v>
      </c>
      <c r="E591" t="s">
        <v>2575</v>
      </c>
      <c r="F591" s="2" t="str">
        <f t="shared" si="27"/>
        <v xml:space="preserve">Anna </v>
      </c>
      <c r="G591" s="2" t="str">
        <f t="shared" si="28"/>
        <v>De Paoli</v>
      </c>
      <c r="H591" s="3" t="str">
        <f t="shared" si="29"/>
        <v xml:space="preserve">De Paoli, Anna </v>
      </c>
      <c r="I591" t="s">
        <v>5888</v>
      </c>
      <c r="J591" t="s">
        <v>14</v>
      </c>
      <c r="K591" t="s">
        <v>285</v>
      </c>
      <c r="L591" t="s">
        <v>7124</v>
      </c>
      <c r="M591" t="s">
        <v>21</v>
      </c>
      <c r="N591" t="s">
        <v>2575</v>
      </c>
      <c r="O591" t="s">
        <v>33</v>
      </c>
      <c r="P591" t="s">
        <v>290</v>
      </c>
      <c r="Q591" t="s">
        <v>13</v>
      </c>
    </row>
    <row r="592" spans="1:17" hidden="1" x14ac:dyDescent="0.3">
      <c r="A592" s="1">
        <v>43487</v>
      </c>
      <c r="B592" t="s">
        <v>14</v>
      </c>
      <c r="C592" t="s">
        <v>2573</v>
      </c>
      <c r="D592" t="s">
        <v>3479</v>
      </c>
      <c r="E592" t="s">
        <v>2575</v>
      </c>
      <c r="F592" s="2" t="str">
        <f t="shared" si="27"/>
        <v xml:space="preserve">Anna </v>
      </c>
      <c r="G592" s="2" t="str">
        <f t="shared" si="28"/>
        <v>De Paoli</v>
      </c>
      <c r="H592" s="3" t="str">
        <f t="shared" si="29"/>
        <v xml:space="preserve">De Paoli, Anna </v>
      </c>
      <c r="I592" t="s">
        <v>4428</v>
      </c>
      <c r="J592" t="s">
        <v>14</v>
      </c>
      <c r="K592" t="s">
        <v>1336</v>
      </c>
      <c r="L592" t="s">
        <v>4429</v>
      </c>
      <c r="M592" t="s">
        <v>21</v>
      </c>
      <c r="N592" t="s">
        <v>2575</v>
      </c>
      <c r="O592" t="s">
        <v>23</v>
      </c>
      <c r="P592" t="s">
        <v>24</v>
      </c>
      <c r="Q592" t="s">
        <v>13</v>
      </c>
    </row>
    <row r="593" spans="1:17" hidden="1" x14ac:dyDescent="0.3">
      <c r="A593" s="1">
        <v>43642</v>
      </c>
      <c r="B593" t="s">
        <v>14</v>
      </c>
      <c r="C593" t="s">
        <v>2573</v>
      </c>
      <c r="D593" t="s">
        <v>2574</v>
      </c>
      <c r="E593" t="s">
        <v>2575</v>
      </c>
      <c r="F593" s="2" t="str">
        <f t="shared" si="27"/>
        <v xml:space="preserve">Anna </v>
      </c>
      <c r="G593" s="2" t="str">
        <f t="shared" si="28"/>
        <v>De Paoli</v>
      </c>
      <c r="H593" s="3" t="str">
        <f t="shared" si="29"/>
        <v xml:space="preserve">De Paoli, Anna </v>
      </c>
      <c r="I593" t="s">
        <v>2576</v>
      </c>
      <c r="J593" t="s">
        <v>14</v>
      </c>
      <c r="K593" t="s">
        <v>2577</v>
      </c>
      <c r="L593" t="s">
        <v>2578</v>
      </c>
      <c r="M593" t="s">
        <v>21</v>
      </c>
      <c r="N593" t="s">
        <v>2575</v>
      </c>
      <c r="O593" t="s">
        <v>33</v>
      </c>
      <c r="P593" t="s">
        <v>24</v>
      </c>
      <c r="Q593" t="s">
        <v>13</v>
      </c>
    </row>
    <row r="594" spans="1:17" hidden="1" x14ac:dyDescent="0.3">
      <c r="A594" s="1">
        <v>43635</v>
      </c>
      <c r="B594" t="s">
        <v>14</v>
      </c>
      <c r="C594" t="s">
        <v>2573</v>
      </c>
      <c r="D594" t="s">
        <v>2574</v>
      </c>
      <c r="E594" t="s">
        <v>2575</v>
      </c>
      <c r="F594" s="2" t="str">
        <f t="shared" si="27"/>
        <v xml:space="preserve">Anna </v>
      </c>
      <c r="G594" s="2" t="str">
        <f t="shared" si="28"/>
        <v>De Paoli</v>
      </c>
      <c r="H594" s="3" t="str">
        <f t="shared" si="29"/>
        <v xml:space="preserve">De Paoli, Anna </v>
      </c>
      <c r="I594" t="s">
        <v>2714</v>
      </c>
      <c r="J594" t="s">
        <v>14</v>
      </c>
      <c r="K594" t="s">
        <v>2577</v>
      </c>
      <c r="L594" t="s">
        <v>2715</v>
      </c>
      <c r="M594" t="s">
        <v>21</v>
      </c>
      <c r="N594" t="s">
        <v>2575</v>
      </c>
      <c r="O594" t="s">
        <v>33</v>
      </c>
      <c r="P594" t="s">
        <v>290</v>
      </c>
      <c r="Q594" t="s">
        <v>13</v>
      </c>
    </row>
    <row r="595" spans="1:17" hidden="1" x14ac:dyDescent="0.3">
      <c r="A595" s="1">
        <v>43277</v>
      </c>
      <c r="B595" t="s">
        <v>14</v>
      </c>
      <c r="C595" t="s">
        <v>2573</v>
      </c>
      <c r="D595" t="s">
        <v>2574</v>
      </c>
      <c r="E595" t="s">
        <v>2575</v>
      </c>
      <c r="F595" s="2" t="str">
        <f t="shared" si="27"/>
        <v xml:space="preserve">Anna </v>
      </c>
      <c r="G595" s="2" t="str">
        <f t="shared" si="28"/>
        <v>De Paoli</v>
      </c>
      <c r="H595" s="3" t="str">
        <f t="shared" si="29"/>
        <v xml:space="preserve">De Paoli, Anna </v>
      </c>
      <c r="I595" t="s">
        <v>6016</v>
      </c>
      <c r="J595" t="s">
        <v>14</v>
      </c>
      <c r="K595" t="s">
        <v>6017</v>
      </c>
      <c r="L595" t="s">
        <v>6018</v>
      </c>
      <c r="M595" t="s">
        <v>21</v>
      </c>
      <c r="N595" t="s">
        <v>2575</v>
      </c>
      <c r="O595" t="s">
        <v>33</v>
      </c>
      <c r="P595" t="s">
        <v>290</v>
      </c>
      <c r="Q595" t="s">
        <v>13</v>
      </c>
    </row>
    <row r="596" spans="1:17" hidden="1" x14ac:dyDescent="0.3">
      <c r="A596" s="1">
        <v>42914</v>
      </c>
      <c r="B596" t="s">
        <v>14</v>
      </c>
      <c r="C596" t="s">
        <v>2573</v>
      </c>
      <c r="D596" t="s">
        <v>2574</v>
      </c>
      <c r="E596" t="s">
        <v>2575</v>
      </c>
      <c r="F596" s="2" t="str">
        <f t="shared" si="27"/>
        <v xml:space="preserve">Anna </v>
      </c>
      <c r="G596" s="2" t="str">
        <f t="shared" si="28"/>
        <v>De Paoli</v>
      </c>
      <c r="H596" s="3" t="str">
        <f t="shared" si="29"/>
        <v xml:space="preserve">De Paoli, Anna </v>
      </c>
      <c r="I596" t="s">
        <v>6016</v>
      </c>
      <c r="J596" t="s">
        <v>14</v>
      </c>
      <c r="K596" t="s">
        <v>6017</v>
      </c>
      <c r="L596" t="s">
        <v>8286</v>
      </c>
      <c r="M596" t="s">
        <v>21</v>
      </c>
      <c r="N596" t="s">
        <v>2575</v>
      </c>
      <c r="O596" t="s">
        <v>33</v>
      </c>
      <c r="P596" t="s">
        <v>290</v>
      </c>
      <c r="Q596" t="s">
        <v>13</v>
      </c>
    </row>
    <row r="597" spans="1:17" hidden="1" x14ac:dyDescent="0.3">
      <c r="A597" s="1">
        <v>42814</v>
      </c>
      <c r="B597" t="s">
        <v>14</v>
      </c>
      <c r="C597" t="s">
        <v>2573</v>
      </c>
      <c r="D597" t="s">
        <v>2574</v>
      </c>
      <c r="E597" t="s">
        <v>2575</v>
      </c>
      <c r="F597" s="2" t="str">
        <f t="shared" si="27"/>
        <v xml:space="preserve">Anna </v>
      </c>
      <c r="G597" s="2" t="str">
        <f t="shared" si="28"/>
        <v>De Paoli</v>
      </c>
      <c r="H597" s="3" t="str">
        <f t="shared" si="29"/>
        <v xml:space="preserve">De Paoli, Anna </v>
      </c>
      <c r="I597" t="s">
        <v>8851</v>
      </c>
      <c r="J597" t="s">
        <v>14</v>
      </c>
      <c r="K597" t="s">
        <v>191</v>
      </c>
      <c r="L597" t="s">
        <v>8852</v>
      </c>
      <c r="M597" t="s">
        <v>21</v>
      </c>
      <c r="N597" t="s">
        <v>2575</v>
      </c>
      <c r="O597" t="s">
        <v>33</v>
      </c>
      <c r="P597" t="s">
        <v>290</v>
      </c>
      <c r="Q597" t="s">
        <v>13</v>
      </c>
    </row>
    <row r="598" spans="1:17" hidden="1" x14ac:dyDescent="0.3">
      <c r="A598" s="1">
        <v>42748</v>
      </c>
      <c r="B598" t="s">
        <v>14</v>
      </c>
      <c r="C598" t="s">
        <v>2573</v>
      </c>
      <c r="D598" t="s">
        <v>2574</v>
      </c>
      <c r="E598" t="s">
        <v>2575</v>
      </c>
      <c r="F598" s="2" t="str">
        <f t="shared" si="27"/>
        <v xml:space="preserve">Anna </v>
      </c>
      <c r="G598" s="2" t="str">
        <f t="shared" si="28"/>
        <v>De Paoli</v>
      </c>
      <c r="H598" s="3" t="str">
        <f t="shared" si="29"/>
        <v xml:space="preserve">De Paoli, Anna </v>
      </c>
      <c r="I598" t="s">
        <v>9339</v>
      </c>
      <c r="J598" t="s">
        <v>14</v>
      </c>
      <c r="K598" t="s">
        <v>191</v>
      </c>
      <c r="L598" t="s">
        <v>9340</v>
      </c>
      <c r="M598" t="s">
        <v>21</v>
      </c>
      <c r="N598" t="s">
        <v>2575</v>
      </c>
      <c r="O598" t="s">
        <v>23</v>
      </c>
      <c r="P598" t="s">
        <v>290</v>
      </c>
      <c r="Q598" t="s">
        <v>13</v>
      </c>
    </row>
    <row r="599" spans="1:17" hidden="1" x14ac:dyDescent="0.3">
      <c r="A599" s="1">
        <v>42704</v>
      </c>
      <c r="B599" t="s">
        <v>14</v>
      </c>
      <c r="C599" t="s">
        <v>2462</v>
      </c>
      <c r="D599" t="s">
        <v>14</v>
      </c>
      <c r="E599" t="s">
        <v>9590</v>
      </c>
      <c r="F599" s="2" t="str">
        <f t="shared" si="27"/>
        <v xml:space="preserve">Laura </v>
      </c>
      <c r="G599" s="2" t="str">
        <f t="shared" si="28"/>
        <v>deJonge</v>
      </c>
      <c r="H599" s="3" t="str">
        <f t="shared" si="29"/>
        <v xml:space="preserve">deJonge, Laura </v>
      </c>
      <c r="I599" t="s">
        <v>2503</v>
      </c>
      <c r="J599" t="s">
        <v>2465</v>
      </c>
      <c r="K599" t="s">
        <v>46</v>
      </c>
      <c r="L599" t="s">
        <v>9591</v>
      </c>
      <c r="M599" t="s">
        <v>55</v>
      </c>
      <c r="N599" t="s">
        <v>8449</v>
      </c>
      <c r="O599" t="s">
        <v>23</v>
      </c>
      <c r="P599" t="s">
        <v>290</v>
      </c>
      <c r="Q599" t="s">
        <v>13</v>
      </c>
    </row>
    <row r="600" spans="1:17" hidden="1" x14ac:dyDescent="0.3">
      <c r="A600" s="1">
        <v>43586</v>
      </c>
      <c r="B600" s="1">
        <v>43770</v>
      </c>
      <c r="C600" t="s">
        <v>3552</v>
      </c>
      <c r="D600" t="s">
        <v>105</v>
      </c>
      <c r="E600" t="s">
        <v>3553</v>
      </c>
      <c r="F600" s="2" t="str">
        <f t="shared" si="27"/>
        <v xml:space="preserve">Charles </v>
      </c>
      <c r="G600" s="2" t="str">
        <f t="shared" si="28"/>
        <v>DeLand</v>
      </c>
      <c r="H600" s="3" t="str">
        <f t="shared" si="29"/>
        <v xml:space="preserve">DeLand, Charles </v>
      </c>
      <c r="I600" t="s">
        <v>2134</v>
      </c>
      <c r="J600" t="s">
        <v>38</v>
      </c>
      <c r="K600" t="s">
        <v>39</v>
      </c>
      <c r="L600" t="s">
        <v>3554</v>
      </c>
      <c r="M600" t="s">
        <v>21</v>
      </c>
      <c r="N600" t="s">
        <v>3553</v>
      </c>
      <c r="O600" t="s">
        <v>33</v>
      </c>
      <c r="P600" t="s">
        <v>1188</v>
      </c>
      <c r="Q600" t="s">
        <v>13</v>
      </c>
    </row>
    <row r="601" spans="1:17" hidden="1" x14ac:dyDescent="0.3">
      <c r="A601" s="1">
        <v>43448</v>
      </c>
      <c r="B601" t="s">
        <v>14</v>
      </c>
      <c r="C601" t="s">
        <v>3552</v>
      </c>
      <c r="D601" t="s">
        <v>105</v>
      </c>
      <c r="E601" t="s">
        <v>3553</v>
      </c>
      <c r="F601" s="2" t="str">
        <f t="shared" si="27"/>
        <v xml:space="preserve">Charles </v>
      </c>
      <c r="G601" s="2" t="str">
        <f t="shared" si="28"/>
        <v>DeLand</v>
      </c>
      <c r="H601" s="3" t="str">
        <f t="shared" si="29"/>
        <v xml:space="preserve">DeLand, Charles </v>
      </c>
      <c r="I601" t="s">
        <v>2134</v>
      </c>
      <c r="J601" t="s">
        <v>38</v>
      </c>
      <c r="K601" t="s">
        <v>39</v>
      </c>
      <c r="L601" t="s">
        <v>4865</v>
      </c>
      <c r="M601" t="s">
        <v>21</v>
      </c>
      <c r="N601" t="s">
        <v>3553</v>
      </c>
      <c r="O601" t="s">
        <v>33</v>
      </c>
      <c r="P601" t="s">
        <v>290</v>
      </c>
      <c r="Q601" t="s">
        <v>13</v>
      </c>
    </row>
    <row r="602" spans="1:17" hidden="1" x14ac:dyDescent="0.3">
      <c r="A602" s="1">
        <v>43404</v>
      </c>
      <c r="B602" t="s">
        <v>14</v>
      </c>
      <c r="C602" t="s">
        <v>3552</v>
      </c>
      <c r="D602" t="s">
        <v>105</v>
      </c>
      <c r="E602" t="s">
        <v>3553</v>
      </c>
      <c r="F602" s="2" t="str">
        <f t="shared" si="27"/>
        <v xml:space="preserve">Charles </v>
      </c>
      <c r="G602" s="2" t="str">
        <f t="shared" si="28"/>
        <v>DeLand</v>
      </c>
      <c r="H602" s="3" t="str">
        <f t="shared" si="29"/>
        <v xml:space="preserve">DeLand, Charles </v>
      </c>
      <c r="I602" t="s">
        <v>2134</v>
      </c>
      <c r="J602" t="s">
        <v>38</v>
      </c>
      <c r="K602" t="s">
        <v>39</v>
      </c>
      <c r="L602" t="s">
        <v>5176</v>
      </c>
      <c r="M602" t="s">
        <v>21</v>
      </c>
      <c r="N602" t="s">
        <v>3553</v>
      </c>
      <c r="O602" t="s">
        <v>23</v>
      </c>
      <c r="P602" t="s">
        <v>290</v>
      </c>
      <c r="Q602" t="s">
        <v>13</v>
      </c>
    </row>
    <row r="603" spans="1:17" hidden="1" x14ac:dyDescent="0.3">
      <c r="A603" s="1">
        <v>42774</v>
      </c>
      <c r="B603" s="1">
        <v>42861</v>
      </c>
      <c r="C603" t="s">
        <v>9178</v>
      </c>
      <c r="D603" t="s">
        <v>9179</v>
      </c>
      <c r="E603" t="s">
        <v>9180</v>
      </c>
      <c r="F603" s="2" t="str">
        <f t="shared" si="27"/>
        <v xml:space="preserve">William </v>
      </c>
      <c r="G603" s="2" t="str">
        <f t="shared" si="28"/>
        <v>Dempster</v>
      </c>
      <c r="H603" s="3" t="str">
        <f t="shared" si="29"/>
        <v xml:space="preserve">Dempster, William </v>
      </c>
      <c r="I603" t="s">
        <v>3686</v>
      </c>
      <c r="J603" t="s">
        <v>14</v>
      </c>
      <c r="K603" t="s">
        <v>623</v>
      </c>
      <c r="L603" t="s">
        <v>9181</v>
      </c>
      <c r="M603" t="s">
        <v>21</v>
      </c>
      <c r="N603" t="s">
        <v>9180</v>
      </c>
      <c r="O603" t="s">
        <v>23</v>
      </c>
      <c r="P603" t="s">
        <v>1188</v>
      </c>
      <c r="Q603" t="s">
        <v>13</v>
      </c>
    </row>
    <row r="604" spans="1:17" hidden="1" x14ac:dyDescent="0.3">
      <c r="A604" s="1">
        <v>43640</v>
      </c>
      <c r="B604" t="s">
        <v>14</v>
      </c>
      <c r="C604" t="s">
        <v>2642</v>
      </c>
      <c r="D604" t="s">
        <v>14</v>
      </c>
      <c r="E604" t="s">
        <v>2643</v>
      </c>
      <c r="F604" s="2" t="str">
        <f t="shared" si="27"/>
        <v xml:space="preserve">Bob </v>
      </c>
      <c r="G604" s="2" t="str">
        <f t="shared" si="28"/>
        <v>Demulder</v>
      </c>
      <c r="H604" s="3" t="str">
        <f t="shared" si="29"/>
        <v xml:space="preserve">Demulder, Bob </v>
      </c>
      <c r="I604" t="s">
        <v>1125</v>
      </c>
      <c r="J604" t="s">
        <v>14</v>
      </c>
      <c r="K604" t="s">
        <v>1331</v>
      </c>
      <c r="L604" t="s">
        <v>2644</v>
      </c>
      <c r="M604" t="s">
        <v>55</v>
      </c>
      <c r="N604" t="s">
        <v>2645</v>
      </c>
      <c r="O604" t="s">
        <v>70</v>
      </c>
      <c r="P604" t="s">
        <v>24</v>
      </c>
      <c r="Q604" t="s">
        <v>13</v>
      </c>
    </row>
    <row r="605" spans="1:17" hidden="1" x14ac:dyDescent="0.3">
      <c r="A605" s="1">
        <v>43451</v>
      </c>
      <c r="B605" t="s">
        <v>14</v>
      </c>
      <c r="C605" t="s">
        <v>2642</v>
      </c>
      <c r="D605" t="s">
        <v>14</v>
      </c>
      <c r="E605" t="s">
        <v>2643</v>
      </c>
      <c r="F605" s="2" t="str">
        <f t="shared" si="27"/>
        <v xml:space="preserve">Bob </v>
      </c>
      <c r="G605" s="2" t="str">
        <f t="shared" si="28"/>
        <v>Demulder</v>
      </c>
      <c r="H605" s="3" t="str">
        <f t="shared" si="29"/>
        <v xml:space="preserve">Demulder, Bob </v>
      </c>
      <c r="I605" t="s">
        <v>1125</v>
      </c>
      <c r="J605" t="s">
        <v>14</v>
      </c>
      <c r="K605" t="s">
        <v>1331</v>
      </c>
      <c r="L605" t="s">
        <v>4860</v>
      </c>
      <c r="M605" t="s">
        <v>55</v>
      </c>
      <c r="N605" t="s">
        <v>2645</v>
      </c>
      <c r="O605" t="s">
        <v>70</v>
      </c>
      <c r="P605" t="s">
        <v>290</v>
      </c>
      <c r="Q605" t="s">
        <v>13</v>
      </c>
    </row>
    <row r="606" spans="1:17" hidden="1" x14ac:dyDescent="0.3">
      <c r="A606" s="1">
        <v>43272</v>
      </c>
      <c r="B606" t="s">
        <v>14</v>
      </c>
      <c r="C606" t="s">
        <v>2642</v>
      </c>
      <c r="D606" t="s">
        <v>14</v>
      </c>
      <c r="E606" t="s">
        <v>2643</v>
      </c>
      <c r="F606" s="2" t="str">
        <f t="shared" si="27"/>
        <v xml:space="preserve">Bob </v>
      </c>
      <c r="G606" s="2" t="str">
        <f t="shared" si="28"/>
        <v>Demulder</v>
      </c>
      <c r="H606" s="3" t="str">
        <f t="shared" si="29"/>
        <v xml:space="preserve">Demulder, Bob </v>
      </c>
      <c r="I606" t="s">
        <v>1125</v>
      </c>
      <c r="J606" t="s">
        <v>14</v>
      </c>
      <c r="K606" t="s">
        <v>1331</v>
      </c>
      <c r="L606" t="s">
        <v>6042</v>
      </c>
      <c r="M606" t="s">
        <v>55</v>
      </c>
      <c r="N606" t="s">
        <v>2645</v>
      </c>
      <c r="O606" t="s">
        <v>70</v>
      </c>
      <c r="P606" t="s">
        <v>290</v>
      </c>
      <c r="Q606" t="s">
        <v>13</v>
      </c>
    </row>
    <row r="607" spans="1:17" hidden="1" x14ac:dyDescent="0.3">
      <c r="A607" s="1">
        <v>43144</v>
      </c>
      <c r="B607" t="s">
        <v>14</v>
      </c>
      <c r="C607" t="s">
        <v>2642</v>
      </c>
      <c r="D607" t="s">
        <v>14</v>
      </c>
      <c r="E607" t="s">
        <v>2643</v>
      </c>
      <c r="F607" s="2" t="str">
        <f t="shared" si="27"/>
        <v xml:space="preserve">Bob </v>
      </c>
      <c r="G607" s="2" t="str">
        <f t="shared" si="28"/>
        <v>Demulder</v>
      </c>
      <c r="H607" s="3" t="str">
        <f t="shared" si="29"/>
        <v xml:space="preserve">Demulder, Bob </v>
      </c>
      <c r="I607" t="s">
        <v>1125</v>
      </c>
      <c r="J607" t="s">
        <v>14</v>
      </c>
      <c r="K607" t="s">
        <v>1331</v>
      </c>
      <c r="L607" t="s">
        <v>6940</v>
      </c>
      <c r="M607" t="s">
        <v>55</v>
      </c>
      <c r="N607" t="s">
        <v>6941</v>
      </c>
      <c r="O607" t="s">
        <v>70</v>
      </c>
      <c r="P607" t="s">
        <v>290</v>
      </c>
      <c r="Q607" t="s">
        <v>13</v>
      </c>
    </row>
    <row r="608" spans="1:17" hidden="1" x14ac:dyDescent="0.3">
      <c r="A608" s="1">
        <v>42894</v>
      </c>
      <c r="B608" t="s">
        <v>14</v>
      </c>
      <c r="C608" t="s">
        <v>2642</v>
      </c>
      <c r="D608" t="s">
        <v>14</v>
      </c>
      <c r="E608" t="s">
        <v>2643</v>
      </c>
      <c r="F608" s="2" t="str">
        <f t="shared" si="27"/>
        <v xml:space="preserve">Bob </v>
      </c>
      <c r="G608" s="2" t="str">
        <f t="shared" si="28"/>
        <v>Demulder</v>
      </c>
      <c r="H608" s="3" t="str">
        <f t="shared" si="29"/>
        <v xml:space="preserve">Demulder, Bob </v>
      </c>
      <c r="I608" t="s">
        <v>1125</v>
      </c>
      <c r="J608" t="s">
        <v>14</v>
      </c>
      <c r="K608" t="s">
        <v>1331</v>
      </c>
      <c r="L608" t="s">
        <v>8445</v>
      </c>
      <c r="M608" t="s">
        <v>55</v>
      </c>
      <c r="N608" t="s">
        <v>2645</v>
      </c>
      <c r="O608" t="s">
        <v>23</v>
      </c>
      <c r="P608" t="s">
        <v>290</v>
      </c>
      <c r="Q608" t="s">
        <v>13</v>
      </c>
    </row>
    <row r="609" spans="1:17" hidden="1" x14ac:dyDescent="0.3">
      <c r="A609" s="1">
        <v>43741</v>
      </c>
      <c r="B609" t="s">
        <v>14</v>
      </c>
      <c r="C609" t="s">
        <v>254</v>
      </c>
      <c r="D609" t="s">
        <v>842</v>
      </c>
      <c r="E609" t="s">
        <v>256</v>
      </c>
      <c r="F609" s="2" t="str">
        <f t="shared" si="27"/>
        <v xml:space="preserve">Jonathan </v>
      </c>
      <c r="G609" s="2" t="str">
        <f t="shared" si="28"/>
        <v>Denis</v>
      </c>
      <c r="H609" s="3" t="str">
        <f t="shared" si="29"/>
        <v xml:space="preserve">Denis, Jonathan </v>
      </c>
      <c r="I609" t="s">
        <v>455</v>
      </c>
      <c r="J609" t="s">
        <v>14</v>
      </c>
      <c r="K609" t="s">
        <v>120</v>
      </c>
      <c r="L609" t="s">
        <v>843</v>
      </c>
      <c r="M609" t="s">
        <v>21</v>
      </c>
      <c r="N609" t="s">
        <v>844</v>
      </c>
      <c r="O609" t="s">
        <v>23</v>
      </c>
      <c r="P609" t="s">
        <v>24</v>
      </c>
      <c r="Q609" t="s">
        <v>13</v>
      </c>
    </row>
    <row r="610" spans="1:17" hidden="1" x14ac:dyDescent="0.3">
      <c r="A610" s="1">
        <v>43768</v>
      </c>
      <c r="B610" t="s">
        <v>14</v>
      </c>
      <c r="C610" t="s">
        <v>254</v>
      </c>
      <c r="D610" t="s">
        <v>255</v>
      </c>
      <c r="E610" t="s">
        <v>256</v>
      </c>
      <c r="F610" s="2" t="str">
        <f t="shared" si="27"/>
        <v xml:space="preserve">Jonathan </v>
      </c>
      <c r="G610" s="2" t="str">
        <f t="shared" si="28"/>
        <v>Denis</v>
      </c>
      <c r="H610" s="3" t="str">
        <f t="shared" si="29"/>
        <v xml:space="preserve">Denis, Jonathan </v>
      </c>
      <c r="I610" t="s">
        <v>115</v>
      </c>
      <c r="J610" t="s">
        <v>14</v>
      </c>
      <c r="K610" t="s">
        <v>46</v>
      </c>
      <c r="L610" t="s">
        <v>257</v>
      </c>
      <c r="M610" t="s">
        <v>21</v>
      </c>
      <c r="N610" t="s">
        <v>256</v>
      </c>
      <c r="O610" t="s">
        <v>23</v>
      </c>
      <c r="P610" t="s">
        <v>24</v>
      </c>
      <c r="Q610" t="s">
        <v>13</v>
      </c>
    </row>
    <row r="611" spans="1:17" hidden="1" x14ac:dyDescent="0.3">
      <c r="A611" s="1">
        <v>43490</v>
      </c>
      <c r="B611" s="1">
        <v>43573</v>
      </c>
      <c r="C611" t="s">
        <v>140</v>
      </c>
      <c r="D611" t="s">
        <v>4401</v>
      </c>
      <c r="E611" t="s">
        <v>142</v>
      </c>
      <c r="F611" s="2" t="str">
        <f t="shared" si="27"/>
        <v xml:space="preserve">Philip </v>
      </c>
      <c r="G611" s="2" t="str">
        <f t="shared" si="28"/>
        <v>Dewan</v>
      </c>
      <c r="H611" s="3" t="str">
        <f t="shared" si="29"/>
        <v xml:space="preserve">Dewan, Philip </v>
      </c>
      <c r="I611" t="s">
        <v>4402</v>
      </c>
      <c r="J611" t="s">
        <v>14</v>
      </c>
      <c r="K611" t="s">
        <v>4403</v>
      </c>
      <c r="L611" t="s">
        <v>4404</v>
      </c>
      <c r="M611" t="s">
        <v>21</v>
      </c>
      <c r="N611" t="s">
        <v>3954</v>
      </c>
      <c r="O611" t="s">
        <v>33</v>
      </c>
      <c r="P611" t="s">
        <v>1188</v>
      </c>
      <c r="Q611" t="s">
        <v>13</v>
      </c>
    </row>
    <row r="612" spans="1:17" hidden="1" x14ac:dyDescent="0.3">
      <c r="A612" s="1">
        <v>43443</v>
      </c>
      <c r="B612" t="s">
        <v>14</v>
      </c>
      <c r="C612" t="s">
        <v>140</v>
      </c>
      <c r="D612" t="s">
        <v>4401</v>
      </c>
      <c r="E612" t="s">
        <v>142</v>
      </c>
      <c r="F612" s="2" t="str">
        <f t="shared" si="27"/>
        <v xml:space="preserve">Philip </v>
      </c>
      <c r="G612" s="2" t="str">
        <f t="shared" si="28"/>
        <v>Dewan</v>
      </c>
      <c r="H612" s="3" t="str">
        <f t="shared" si="29"/>
        <v xml:space="preserve">Dewan, Philip </v>
      </c>
      <c r="I612" t="s">
        <v>4914</v>
      </c>
      <c r="J612" t="s">
        <v>14</v>
      </c>
      <c r="K612" t="s">
        <v>4403</v>
      </c>
      <c r="L612" t="s">
        <v>4915</v>
      </c>
      <c r="M612" t="s">
        <v>21</v>
      </c>
      <c r="N612" t="s">
        <v>3954</v>
      </c>
      <c r="O612" t="s">
        <v>23</v>
      </c>
      <c r="P612" t="s">
        <v>290</v>
      </c>
      <c r="Q612" t="s">
        <v>13</v>
      </c>
    </row>
    <row r="613" spans="1:17" hidden="1" x14ac:dyDescent="0.3">
      <c r="A613" s="1">
        <v>43201</v>
      </c>
      <c r="B613" s="1">
        <v>43383</v>
      </c>
      <c r="C613" t="s">
        <v>140</v>
      </c>
      <c r="D613" t="s">
        <v>6496</v>
      </c>
      <c r="E613" t="s">
        <v>142</v>
      </c>
      <c r="F613" s="2" t="str">
        <f t="shared" si="27"/>
        <v xml:space="preserve">Philip </v>
      </c>
      <c r="G613" s="2" t="str">
        <f t="shared" si="28"/>
        <v>Dewan</v>
      </c>
      <c r="H613" s="3" t="str">
        <f t="shared" si="29"/>
        <v xml:space="preserve">Dewan, Philip </v>
      </c>
      <c r="I613" t="s">
        <v>6497</v>
      </c>
      <c r="J613" t="s">
        <v>14</v>
      </c>
      <c r="K613" t="s">
        <v>3705</v>
      </c>
      <c r="L613" t="s">
        <v>6498</v>
      </c>
      <c r="M613" t="s">
        <v>21</v>
      </c>
      <c r="N613" t="s">
        <v>3954</v>
      </c>
      <c r="O613" t="s">
        <v>33</v>
      </c>
      <c r="P613" t="s">
        <v>1188</v>
      </c>
      <c r="Q613" t="s">
        <v>13</v>
      </c>
    </row>
    <row r="614" spans="1:17" hidden="1" x14ac:dyDescent="0.3">
      <c r="A614" s="1">
        <v>43132</v>
      </c>
      <c r="B614" t="s">
        <v>14</v>
      </c>
      <c r="C614" t="s">
        <v>140</v>
      </c>
      <c r="D614" t="s">
        <v>6496</v>
      </c>
      <c r="E614" t="s">
        <v>142</v>
      </c>
      <c r="F614" s="2" t="str">
        <f t="shared" si="27"/>
        <v xml:space="preserve">Philip </v>
      </c>
      <c r="G614" s="2" t="str">
        <f t="shared" si="28"/>
        <v>Dewan</v>
      </c>
      <c r="H614" s="3" t="str">
        <f t="shared" si="29"/>
        <v xml:space="preserve">Dewan, Philip </v>
      </c>
      <c r="I614" t="s">
        <v>6497</v>
      </c>
      <c r="J614" t="s">
        <v>14</v>
      </c>
      <c r="K614" t="s">
        <v>3705</v>
      </c>
      <c r="L614" t="s">
        <v>6982</v>
      </c>
      <c r="M614" t="s">
        <v>21</v>
      </c>
      <c r="N614" t="s">
        <v>3954</v>
      </c>
      <c r="O614" t="s">
        <v>33</v>
      </c>
      <c r="P614" t="s">
        <v>290</v>
      </c>
      <c r="Q614" t="s">
        <v>13</v>
      </c>
    </row>
    <row r="615" spans="1:17" hidden="1" x14ac:dyDescent="0.3">
      <c r="A615" s="1">
        <v>43046</v>
      </c>
      <c r="B615" t="s">
        <v>14</v>
      </c>
      <c r="C615" t="s">
        <v>140</v>
      </c>
      <c r="D615" t="s">
        <v>6496</v>
      </c>
      <c r="E615" t="s">
        <v>142</v>
      </c>
      <c r="F615" s="2" t="str">
        <f t="shared" si="27"/>
        <v xml:space="preserve">Philip </v>
      </c>
      <c r="G615" s="2" t="str">
        <f t="shared" si="28"/>
        <v>Dewan</v>
      </c>
      <c r="H615" s="3" t="str">
        <f t="shared" si="29"/>
        <v xml:space="preserve">Dewan, Philip </v>
      </c>
      <c r="I615" t="s">
        <v>6497</v>
      </c>
      <c r="J615" t="s">
        <v>14</v>
      </c>
      <c r="K615" t="s">
        <v>3705</v>
      </c>
      <c r="L615" t="s">
        <v>7487</v>
      </c>
      <c r="M615" t="s">
        <v>21</v>
      </c>
      <c r="N615" t="s">
        <v>3954</v>
      </c>
      <c r="O615" t="s">
        <v>23</v>
      </c>
      <c r="P615" t="s">
        <v>290</v>
      </c>
      <c r="Q615" t="s">
        <v>13</v>
      </c>
    </row>
    <row r="616" spans="1:17" hidden="1" x14ac:dyDescent="0.3">
      <c r="A616" s="1">
        <v>43530</v>
      </c>
      <c r="B616" s="1">
        <v>43614</v>
      </c>
      <c r="C616" t="s">
        <v>140</v>
      </c>
      <c r="D616" t="s">
        <v>3304</v>
      </c>
      <c r="E616" t="s">
        <v>142</v>
      </c>
      <c r="F616" s="2" t="str">
        <f t="shared" si="27"/>
        <v xml:space="preserve">Philip </v>
      </c>
      <c r="G616" s="2" t="str">
        <f t="shared" si="28"/>
        <v>Dewan</v>
      </c>
      <c r="H616" s="3" t="str">
        <f t="shared" si="29"/>
        <v xml:space="preserve">Dewan, Philip </v>
      </c>
      <c r="I616" t="s">
        <v>4026</v>
      </c>
      <c r="J616" t="s">
        <v>14</v>
      </c>
      <c r="K616" t="s">
        <v>120</v>
      </c>
      <c r="L616" t="s">
        <v>4027</v>
      </c>
      <c r="M616" t="s">
        <v>21</v>
      </c>
      <c r="N616" t="s">
        <v>3954</v>
      </c>
      <c r="O616" t="s">
        <v>23</v>
      </c>
      <c r="P616" t="s">
        <v>1188</v>
      </c>
      <c r="Q616" t="s">
        <v>13</v>
      </c>
    </row>
    <row r="617" spans="1:17" hidden="1" x14ac:dyDescent="0.3">
      <c r="A617" s="1">
        <v>42949</v>
      </c>
      <c r="B617" s="1">
        <v>42969</v>
      </c>
      <c r="C617" t="s">
        <v>140</v>
      </c>
      <c r="D617" t="s">
        <v>8085</v>
      </c>
      <c r="E617" t="s">
        <v>142</v>
      </c>
      <c r="F617" s="2" t="str">
        <f t="shared" si="27"/>
        <v xml:space="preserve">Philip </v>
      </c>
      <c r="G617" s="2" t="str">
        <f t="shared" si="28"/>
        <v>Dewan</v>
      </c>
      <c r="H617" s="3" t="str">
        <f t="shared" si="29"/>
        <v xml:space="preserve">Dewan, Philip </v>
      </c>
      <c r="I617" t="s">
        <v>3204</v>
      </c>
      <c r="J617" t="s">
        <v>14</v>
      </c>
      <c r="K617" t="s">
        <v>505</v>
      </c>
      <c r="L617" t="s">
        <v>8086</v>
      </c>
      <c r="M617" t="s">
        <v>21</v>
      </c>
      <c r="N617" t="s">
        <v>3954</v>
      </c>
      <c r="O617" t="s">
        <v>23</v>
      </c>
      <c r="P617" t="s">
        <v>1188</v>
      </c>
      <c r="Q617" t="s">
        <v>13</v>
      </c>
    </row>
    <row r="618" spans="1:17" hidden="1" x14ac:dyDescent="0.3">
      <c r="A618" s="1">
        <v>42996</v>
      </c>
      <c r="B618" s="1">
        <v>43132</v>
      </c>
      <c r="C618" t="s">
        <v>140</v>
      </c>
      <c r="D618" t="s">
        <v>7779</v>
      </c>
      <c r="E618" t="s">
        <v>142</v>
      </c>
      <c r="F618" s="2" t="str">
        <f t="shared" si="27"/>
        <v xml:space="preserve">Philip </v>
      </c>
      <c r="G618" s="2" t="str">
        <f t="shared" si="28"/>
        <v>Dewan</v>
      </c>
      <c r="H618" s="3" t="str">
        <f t="shared" si="29"/>
        <v xml:space="preserve">Dewan, Philip </v>
      </c>
      <c r="I618" t="s">
        <v>4026</v>
      </c>
      <c r="J618" t="s">
        <v>14</v>
      </c>
      <c r="K618" t="s">
        <v>39</v>
      </c>
      <c r="L618" t="s">
        <v>7780</v>
      </c>
      <c r="M618" t="s">
        <v>21</v>
      </c>
      <c r="N618" t="s">
        <v>3954</v>
      </c>
      <c r="O618" t="s">
        <v>23</v>
      </c>
      <c r="P618" t="s">
        <v>1188</v>
      </c>
      <c r="Q618" t="s">
        <v>13</v>
      </c>
    </row>
    <row r="619" spans="1:17" hidden="1" x14ac:dyDescent="0.3">
      <c r="A619" s="1">
        <v>43664</v>
      </c>
      <c r="B619" t="s">
        <v>14</v>
      </c>
      <c r="C619" t="s">
        <v>140</v>
      </c>
      <c r="D619" t="s">
        <v>2217</v>
      </c>
      <c r="E619" t="s">
        <v>142</v>
      </c>
      <c r="F619" s="2" t="str">
        <f t="shared" si="27"/>
        <v xml:space="preserve">Philip </v>
      </c>
      <c r="G619" s="2" t="str">
        <f t="shared" si="28"/>
        <v>Dewan</v>
      </c>
      <c r="H619" s="3" t="str">
        <f t="shared" si="29"/>
        <v xml:space="preserve">Dewan, Philip </v>
      </c>
      <c r="I619" t="s">
        <v>2218</v>
      </c>
      <c r="J619" t="s">
        <v>14</v>
      </c>
      <c r="K619" t="s">
        <v>493</v>
      </c>
      <c r="L619" t="s">
        <v>2219</v>
      </c>
      <c r="M619" t="s">
        <v>21</v>
      </c>
      <c r="N619" t="s">
        <v>2202</v>
      </c>
      <c r="O619" t="s">
        <v>23</v>
      </c>
      <c r="P619" t="s">
        <v>24</v>
      </c>
      <c r="Q619" t="s">
        <v>13</v>
      </c>
    </row>
    <row r="620" spans="1:17" hidden="1" x14ac:dyDescent="0.3">
      <c r="A620" s="1">
        <v>43103</v>
      </c>
      <c r="B620" s="1">
        <v>43312</v>
      </c>
      <c r="C620" t="s">
        <v>140</v>
      </c>
      <c r="D620" t="s">
        <v>2217</v>
      </c>
      <c r="E620" t="s">
        <v>142</v>
      </c>
      <c r="F620" s="2" t="str">
        <f t="shared" ref="F620:F683" si="30">LEFT(E620,FIND(" ",E620))</f>
        <v xml:space="preserve">Philip </v>
      </c>
      <c r="G620" s="2" t="str">
        <f t="shared" ref="G620:G683" si="31">TRIM(RIGHT(E620,LEN(E620)-FIND(" ",E620)))</f>
        <v>Dewan</v>
      </c>
      <c r="H620" s="3" t="str">
        <f t="shared" ref="H620:H683" si="32">G620&amp;", "&amp;F620</f>
        <v xml:space="preserve">Dewan, Philip </v>
      </c>
      <c r="I620" t="s">
        <v>7146</v>
      </c>
      <c r="J620" t="s">
        <v>14</v>
      </c>
      <c r="K620" t="s">
        <v>493</v>
      </c>
      <c r="L620" t="s">
        <v>7147</v>
      </c>
      <c r="M620" t="s">
        <v>21</v>
      </c>
      <c r="N620" t="s">
        <v>7148</v>
      </c>
      <c r="O620" t="s">
        <v>33</v>
      </c>
      <c r="P620" t="s">
        <v>1188</v>
      </c>
      <c r="Q620" t="s">
        <v>13</v>
      </c>
    </row>
    <row r="621" spans="1:17" hidden="1" x14ac:dyDescent="0.3">
      <c r="A621" s="1">
        <v>43103</v>
      </c>
      <c r="B621" s="1">
        <v>43312</v>
      </c>
      <c r="C621" t="s">
        <v>140</v>
      </c>
      <c r="D621" t="s">
        <v>2217</v>
      </c>
      <c r="E621" t="s">
        <v>142</v>
      </c>
      <c r="F621" s="2" t="str">
        <f t="shared" si="30"/>
        <v xml:space="preserve">Philip </v>
      </c>
      <c r="G621" s="2" t="str">
        <f t="shared" si="31"/>
        <v>Dewan</v>
      </c>
      <c r="H621" s="3" t="str">
        <f t="shared" si="32"/>
        <v xml:space="preserve">Dewan, Philip </v>
      </c>
      <c r="I621" t="s">
        <v>7146</v>
      </c>
      <c r="J621" t="s">
        <v>14</v>
      </c>
      <c r="K621" t="s">
        <v>493</v>
      </c>
      <c r="L621" t="s">
        <v>7149</v>
      </c>
      <c r="M621" t="s">
        <v>21</v>
      </c>
      <c r="N621" t="s">
        <v>142</v>
      </c>
      <c r="O621" t="s">
        <v>33</v>
      </c>
      <c r="P621" t="s">
        <v>1188</v>
      </c>
      <c r="Q621" t="s">
        <v>13</v>
      </c>
    </row>
    <row r="622" spans="1:17" hidden="1" x14ac:dyDescent="0.3">
      <c r="A622" s="1">
        <v>42804</v>
      </c>
      <c r="B622" t="s">
        <v>14</v>
      </c>
      <c r="C622" t="s">
        <v>140</v>
      </c>
      <c r="D622" t="s">
        <v>2217</v>
      </c>
      <c r="E622" t="s">
        <v>142</v>
      </c>
      <c r="F622" s="2" t="str">
        <f t="shared" si="30"/>
        <v xml:space="preserve">Philip </v>
      </c>
      <c r="G622" s="2" t="str">
        <f t="shared" si="31"/>
        <v>Dewan</v>
      </c>
      <c r="H622" s="3" t="str">
        <f t="shared" si="32"/>
        <v xml:space="preserve">Dewan, Philip </v>
      </c>
      <c r="I622" t="s">
        <v>8919</v>
      </c>
      <c r="J622" t="s">
        <v>14</v>
      </c>
      <c r="K622" t="s">
        <v>493</v>
      </c>
      <c r="L622" t="s">
        <v>8920</v>
      </c>
      <c r="M622" t="s">
        <v>21</v>
      </c>
      <c r="N622" t="s">
        <v>7148</v>
      </c>
      <c r="O622" t="s">
        <v>33</v>
      </c>
      <c r="P622" t="s">
        <v>290</v>
      </c>
      <c r="Q622" t="s">
        <v>13</v>
      </c>
    </row>
    <row r="623" spans="1:17" hidden="1" x14ac:dyDescent="0.3">
      <c r="A623" s="1">
        <v>42804</v>
      </c>
      <c r="B623" s="1">
        <v>42849</v>
      </c>
      <c r="C623" t="s">
        <v>140</v>
      </c>
      <c r="D623" t="s">
        <v>2217</v>
      </c>
      <c r="E623" t="s">
        <v>142</v>
      </c>
      <c r="F623" s="2" t="str">
        <f t="shared" si="30"/>
        <v xml:space="preserve">Philip </v>
      </c>
      <c r="G623" s="2" t="str">
        <f t="shared" si="31"/>
        <v>Dewan</v>
      </c>
      <c r="H623" s="3" t="str">
        <f t="shared" si="32"/>
        <v xml:space="preserve">Dewan, Philip </v>
      </c>
      <c r="I623" t="s">
        <v>8919</v>
      </c>
      <c r="J623" t="s">
        <v>14</v>
      </c>
      <c r="K623" t="s">
        <v>493</v>
      </c>
      <c r="L623" t="s">
        <v>8921</v>
      </c>
      <c r="M623" t="s">
        <v>21</v>
      </c>
      <c r="N623" t="s">
        <v>8922</v>
      </c>
      <c r="O623" t="s">
        <v>23</v>
      </c>
      <c r="P623" t="s">
        <v>1188</v>
      </c>
      <c r="Q623" t="s">
        <v>13</v>
      </c>
    </row>
    <row r="624" spans="1:17" hidden="1" x14ac:dyDescent="0.3">
      <c r="A624" s="1">
        <v>42782</v>
      </c>
      <c r="B624" t="s">
        <v>14</v>
      </c>
      <c r="C624" t="s">
        <v>140</v>
      </c>
      <c r="D624" t="s">
        <v>2217</v>
      </c>
      <c r="E624" t="s">
        <v>142</v>
      </c>
      <c r="F624" s="2" t="str">
        <f t="shared" si="30"/>
        <v xml:space="preserve">Philip </v>
      </c>
      <c r="G624" s="2" t="str">
        <f t="shared" si="31"/>
        <v>Dewan</v>
      </c>
      <c r="H624" s="3" t="str">
        <f t="shared" si="32"/>
        <v xml:space="preserve">Dewan, Philip </v>
      </c>
      <c r="I624" t="s">
        <v>8919</v>
      </c>
      <c r="J624" t="s">
        <v>14</v>
      </c>
      <c r="K624" t="s">
        <v>493</v>
      </c>
      <c r="L624" t="s">
        <v>9092</v>
      </c>
      <c r="M624" t="s">
        <v>21</v>
      </c>
      <c r="N624" t="s">
        <v>7148</v>
      </c>
      <c r="O624" t="s">
        <v>23</v>
      </c>
      <c r="P624" t="s">
        <v>290</v>
      </c>
      <c r="Q624" t="s">
        <v>13</v>
      </c>
    </row>
    <row r="625" spans="1:17" hidden="1" x14ac:dyDescent="0.3">
      <c r="A625" s="1">
        <v>42755</v>
      </c>
      <c r="B625" t="s">
        <v>14</v>
      </c>
      <c r="C625" t="s">
        <v>140</v>
      </c>
      <c r="D625" t="s">
        <v>2217</v>
      </c>
      <c r="E625" t="s">
        <v>142</v>
      </c>
      <c r="F625" s="2" t="str">
        <f t="shared" si="30"/>
        <v xml:space="preserve">Philip </v>
      </c>
      <c r="G625" s="2" t="str">
        <f t="shared" si="31"/>
        <v>Dewan</v>
      </c>
      <c r="H625" s="3" t="str">
        <f t="shared" si="32"/>
        <v xml:space="preserve">Dewan, Philip </v>
      </c>
      <c r="I625" t="s">
        <v>8919</v>
      </c>
      <c r="J625" t="s">
        <v>14</v>
      </c>
      <c r="K625" t="s">
        <v>493</v>
      </c>
      <c r="L625" t="s">
        <v>9295</v>
      </c>
      <c r="M625" t="s">
        <v>21</v>
      </c>
      <c r="N625" t="s">
        <v>142</v>
      </c>
      <c r="O625" t="s">
        <v>23</v>
      </c>
      <c r="P625" t="s">
        <v>290</v>
      </c>
      <c r="Q625" t="s">
        <v>13</v>
      </c>
    </row>
    <row r="626" spans="1:17" hidden="1" x14ac:dyDescent="0.3">
      <c r="A626" s="1">
        <v>43665</v>
      </c>
      <c r="B626" t="s">
        <v>14</v>
      </c>
      <c r="C626" t="s">
        <v>140</v>
      </c>
      <c r="D626" t="s">
        <v>729</v>
      </c>
      <c r="E626" t="s">
        <v>142</v>
      </c>
      <c r="F626" s="2" t="str">
        <f t="shared" si="30"/>
        <v xml:space="preserve">Philip </v>
      </c>
      <c r="G626" s="2" t="str">
        <f t="shared" si="31"/>
        <v>Dewan</v>
      </c>
      <c r="H626" s="3" t="str">
        <f t="shared" si="32"/>
        <v xml:space="preserve">Dewan, Philip </v>
      </c>
      <c r="I626" t="s">
        <v>2199</v>
      </c>
      <c r="J626" t="s">
        <v>14</v>
      </c>
      <c r="K626" t="s">
        <v>2200</v>
      </c>
      <c r="L626" t="s">
        <v>2201</v>
      </c>
      <c r="M626" t="s">
        <v>21</v>
      </c>
      <c r="N626" t="s">
        <v>2202</v>
      </c>
      <c r="O626" t="s">
        <v>23</v>
      </c>
      <c r="P626" t="s">
        <v>24</v>
      </c>
      <c r="Q626" t="s">
        <v>13</v>
      </c>
    </row>
    <row r="627" spans="1:17" hidden="1" x14ac:dyDescent="0.3">
      <c r="A627" s="1">
        <v>43766</v>
      </c>
      <c r="B627" t="s">
        <v>14</v>
      </c>
      <c r="C627" t="s">
        <v>140</v>
      </c>
      <c r="D627" t="s">
        <v>297</v>
      </c>
      <c r="E627" t="s">
        <v>142</v>
      </c>
      <c r="F627" s="2" t="str">
        <f t="shared" si="30"/>
        <v xml:space="preserve">Philip </v>
      </c>
      <c r="G627" s="2" t="str">
        <f t="shared" si="31"/>
        <v>Dewan</v>
      </c>
      <c r="H627" s="3" t="str">
        <f t="shared" si="32"/>
        <v xml:space="preserve">Dewan, Philip </v>
      </c>
      <c r="I627" t="s">
        <v>298</v>
      </c>
      <c r="J627" t="s">
        <v>38</v>
      </c>
      <c r="K627" t="s">
        <v>39</v>
      </c>
      <c r="L627" t="s">
        <v>299</v>
      </c>
      <c r="M627" t="s">
        <v>21</v>
      </c>
      <c r="N627" t="s">
        <v>300</v>
      </c>
      <c r="O627" t="s">
        <v>33</v>
      </c>
      <c r="P627" t="s">
        <v>24</v>
      </c>
      <c r="Q627" t="s">
        <v>13</v>
      </c>
    </row>
    <row r="628" spans="1:17" hidden="1" x14ac:dyDescent="0.3">
      <c r="A628" s="1">
        <v>43651</v>
      </c>
      <c r="B628" t="s">
        <v>14</v>
      </c>
      <c r="C628" t="s">
        <v>140</v>
      </c>
      <c r="D628" t="s">
        <v>297</v>
      </c>
      <c r="E628" t="s">
        <v>142</v>
      </c>
      <c r="F628" s="2" t="str">
        <f t="shared" si="30"/>
        <v xml:space="preserve">Philip </v>
      </c>
      <c r="G628" s="2" t="str">
        <f t="shared" si="31"/>
        <v>Dewan</v>
      </c>
      <c r="H628" s="3" t="str">
        <f t="shared" si="32"/>
        <v xml:space="preserve">Dewan, Philip </v>
      </c>
      <c r="I628" t="s">
        <v>298</v>
      </c>
      <c r="J628" t="s">
        <v>38</v>
      </c>
      <c r="K628" t="s">
        <v>39</v>
      </c>
      <c r="L628" t="s">
        <v>2452</v>
      </c>
      <c r="M628" t="s">
        <v>21</v>
      </c>
      <c r="N628" t="s">
        <v>300</v>
      </c>
      <c r="O628" t="s">
        <v>23</v>
      </c>
      <c r="P628" t="s">
        <v>290</v>
      </c>
      <c r="Q628" t="s">
        <v>13</v>
      </c>
    </row>
    <row r="629" spans="1:17" hidden="1" x14ac:dyDescent="0.3">
      <c r="A629" s="1">
        <v>43157</v>
      </c>
      <c r="B629" s="1">
        <v>43221</v>
      </c>
      <c r="C629" t="s">
        <v>140</v>
      </c>
      <c r="D629" t="s">
        <v>2237</v>
      </c>
      <c r="E629" t="s">
        <v>142</v>
      </c>
      <c r="F629" s="2" t="str">
        <f t="shared" si="30"/>
        <v xml:space="preserve">Philip </v>
      </c>
      <c r="G629" s="2" t="str">
        <f t="shared" si="31"/>
        <v>Dewan</v>
      </c>
      <c r="H629" s="3" t="str">
        <f t="shared" si="32"/>
        <v xml:space="preserve">Dewan, Philip </v>
      </c>
      <c r="I629" t="s">
        <v>6860</v>
      </c>
      <c r="J629" t="s">
        <v>14</v>
      </c>
      <c r="K629" t="s">
        <v>683</v>
      </c>
      <c r="L629" t="s">
        <v>6861</v>
      </c>
      <c r="M629" t="s">
        <v>21</v>
      </c>
      <c r="N629" t="s">
        <v>3954</v>
      </c>
      <c r="O629" t="s">
        <v>33</v>
      </c>
      <c r="P629" t="s">
        <v>1188</v>
      </c>
      <c r="Q629" t="s">
        <v>13</v>
      </c>
    </row>
    <row r="630" spans="1:17" hidden="1" x14ac:dyDescent="0.3">
      <c r="A630" s="1">
        <v>42948</v>
      </c>
      <c r="B630" t="s">
        <v>14</v>
      </c>
      <c r="C630" t="s">
        <v>140</v>
      </c>
      <c r="D630" t="s">
        <v>2237</v>
      </c>
      <c r="E630" t="s">
        <v>142</v>
      </c>
      <c r="F630" s="2" t="str">
        <f t="shared" si="30"/>
        <v xml:space="preserve">Philip </v>
      </c>
      <c r="G630" s="2" t="str">
        <f t="shared" si="31"/>
        <v>Dewan</v>
      </c>
      <c r="H630" s="3" t="str">
        <f t="shared" si="32"/>
        <v xml:space="preserve">Dewan, Philip </v>
      </c>
      <c r="I630" t="s">
        <v>6860</v>
      </c>
      <c r="J630" t="s">
        <v>14</v>
      </c>
      <c r="K630" t="s">
        <v>683</v>
      </c>
      <c r="L630" t="s">
        <v>8095</v>
      </c>
      <c r="M630" t="s">
        <v>21</v>
      </c>
      <c r="N630" t="s">
        <v>3954</v>
      </c>
      <c r="O630" t="s">
        <v>23</v>
      </c>
      <c r="P630" t="s">
        <v>290</v>
      </c>
      <c r="Q630" t="s">
        <v>13</v>
      </c>
    </row>
    <row r="631" spans="1:17" hidden="1" x14ac:dyDescent="0.3">
      <c r="A631" s="1">
        <v>43742</v>
      </c>
      <c r="B631" t="s">
        <v>14</v>
      </c>
      <c r="C631" t="s">
        <v>140</v>
      </c>
      <c r="D631" t="s">
        <v>741</v>
      </c>
      <c r="E631" t="s">
        <v>142</v>
      </c>
      <c r="F631" s="2" t="str">
        <f t="shared" si="30"/>
        <v xml:space="preserve">Philip </v>
      </c>
      <c r="G631" s="2" t="str">
        <f t="shared" si="31"/>
        <v>Dewan</v>
      </c>
      <c r="H631" s="3" t="str">
        <f t="shared" si="32"/>
        <v xml:space="preserve">Dewan, Philip </v>
      </c>
      <c r="I631" t="s">
        <v>742</v>
      </c>
      <c r="J631" t="s">
        <v>14</v>
      </c>
      <c r="K631" t="s">
        <v>234</v>
      </c>
      <c r="L631" t="s">
        <v>743</v>
      </c>
      <c r="M631" t="s">
        <v>21</v>
      </c>
      <c r="N631" t="s">
        <v>744</v>
      </c>
      <c r="O631" t="s">
        <v>23</v>
      </c>
      <c r="P631" t="s">
        <v>24</v>
      </c>
      <c r="Q631" t="s">
        <v>13</v>
      </c>
    </row>
    <row r="632" spans="1:17" hidden="1" x14ac:dyDescent="0.3">
      <c r="A632" s="1">
        <v>42965</v>
      </c>
      <c r="B632" s="1">
        <v>43158</v>
      </c>
      <c r="C632" t="s">
        <v>140</v>
      </c>
      <c r="D632" t="s">
        <v>7941</v>
      </c>
      <c r="E632" t="s">
        <v>142</v>
      </c>
      <c r="F632" s="2" t="str">
        <f t="shared" si="30"/>
        <v xml:space="preserve">Philip </v>
      </c>
      <c r="G632" s="2" t="str">
        <f t="shared" si="31"/>
        <v>Dewan</v>
      </c>
      <c r="H632" s="3" t="str">
        <f t="shared" si="32"/>
        <v xml:space="preserve">Dewan, Philip </v>
      </c>
      <c r="I632" t="s">
        <v>2254</v>
      </c>
      <c r="J632" t="s">
        <v>14</v>
      </c>
      <c r="K632" t="s">
        <v>156</v>
      </c>
      <c r="L632" t="s">
        <v>7942</v>
      </c>
      <c r="M632" t="s">
        <v>21</v>
      </c>
      <c r="N632" t="s">
        <v>3954</v>
      </c>
      <c r="O632" t="s">
        <v>23</v>
      </c>
      <c r="P632" t="s">
        <v>1188</v>
      </c>
      <c r="Q632" t="s">
        <v>13</v>
      </c>
    </row>
    <row r="633" spans="1:17" hidden="1" x14ac:dyDescent="0.3">
      <c r="A633" s="1">
        <v>43102</v>
      </c>
      <c r="B633" s="1">
        <v>43119</v>
      </c>
      <c r="C633" t="s">
        <v>140</v>
      </c>
      <c r="D633" t="s">
        <v>7199</v>
      </c>
      <c r="E633" t="s">
        <v>142</v>
      </c>
      <c r="F633" s="2" t="str">
        <f t="shared" si="30"/>
        <v xml:space="preserve">Philip </v>
      </c>
      <c r="G633" s="2" t="str">
        <f t="shared" si="31"/>
        <v>Dewan</v>
      </c>
      <c r="H633" s="3" t="str">
        <f t="shared" si="32"/>
        <v xml:space="preserve">Dewan, Philip </v>
      </c>
      <c r="I633" t="s">
        <v>425</v>
      </c>
      <c r="J633" t="s">
        <v>14</v>
      </c>
      <c r="K633" t="s">
        <v>2935</v>
      </c>
      <c r="L633" t="s">
        <v>7200</v>
      </c>
      <c r="M633" t="s">
        <v>21</v>
      </c>
      <c r="N633" t="s">
        <v>3954</v>
      </c>
      <c r="O633" t="s">
        <v>33</v>
      </c>
      <c r="P633" t="s">
        <v>1188</v>
      </c>
      <c r="Q633" t="s">
        <v>13</v>
      </c>
    </row>
    <row r="634" spans="1:17" hidden="1" x14ac:dyDescent="0.3">
      <c r="A634" s="1">
        <v>42949</v>
      </c>
      <c r="B634" t="s">
        <v>14</v>
      </c>
      <c r="C634" t="s">
        <v>140</v>
      </c>
      <c r="D634" t="s">
        <v>7199</v>
      </c>
      <c r="E634" t="s">
        <v>142</v>
      </c>
      <c r="F634" s="2" t="str">
        <f t="shared" si="30"/>
        <v xml:space="preserve">Philip </v>
      </c>
      <c r="G634" s="2" t="str">
        <f t="shared" si="31"/>
        <v>Dewan</v>
      </c>
      <c r="H634" s="3" t="str">
        <f t="shared" si="32"/>
        <v xml:space="preserve">Dewan, Philip </v>
      </c>
      <c r="I634" t="s">
        <v>425</v>
      </c>
      <c r="J634" t="s">
        <v>14</v>
      </c>
      <c r="K634" t="s">
        <v>2935</v>
      </c>
      <c r="L634" t="s">
        <v>8071</v>
      </c>
      <c r="M634" t="s">
        <v>21</v>
      </c>
      <c r="N634" t="s">
        <v>3954</v>
      </c>
      <c r="O634" t="s">
        <v>23</v>
      </c>
      <c r="P634" t="s">
        <v>290</v>
      </c>
      <c r="Q634" t="s">
        <v>13</v>
      </c>
    </row>
    <row r="635" spans="1:17" hidden="1" x14ac:dyDescent="0.3">
      <c r="A635" s="1">
        <v>43390</v>
      </c>
      <c r="B635" s="1">
        <v>43501</v>
      </c>
      <c r="C635" t="s">
        <v>140</v>
      </c>
      <c r="D635" t="s">
        <v>5244</v>
      </c>
      <c r="E635" t="s">
        <v>142</v>
      </c>
      <c r="F635" s="2" t="str">
        <f t="shared" si="30"/>
        <v xml:space="preserve">Philip </v>
      </c>
      <c r="G635" s="2" t="str">
        <f t="shared" si="31"/>
        <v>Dewan</v>
      </c>
      <c r="H635" s="3" t="str">
        <f t="shared" si="32"/>
        <v xml:space="preserve">Dewan, Philip </v>
      </c>
      <c r="I635" t="s">
        <v>274</v>
      </c>
      <c r="J635" t="s">
        <v>14</v>
      </c>
      <c r="K635" t="s">
        <v>46</v>
      </c>
      <c r="L635" t="s">
        <v>5245</v>
      </c>
      <c r="M635" t="s">
        <v>21</v>
      </c>
      <c r="N635" t="s">
        <v>3954</v>
      </c>
      <c r="O635" t="s">
        <v>33</v>
      </c>
      <c r="P635" t="s">
        <v>1188</v>
      </c>
      <c r="Q635" t="s">
        <v>13</v>
      </c>
    </row>
    <row r="636" spans="1:17" hidden="1" x14ac:dyDescent="0.3">
      <c r="A636" s="1">
        <v>43215</v>
      </c>
      <c r="B636" t="s">
        <v>14</v>
      </c>
      <c r="C636" t="s">
        <v>140</v>
      </c>
      <c r="D636" t="s">
        <v>5244</v>
      </c>
      <c r="E636" t="s">
        <v>142</v>
      </c>
      <c r="F636" s="2" t="str">
        <f t="shared" si="30"/>
        <v xml:space="preserve">Philip </v>
      </c>
      <c r="G636" s="2" t="str">
        <f t="shared" si="31"/>
        <v>Dewan</v>
      </c>
      <c r="H636" s="3" t="str">
        <f t="shared" si="32"/>
        <v xml:space="preserve">Dewan, Philip </v>
      </c>
      <c r="I636" t="s">
        <v>274</v>
      </c>
      <c r="J636" t="s">
        <v>14</v>
      </c>
      <c r="K636" t="s">
        <v>46</v>
      </c>
      <c r="L636" t="s">
        <v>6349</v>
      </c>
      <c r="M636" t="s">
        <v>21</v>
      </c>
      <c r="N636" t="s">
        <v>3954</v>
      </c>
      <c r="O636" t="s">
        <v>23</v>
      </c>
      <c r="P636" t="s">
        <v>290</v>
      </c>
      <c r="Q636" t="s">
        <v>13</v>
      </c>
    </row>
    <row r="637" spans="1:17" hidden="1" x14ac:dyDescent="0.3">
      <c r="A637" s="1">
        <v>43371</v>
      </c>
      <c r="B637" s="1">
        <v>43500</v>
      </c>
      <c r="C637" t="s">
        <v>140</v>
      </c>
      <c r="D637" t="s">
        <v>5392</v>
      </c>
      <c r="E637" t="s">
        <v>142</v>
      </c>
      <c r="F637" s="2" t="str">
        <f t="shared" si="30"/>
        <v xml:space="preserve">Philip </v>
      </c>
      <c r="G637" s="2" t="str">
        <f t="shared" si="31"/>
        <v>Dewan</v>
      </c>
      <c r="H637" s="3" t="str">
        <f t="shared" si="32"/>
        <v xml:space="preserve">Dewan, Philip </v>
      </c>
      <c r="I637" t="s">
        <v>5393</v>
      </c>
      <c r="J637" t="s">
        <v>93</v>
      </c>
      <c r="K637" t="s">
        <v>46</v>
      </c>
      <c r="L637" t="s">
        <v>5394</v>
      </c>
      <c r="M637" t="s">
        <v>21</v>
      </c>
      <c r="N637" t="s">
        <v>3954</v>
      </c>
      <c r="O637" t="s">
        <v>33</v>
      </c>
      <c r="P637" t="s">
        <v>1188</v>
      </c>
      <c r="Q637" t="s">
        <v>13</v>
      </c>
    </row>
    <row r="638" spans="1:17" hidden="1" x14ac:dyDescent="0.3">
      <c r="A638" s="1">
        <v>43195</v>
      </c>
      <c r="B638" t="s">
        <v>14</v>
      </c>
      <c r="C638" t="s">
        <v>140</v>
      </c>
      <c r="D638" t="s">
        <v>5392</v>
      </c>
      <c r="E638" t="s">
        <v>142</v>
      </c>
      <c r="F638" s="2" t="str">
        <f t="shared" si="30"/>
        <v xml:space="preserve">Philip </v>
      </c>
      <c r="G638" s="2" t="str">
        <f t="shared" si="31"/>
        <v>Dewan</v>
      </c>
      <c r="H638" s="3" t="str">
        <f t="shared" si="32"/>
        <v xml:space="preserve">Dewan, Philip </v>
      </c>
      <c r="I638" t="s">
        <v>5393</v>
      </c>
      <c r="J638" t="s">
        <v>93</v>
      </c>
      <c r="K638" t="s">
        <v>46</v>
      </c>
      <c r="L638" t="s">
        <v>6531</v>
      </c>
      <c r="M638" t="s">
        <v>21</v>
      </c>
      <c r="N638" t="s">
        <v>3954</v>
      </c>
      <c r="O638" t="s">
        <v>23</v>
      </c>
      <c r="P638" t="s">
        <v>290</v>
      </c>
      <c r="Q638" t="s">
        <v>13</v>
      </c>
    </row>
    <row r="639" spans="1:17" hidden="1" x14ac:dyDescent="0.3">
      <c r="A639" s="1">
        <v>43102</v>
      </c>
      <c r="B639" s="1">
        <v>43209</v>
      </c>
      <c r="C639" t="s">
        <v>140</v>
      </c>
      <c r="D639" t="s">
        <v>7195</v>
      </c>
      <c r="E639" t="s">
        <v>142</v>
      </c>
      <c r="F639" s="2" t="str">
        <f t="shared" si="30"/>
        <v xml:space="preserve">Philip </v>
      </c>
      <c r="G639" s="2" t="str">
        <f t="shared" si="31"/>
        <v>Dewan</v>
      </c>
      <c r="H639" s="3" t="str">
        <f t="shared" si="32"/>
        <v xml:space="preserve">Dewan, Philip </v>
      </c>
      <c r="I639" t="s">
        <v>115</v>
      </c>
      <c r="J639" t="s">
        <v>14</v>
      </c>
      <c r="K639" t="s">
        <v>46</v>
      </c>
      <c r="L639" t="s">
        <v>7196</v>
      </c>
      <c r="M639" t="s">
        <v>21</v>
      </c>
      <c r="N639" t="s">
        <v>3954</v>
      </c>
      <c r="O639" t="s">
        <v>33</v>
      </c>
      <c r="P639" t="s">
        <v>1188</v>
      </c>
      <c r="Q639" t="s">
        <v>13</v>
      </c>
    </row>
    <row r="640" spans="1:17" hidden="1" x14ac:dyDescent="0.3">
      <c r="A640" s="1">
        <v>42949</v>
      </c>
      <c r="B640" t="s">
        <v>14</v>
      </c>
      <c r="C640" t="s">
        <v>140</v>
      </c>
      <c r="D640" t="s">
        <v>7195</v>
      </c>
      <c r="E640" t="s">
        <v>142</v>
      </c>
      <c r="F640" s="2" t="str">
        <f t="shared" si="30"/>
        <v xml:space="preserve">Philip </v>
      </c>
      <c r="G640" s="2" t="str">
        <f t="shared" si="31"/>
        <v>Dewan</v>
      </c>
      <c r="H640" s="3" t="str">
        <f t="shared" si="32"/>
        <v xml:space="preserve">Dewan, Philip </v>
      </c>
      <c r="I640" t="s">
        <v>115</v>
      </c>
      <c r="J640" t="s">
        <v>14</v>
      </c>
      <c r="K640" t="s">
        <v>46</v>
      </c>
      <c r="L640" t="s">
        <v>8070</v>
      </c>
      <c r="M640" t="s">
        <v>21</v>
      </c>
      <c r="N640" t="s">
        <v>3954</v>
      </c>
      <c r="O640" t="s">
        <v>23</v>
      </c>
      <c r="P640" t="s">
        <v>290</v>
      </c>
      <c r="Q640" t="s">
        <v>13</v>
      </c>
    </row>
    <row r="641" spans="1:17" hidden="1" x14ac:dyDescent="0.3">
      <c r="A641" s="1">
        <v>43739</v>
      </c>
      <c r="B641" t="s">
        <v>14</v>
      </c>
      <c r="C641" t="s">
        <v>140</v>
      </c>
      <c r="D641" t="s">
        <v>873</v>
      </c>
      <c r="E641" t="s">
        <v>142</v>
      </c>
      <c r="F641" s="2" t="str">
        <f t="shared" si="30"/>
        <v xml:space="preserve">Philip </v>
      </c>
      <c r="G641" s="2" t="str">
        <f t="shared" si="31"/>
        <v>Dewan</v>
      </c>
      <c r="H641" s="3" t="str">
        <f t="shared" si="32"/>
        <v xml:space="preserve">Dewan, Philip </v>
      </c>
      <c r="I641" t="s">
        <v>874</v>
      </c>
      <c r="J641" t="s">
        <v>14</v>
      </c>
      <c r="K641" t="s">
        <v>875</v>
      </c>
      <c r="L641" t="s">
        <v>876</v>
      </c>
      <c r="M641" t="s">
        <v>21</v>
      </c>
      <c r="N641" t="s">
        <v>877</v>
      </c>
      <c r="O641" t="s">
        <v>23</v>
      </c>
      <c r="P641" t="s">
        <v>24</v>
      </c>
      <c r="Q641" t="s">
        <v>13</v>
      </c>
    </row>
    <row r="642" spans="1:17" hidden="1" x14ac:dyDescent="0.3">
      <c r="A642" s="1">
        <v>43591</v>
      </c>
      <c r="B642" s="1">
        <v>43739</v>
      </c>
      <c r="C642" t="s">
        <v>140</v>
      </c>
      <c r="D642" t="s">
        <v>873</v>
      </c>
      <c r="E642" t="s">
        <v>142</v>
      </c>
      <c r="F642" s="2" t="str">
        <f t="shared" si="30"/>
        <v xml:space="preserve">Philip </v>
      </c>
      <c r="G642" s="2" t="str">
        <f t="shared" si="31"/>
        <v>Dewan</v>
      </c>
      <c r="H642" s="3" t="str">
        <f t="shared" si="32"/>
        <v xml:space="preserve">Dewan, Philip </v>
      </c>
      <c r="I642" t="s">
        <v>874</v>
      </c>
      <c r="J642" t="s">
        <v>14</v>
      </c>
      <c r="K642" t="s">
        <v>3507</v>
      </c>
      <c r="L642" t="s">
        <v>3508</v>
      </c>
      <c r="M642" t="s">
        <v>21</v>
      </c>
      <c r="N642" t="s">
        <v>300</v>
      </c>
      <c r="O642" t="s">
        <v>33</v>
      </c>
      <c r="P642" t="s">
        <v>1188</v>
      </c>
      <c r="Q642" t="s">
        <v>13</v>
      </c>
    </row>
    <row r="643" spans="1:17" hidden="1" x14ac:dyDescent="0.3">
      <c r="A643" s="1">
        <v>43588</v>
      </c>
      <c r="B643" t="s">
        <v>14</v>
      </c>
      <c r="C643" t="s">
        <v>140</v>
      </c>
      <c r="D643" t="s">
        <v>873</v>
      </c>
      <c r="E643" t="s">
        <v>142</v>
      </c>
      <c r="F643" s="2" t="str">
        <f t="shared" si="30"/>
        <v xml:space="preserve">Philip </v>
      </c>
      <c r="G643" s="2" t="str">
        <f t="shared" si="31"/>
        <v>Dewan</v>
      </c>
      <c r="H643" s="3" t="str">
        <f t="shared" si="32"/>
        <v xml:space="preserve">Dewan, Philip </v>
      </c>
      <c r="I643" t="s">
        <v>874</v>
      </c>
      <c r="J643" t="s">
        <v>14</v>
      </c>
      <c r="K643" t="s">
        <v>3507</v>
      </c>
      <c r="L643" t="s">
        <v>3522</v>
      </c>
      <c r="M643" t="s">
        <v>21</v>
      </c>
      <c r="N643" t="s">
        <v>300</v>
      </c>
      <c r="O643" t="s">
        <v>33</v>
      </c>
      <c r="P643" t="s">
        <v>290</v>
      </c>
      <c r="Q643" t="s">
        <v>13</v>
      </c>
    </row>
    <row r="644" spans="1:17" hidden="1" x14ac:dyDescent="0.3">
      <c r="A644" s="1">
        <v>43507</v>
      </c>
      <c r="B644" t="s">
        <v>14</v>
      </c>
      <c r="C644" t="s">
        <v>140</v>
      </c>
      <c r="D644" t="s">
        <v>873</v>
      </c>
      <c r="E644" t="s">
        <v>142</v>
      </c>
      <c r="F644" s="2" t="str">
        <f t="shared" si="30"/>
        <v xml:space="preserve">Philip </v>
      </c>
      <c r="G644" s="2" t="str">
        <f t="shared" si="31"/>
        <v>Dewan</v>
      </c>
      <c r="H644" s="3" t="str">
        <f t="shared" si="32"/>
        <v xml:space="preserve">Dewan, Philip </v>
      </c>
      <c r="I644" t="s">
        <v>874</v>
      </c>
      <c r="J644" t="s">
        <v>14</v>
      </c>
      <c r="K644" t="s">
        <v>875</v>
      </c>
      <c r="L644" t="s">
        <v>4235</v>
      </c>
      <c r="M644" t="s">
        <v>21</v>
      </c>
      <c r="N644" t="s">
        <v>877</v>
      </c>
      <c r="O644" t="s">
        <v>33</v>
      </c>
      <c r="P644" t="s">
        <v>290</v>
      </c>
      <c r="Q644" t="s">
        <v>13</v>
      </c>
    </row>
    <row r="645" spans="1:17" hidden="1" x14ac:dyDescent="0.3">
      <c r="A645" s="1">
        <v>43374</v>
      </c>
      <c r="B645" t="s">
        <v>14</v>
      </c>
      <c r="C645" t="s">
        <v>140</v>
      </c>
      <c r="D645" t="s">
        <v>873</v>
      </c>
      <c r="E645" t="s">
        <v>142</v>
      </c>
      <c r="F645" s="2" t="str">
        <f t="shared" si="30"/>
        <v xml:space="preserve">Philip </v>
      </c>
      <c r="G645" s="2" t="str">
        <f t="shared" si="31"/>
        <v>Dewan</v>
      </c>
      <c r="H645" s="3" t="str">
        <f t="shared" si="32"/>
        <v xml:space="preserve">Dewan, Philip </v>
      </c>
      <c r="I645" t="s">
        <v>5385</v>
      </c>
      <c r="J645" t="s">
        <v>14</v>
      </c>
      <c r="K645" t="s">
        <v>3507</v>
      </c>
      <c r="L645" t="s">
        <v>5386</v>
      </c>
      <c r="M645" t="s">
        <v>21</v>
      </c>
      <c r="N645" t="s">
        <v>3954</v>
      </c>
      <c r="O645" t="s">
        <v>33</v>
      </c>
      <c r="P645" t="s">
        <v>290</v>
      </c>
      <c r="Q645" t="s">
        <v>13</v>
      </c>
    </row>
    <row r="646" spans="1:17" hidden="1" x14ac:dyDescent="0.3">
      <c r="A646" s="1">
        <v>43200</v>
      </c>
      <c r="B646" t="s">
        <v>14</v>
      </c>
      <c r="C646" t="s">
        <v>140</v>
      </c>
      <c r="D646" t="s">
        <v>873</v>
      </c>
      <c r="E646" t="s">
        <v>142</v>
      </c>
      <c r="F646" s="2" t="str">
        <f t="shared" si="30"/>
        <v xml:space="preserve">Philip </v>
      </c>
      <c r="G646" s="2" t="str">
        <f t="shared" si="31"/>
        <v>Dewan</v>
      </c>
      <c r="H646" s="3" t="str">
        <f t="shared" si="32"/>
        <v xml:space="preserve">Dewan, Philip </v>
      </c>
      <c r="I646" t="s">
        <v>5385</v>
      </c>
      <c r="J646" t="s">
        <v>14</v>
      </c>
      <c r="K646" t="s">
        <v>3507</v>
      </c>
      <c r="L646" t="s">
        <v>6503</v>
      </c>
      <c r="M646" t="s">
        <v>21</v>
      </c>
      <c r="N646" t="s">
        <v>3954</v>
      </c>
      <c r="O646" t="s">
        <v>23</v>
      </c>
      <c r="P646" t="s">
        <v>290</v>
      </c>
      <c r="Q646" t="s">
        <v>13</v>
      </c>
    </row>
    <row r="647" spans="1:17" hidden="1" x14ac:dyDescent="0.3">
      <c r="A647" s="1">
        <v>43285</v>
      </c>
      <c r="B647" s="1">
        <v>43294</v>
      </c>
      <c r="C647" t="s">
        <v>140</v>
      </c>
      <c r="D647" t="s">
        <v>5954</v>
      </c>
      <c r="E647" t="s">
        <v>142</v>
      </c>
      <c r="F647" s="2" t="str">
        <f t="shared" si="30"/>
        <v xml:space="preserve">Philip </v>
      </c>
      <c r="G647" s="2" t="str">
        <f t="shared" si="31"/>
        <v>Dewan</v>
      </c>
      <c r="H647" s="3" t="str">
        <f t="shared" si="32"/>
        <v xml:space="preserve">Dewan, Philip </v>
      </c>
      <c r="I647" t="s">
        <v>4957</v>
      </c>
      <c r="J647" t="s">
        <v>14</v>
      </c>
      <c r="K647" t="s">
        <v>5955</v>
      </c>
      <c r="L647" t="s">
        <v>5956</v>
      </c>
      <c r="M647" t="s">
        <v>21</v>
      </c>
      <c r="N647" t="s">
        <v>3954</v>
      </c>
      <c r="O647" t="s">
        <v>33</v>
      </c>
      <c r="P647" t="s">
        <v>1188</v>
      </c>
      <c r="Q647" t="s">
        <v>13</v>
      </c>
    </row>
    <row r="648" spans="1:17" hidden="1" x14ac:dyDescent="0.3">
      <c r="A648" s="1">
        <v>43203</v>
      </c>
      <c r="B648" t="s">
        <v>14</v>
      </c>
      <c r="C648" t="s">
        <v>140</v>
      </c>
      <c r="D648" t="s">
        <v>5954</v>
      </c>
      <c r="E648" t="s">
        <v>142</v>
      </c>
      <c r="F648" s="2" t="str">
        <f t="shared" si="30"/>
        <v xml:space="preserve">Philip </v>
      </c>
      <c r="G648" s="2" t="str">
        <f t="shared" si="31"/>
        <v>Dewan</v>
      </c>
      <c r="H648" s="3" t="str">
        <f t="shared" si="32"/>
        <v xml:space="preserve">Dewan, Philip </v>
      </c>
      <c r="I648" t="s">
        <v>4957</v>
      </c>
      <c r="J648" t="s">
        <v>14</v>
      </c>
      <c r="K648" t="s">
        <v>5955</v>
      </c>
      <c r="L648" t="s">
        <v>6454</v>
      </c>
      <c r="M648" t="s">
        <v>21</v>
      </c>
      <c r="N648" t="s">
        <v>3954</v>
      </c>
      <c r="O648" t="s">
        <v>33</v>
      </c>
      <c r="P648" t="s">
        <v>290</v>
      </c>
      <c r="Q648" t="s">
        <v>13</v>
      </c>
    </row>
    <row r="649" spans="1:17" hidden="1" x14ac:dyDescent="0.3">
      <c r="A649" s="1">
        <v>43089</v>
      </c>
      <c r="B649" t="s">
        <v>14</v>
      </c>
      <c r="C649" t="s">
        <v>140</v>
      </c>
      <c r="D649" t="s">
        <v>5954</v>
      </c>
      <c r="E649" t="s">
        <v>142</v>
      </c>
      <c r="F649" s="2" t="str">
        <f t="shared" si="30"/>
        <v xml:space="preserve">Philip </v>
      </c>
      <c r="G649" s="2" t="str">
        <f t="shared" si="31"/>
        <v>Dewan</v>
      </c>
      <c r="H649" s="3" t="str">
        <f t="shared" si="32"/>
        <v xml:space="preserve">Dewan, Philip </v>
      </c>
      <c r="I649" t="s">
        <v>4957</v>
      </c>
      <c r="J649" t="s">
        <v>14</v>
      </c>
      <c r="K649" t="s">
        <v>5955</v>
      </c>
      <c r="L649" t="s">
        <v>7228</v>
      </c>
      <c r="M649" t="s">
        <v>21</v>
      </c>
      <c r="N649" t="s">
        <v>3954</v>
      </c>
      <c r="O649" t="s">
        <v>23</v>
      </c>
      <c r="P649" t="s">
        <v>290</v>
      </c>
      <c r="Q649" t="s">
        <v>13</v>
      </c>
    </row>
    <row r="650" spans="1:17" hidden="1" x14ac:dyDescent="0.3">
      <c r="A650" s="1">
        <v>43651</v>
      </c>
      <c r="B650" s="1">
        <v>43745</v>
      </c>
      <c r="C650" t="s">
        <v>140</v>
      </c>
      <c r="D650" t="s">
        <v>2460</v>
      </c>
      <c r="E650" t="s">
        <v>142</v>
      </c>
      <c r="F650" s="2" t="str">
        <f t="shared" si="30"/>
        <v xml:space="preserve">Philip </v>
      </c>
      <c r="G650" s="2" t="str">
        <f t="shared" si="31"/>
        <v>Dewan</v>
      </c>
      <c r="H650" s="3" t="str">
        <f t="shared" si="32"/>
        <v xml:space="preserve">Dewan, Philip </v>
      </c>
      <c r="I650" t="s">
        <v>810</v>
      </c>
      <c r="J650" t="s">
        <v>38</v>
      </c>
      <c r="K650" t="s">
        <v>39</v>
      </c>
      <c r="L650" t="s">
        <v>2461</v>
      </c>
      <c r="M650" t="s">
        <v>21</v>
      </c>
      <c r="N650" t="s">
        <v>300</v>
      </c>
      <c r="O650" t="s">
        <v>23</v>
      </c>
      <c r="P650" t="s">
        <v>1188</v>
      </c>
      <c r="Q650" t="s">
        <v>13</v>
      </c>
    </row>
    <row r="651" spans="1:17" hidden="1" x14ac:dyDescent="0.3">
      <c r="A651" s="1">
        <v>43340</v>
      </c>
      <c r="B651" s="1">
        <v>43435</v>
      </c>
      <c r="C651" t="s">
        <v>140</v>
      </c>
      <c r="D651" t="s">
        <v>5618</v>
      </c>
      <c r="E651" t="s">
        <v>142</v>
      </c>
      <c r="F651" s="2" t="str">
        <f t="shared" si="30"/>
        <v xml:space="preserve">Philip </v>
      </c>
      <c r="G651" s="2" t="str">
        <f t="shared" si="31"/>
        <v>Dewan</v>
      </c>
      <c r="H651" s="3" t="str">
        <f t="shared" si="32"/>
        <v xml:space="preserve">Dewan, Philip </v>
      </c>
      <c r="I651" t="s">
        <v>5619</v>
      </c>
      <c r="J651" t="s">
        <v>14</v>
      </c>
      <c r="K651" t="s">
        <v>46</v>
      </c>
      <c r="L651" t="s">
        <v>5620</v>
      </c>
      <c r="M651" t="s">
        <v>21</v>
      </c>
      <c r="N651" t="s">
        <v>3954</v>
      </c>
      <c r="O651" t="s">
        <v>23</v>
      </c>
      <c r="P651" t="s">
        <v>1188</v>
      </c>
      <c r="Q651" t="s">
        <v>13</v>
      </c>
    </row>
    <row r="652" spans="1:17" hidden="1" x14ac:dyDescent="0.3">
      <c r="A652" s="1">
        <v>43285</v>
      </c>
      <c r="B652" s="1">
        <v>43313</v>
      </c>
      <c r="C652" t="s">
        <v>140</v>
      </c>
      <c r="D652" t="s">
        <v>5951</v>
      </c>
      <c r="E652" t="s">
        <v>142</v>
      </c>
      <c r="F652" s="2" t="str">
        <f t="shared" si="30"/>
        <v xml:space="preserve">Philip </v>
      </c>
      <c r="G652" s="2" t="str">
        <f t="shared" si="31"/>
        <v>Dewan</v>
      </c>
      <c r="H652" s="3" t="str">
        <f t="shared" si="32"/>
        <v xml:space="preserve">Dewan, Philip </v>
      </c>
      <c r="I652" t="s">
        <v>5952</v>
      </c>
      <c r="J652" t="s">
        <v>14</v>
      </c>
      <c r="K652" t="s">
        <v>98</v>
      </c>
      <c r="L652" t="s">
        <v>5953</v>
      </c>
      <c r="M652" t="s">
        <v>21</v>
      </c>
      <c r="N652" t="s">
        <v>3954</v>
      </c>
      <c r="O652" t="s">
        <v>33</v>
      </c>
      <c r="P652" t="s">
        <v>1188</v>
      </c>
      <c r="Q652" t="s">
        <v>13</v>
      </c>
    </row>
    <row r="653" spans="1:17" hidden="1" x14ac:dyDescent="0.3">
      <c r="A653" s="1">
        <v>43102</v>
      </c>
      <c r="B653" t="s">
        <v>14</v>
      </c>
      <c r="C653" t="s">
        <v>140</v>
      </c>
      <c r="D653" t="s">
        <v>5951</v>
      </c>
      <c r="E653" t="s">
        <v>142</v>
      </c>
      <c r="F653" s="2" t="str">
        <f t="shared" si="30"/>
        <v xml:space="preserve">Philip </v>
      </c>
      <c r="G653" s="2" t="str">
        <f t="shared" si="31"/>
        <v>Dewan</v>
      </c>
      <c r="H653" s="3" t="str">
        <f t="shared" si="32"/>
        <v xml:space="preserve">Dewan, Philip </v>
      </c>
      <c r="I653" t="s">
        <v>5952</v>
      </c>
      <c r="J653" t="s">
        <v>14</v>
      </c>
      <c r="K653" t="s">
        <v>98</v>
      </c>
      <c r="L653" t="s">
        <v>7162</v>
      </c>
      <c r="M653" t="s">
        <v>21</v>
      </c>
      <c r="N653" t="s">
        <v>3954</v>
      </c>
      <c r="O653" t="s">
        <v>33</v>
      </c>
      <c r="P653" t="s">
        <v>290</v>
      </c>
      <c r="Q653" t="s">
        <v>13</v>
      </c>
    </row>
    <row r="654" spans="1:17" hidden="1" x14ac:dyDescent="0.3">
      <c r="A654" s="1">
        <v>42948</v>
      </c>
      <c r="B654" t="s">
        <v>14</v>
      </c>
      <c r="C654" t="s">
        <v>140</v>
      </c>
      <c r="D654" t="s">
        <v>5951</v>
      </c>
      <c r="E654" t="s">
        <v>142</v>
      </c>
      <c r="F654" s="2" t="str">
        <f t="shared" si="30"/>
        <v xml:space="preserve">Philip </v>
      </c>
      <c r="G654" s="2" t="str">
        <f t="shared" si="31"/>
        <v>Dewan</v>
      </c>
      <c r="H654" s="3" t="str">
        <f t="shared" si="32"/>
        <v xml:space="preserve">Dewan, Philip </v>
      </c>
      <c r="I654" t="s">
        <v>8102</v>
      </c>
      <c r="J654" t="s">
        <v>14</v>
      </c>
      <c r="K654" t="s">
        <v>98</v>
      </c>
      <c r="L654" t="s">
        <v>8103</v>
      </c>
      <c r="M654" t="s">
        <v>21</v>
      </c>
      <c r="N654" t="s">
        <v>3954</v>
      </c>
      <c r="O654" t="s">
        <v>23</v>
      </c>
      <c r="P654" t="s">
        <v>290</v>
      </c>
      <c r="Q654" t="s">
        <v>13</v>
      </c>
    </row>
    <row r="655" spans="1:17" hidden="1" x14ac:dyDescent="0.3">
      <c r="A655" s="1">
        <v>43615</v>
      </c>
      <c r="B655" t="s">
        <v>14</v>
      </c>
      <c r="C655" t="s">
        <v>140</v>
      </c>
      <c r="D655" t="s">
        <v>3101</v>
      </c>
      <c r="E655" t="s">
        <v>142</v>
      </c>
      <c r="F655" s="2" t="str">
        <f t="shared" si="30"/>
        <v xml:space="preserve">Philip </v>
      </c>
      <c r="G655" s="2" t="str">
        <f t="shared" si="31"/>
        <v>Dewan</v>
      </c>
      <c r="H655" s="3" t="str">
        <f t="shared" si="32"/>
        <v xml:space="preserve">Dewan, Philip </v>
      </c>
      <c r="I655" t="s">
        <v>3102</v>
      </c>
      <c r="J655" t="s">
        <v>14</v>
      </c>
      <c r="K655" t="s">
        <v>3103</v>
      </c>
      <c r="L655" t="s">
        <v>3104</v>
      </c>
      <c r="M655" t="s">
        <v>21</v>
      </c>
      <c r="N655" t="s">
        <v>877</v>
      </c>
      <c r="O655" t="s">
        <v>33</v>
      </c>
      <c r="P655" t="s">
        <v>24</v>
      </c>
      <c r="Q655" t="s">
        <v>13</v>
      </c>
    </row>
    <row r="656" spans="1:17" hidden="1" x14ac:dyDescent="0.3">
      <c r="A656" s="1">
        <v>43536</v>
      </c>
      <c r="B656" t="s">
        <v>14</v>
      </c>
      <c r="C656" t="s">
        <v>140</v>
      </c>
      <c r="D656" t="s">
        <v>3101</v>
      </c>
      <c r="E656" t="s">
        <v>142</v>
      </c>
      <c r="F656" s="2" t="str">
        <f t="shared" si="30"/>
        <v xml:space="preserve">Philip </v>
      </c>
      <c r="G656" s="2" t="str">
        <f t="shared" si="31"/>
        <v>Dewan</v>
      </c>
      <c r="H656" s="3" t="str">
        <f t="shared" si="32"/>
        <v xml:space="preserve">Dewan, Philip </v>
      </c>
      <c r="I656" t="s">
        <v>3102</v>
      </c>
      <c r="J656" t="s">
        <v>14</v>
      </c>
      <c r="K656" t="s">
        <v>3103</v>
      </c>
      <c r="L656" t="s">
        <v>3953</v>
      </c>
      <c r="M656" t="s">
        <v>21</v>
      </c>
      <c r="N656" t="s">
        <v>3954</v>
      </c>
      <c r="O656" t="s">
        <v>33</v>
      </c>
      <c r="P656" t="s">
        <v>290</v>
      </c>
      <c r="Q656" t="s">
        <v>13</v>
      </c>
    </row>
    <row r="657" spans="1:17" hidden="1" x14ac:dyDescent="0.3">
      <c r="A657" s="1">
        <v>43467</v>
      </c>
      <c r="B657" t="s">
        <v>14</v>
      </c>
      <c r="C657" t="s">
        <v>140</v>
      </c>
      <c r="D657" t="s">
        <v>3101</v>
      </c>
      <c r="E657" t="s">
        <v>142</v>
      </c>
      <c r="F657" s="2" t="str">
        <f t="shared" si="30"/>
        <v xml:space="preserve">Philip </v>
      </c>
      <c r="G657" s="2" t="str">
        <f t="shared" si="31"/>
        <v>Dewan</v>
      </c>
      <c r="H657" s="3" t="str">
        <f t="shared" si="32"/>
        <v xml:space="preserve">Dewan, Philip </v>
      </c>
      <c r="I657" t="s">
        <v>4717</v>
      </c>
      <c r="J657" t="s">
        <v>14</v>
      </c>
      <c r="K657" t="s">
        <v>4718</v>
      </c>
      <c r="L657" t="s">
        <v>4719</v>
      </c>
      <c r="M657" t="s">
        <v>21</v>
      </c>
      <c r="N657" t="s">
        <v>3954</v>
      </c>
      <c r="O657" t="s">
        <v>23</v>
      </c>
      <c r="P657" t="s">
        <v>290</v>
      </c>
      <c r="Q657" t="s">
        <v>13</v>
      </c>
    </row>
    <row r="658" spans="1:17" hidden="1" x14ac:dyDescent="0.3">
      <c r="A658" s="1">
        <v>43276</v>
      </c>
      <c r="B658" s="1">
        <v>43465</v>
      </c>
      <c r="C658" t="s">
        <v>140</v>
      </c>
      <c r="D658" t="s">
        <v>3101</v>
      </c>
      <c r="E658" t="s">
        <v>142</v>
      </c>
      <c r="F658" s="2" t="str">
        <f t="shared" si="30"/>
        <v xml:space="preserve">Philip </v>
      </c>
      <c r="G658" s="2" t="str">
        <f t="shared" si="31"/>
        <v>Dewan</v>
      </c>
      <c r="H658" s="3" t="str">
        <f t="shared" si="32"/>
        <v xml:space="preserve">Dewan, Philip </v>
      </c>
      <c r="I658" t="s">
        <v>4717</v>
      </c>
      <c r="J658" t="s">
        <v>14</v>
      </c>
      <c r="K658" t="s">
        <v>4718</v>
      </c>
      <c r="L658" t="s">
        <v>6027</v>
      </c>
      <c r="M658" t="s">
        <v>21</v>
      </c>
      <c r="N658" t="s">
        <v>3954</v>
      </c>
      <c r="O658" t="s">
        <v>23</v>
      </c>
      <c r="P658" t="s">
        <v>1188</v>
      </c>
      <c r="Q658" t="s">
        <v>13</v>
      </c>
    </row>
    <row r="659" spans="1:17" hidden="1" x14ac:dyDescent="0.3">
      <c r="A659" s="1">
        <v>42949</v>
      </c>
      <c r="B659" s="1">
        <v>42969</v>
      </c>
      <c r="C659" t="s">
        <v>140</v>
      </c>
      <c r="D659" t="s">
        <v>8080</v>
      </c>
      <c r="E659" t="s">
        <v>142</v>
      </c>
      <c r="F659" s="2" t="str">
        <f t="shared" si="30"/>
        <v xml:space="preserve">Philip </v>
      </c>
      <c r="G659" s="2" t="str">
        <f t="shared" si="31"/>
        <v>Dewan</v>
      </c>
      <c r="H659" s="3" t="str">
        <f t="shared" si="32"/>
        <v xml:space="preserve">Dewan, Philip </v>
      </c>
      <c r="I659" t="s">
        <v>115</v>
      </c>
      <c r="J659" t="s">
        <v>14</v>
      </c>
      <c r="K659" t="s">
        <v>46</v>
      </c>
      <c r="L659" t="s">
        <v>8081</v>
      </c>
      <c r="M659" t="s">
        <v>21</v>
      </c>
      <c r="N659" t="s">
        <v>3954</v>
      </c>
      <c r="O659" t="s">
        <v>23</v>
      </c>
      <c r="P659" t="s">
        <v>1188</v>
      </c>
      <c r="Q659" t="s">
        <v>13</v>
      </c>
    </row>
    <row r="660" spans="1:17" hidden="1" x14ac:dyDescent="0.3">
      <c r="A660" s="1">
        <v>43221</v>
      </c>
      <c r="B660" s="1">
        <v>43312</v>
      </c>
      <c r="C660" t="s">
        <v>140</v>
      </c>
      <c r="D660" t="s">
        <v>3503</v>
      </c>
      <c r="E660" t="s">
        <v>142</v>
      </c>
      <c r="F660" s="2" t="str">
        <f t="shared" si="30"/>
        <v xml:space="preserve">Philip </v>
      </c>
      <c r="G660" s="2" t="str">
        <f t="shared" si="31"/>
        <v>Dewan</v>
      </c>
      <c r="H660" s="3" t="str">
        <f t="shared" si="32"/>
        <v xml:space="preserve">Dewan, Philip </v>
      </c>
      <c r="I660" t="s">
        <v>1125</v>
      </c>
      <c r="J660" t="s">
        <v>14</v>
      </c>
      <c r="K660" t="s">
        <v>285</v>
      </c>
      <c r="L660" t="s">
        <v>6328</v>
      </c>
      <c r="M660" t="s">
        <v>21</v>
      </c>
      <c r="N660" t="s">
        <v>3954</v>
      </c>
      <c r="O660" t="s">
        <v>33</v>
      </c>
      <c r="P660" t="s">
        <v>1188</v>
      </c>
      <c r="Q660" t="s">
        <v>13</v>
      </c>
    </row>
    <row r="661" spans="1:17" hidden="1" x14ac:dyDescent="0.3">
      <c r="A661" s="1">
        <v>42948</v>
      </c>
      <c r="B661" t="s">
        <v>14</v>
      </c>
      <c r="C661" t="s">
        <v>140</v>
      </c>
      <c r="D661" t="s">
        <v>3503</v>
      </c>
      <c r="E661" t="s">
        <v>142</v>
      </c>
      <c r="F661" s="2" t="str">
        <f t="shared" si="30"/>
        <v xml:space="preserve">Philip </v>
      </c>
      <c r="G661" s="2" t="str">
        <f t="shared" si="31"/>
        <v>Dewan</v>
      </c>
      <c r="H661" s="3" t="str">
        <f t="shared" si="32"/>
        <v xml:space="preserve">Dewan, Philip </v>
      </c>
      <c r="I661" t="s">
        <v>1125</v>
      </c>
      <c r="J661" t="s">
        <v>14</v>
      </c>
      <c r="K661" t="s">
        <v>285</v>
      </c>
      <c r="L661" t="s">
        <v>8096</v>
      </c>
      <c r="M661" t="s">
        <v>21</v>
      </c>
      <c r="N661" t="s">
        <v>3954</v>
      </c>
      <c r="O661" t="s">
        <v>23</v>
      </c>
      <c r="P661" t="s">
        <v>290</v>
      </c>
      <c r="Q661" t="s">
        <v>13</v>
      </c>
    </row>
    <row r="662" spans="1:17" hidden="1" x14ac:dyDescent="0.3">
      <c r="A662" s="1">
        <v>43619</v>
      </c>
      <c r="B662" t="s">
        <v>14</v>
      </c>
      <c r="C662" t="s">
        <v>140</v>
      </c>
      <c r="D662" t="s">
        <v>2681</v>
      </c>
      <c r="E662" t="s">
        <v>142</v>
      </c>
      <c r="F662" s="2" t="str">
        <f t="shared" si="30"/>
        <v xml:space="preserve">Philip </v>
      </c>
      <c r="G662" s="2" t="str">
        <f t="shared" si="31"/>
        <v>Dewan</v>
      </c>
      <c r="H662" s="3" t="str">
        <f t="shared" si="32"/>
        <v xml:space="preserve">Dewan, Philip </v>
      </c>
      <c r="I662" t="s">
        <v>1000</v>
      </c>
      <c r="J662" t="s">
        <v>14</v>
      </c>
      <c r="K662" t="s">
        <v>61</v>
      </c>
      <c r="L662" t="s">
        <v>3055</v>
      </c>
      <c r="M662" t="s">
        <v>21</v>
      </c>
      <c r="N662" t="s">
        <v>877</v>
      </c>
      <c r="O662" t="s">
        <v>33</v>
      </c>
      <c r="P662" t="s">
        <v>24</v>
      </c>
      <c r="Q662" t="s">
        <v>13</v>
      </c>
    </row>
    <row r="663" spans="1:17" hidden="1" x14ac:dyDescent="0.3">
      <c r="A663" s="1">
        <v>43497</v>
      </c>
      <c r="B663" t="s">
        <v>14</v>
      </c>
      <c r="C663" t="s">
        <v>140</v>
      </c>
      <c r="D663" t="s">
        <v>2681</v>
      </c>
      <c r="E663" t="s">
        <v>142</v>
      </c>
      <c r="F663" s="2" t="str">
        <f t="shared" si="30"/>
        <v xml:space="preserve">Philip </v>
      </c>
      <c r="G663" s="2" t="str">
        <f t="shared" si="31"/>
        <v>Dewan</v>
      </c>
      <c r="H663" s="3" t="str">
        <f t="shared" si="32"/>
        <v xml:space="preserve">Dewan, Philip </v>
      </c>
      <c r="I663" t="s">
        <v>1000</v>
      </c>
      <c r="J663" t="s">
        <v>14</v>
      </c>
      <c r="K663" t="s">
        <v>61</v>
      </c>
      <c r="L663" t="s">
        <v>4306</v>
      </c>
      <c r="M663" t="s">
        <v>21</v>
      </c>
      <c r="N663" t="s">
        <v>877</v>
      </c>
      <c r="O663" t="s">
        <v>33</v>
      </c>
      <c r="P663" t="s">
        <v>290</v>
      </c>
      <c r="Q663" t="s">
        <v>13</v>
      </c>
    </row>
    <row r="664" spans="1:17" hidden="1" x14ac:dyDescent="0.3">
      <c r="A664" s="1">
        <v>43385</v>
      </c>
      <c r="B664" t="s">
        <v>14</v>
      </c>
      <c r="C664" t="s">
        <v>140</v>
      </c>
      <c r="D664" t="s">
        <v>2681</v>
      </c>
      <c r="E664" t="s">
        <v>142</v>
      </c>
      <c r="F664" s="2" t="str">
        <f t="shared" si="30"/>
        <v xml:space="preserve">Philip </v>
      </c>
      <c r="G664" s="2" t="str">
        <f t="shared" si="31"/>
        <v>Dewan</v>
      </c>
      <c r="H664" s="3" t="str">
        <f t="shared" si="32"/>
        <v xml:space="preserve">Dewan, Philip </v>
      </c>
      <c r="I664" t="s">
        <v>1000</v>
      </c>
      <c r="J664" t="s">
        <v>14</v>
      </c>
      <c r="K664" t="s">
        <v>61</v>
      </c>
      <c r="L664" t="s">
        <v>5291</v>
      </c>
      <c r="M664" t="s">
        <v>21</v>
      </c>
      <c r="N664" t="s">
        <v>3954</v>
      </c>
      <c r="O664" t="s">
        <v>33</v>
      </c>
      <c r="P664" t="s">
        <v>290</v>
      </c>
      <c r="Q664" t="s">
        <v>13</v>
      </c>
    </row>
    <row r="665" spans="1:17" hidden="1" x14ac:dyDescent="0.3">
      <c r="A665" s="1">
        <v>43210</v>
      </c>
      <c r="B665" t="s">
        <v>14</v>
      </c>
      <c r="C665" t="s">
        <v>140</v>
      </c>
      <c r="D665" t="s">
        <v>2681</v>
      </c>
      <c r="E665" t="s">
        <v>142</v>
      </c>
      <c r="F665" s="2" t="str">
        <f t="shared" si="30"/>
        <v xml:space="preserve">Philip </v>
      </c>
      <c r="G665" s="2" t="str">
        <f t="shared" si="31"/>
        <v>Dewan</v>
      </c>
      <c r="H665" s="3" t="str">
        <f t="shared" si="32"/>
        <v xml:space="preserve">Dewan, Philip </v>
      </c>
      <c r="I665" t="s">
        <v>1000</v>
      </c>
      <c r="J665" t="s">
        <v>14</v>
      </c>
      <c r="K665" t="s">
        <v>61</v>
      </c>
      <c r="L665" t="s">
        <v>6392</v>
      </c>
      <c r="M665" t="s">
        <v>21</v>
      </c>
      <c r="N665" t="s">
        <v>6393</v>
      </c>
      <c r="O665" t="s">
        <v>33</v>
      </c>
      <c r="P665" t="s">
        <v>290</v>
      </c>
      <c r="Q665" t="s">
        <v>13</v>
      </c>
    </row>
    <row r="666" spans="1:17" hidden="1" x14ac:dyDescent="0.3">
      <c r="A666" s="1">
        <v>43058</v>
      </c>
      <c r="B666" t="s">
        <v>14</v>
      </c>
      <c r="C666" t="s">
        <v>140</v>
      </c>
      <c r="D666" t="s">
        <v>2681</v>
      </c>
      <c r="E666" t="s">
        <v>142</v>
      </c>
      <c r="F666" s="2" t="str">
        <f t="shared" si="30"/>
        <v xml:space="preserve">Philip </v>
      </c>
      <c r="G666" s="2" t="str">
        <f t="shared" si="31"/>
        <v>Dewan</v>
      </c>
      <c r="H666" s="3" t="str">
        <f t="shared" si="32"/>
        <v xml:space="preserve">Dewan, Philip </v>
      </c>
      <c r="I666" t="s">
        <v>1000</v>
      </c>
      <c r="J666" t="s">
        <v>14</v>
      </c>
      <c r="K666" t="s">
        <v>61</v>
      </c>
      <c r="L666" t="s">
        <v>7444</v>
      </c>
      <c r="M666" t="s">
        <v>21</v>
      </c>
      <c r="N666" t="s">
        <v>7445</v>
      </c>
      <c r="O666" t="s">
        <v>33</v>
      </c>
      <c r="P666" t="s">
        <v>290</v>
      </c>
      <c r="Q666" t="s">
        <v>13</v>
      </c>
    </row>
    <row r="667" spans="1:17" hidden="1" x14ac:dyDescent="0.3">
      <c r="A667" s="1">
        <v>43046</v>
      </c>
      <c r="B667" t="s">
        <v>14</v>
      </c>
      <c r="C667" t="s">
        <v>140</v>
      </c>
      <c r="D667" t="s">
        <v>2681</v>
      </c>
      <c r="E667" t="s">
        <v>142</v>
      </c>
      <c r="F667" s="2" t="str">
        <f t="shared" si="30"/>
        <v xml:space="preserve">Philip </v>
      </c>
      <c r="G667" s="2" t="str">
        <f t="shared" si="31"/>
        <v>Dewan</v>
      </c>
      <c r="H667" s="3" t="str">
        <f t="shared" si="32"/>
        <v xml:space="preserve">Dewan, Philip </v>
      </c>
      <c r="I667" t="s">
        <v>1000</v>
      </c>
      <c r="J667" t="s">
        <v>14</v>
      </c>
      <c r="K667" t="s">
        <v>61</v>
      </c>
      <c r="L667" t="s">
        <v>7493</v>
      </c>
      <c r="M667" t="s">
        <v>21</v>
      </c>
      <c r="N667" t="s">
        <v>7494</v>
      </c>
      <c r="O667" t="s">
        <v>33</v>
      </c>
      <c r="P667" t="s">
        <v>290</v>
      </c>
      <c r="Q667" t="s">
        <v>13</v>
      </c>
    </row>
    <row r="668" spans="1:17" hidden="1" x14ac:dyDescent="0.3">
      <c r="A668" s="1">
        <v>43040</v>
      </c>
      <c r="B668" t="s">
        <v>14</v>
      </c>
      <c r="C668" t="s">
        <v>140</v>
      </c>
      <c r="D668" t="s">
        <v>2681</v>
      </c>
      <c r="E668" t="s">
        <v>142</v>
      </c>
      <c r="F668" s="2" t="str">
        <f t="shared" si="30"/>
        <v xml:space="preserve">Philip </v>
      </c>
      <c r="G668" s="2" t="str">
        <f t="shared" si="31"/>
        <v>Dewan</v>
      </c>
      <c r="H668" s="3" t="str">
        <f t="shared" si="32"/>
        <v xml:space="preserve">Dewan, Philip </v>
      </c>
      <c r="I668" t="s">
        <v>1000</v>
      </c>
      <c r="J668" t="s">
        <v>14</v>
      </c>
      <c r="K668" t="s">
        <v>61</v>
      </c>
      <c r="L668" t="s">
        <v>7528</v>
      </c>
      <c r="M668" t="s">
        <v>21</v>
      </c>
      <c r="N668" t="s">
        <v>7529</v>
      </c>
      <c r="O668" t="s">
        <v>33</v>
      </c>
      <c r="P668" t="s">
        <v>290</v>
      </c>
      <c r="Q668" t="s">
        <v>13</v>
      </c>
    </row>
    <row r="669" spans="1:17" hidden="1" x14ac:dyDescent="0.3">
      <c r="A669" s="1">
        <v>42958</v>
      </c>
      <c r="B669" t="s">
        <v>14</v>
      </c>
      <c r="C669" t="s">
        <v>140</v>
      </c>
      <c r="D669" t="s">
        <v>2681</v>
      </c>
      <c r="E669" t="s">
        <v>142</v>
      </c>
      <c r="F669" s="2" t="str">
        <f t="shared" si="30"/>
        <v xml:space="preserve">Philip </v>
      </c>
      <c r="G669" s="2" t="str">
        <f t="shared" si="31"/>
        <v>Dewan</v>
      </c>
      <c r="H669" s="3" t="str">
        <f t="shared" si="32"/>
        <v xml:space="preserve">Dewan, Philip </v>
      </c>
      <c r="I669" t="s">
        <v>1000</v>
      </c>
      <c r="J669" t="s">
        <v>14</v>
      </c>
      <c r="K669" t="s">
        <v>61</v>
      </c>
      <c r="L669" t="s">
        <v>8008</v>
      </c>
      <c r="M669" t="s">
        <v>21</v>
      </c>
      <c r="N669" t="s">
        <v>3954</v>
      </c>
      <c r="O669" t="s">
        <v>23</v>
      </c>
      <c r="P669" t="s">
        <v>290</v>
      </c>
      <c r="Q669" t="s">
        <v>13</v>
      </c>
    </row>
    <row r="670" spans="1:17" hidden="1" x14ac:dyDescent="0.3">
      <c r="A670" s="1">
        <v>42949</v>
      </c>
      <c r="B670" s="1">
        <v>42969</v>
      </c>
      <c r="C670" t="s">
        <v>140</v>
      </c>
      <c r="D670" t="s">
        <v>8082</v>
      </c>
      <c r="E670" t="s">
        <v>142</v>
      </c>
      <c r="F670" s="2" t="str">
        <f t="shared" si="30"/>
        <v xml:space="preserve">Philip </v>
      </c>
      <c r="G670" s="2" t="str">
        <f t="shared" si="31"/>
        <v>Dewan</v>
      </c>
      <c r="H670" s="3" t="str">
        <f t="shared" si="32"/>
        <v xml:space="preserve">Dewan, Philip </v>
      </c>
      <c r="I670" t="s">
        <v>8083</v>
      </c>
      <c r="J670" t="s">
        <v>14</v>
      </c>
      <c r="K670" t="s">
        <v>46</v>
      </c>
      <c r="L670" t="s">
        <v>8084</v>
      </c>
      <c r="M670" t="s">
        <v>21</v>
      </c>
      <c r="N670" t="s">
        <v>3954</v>
      </c>
      <c r="O670" t="s">
        <v>23</v>
      </c>
      <c r="P670" t="s">
        <v>1188</v>
      </c>
      <c r="Q670" t="s">
        <v>13</v>
      </c>
    </row>
    <row r="671" spans="1:17" hidden="1" x14ac:dyDescent="0.3">
      <c r="A671" s="1">
        <v>43770</v>
      </c>
      <c r="B671" t="s">
        <v>14</v>
      </c>
      <c r="C671" t="s">
        <v>140</v>
      </c>
      <c r="D671" t="s">
        <v>141</v>
      </c>
      <c r="E671" t="s">
        <v>142</v>
      </c>
      <c r="F671" s="2" t="str">
        <f t="shared" si="30"/>
        <v xml:space="preserve">Philip </v>
      </c>
      <c r="G671" s="2" t="str">
        <f t="shared" si="31"/>
        <v>Dewan</v>
      </c>
      <c r="H671" s="3" t="str">
        <f t="shared" si="32"/>
        <v xml:space="preserve">Dewan, Philip </v>
      </c>
      <c r="I671" t="s">
        <v>143</v>
      </c>
      <c r="J671" t="s">
        <v>14</v>
      </c>
      <c r="K671" t="s">
        <v>46</v>
      </c>
      <c r="L671" t="s">
        <v>144</v>
      </c>
      <c r="M671" t="s">
        <v>21</v>
      </c>
      <c r="N671" t="s">
        <v>145</v>
      </c>
      <c r="O671" t="s">
        <v>33</v>
      </c>
      <c r="P671" t="s">
        <v>24</v>
      </c>
      <c r="Q671" t="s">
        <v>13</v>
      </c>
    </row>
    <row r="672" spans="1:17" hidden="1" x14ac:dyDescent="0.3">
      <c r="A672" s="1">
        <v>43728</v>
      </c>
      <c r="B672" t="s">
        <v>14</v>
      </c>
      <c r="C672" t="s">
        <v>140</v>
      </c>
      <c r="D672" t="s">
        <v>141</v>
      </c>
      <c r="E672" t="s">
        <v>142</v>
      </c>
      <c r="F672" s="2" t="str">
        <f t="shared" si="30"/>
        <v xml:space="preserve">Philip </v>
      </c>
      <c r="G672" s="2" t="str">
        <f t="shared" si="31"/>
        <v>Dewan</v>
      </c>
      <c r="H672" s="3" t="str">
        <f t="shared" si="32"/>
        <v xml:space="preserve">Dewan, Philip </v>
      </c>
      <c r="I672" t="s">
        <v>885</v>
      </c>
      <c r="J672" t="s">
        <v>14</v>
      </c>
      <c r="K672" t="s">
        <v>46</v>
      </c>
      <c r="L672" t="s">
        <v>1044</v>
      </c>
      <c r="M672" t="s">
        <v>21</v>
      </c>
      <c r="N672" t="s">
        <v>1045</v>
      </c>
      <c r="O672" t="s">
        <v>33</v>
      </c>
      <c r="P672" t="s">
        <v>290</v>
      </c>
      <c r="Q672" t="s">
        <v>13</v>
      </c>
    </row>
    <row r="673" spans="1:17" hidden="1" x14ac:dyDescent="0.3">
      <c r="A673" s="1">
        <v>43693</v>
      </c>
      <c r="B673" t="s">
        <v>14</v>
      </c>
      <c r="C673" t="s">
        <v>140</v>
      </c>
      <c r="D673" t="s">
        <v>141</v>
      </c>
      <c r="E673" t="s">
        <v>142</v>
      </c>
      <c r="F673" s="2" t="str">
        <f t="shared" si="30"/>
        <v xml:space="preserve">Philip </v>
      </c>
      <c r="G673" s="2" t="str">
        <f t="shared" si="31"/>
        <v>Dewan</v>
      </c>
      <c r="H673" s="3" t="str">
        <f t="shared" si="32"/>
        <v xml:space="preserve">Dewan, Philip </v>
      </c>
      <c r="I673" t="s">
        <v>885</v>
      </c>
      <c r="J673" t="s">
        <v>14</v>
      </c>
      <c r="K673" t="s">
        <v>46</v>
      </c>
      <c r="L673" t="s">
        <v>1749</v>
      </c>
      <c r="M673" t="s">
        <v>21</v>
      </c>
      <c r="N673" t="s">
        <v>1750</v>
      </c>
      <c r="O673" t="s">
        <v>23</v>
      </c>
      <c r="P673" t="s">
        <v>290</v>
      </c>
      <c r="Q673" t="s">
        <v>13</v>
      </c>
    </row>
    <row r="674" spans="1:17" hidden="1" x14ac:dyDescent="0.3">
      <c r="A674" s="1">
        <v>43068</v>
      </c>
      <c r="B674" t="s">
        <v>14</v>
      </c>
      <c r="C674" t="s">
        <v>2258</v>
      </c>
      <c r="D674" t="s">
        <v>14</v>
      </c>
      <c r="E674" t="s">
        <v>7387</v>
      </c>
      <c r="F674" s="2" t="str">
        <f t="shared" si="30"/>
        <v xml:space="preserve">Arshit </v>
      </c>
      <c r="G674" s="2" t="str">
        <f t="shared" si="31"/>
        <v>Dhingra</v>
      </c>
      <c r="H674" s="3" t="str">
        <f t="shared" si="32"/>
        <v xml:space="preserve">Dhingra, Arshit </v>
      </c>
      <c r="I674" t="s">
        <v>503</v>
      </c>
      <c r="J674" t="s">
        <v>14</v>
      </c>
      <c r="K674" t="s">
        <v>505</v>
      </c>
      <c r="L674" t="s">
        <v>7388</v>
      </c>
      <c r="M674" t="s">
        <v>55</v>
      </c>
      <c r="N674" t="s">
        <v>7389</v>
      </c>
      <c r="O674" t="s">
        <v>70</v>
      </c>
      <c r="P674" t="s">
        <v>290</v>
      </c>
      <c r="Q674" t="s">
        <v>13</v>
      </c>
    </row>
    <row r="675" spans="1:17" hidden="1" x14ac:dyDescent="0.3">
      <c r="A675" s="1">
        <v>42880</v>
      </c>
      <c r="B675" t="s">
        <v>14</v>
      </c>
      <c r="C675" t="s">
        <v>2258</v>
      </c>
      <c r="D675" t="s">
        <v>14</v>
      </c>
      <c r="E675" t="s">
        <v>7387</v>
      </c>
      <c r="F675" s="2" t="str">
        <f t="shared" si="30"/>
        <v xml:space="preserve">Arshit </v>
      </c>
      <c r="G675" s="2" t="str">
        <f t="shared" si="31"/>
        <v>Dhingra</v>
      </c>
      <c r="H675" s="3" t="str">
        <f t="shared" si="32"/>
        <v xml:space="preserve">Dhingra, Arshit </v>
      </c>
      <c r="I675" t="s">
        <v>503</v>
      </c>
      <c r="J675" t="s">
        <v>14</v>
      </c>
      <c r="K675" t="s">
        <v>505</v>
      </c>
      <c r="L675" t="s">
        <v>8494</v>
      </c>
      <c r="M675" t="s">
        <v>55</v>
      </c>
      <c r="N675" t="s">
        <v>7389</v>
      </c>
      <c r="O675" t="s">
        <v>23</v>
      </c>
      <c r="P675" t="s">
        <v>290</v>
      </c>
      <c r="Q675" t="s">
        <v>13</v>
      </c>
    </row>
    <row r="676" spans="1:17" hidden="1" x14ac:dyDescent="0.3">
      <c r="A676" s="1">
        <v>43529</v>
      </c>
      <c r="B676" t="s">
        <v>14</v>
      </c>
      <c r="C676" t="s">
        <v>1352</v>
      </c>
      <c r="D676" t="s">
        <v>14</v>
      </c>
      <c r="E676" t="s">
        <v>4037</v>
      </c>
      <c r="F676" s="2" t="str">
        <f t="shared" si="30"/>
        <v xml:space="preserve">Francesco </v>
      </c>
      <c r="G676" s="2" t="str">
        <f t="shared" si="31"/>
        <v>Di Marco</v>
      </c>
      <c r="H676" s="3" t="str">
        <f t="shared" si="32"/>
        <v xml:space="preserve">Di Marco, Francesco </v>
      </c>
      <c r="I676" t="s">
        <v>1354</v>
      </c>
      <c r="J676" t="s">
        <v>14</v>
      </c>
      <c r="K676" t="s">
        <v>1355</v>
      </c>
      <c r="L676" t="s">
        <v>4038</v>
      </c>
      <c r="M676" t="s">
        <v>55</v>
      </c>
      <c r="N676" t="s">
        <v>1357</v>
      </c>
      <c r="O676" t="s">
        <v>70</v>
      </c>
      <c r="P676" t="s">
        <v>290</v>
      </c>
      <c r="Q676" t="s">
        <v>13</v>
      </c>
    </row>
    <row r="677" spans="1:17" hidden="1" x14ac:dyDescent="0.3">
      <c r="A677" s="1">
        <v>43350</v>
      </c>
      <c r="B677" t="s">
        <v>14</v>
      </c>
      <c r="C677" t="s">
        <v>1352</v>
      </c>
      <c r="D677" t="s">
        <v>14</v>
      </c>
      <c r="E677" t="s">
        <v>4037</v>
      </c>
      <c r="F677" s="2" t="str">
        <f t="shared" si="30"/>
        <v xml:space="preserve">Francesco </v>
      </c>
      <c r="G677" s="2" t="str">
        <f t="shared" si="31"/>
        <v>Di Marco</v>
      </c>
      <c r="H677" s="3" t="str">
        <f t="shared" si="32"/>
        <v xml:space="preserve">Di Marco, Francesco </v>
      </c>
      <c r="I677" t="s">
        <v>5550</v>
      </c>
      <c r="J677" t="s">
        <v>14</v>
      </c>
      <c r="K677" t="s">
        <v>1355</v>
      </c>
      <c r="L677" t="s">
        <v>5551</v>
      </c>
      <c r="M677" t="s">
        <v>55</v>
      </c>
      <c r="N677" t="s">
        <v>1357</v>
      </c>
      <c r="O677" t="s">
        <v>70</v>
      </c>
      <c r="P677" t="s">
        <v>290</v>
      </c>
      <c r="Q677" t="s">
        <v>13</v>
      </c>
    </row>
    <row r="678" spans="1:17" hidden="1" x14ac:dyDescent="0.3">
      <c r="A678" s="1">
        <v>43165</v>
      </c>
      <c r="B678" t="s">
        <v>14</v>
      </c>
      <c r="C678" t="s">
        <v>1352</v>
      </c>
      <c r="D678" t="s">
        <v>14</v>
      </c>
      <c r="E678" t="s">
        <v>4037</v>
      </c>
      <c r="F678" s="2" t="str">
        <f t="shared" si="30"/>
        <v xml:space="preserve">Francesco </v>
      </c>
      <c r="G678" s="2" t="str">
        <f t="shared" si="31"/>
        <v>Di Marco</v>
      </c>
      <c r="H678" s="3" t="str">
        <f t="shared" si="32"/>
        <v xml:space="preserve">Di Marco, Francesco </v>
      </c>
      <c r="I678" t="s">
        <v>1354</v>
      </c>
      <c r="J678" t="s">
        <v>14</v>
      </c>
      <c r="K678" t="s">
        <v>1355</v>
      </c>
      <c r="L678" t="s">
        <v>6780</v>
      </c>
      <c r="M678" t="s">
        <v>55</v>
      </c>
      <c r="N678" t="s">
        <v>1357</v>
      </c>
      <c r="O678" t="s">
        <v>70</v>
      </c>
      <c r="P678" t="s">
        <v>290</v>
      </c>
      <c r="Q678" t="s">
        <v>13</v>
      </c>
    </row>
    <row r="679" spans="1:17" hidden="1" x14ac:dyDescent="0.3">
      <c r="A679" s="1">
        <v>43039</v>
      </c>
      <c r="B679" t="s">
        <v>14</v>
      </c>
      <c r="C679" t="s">
        <v>1352</v>
      </c>
      <c r="D679" t="s">
        <v>14</v>
      </c>
      <c r="E679" t="s">
        <v>4037</v>
      </c>
      <c r="F679" s="2" t="str">
        <f t="shared" si="30"/>
        <v xml:space="preserve">Francesco </v>
      </c>
      <c r="G679" s="2" t="str">
        <f t="shared" si="31"/>
        <v>Di Marco</v>
      </c>
      <c r="H679" s="3" t="str">
        <f t="shared" si="32"/>
        <v xml:space="preserve">Di Marco, Francesco </v>
      </c>
      <c r="I679" t="s">
        <v>5550</v>
      </c>
      <c r="J679" t="s">
        <v>14</v>
      </c>
      <c r="K679" t="s">
        <v>1355</v>
      </c>
      <c r="L679" t="s">
        <v>7542</v>
      </c>
      <c r="M679" t="s">
        <v>55</v>
      </c>
      <c r="N679" t="s">
        <v>1357</v>
      </c>
      <c r="O679" t="s">
        <v>70</v>
      </c>
      <c r="P679" t="s">
        <v>290</v>
      </c>
      <c r="Q679" t="s">
        <v>13</v>
      </c>
    </row>
    <row r="680" spans="1:17" hidden="1" x14ac:dyDescent="0.3">
      <c r="A680" s="1">
        <v>42776</v>
      </c>
      <c r="B680" t="s">
        <v>14</v>
      </c>
      <c r="C680" t="s">
        <v>1352</v>
      </c>
      <c r="D680" t="s">
        <v>14</v>
      </c>
      <c r="E680" t="s">
        <v>4037</v>
      </c>
      <c r="F680" s="2" t="str">
        <f t="shared" si="30"/>
        <v xml:space="preserve">Francesco </v>
      </c>
      <c r="G680" s="2" t="str">
        <f t="shared" si="31"/>
        <v>Di Marco</v>
      </c>
      <c r="H680" s="3" t="str">
        <f t="shared" si="32"/>
        <v xml:space="preserve">Di Marco, Francesco </v>
      </c>
      <c r="I680" t="s">
        <v>5550</v>
      </c>
      <c r="J680" t="s">
        <v>14</v>
      </c>
      <c r="K680" t="s">
        <v>1355</v>
      </c>
      <c r="L680" t="s">
        <v>9162</v>
      </c>
      <c r="M680" t="s">
        <v>55</v>
      </c>
      <c r="N680" t="s">
        <v>1357</v>
      </c>
      <c r="O680" t="s">
        <v>23</v>
      </c>
      <c r="P680" t="s">
        <v>290</v>
      </c>
      <c r="Q680" t="s">
        <v>13</v>
      </c>
    </row>
    <row r="681" spans="1:17" hidden="1" x14ac:dyDescent="0.3">
      <c r="A681" s="1">
        <v>43640</v>
      </c>
      <c r="B681" t="s">
        <v>14</v>
      </c>
      <c r="C681" t="s">
        <v>2636</v>
      </c>
      <c r="D681" t="s">
        <v>14</v>
      </c>
      <c r="E681" t="s">
        <v>2637</v>
      </c>
      <c r="F681" s="2" t="str">
        <f t="shared" si="30"/>
        <v xml:space="preserve">Blair </v>
      </c>
      <c r="G681" s="2" t="str">
        <f t="shared" si="31"/>
        <v>Dickerson</v>
      </c>
      <c r="H681" s="3" t="str">
        <f t="shared" si="32"/>
        <v xml:space="preserve">Dickerson, Blair </v>
      </c>
      <c r="I681" t="s">
        <v>670</v>
      </c>
      <c r="J681" t="s">
        <v>14</v>
      </c>
      <c r="K681" t="s">
        <v>722</v>
      </c>
      <c r="L681" t="s">
        <v>2638</v>
      </c>
      <c r="M681" t="s">
        <v>55</v>
      </c>
      <c r="N681" t="s">
        <v>2639</v>
      </c>
      <c r="O681" t="s">
        <v>70</v>
      </c>
      <c r="P681" t="s">
        <v>24</v>
      </c>
      <c r="Q681" t="s">
        <v>13</v>
      </c>
    </row>
    <row r="682" spans="1:17" hidden="1" x14ac:dyDescent="0.3">
      <c r="A682" s="1">
        <v>43474</v>
      </c>
      <c r="B682" t="s">
        <v>14</v>
      </c>
      <c r="C682" t="s">
        <v>2636</v>
      </c>
      <c r="D682" t="s">
        <v>14</v>
      </c>
      <c r="E682" t="s">
        <v>2637</v>
      </c>
      <c r="F682" s="2" t="str">
        <f t="shared" si="30"/>
        <v xml:space="preserve">Blair </v>
      </c>
      <c r="G682" s="2" t="str">
        <f t="shared" si="31"/>
        <v>Dickerson</v>
      </c>
      <c r="H682" s="3" t="str">
        <f t="shared" si="32"/>
        <v xml:space="preserve">Dickerson, Blair </v>
      </c>
      <c r="I682" t="s">
        <v>4570</v>
      </c>
      <c r="J682" t="s">
        <v>14</v>
      </c>
      <c r="K682" t="s">
        <v>722</v>
      </c>
      <c r="L682" t="s">
        <v>4571</v>
      </c>
      <c r="M682" t="s">
        <v>55</v>
      </c>
      <c r="N682" t="s">
        <v>2639</v>
      </c>
      <c r="O682" t="s">
        <v>70</v>
      </c>
      <c r="P682" t="s">
        <v>290</v>
      </c>
      <c r="Q682" t="s">
        <v>13</v>
      </c>
    </row>
    <row r="683" spans="1:17" hidden="1" x14ac:dyDescent="0.3">
      <c r="A683" s="1">
        <v>43307</v>
      </c>
      <c r="B683" t="s">
        <v>14</v>
      </c>
      <c r="C683" t="s">
        <v>2636</v>
      </c>
      <c r="D683" t="s">
        <v>14</v>
      </c>
      <c r="E683" t="s">
        <v>2637</v>
      </c>
      <c r="F683" s="2" t="str">
        <f t="shared" si="30"/>
        <v xml:space="preserve">Blair </v>
      </c>
      <c r="G683" s="2" t="str">
        <f t="shared" si="31"/>
        <v>Dickerson</v>
      </c>
      <c r="H683" s="3" t="str">
        <f t="shared" si="32"/>
        <v xml:space="preserve">Dickerson, Blair </v>
      </c>
      <c r="I683" t="s">
        <v>4570</v>
      </c>
      <c r="J683" t="s">
        <v>14</v>
      </c>
      <c r="K683" t="s">
        <v>722</v>
      </c>
      <c r="L683" t="s">
        <v>5818</v>
      </c>
      <c r="M683" t="s">
        <v>55</v>
      </c>
      <c r="N683" t="s">
        <v>2639</v>
      </c>
      <c r="O683" t="s">
        <v>70</v>
      </c>
      <c r="P683" t="s">
        <v>290</v>
      </c>
      <c r="Q683" t="s">
        <v>13</v>
      </c>
    </row>
    <row r="684" spans="1:17" hidden="1" x14ac:dyDescent="0.3">
      <c r="A684" s="1">
        <v>43168</v>
      </c>
      <c r="B684" t="s">
        <v>14</v>
      </c>
      <c r="C684" t="s">
        <v>2636</v>
      </c>
      <c r="D684" t="s">
        <v>14</v>
      </c>
      <c r="E684" t="s">
        <v>2637</v>
      </c>
      <c r="F684" s="2" t="str">
        <f t="shared" ref="F684:F747" si="33">LEFT(E684,FIND(" ",E684))</f>
        <v xml:space="preserve">Blair </v>
      </c>
      <c r="G684" s="2" t="str">
        <f t="shared" ref="G684:G747" si="34">TRIM(RIGHT(E684,LEN(E684)-FIND(" ",E684)))</f>
        <v>Dickerson</v>
      </c>
      <c r="H684" s="3" t="str">
        <f t="shared" ref="H684:H747" si="35">G684&amp;", "&amp;F684</f>
        <v xml:space="preserve">Dickerson, Blair </v>
      </c>
      <c r="I684" t="s">
        <v>4570</v>
      </c>
      <c r="J684" t="s">
        <v>14</v>
      </c>
      <c r="K684" t="s">
        <v>722</v>
      </c>
      <c r="L684" t="s">
        <v>6756</v>
      </c>
      <c r="M684" t="s">
        <v>55</v>
      </c>
      <c r="N684" t="s">
        <v>2639</v>
      </c>
      <c r="O684" t="s">
        <v>70</v>
      </c>
      <c r="P684" t="s">
        <v>290</v>
      </c>
      <c r="Q684" t="s">
        <v>13</v>
      </c>
    </row>
    <row r="685" spans="1:17" hidden="1" x14ac:dyDescent="0.3">
      <c r="A685" s="1">
        <v>42895</v>
      </c>
      <c r="B685" t="s">
        <v>14</v>
      </c>
      <c r="C685" t="s">
        <v>2636</v>
      </c>
      <c r="D685" t="s">
        <v>14</v>
      </c>
      <c r="E685" t="s">
        <v>2637</v>
      </c>
      <c r="F685" s="2" t="str">
        <f t="shared" si="33"/>
        <v xml:space="preserve">Blair </v>
      </c>
      <c r="G685" s="2" t="str">
        <f t="shared" si="34"/>
        <v>Dickerson</v>
      </c>
      <c r="H685" s="3" t="str">
        <f t="shared" si="35"/>
        <v xml:space="preserve">Dickerson, Blair </v>
      </c>
      <c r="I685" t="s">
        <v>8411</v>
      </c>
      <c r="J685" t="s">
        <v>14</v>
      </c>
      <c r="K685" t="s">
        <v>722</v>
      </c>
      <c r="L685" t="s">
        <v>8412</v>
      </c>
      <c r="M685" t="s">
        <v>55</v>
      </c>
      <c r="N685" t="s">
        <v>8413</v>
      </c>
      <c r="O685" t="s">
        <v>23</v>
      </c>
      <c r="P685" t="s">
        <v>290</v>
      </c>
      <c r="Q685" t="s">
        <v>13</v>
      </c>
    </row>
    <row r="686" spans="1:17" hidden="1" x14ac:dyDescent="0.3">
      <c r="A686" s="1">
        <v>43662</v>
      </c>
      <c r="B686" t="s">
        <v>14</v>
      </c>
      <c r="C686" t="s">
        <v>2273</v>
      </c>
      <c r="D686" t="s">
        <v>14</v>
      </c>
      <c r="E686" t="s">
        <v>2274</v>
      </c>
      <c r="F686" s="2" t="str">
        <f t="shared" si="33"/>
        <v xml:space="preserve">Michael </v>
      </c>
      <c r="G686" s="2" t="str">
        <f t="shared" si="34"/>
        <v>Dilger</v>
      </c>
      <c r="H686" s="3" t="str">
        <f t="shared" si="35"/>
        <v xml:space="preserve">Dilger, Michael </v>
      </c>
      <c r="I686" t="s">
        <v>1416</v>
      </c>
      <c r="J686" t="s">
        <v>38</v>
      </c>
      <c r="K686" t="s">
        <v>2275</v>
      </c>
      <c r="L686" t="s">
        <v>2276</v>
      </c>
      <c r="M686" t="s">
        <v>55</v>
      </c>
      <c r="N686" t="s">
        <v>2277</v>
      </c>
      <c r="O686" t="s">
        <v>70</v>
      </c>
      <c r="P686" t="s">
        <v>24</v>
      </c>
      <c r="Q686" t="s">
        <v>13</v>
      </c>
    </row>
    <row r="687" spans="1:17" hidden="1" x14ac:dyDescent="0.3">
      <c r="A687" s="1">
        <v>43539</v>
      </c>
      <c r="B687" t="s">
        <v>14</v>
      </c>
      <c r="C687" t="s">
        <v>2273</v>
      </c>
      <c r="D687" t="s">
        <v>14</v>
      </c>
      <c r="E687" t="s">
        <v>2274</v>
      </c>
      <c r="F687" s="2" t="str">
        <f t="shared" si="33"/>
        <v xml:space="preserve">Michael </v>
      </c>
      <c r="G687" s="2" t="str">
        <f t="shared" si="34"/>
        <v>Dilger</v>
      </c>
      <c r="H687" s="3" t="str">
        <f t="shared" si="35"/>
        <v xml:space="preserve">Dilger, Michael </v>
      </c>
      <c r="I687" t="s">
        <v>3909</v>
      </c>
      <c r="J687" t="s">
        <v>38</v>
      </c>
      <c r="K687" t="s">
        <v>1626</v>
      </c>
      <c r="L687" t="s">
        <v>3910</v>
      </c>
      <c r="M687" t="s">
        <v>55</v>
      </c>
      <c r="N687" t="s">
        <v>3911</v>
      </c>
      <c r="O687" t="s">
        <v>33</v>
      </c>
      <c r="P687" t="s">
        <v>290</v>
      </c>
      <c r="Q687" t="s">
        <v>13</v>
      </c>
    </row>
    <row r="688" spans="1:17" hidden="1" x14ac:dyDescent="0.3">
      <c r="A688" s="1">
        <v>43453</v>
      </c>
      <c r="B688" t="s">
        <v>14</v>
      </c>
      <c r="C688" t="s">
        <v>2273</v>
      </c>
      <c r="D688" t="s">
        <v>14</v>
      </c>
      <c r="E688" t="s">
        <v>2274</v>
      </c>
      <c r="F688" s="2" t="str">
        <f t="shared" si="33"/>
        <v xml:space="preserve">Michael </v>
      </c>
      <c r="G688" s="2" t="str">
        <f t="shared" si="34"/>
        <v>Dilger</v>
      </c>
      <c r="H688" s="3" t="str">
        <f t="shared" si="35"/>
        <v xml:space="preserve">Dilger, Michael </v>
      </c>
      <c r="I688" t="s">
        <v>4798</v>
      </c>
      <c r="J688" t="s">
        <v>38</v>
      </c>
      <c r="K688" t="s">
        <v>2275</v>
      </c>
      <c r="L688" t="s">
        <v>4799</v>
      </c>
      <c r="M688" t="s">
        <v>55</v>
      </c>
      <c r="N688" t="s">
        <v>4800</v>
      </c>
      <c r="O688" t="s">
        <v>23</v>
      </c>
      <c r="P688" t="s">
        <v>290</v>
      </c>
      <c r="Q688" t="s">
        <v>13</v>
      </c>
    </row>
    <row r="689" spans="1:17" hidden="1" x14ac:dyDescent="0.3">
      <c r="A689" s="1">
        <v>43549</v>
      </c>
      <c r="B689" t="s">
        <v>14</v>
      </c>
      <c r="C689" t="s">
        <v>887</v>
      </c>
      <c r="D689" t="s">
        <v>14</v>
      </c>
      <c r="E689" t="s">
        <v>3835</v>
      </c>
      <c r="F689" s="2" t="str">
        <f t="shared" si="33"/>
        <v xml:space="preserve">Thea </v>
      </c>
      <c r="G689" s="2" t="str">
        <f t="shared" si="34"/>
        <v>Discepola</v>
      </c>
      <c r="H689" s="3" t="str">
        <f t="shared" si="35"/>
        <v xml:space="preserve">Discepola, Thea </v>
      </c>
      <c r="I689" t="s">
        <v>3544</v>
      </c>
      <c r="J689" t="s">
        <v>545</v>
      </c>
      <c r="K689" t="s">
        <v>46</v>
      </c>
      <c r="L689" t="s">
        <v>3836</v>
      </c>
      <c r="M689" t="s">
        <v>55</v>
      </c>
      <c r="N689" t="s">
        <v>3837</v>
      </c>
      <c r="O689" t="s">
        <v>70</v>
      </c>
      <c r="P689" t="s">
        <v>290</v>
      </c>
      <c r="Q689" t="s">
        <v>13</v>
      </c>
    </row>
    <row r="690" spans="1:17" hidden="1" x14ac:dyDescent="0.3">
      <c r="A690" s="1">
        <v>43618</v>
      </c>
      <c r="B690" t="s">
        <v>14</v>
      </c>
      <c r="C690" t="s">
        <v>3064</v>
      </c>
      <c r="D690" t="s">
        <v>14</v>
      </c>
      <c r="E690" t="s">
        <v>3065</v>
      </c>
      <c r="F690" s="2" t="str">
        <f t="shared" si="33"/>
        <v xml:space="preserve">Steve </v>
      </c>
      <c r="G690" s="2" t="str">
        <f t="shared" si="34"/>
        <v>Dobler</v>
      </c>
      <c r="H690" s="3" t="str">
        <f t="shared" si="35"/>
        <v xml:space="preserve">Dobler, Steve </v>
      </c>
      <c r="I690" t="s">
        <v>3066</v>
      </c>
      <c r="J690" t="s">
        <v>67</v>
      </c>
      <c r="K690" t="s">
        <v>790</v>
      </c>
      <c r="L690" t="s">
        <v>3067</v>
      </c>
      <c r="M690" t="s">
        <v>55</v>
      </c>
      <c r="N690" t="s">
        <v>3068</v>
      </c>
      <c r="O690" t="s">
        <v>70</v>
      </c>
      <c r="P690" t="s">
        <v>24</v>
      </c>
      <c r="Q690" t="s">
        <v>13</v>
      </c>
    </row>
    <row r="691" spans="1:17" hidden="1" x14ac:dyDescent="0.3">
      <c r="A691" s="1">
        <v>43530</v>
      </c>
      <c r="B691" t="s">
        <v>14</v>
      </c>
      <c r="C691" t="s">
        <v>3064</v>
      </c>
      <c r="D691" t="s">
        <v>14</v>
      </c>
      <c r="E691" t="s">
        <v>3065</v>
      </c>
      <c r="F691" s="2" t="str">
        <f t="shared" si="33"/>
        <v xml:space="preserve">Steve </v>
      </c>
      <c r="G691" s="2" t="str">
        <f t="shared" si="34"/>
        <v>Dobler</v>
      </c>
      <c r="H691" s="3" t="str">
        <f t="shared" si="35"/>
        <v xml:space="preserve">Dobler, Steve </v>
      </c>
      <c r="I691" t="s">
        <v>4022</v>
      </c>
      <c r="J691" t="s">
        <v>14</v>
      </c>
      <c r="K691" t="s">
        <v>156</v>
      </c>
      <c r="L691" t="s">
        <v>4023</v>
      </c>
      <c r="M691" t="s">
        <v>55</v>
      </c>
      <c r="N691" t="s">
        <v>3068</v>
      </c>
      <c r="O691" t="s">
        <v>33</v>
      </c>
      <c r="P691" t="s">
        <v>290</v>
      </c>
      <c r="Q691" t="s">
        <v>13</v>
      </c>
    </row>
    <row r="692" spans="1:17" hidden="1" x14ac:dyDescent="0.3">
      <c r="A692" s="1">
        <v>43454</v>
      </c>
      <c r="B692" t="s">
        <v>14</v>
      </c>
      <c r="C692" t="s">
        <v>3064</v>
      </c>
      <c r="D692" t="s">
        <v>14</v>
      </c>
      <c r="E692" t="s">
        <v>3065</v>
      </c>
      <c r="F692" s="2" t="str">
        <f t="shared" si="33"/>
        <v xml:space="preserve">Steve </v>
      </c>
      <c r="G692" s="2" t="str">
        <f t="shared" si="34"/>
        <v>Dobler</v>
      </c>
      <c r="H692" s="3" t="str">
        <f t="shared" si="35"/>
        <v xml:space="preserve">Dobler, Steve </v>
      </c>
      <c r="I692" t="s">
        <v>4778</v>
      </c>
      <c r="J692" t="s">
        <v>14</v>
      </c>
      <c r="K692" t="s">
        <v>156</v>
      </c>
      <c r="L692" t="s">
        <v>4779</v>
      </c>
      <c r="M692" t="s">
        <v>55</v>
      </c>
      <c r="N692" t="s">
        <v>4780</v>
      </c>
      <c r="O692" t="s">
        <v>70</v>
      </c>
      <c r="P692" t="s">
        <v>290</v>
      </c>
      <c r="Q692" t="s">
        <v>13</v>
      </c>
    </row>
    <row r="693" spans="1:17" hidden="1" x14ac:dyDescent="0.3">
      <c r="A693" s="1">
        <v>43299</v>
      </c>
      <c r="B693" t="s">
        <v>14</v>
      </c>
      <c r="C693" t="s">
        <v>3064</v>
      </c>
      <c r="D693" t="s">
        <v>14</v>
      </c>
      <c r="E693" t="s">
        <v>3065</v>
      </c>
      <c r="F693" s="2" t="str">
        <f t="shared" si="33"/>
        <v xml:space="preserve">Steve </v>
      </c>
      <c r="G693" s="2" t="str">
        <f t="shared" si="34"/>
        <v>Dobler</v>
      </c>
      <c r="H693" s="3" t="str">
        <f t="shared" si="35"/>
        <v xml:space="preserve">Dobler, Steve </v>
      </c>
      <c r="I693" t="s">
        <v>4778</v>
      </c>
      <c r="J693" t="s">
        <v>14</v>
      </c>
      <c r="K693" t="s">
        <v>156</v>
      </c>
      <c r="L693" t="s">
        <v>5870</v>
      </c>
      <c r="M693" t="s">
        <v>55</v>
      </c>
      <c r="N693" t="s">
        <v>4780</v>
      </c>
      <c r="O693" t="s">
        <v>33</v>
      </c>
      <c r="P693" t="s">
        <v>290</v>
      </c>
      <c r="Q693" t="s">
        <v>13</v>
      </c>
    </row>
    <row r="694" spans="1:17" hidden="1" x14ac:dyDescent="0.3">
      <c r="A694" s="1">
        <v>43250</v>
      </c>
      <c r="B694" t="s">
        <v>14</v>
      </c>
      <c r="C694" t="s">
        <v>3064</v>
      </c>
      <c r="D694" t="s">
        <v>14</v>
      </c>
      <c r="E694" t="s">
        <v>3065</v>
      </c>
      <c r="F694" s="2" t="str">
        <f t="shared" si="33"/>
        <v xml:space="preserve">Steve </v>
      </c>
      <c r="G694" s="2" t="str">
        <f t="shared" si="34"/>
        <v>Dobler</v>
      </c>
      <c r="H694" s="3" t="str">
        <f t="shared" si="35"/>
        <v xml:space="preserve">Dobler, Steve </v>
      </c>
      <c r="I694" t="s">
        <v>4778</v>
      </c>
      <c r="J694" t="s">
        <v>14</v>
      </c>
      <c r="K694" t="s">
        <v>156</v>
      </c>
      <c r="L694" t="s">
        <v>6147</v>
      </c>
      <c r="M694" t="s">
        <v>55</v>
      </c>
      <c r="N694" t="s">
        <v>6148</v>
      </c>
      <c r="O694" t="s">
        <v>23</v>
      </c>
      <c r="P694" t="s">
        <v>290</v>
      </c>
      <c r="Q694" t="s">
        <v>13</v>
      </c>
    </row>
    <row r="695" spans="1:17" hidden="1" x14ac:dyDescent="0.3">
      <c r="A695" s="1">
        <v>43168</v>
      </c>
      <c r="B695" t="s">
        <v>14</v>
      </c>
      <c r="C695" t="s">
        <v>528</v>
      </c>
      <c r="D695" t="s">
        <v>14</v>
      </c>
      <c r="E695" t="s">
        <v>6759</v>
      </c>
      <c r="F695" s="2" t="str">
        <f t="shared" si="33"/>
        <v xml:space="preserve">Harvey </v>
      </c>
      <c r="G695" s="2" t="str">
        <f t="shared" si="34"/>
        <v>Doerr</v>
      </c>
      <c r="H695" s="3" t="str">
        <f t="shared" si="35"/>
        <v xml:space="preserve">Doerr, Harvey </v>
      </c>
      <c r="I695" t="s">
        <v>6760</v>
      </c>
      <c r="J695" t="s">
        <v>5945</v>
      </c>
      <c r="K695" t="s">
        <v>6761</v>
      </c>
      <c r="L695" t="s">
        <v>6762</v>
      </c>
      <c r="M695" t="s">
        <v>55</v>
      </c>
      <c r="N695" t="s">
        <v>6763</v>
      </c>
      <c r="O695" t="s">
        <v>70</v>
      </c>
      <c r="P695" t="s">
        <v>290</v>
      </c>
      <c r="Q695" t="s">
        <v>13</v>
      </c>
    </row>
    <row r="696" spans="1:17" hidden="1" x14ac:dyDescent="0.3">
      <c r="A696" s="1">
        <v>43158</v>
      </c>
      <c r="B696" s="1">
        <v>43528</v>
      </c>
      <c r="C696" t="s">
        <v>6838</v>
      </c>
      <c r="D696" t="s">
        <v>6839</v>
      </c>
      <c r="E696" t="s">
        <v>6840</v>
      </c>
      <c r="F696" s="2" t="str">
        <f t="shared" si="33"/>
        <v xml:space="preserve">Leonard </v>
      </c>
      <c r="G696" s="2" t="str">
        <f t="shared" si="34"/>
        <v>Domino</v>
      </c>
      <c r="H696" s="3" t="str">
        <f t="shared" si="35"/>
        <v xml:space="preserve">Domino, Leonard </v>
      </c>
      <c r="I696" t="s">
        <v>115</v>
      </c>
      <c r="J696" t="s">
        <v>14</v>
      </c>
      <c r="K696" t="s">
        <v>46</v>
      </c>
      <c r="L696" t="s">
        <v>6841</v>
      </c>
      <c r="M696" t="s">
        <v>21</v>
      </c>
      <c r="N696" t="s">
        <v>6842</v>
      </c>
      <c r="O696" t="s">
        <v>23</v>
      </c>
      <c r="P696" t="s">
        <v>1188</v>
      </c>
      <c r="Q696" t="s">
        <v>13</v>
      </c>
    </row>
    <row r="697" spans="1:17" hidden="1" x14ac:dyDescent="0.3">
      <c r="A697" s="1">
        <v>43655</v>
      </c>
      <c r="B697" t="s">
        <v>14</v>
      </c>
      <c r="C697" t="s">
        <v>2404</v>
      </c>
      <c r="D697" t="s">
        <v>14</v>
      </c>
      <c r="E697" t="s">
        <v>2405</v>
      </c>
      <c r="F697" s="2" t="str">
        <f t="shared" si="33"/>
        <v xml:space="preserve">Michael </v>
      </c>
      <c r="G697" s="2" t="str">
        <f t="shared" si="34"/>
        <v>Doyle</v>
      </c>
      <c r="H697" s="3" t="str">
        <f t="shared" si="35"/>
        <v xml:space="preserve">Doyle, Michael </v>
      </c>
      <c r="I697" t="s">
        <v>227</v>
      </c>
      <c r="J697" t="s">
        <v>38</v>
      </c>
      <c r="K697" t="s">
        <v>2406</v>
      </c>
      <c r="L697" t="s">
        <v>2407</v>
      </c>
      <c r="M697" t="s">
        <v>55</v>
      </c>
      <c r="N697" t="s">
        <v>2405</v>
      </c>
      <c r="O697" t="s">
        <v>70</v>
      </c>
      <c r="P697" t="s">
        <v>24</v>
      </c>
      <c r="Q697" t="s">
        <v>13</v>
      </c>
    </row>
    <row r="698" spans="1:17" hidden="1" x14ac:dyDescent="0.3">
      <c r="A698" s="1">
        <v>43467</v>
      </c>
      <c r="B698" t="s">
        <v>14</v>
      </c>
      <c r="C698" t="s">
        <v>2404</v>
      </c>
      <c r="D698" t="s">
        <v>14</v>
      </c>
      <c r="E698" t="s">
        <v>2405</v>
      </c>
      <c r="F698" s="2" t="str">
        <f t="shared" si="33"/>
        <v xml:space="preserve">Michael </v>
      </c>
      <c r="G698" s="2" t="str">
        <f t="shared" si="34"/>
        <v>Doyle</v>
      </c>
      <c r="H698" s="3" t="str">
        <f t="shared" si="35"/>
        <v xml:space="preserve">Doyle, Michael </v>
      </c>
      <c r="I698" t="s">
        <v>4714</v>
      </c>
      <c r="J698" t="s">
        <v>38</v>
      </c>
      <c r="K698" t="s">
        <v>4715</v>
      </c>
      <c r="L698" t="s">
        <v>4716</v>
      </c>
      <c r="M698" t="s">
        <v>55</v>
      </c>
      <c r="N698" t="s">
        <v>2405</v>
      </c>
      <c r="O698" t="s">
        <v>70</v>
      </c>
      <c r="P698" t="s">
        <v>290</v>
      </c>
      <c r="Q698" t="s">
        <v>13</v>
      </c>
    </row>
    <row r="699" spans="1:17" hidden="1" x14ac:dyDescent="0.3">
      <c r="A699" s="1">
        <v>43265</v>
      </c>
      <c r="B699" t="s">
        <v>14</v>
      </c>
      <c r="C699" t="s">
        <v>2404</v>
      </c>
      <c r="D699" t="s">
        <v>14</v>
      </c>
      <c r="E699" t="s">
        <v>2405</v>
      </c>
      <c r="F699" s="2" t="str">
        <f t="shared" si="33"/>
        <v xml:space="preserve">Michael </v>
      </c>
      <c r="G699" s="2" t="str">
        <f t="shared" si="34"/>
        <v>Doyle</v>
      </c>
      <c r="H699" s="3" t="str">
        <f t="shared" si="35"/>
        <v xml:space="preserve">Doyle, Michael </v>
      </c>
      <c r="I699" t="s">
        <v>4714</v>
      </c>
      <c r="J699" t="s">
        <v>38</v>
      </c>
      <c r="K699" t="s">
        <v>4715</v>
      </c>
      <c r="L699" t="s">
        <v>6083</v>
      </c>
      <c r="M699" t="s">
        <v>55</v>
      </c>
      <c r="N699" t="s">
        <v>2405</v>
      </c>
      <c r="O699" t="s">
        <v>70</v>
      </c>
      <c r="P699" t="s">
        <v>290</v>
      </c>
      <c r="Q699" t="s">
        <v>13</v>
      </c>
    </row>
    <row r="700" spans="1:17" hidden="1" x14ac:dyDescent="0.3">
      <c r="A700" s="1">
        <v>43108</v>
      </c>
      <c r="B700" t="s">
        <v>14</v>
      </c>
      <c r="C700" t="s">
        <v>2404</v>
      </c>
      <c r="D700" t="s">
        <v>14</v>
      </c>
      <c r="E700" t="s">
        <v>2405</v>
      </c>
      <c r="F700" s="2" t="str">
        <f t="shared" si="33"/>
        <v xml:space="preserve">Michael </v>
      </c>
      <c r="G700" s="2" t="str">
        <f t="shared" si="34"/>
        <v>Doyle</v>
      </c>
      <c r="H700" s="3" t="str">
        <f t="shared" si="35"/>
        <v xml:space="preserve">Doyle, Michael </v>
      </c>
      <c r="I700" t="s">
        <v>4714</v>
      </c>
      <c r="J700" t="s">
        <v>38</v>
      </c>
      <c r="K700" t="s">
        <v>4715</v>
      </c>
      <c r="L700" t="s">
        <v>7101</v>
      </c>
      <c r="M700" t="s">
        <v>55</v>
      </c>
      <c r="N700" t="s">
        <v>2405</v>
      </c>
      <c r="O700" t="s">
        <v>70</v>
      </c>
      <c r="P700" t="s">
        <v>290</v>
      </c>
      <c r="Q700" t="s">
        <v>13</v>
      </c>
    </row>
    <row r="701" spans="1:17" hidden="1" x14ac:dyDescent="0.3">
      <c r="A701" s="1">
        <v>42900</v>
      </c>
      <c r="B701" t="s">
        <v>14</v>
      </c>
      <c r="C701" t="s">
        <v>2404</v>
      </c>
      <c r="D701" t="s">
        <v>14</v>
      </c>
      <c r="E701" t="s">
        <v>2405</v>
      </c>
      <c r="F701" s="2" t="str">
        <f t="shared" si="33"/>
        <v xml:space="preserve">Michael </v>
      </c>
      <c r="G701" s="2" t="str">
        <f t="shared" si="34"/>
        <v>Doyle</v>
      </c>
      <c r="H701" s="3" t="str">
        <f t="shared" si="35"/>
        <v xml:space="preserve">Doyle, Michael </v>
      </c>
      <c r="I701" t="s">
        <v>4714</v>
      </c>
      <c r="J701" t="s">
        <v>38</v>
      </c>
      <c r="K701" t="s">
        <v>4715</v>
      </c>
      <c r="L701" t="s">
        <v>8381</v>
      </c>
      <c r="M701" t="s">
        <v>55</v>
      </c>
      <c r="N701" t="s">
        <v>2405</v>
      </c>
      <c r="O701" t="s">
        <v>70</v>
      </c>
      <c r="P701" t="s">
        <v>290</v>
      </c>
      <c r="Q701" t="s">
        <v>13</v>
      </c>
    </row>
    <row r="702" spans="1:17" hidden="1" x14ac:dyDescent="0.3">
      <c r="A702" s="1">
        <v>42718</v>
      </c>
      <c r="B702" t="s">
        <v>14</v>
      </c>
      <c r="C702" t="s">
        <v>2404</v>
      </c>
      <c r="D702" t="s">
        <v>14</v>
      </c>
      <c r="E702" t="s">
        <v>2405</v>
      </c>
      <c r="F702" s="2" t="str">
        <f t="shared" si="33"/>
        <v xml:space="preserve">Michael </v>
      </c>
      <c r="G702" s="2" t="str">
        <f t="shared" si="34"/>
        <v>Doyle</v>
      </c>
      <c r="H702" s="3" t="str">
        <f t="shared" si="35"/>
        <v xml:space="preserve">Doyle, Michael </v>
      </c>
      <c r="I702" t="s">
        <v>1125</v>
      </c>
      <c r="J702" t="s">
        <v>38</v>
      </c>
      <c r="K702" t="s">
        <v>9476</v>
      </c>
      <c r="L702" t="s">
        <v>9477</v>
      </c>
      <c r="M702" t="s">
        <v>55</v>
      </c>
      <c r="N702" t="s">
        <v>2405</v>
      </c>
      <c r="O702" t="s">
        <v>23</v>
      </c>
      <c r="P702" t="s">
        <v>290</v>
      </c>
      <c r="Q702" t="s">
        <v>13</v>
      </c>
    </row>
    <row r="703" spans="1:17" hidden="1" x14ac:dyDescent="0.3">
      <c r="A703" s="1">
        <v>43226</v>
      </c>
      <c r="B703" s="1">
        <v>43282</v>
      </c>
      <c r="C703" t="s">
        <v>6299</v>
      </c>
      <c r="D703" t="s">
        <v>6300</v>
      </c>
      <c r="E703" t="s">
        <v>6301</v>
      </c>
      <c r="F703" s="2" t="str">
        <f t="shared" si="33"/>
        <v xml:space="preserve">Colin </v>
      </c>
      <c r="G703" s="2" t="str">
        <f t="shared" si="34"/>
        <v>Doylend</v>
      </c>
      <c r="H703" s="3" t="str">
        <f t="shared" si="35"/>
        <v xml:space="preserve">Doylend, Colin </v>
      </c>
      <c r="I703" t="s">
        <v>4696</v>
      </c>
      <c r="J703" t="s">
        <v>14</v>
      </c>
      <c r="K703" t="s">
        <v>285</v>
      </c>
      <c r="L703" t="s">
        <v>6302</v>
      </c>
      <c r="M703" t="s">
        <v>21</v>
      </c>
      <c r="N703" t="s">
        <v>6301</v>
      </c>
      <c r="O703" t="s">
        <v>23</v>
      </c>
      <c r="P703" t="s">
        <v>1188</v>
      </c>
      <c r="Q703" t="s">
        <v>13</v>
      </c>
    </row>
    <row r="704" spans="1:17" hidden="1" x14ac:dyDescent="0.3">
      <c r="A704" s="1">
        <v>43504</v>
      </c>
      <c r="B704" t="s">
        <v>14</v>
      </c>
      <c r="C704" t="s">
        <v>301</v>
      </c>
      <c r="D704" t="s">
        <v>14</v>
      </c>
      <c r="E704" t="s">
        <v>4261</v>
      </c>
      <c r="F704" s="2" t="str">
        <f t="shared" si="33"/>
        <v xml:space="preserve">Denis </v>
      </c>
      <c r="G704" s="2" t="str">
        <f t="shared" si="34"/>
        <v>Dubois</v>
      </c>
      <c r="H704" s="3" t="str">
        <f t="shared" si="35"/>
        <v xml:space="preserve">Dubois, Denis </v>
      </c>
      <c r="I704" t="s">
        <v>303</v>
      </c>
      <c r="J704" t="s">
        <v>240</v>
      </c>
      <c r="K704" t="s">
        <v>234</v>
      </c>
      <c r="L704" t="s">
        <v>4262</v>
      </c>
      <c r="M704" t="s">
        <v>55</v>
      </c>
      <c r="N704" t="s">
        <v>4263</v>
      </c>
      <c r="O704" t="s">
        <v>23</v>
      </c>
      <c r="P704" t="s">
        <v>290</v>
      </c>
      <c r="Q704" t="s">
        <v>13</v>
      </c>
    </row>
    <row r="705" spans="1:17" hidden="1" x14ac:dyDescent="0.3">
      <c r="A705" s="1">
        <v>43740</v>
      </c>
      <c r="B705" t="s">
        <v>14</v>
      </c>
      <c r="C705" t="s">
        <v>856</v>
      </c>
      <c r="D705" t="s">
        <v>14</v>
      </c>
      <c r="E705" t="s">
        <v>857</v>
      </c>
      <c r="F705" s="2" t="str">
        <f t="shared" si="33"/>
        <v xml:space="preserve">Denis </v>
      </c>
      <c r="G705" s="2" t="str">
        <f t="shared" si="34"/>
        <v>Ducharme</v>
      </c>
      <c r="H705" s="3" t="str">
        <f t="shared" si="35"/>
        <v xml:space="preserve">Ducharme, Denis </v>
      </c>
      <c r="I705" t="s">
        <v>858</v>
      </c>
      <c r="J705" t="s">
        <v>14</v>
      </c>
      <c r="K705" t="s">
        <v>859</v>
      </c>
      <c r="L705" t="s">
        <v>860</v>
      </c>
      <c r="M705" t="s">
        <v>55</v>
      </c>
      <c r="N705" t="s">
        <v>857</v>
      </c>
      <c r="O705" t="s">
        <v>70</v>
      </c>
      <c r="P705" t="s">
        <v>24</v>
      </c>
      <c r="Q705" t="s">
        <v>13</v>
      </c>
    </row>
    <row r="706" spans="1:17" hidden="1" x14ac:dyDescent="0.3">
      <c r="A706" s="1">
        <v>43598</v>
      </c>
      <c r="B706" t="s">
        <v>14</v>
      </c>
      <c r="C706" t="s">
        <v>856</v>
      </c>
      <c r="D706" t="s">
        <v>14</v>
      </c>
      <c r="E706" t="s">
        <v>857</v>
      </c>
      <c r="F706" s="2" t="str">
        <f t="shared" si="33"/>
        <v xml:space="preserve">Denis </v>
      </c>
      <c r="G706" s="2" t="str">
        <f t="shared" si="34"/>
        <v>Ducharme</v>
      </c>
      <c r="H706" s="3" t="str">
        <f t="shared" si="35"/>
        <v xml:space="preserve">Ducharme, Denis </v>
      </c>
      <c r="I706" t="s">
        <v>858</v>
      </c>
      <c r="J706" t="s">
        <v>14</v>
      </c>
      <c r="K706" t="s">
        <v>268</v>
      </c>
      <c r="L706" t="s">
        <v>3426</v>
      </c>
      <c r="M706" t="s">
        <v>55</v>
      </c>
      <c r="N706" t="s">
        <v>857</v>
      </c>
      <c r="O706" t="s">
        <v>33</v>
      </c>
      <c r="P706" t="s">
        <v>290</v>
      </c>
      <c r="Q706" t="s">
        <v>13</v>
      </c>
    </row>
    <row r="707" spans="1:17" hidden="1" x14ac:dyDescent="0.3">
      <c r="A707" s="1">
        <v>43556</v>
      </c>
      <c r="B707" t="s">
        <v>14</v>
      </c>
      <c r="C707" t="s">
        <v>856</v>
      </c>
      <c r="D707" t="s">
        <v>14</v>
      </c>
      <c r="E707" t="s">
        <v>857</v>
      </c>
      <c r="F707" s="2" t="str">
        <f t="shared" si="33"/>
        <v xml:space="preserve">Denis </v>
      </c>
      <c r="G707" s="2" t="str">
        <f t="shared" si="34"/>
        <v>Ducharme</v>
      </c>
      <c r="H707" s="3" t="str">
        <f t="shared" si="35"/>
        <v xml:space="preserve">Ducharme, Denis </v>
      </c>
      <c r="I707" t="s">
        <v>858</v>
      </c>
      <c r="J707" t="s">
        <v>14</v>
      </c>
      <c r="K707" t="s">
        <v>268</v>
      </c>
      <c r="L707" t="s">
        <v>3754</v>
      </c>
      <c r="M707" t="s">
        <v>55</v>
      </c>
      <c r="N707" t="s">
        <v>857</v>
      </c>
      <c r="O707" t="s">
        <v>70</v>
      </c>
      <c r="P707" t="s">
        <v>290</v>
      </c>
      <c r="Q707" t="s">
        <v>13</v>
      </c>
    </row>
    <row r="708" spans="1:17" hidden="1" x14ac:dyDescent="0.3">
      <c r="A708" s="1">
        <v>43385</v>
      </c>
      <c r="B708" t="s">
        <v>14</v>
      </c>
      <c r="C708" t="s">
        <v>856</v>
      </c>
      <c r="D708" t="s">
        <v>14</v>
      </c>
      <c r="E708" t="s">
        <v>857</v>
      </c>
      <c r="F708" s="2" t="str">
        <f t="shared" si="33"/>
        <v xml:space="preserve">Denis </v>
      </c>
      <c r="G708" s="2" t="str">
        <f t="shared" si="34"/>
        <v>Ducharme</v>
      </c>
      <c r="H708" s="3" t="str">
        <f t="shared" si="35"/>
        <v xml:space="preserve">Ducharme, Denis </v>
      </c>
      <c r="I708" t="s">
        <v>858</v>
      </c>
      <c r="J708" t="s">
        <v>14</v>
      </c>
      <c r="K708" t="s">
        <v>268</v>
      </c>
      <c r="L708" t="s">
        <v>5294</v>
      </c>
      <c r="M708" t="s">
        <v>55</v>
      </c>
      <c r="N708" t="s">
        <v>857</v>
      </c>
      <c r="O708" t="s">
        <v>70</v>
      </c>
      <c r="P708" t="s">
        <v>290</v>
      </c>
      <c r="Q708" t="s">
        <v>13</v>
      </c>
    </row>
    <row r="709" spans="1:17" hidden="1" x14ac:dyDescent="0.3">
      <c r="A709" s="1">
        <v>43245</v>
      </c>
      <c r="B709" t="s">
        <v>14</v>
      </c>
      <c r="C709" t="s">
        <v>856</v>
      </c>
      <c r="D709" t="s">
        <v>14</v>
      </c>
      <c r="E709" t="s">
        <v>857</v>
      </c>
      <c r="F709" s="2" t="str">
        <f t="shared" si="33"/>
        <v xml:space="preserve">Denis </v>
      </c>
      <c r="G709" s="2" t="str">
        <f t="shared" si="34"/>
        <v>Ducharme</v>
      </c>
      <c r="H709" s="3" t="str">
        <f t="shared" si="35"/>
        <v xml:space="preserve">Ducharme, Denis </v>
      </c>
      <c r="I709" t="s">
        <v>858</v>
      </c>
      <c r="J709" t="s">
        <v>14</v>
      </c>
      <c r="K709" t="s">
        <v>268</v>
      </c>
      <c r="L709" t="s">
        <v>6166</v>
      </c>
      <c r="M709" t="s">
        <v>55</v>
      </c>
      <c r="N709" t="s">
        <v>857</v>
      </c>
      <c r="O709" t="s">
        <v>33</v>
      </c>
      <c r="P709" t="s">
        <v>290</v>
      </c>
      <c r="Q709" t="s">
        <v>13</v>
      </c>
    </row>
    <row r="710" spans="1:17" hidden="1" x14ac:dyDescent="0.3">
      <c r="A710" s="1">
        <v>43178</v>
      </c>
      <c r="B710" t="s">
        <v>14</v>
      </c>
      <c r="C710" t="s">
        <v>856</v>
      </c>
      <c r="D710" t="s">
        <v>14</v>
      </c>
      <c r="E710" t="s">
        <v>857</v>
      </c>
      <c r="F710" s="2" t="str">
        <f t="shared" si="33"/>
        <v xml:space="preserve">Denis </v>
      </c>
      <c r="G710" s="2" t="str">
        <f t="shared" si="34"/>
        <v>Ducharme</v>
      </c>
      <c r="H710" s="3" t="str">
        <f t="shared" si="35"/>
        <v xml:space="preserve">Ducharme, Denis </v>
      </c>
      <c r="I710" t="s">
        <v>858</v>
      </c>
      <c r="J710" t="s">
        <v>14</v>
      </c>
      <c r="K710" t="s">
        <v>268</v>
      </c>
      <c r="L710" t="s">
        <v>6649</v>
      </c>
      <c r="M710" t="s">
        <v>55</v>
      </c>
      <c r="N710" t="s">
        <v>857</v>
      </c>
      <c r="O710" t="s">
        <v>70</v>
      </c>
      <c r="P710" t="s">
        <v>290</v>
      </c>
      <c r="Q710" t="s">
        <v>13</v>
      </c>
    </row>
    <row r="711" spans="1:17" hidden="1" x14ac:dyDescent="0.3">
      <c r="A711" s="1">
        <v>43013</v>
      </c>
      <c r="B711" t="s">
        <v>14</v>
      </c>
      <c r="C711" t="s">
        <v>856</v>
      </c>
      <c r="D711" t="s">
        <v>14</v>
      </c>
      <c r="E711" t="s">
        <v>857</v>
      </c>
      <c r="F711" s="2" t="str">
        <f t="shared" si="33"/>
        <v xml:space="preserve">Denis </v>
      </c>
      <c r="G711" s="2" t="str">
        <f t="shared" si="34"/>
        <v>Ducharme</v>
      </c>
      <c r="H711" s="3" t="str">
        <f t="shared" si="35"/>
        <v xml:space="preserve">Ducharme, Denis </v>
      </c>
      <c r="I711" t="s">
        <v>858</v>
      </c>
      <c r="J711" t="s">
        <v>14</v>
      </c>
      <c r="K711" t="s">
        <v>268</v>
      </c>
      <c r="L711" t="s">
        <v>7676</v>
      </c>
      <c r="M711" t="s">
        <v>55</v>
      </c>
      <c r="N711" t="s">
        <v>857</v>
      </c>
      <c r="O711" t="s">
        <v>70</v>
      </c>
      <c r="P711" t="s">
        <v>290</v>
      </c>
      <c r="Q711" t="s">
        <v>13</v>
      </c>
    </row>
    <row r="712" spans="1:17" hidden="1" x14ac:dyDescent="0.3">
      <c r="A712" s="1">
        <v>42874</v>
      </c>
      <c r="B712" t="s">
        <v>14</v>
      </c>
      <c r="C712" t="s">
        <v>856</v>
      </c>
      <c r="D712" t="s">
        <v>14</v>
      </c>
      <c r="E712" t="s">
        <v>857</v>
      </c>
      <c r="F712" s="2" t="str">
        <f t="shared" si="33"/>
        <v xml:space="preserve">Denis </v>
      </c>
      <c r="G712" s="2" t="str">
        <f t="shared" si="34"/>
        <v>Ducharme</v>
      </c>
      <c r="H712" s="3" t="str">
        <f t="shared" si="35"/>
        <v xml:space="preserve">Ducharme, Denis </v>
      </c>
      <c r="I712" t="s">
        <v>858</v>
      </c>
      <c r="J712" t="s">
        <v>14</v>
      </c>
      <c r="K712" t="s">
        <v>268</v>
      </c>
      <c r="L712" t="s">
        <v>8514</v>
      </c>
      <c r="M712" t="s">
        <v>55</v>
      </c>
      <c r="N712" t="s">
        <v>857</v>
      </c>
      <c r="O712" t="s">
        <v>33</v>
      </c>
      <c r="P712" t="s">
        <v>290</v>
      </c>
      <c r="Q712" t="s">
        <v>13</v>
      </c>
    </row>
    <row r="713" spans="1:17" hidden="1" x14ac:dyDescent="0.3">
      <c r="A713" s="1">
        <v>42808</v>
      </c>
      <c r="B713" t="s">
        <v>14</v>
      </c>
      <c r="C713" t="s">
        <v>856</v>
      </c>
      <c r="D713" t="s">
        <v>14</v>
      </c>
      <c r="E713" t="s">
        <v>857</v>
      </c>
      <c r="F713" s="2" t="str">
        <f t="shared" si="33"/>
        <v xml:space="preserve">Denis </v>
      </c>
      <c r="G713" s="2" t="str">
        <f t="shared" si="34"/>
        <v>Ducharme</v>
      </c>
      <c r="H713" s="3" t="str">
        <f t="shared" si="35"/>
        <v xml:space="preserve">Ducharme, Denis </v>
      </c>
      <c r="I713" t="s">
        <v>858</v>
      </c>
      <c r="J713" t="s">
        <v>14</v>
      </c>
      <c r="K713" t="s">
        <v>268</v>
      </c>
      <c r="L713" t="s">
        <v>8903</v>
      </c>
      <c r="M713" t="s">
        <v>55</v>
      </c>
      <c r="N713" t="s">
        <v>857</v>
      </c>
      <c r="O713" t="s">
        <v>23</v>
      </c>
      <c r="P713" t="s">
        <v>290</v>
      </c>
      <c r="Q713" t="s">
        <v>13</v>
      </c>
    </row>
    <row r="714" spans="1:17" hidden="1" x14ac:dyDescent="0.3">
      <c r="A714" s="1">
        <v>43213</v>
      </c>
      <c r="B714" t="s">
        <v>14</v>
      </c>
      <c r="C714" t="s">
        <v>417</v>
      </c>
      <c r="D714" t="s">
        <v>14</v>
      </c>
      <c r="E714" t="s">
        <v>6383</v>
      </c>
      <c r="F714" s="2" t="str">
        <f t="shared" si="33"/>
        <v xml:space="preserve">Peter </v>
      </c>
      <c r="G714" s="2" t="str">
        <f t="shared" si="34"/>
        <v>Dugandzic</v>
      </c>
      <c r="H714" s="3" t="str">
        <f t="shared" si="35"/>
        <v xml:space="preserve">Dugandzic, Peter </v>
      </c>
      <c r="I714" t="s">
        <v>3596</v>
      </c>
      <c r="J714" t="s">
        <v>14</v>
      </c>
      <c r="K714" t="s">
        <v>420</v>
      </c>
      <c r="L714" t="s">
        <v>6384</v>
      </c>
      <c r="M714" t="s">
        <v>55</v>
      </c>
      <c r="N714" t="s">
        <v>5204</v>
      </c>
      <c r="O714" t="s">
        <v>70</v>
      </c>
      <c r="P714" t="s">
        <v>290</v>
      </c>
      <c r="Q714" t="s">
        <v>13</v>
      </c>
    </row>
    <row r="715" spans="1:17" hidden="1" x14ac:dyDescent="0.3">
      <c r="A715" s="1">
        <v>43013</v>
      </c>
      <c r="B715" t="s">
        <v>14</v>
      </c>
      <c r="C715" t="s">
        <v>417</v>
      </c>
      <c r="D715" t="s">
        <v>14</v>
      </c>
      <c r="E715" t="s">
        <v>6383</v>
      </c>
      <c r="F715" s="2" t="str">
        <f t="shared" si="33"/>
        <v xml:space="preserve">Peter </v>
      </c>
      <c r="G715" s="2" t="str">
        <f t="shared" si="34"/>
        <v>Dugandzic</v>
      </c>
      <c r="H715" s="3" t="str">
        <f t="shared" si="35"/>
        <v xml:space="preserve">Dugandzic, Peter </v>
      </c>
      <c r="I715" t="s">
        <v>3596</v>
      </c>
      <c r="J715" t="s">
        <v>14</v>
      </c>
      <c r="K715" t="s">
        <v>420</v>
      </c>
      <c r="L715" t="s">
        <v>7674</v>
      </c>
      <c r="M715" t="s">
        <v>55</v>
      </c>
      <c r="N715" t="s">
        <v>5204</v>
      </c>
      <c r="O715" t="s">
        <v>70</v>
      </c>
      <c r="P715" t="s">
        <v>290</v>
      </c>
      <c r="Q715" t="s">
        <v>13</v>
      </c>
    </row>
    <row r="716" spans="1:17" hidden="1" x14ac:dyDescent="0.3">
      <c r="A716" s="1">
        <v>42818</v>
      </c>
      <c r="B716" t="s">
        <v>14</v>
      </c>
      <c r="C716" t="s">
        <v>417</v>
      </c>
      <c r="D716" t="s">
        <v>14</v>
      </c>
      <c r="E716" t="s">
        <v>6383</v>
      </c>
      <c r="F716" s="2" t="str">
        <f t="shared" si="33"/>
        <v xml:space="preserve">Peter </v>
      </c>
      <c r="G716" s="2" t="str">
        <f t="shared" si="34"/>
        <v>Dugandzic</v>
      </c>
      <c r="H716" s="3" t="str">
        <f t="shared" si="35"/>
        <v xml:space="preserve">Dugandzic, Peter </v>
      </c>
      <c r="I716" t="s">
        <v>3596</v>
      </c>
      <c r="J716" t="s">
        <v>14</v>
      </c>
      <c r="K716" t="s">
        <v>332</v>
      </c>
      <c r="L716" t="s">
        <v>8815</v>
      </c>
      <c r="M716" t="s">
        <v>55</v>
      </c>
      <c r="N716" t="s">
        <v>5204</v>
      </c>
      <c r="O716" t="s">
        <v>23</v>
      </c>
      <c r="P716" t="s">
        <v>290</v>
      </c>
      <c r="Q716" t="s">
        <v>13</v>
      </c>
    </row>
    <row r="717" spans="1:17" hidden="1" x14ac:dyDescent="0.3">
      <c r="A717" s="1">
        <v>43494</v>
      </c>
      <c r="B717" s="1">
        <v>43641</v>
      </c>
      <c r="C717" t="s">
        <v>4368</v>
      </c>
      <c r="D717" t="s">
        <v>14</v>
      </c>
      <c r="E717" t="s">
        <v>4369</v>
      </c>
      <c r="F717" s="2" t="str">
        <f t="shared" si="33"/>
        <v xml:space="preserve">Rob </v>
      </c>
      <c r="G717" s="2" t="str">
        <f t="shared" si="34"/>
        <v>Dutton</v>
      </c>
      <c r="H717" s="3" t="str">
        <f t="shared" si="35"/>
        <v xml:space="preserve">Dutton, Rob </v>
      </c>
      <c r="I717" t="s">
        <v>3935</v>
      </c>
      <c r="J717" t="s">
        <v>38</v>
      </c>
      <c r="K717" t="s">
        <v>2234</v>
      </c>
      <c r="L717" t="s">
        <v>4370</v>
      </c>
      <c r="M717" t="s">
        <v>55</v>
      </c>
      <c r="N717" t="s">
        <v>4371</v>
      </c>
      <c r="O717" t="s">
        <v>70</v>
      </c>
      <c r="P717" t="s">
        <v>1188</v>
      </c>
      <c r="Q717" t="s">
        <v>13</v>
      </c>
    </row>
    <row r="718" spans="1:17" hidden="1" x14ac:dyDescent="0.3">
      <c r="A718" s="1">
        <v>43326</v>
      </c>
      <c r="B718" t="s">
        <v>14</v>
      </c>
      <c r="C718" t="s">
        <v>4368</v>
      </c>
      <c r="D718" t="s">
        <v>14</v>
      </c>
      <c r="E718" t="s">
        <v>4369</v>
      </c>
      <c r="F718" s="2" t="str">
        <f t="shared" si="33"/>
        <v xml:space="preserve">Rob </v>
      </c>
      <c r="G718" s="2" t="str">
        <f t="shared" si="34"/>
        <v>Dutton</v>
      </c>
      <c r="H718" s="3" t="str">
        <f t="shared" si="35"/>
        <v xml:space="preserve">Dutton, Rob </v>
      </c>
      <c r="I718" t="s">
        <v>3935</v>
      </c>
      <c r="J718" t="s">
        <v>38</v>
      </c>
      <c r="K718" t="s">
        <v>2234</v>
      </c>
      <c r="L718" t="s">
        <v>5715</v>
      </c>
      <c r="M718" t="s">
        <v>55</v>
      </c>
      <c r="N718" t="s">
        <v>5716</v>
      </c>
      <c r="O718" t="s">
        <v>70</v>
      </c>
      <c r="P718" t="s">
        <v>290</v>
      </c>
      <c r="Q718" t="s">
        <v>13</v>
      </c>
    </row>
    <row r="719" spans="1:17" hidden="1" x14ac:dyDescent="0.3">
      <c r="A719" s="1">
        <v>43160</v>
      </c>
      <c r="B719" t="s">
        <v>14</v>
      </c>
      <c r="C719" t="s">
        <v>4368</v>
      </c>
      <c r="D719" t="s">
        <v>14</v>
      </c>
      <c r="E719" t="s">
        <v>4369</v>
      </c>
      <c r="F719" s="2" t="str">
        <f t="shared" si="33"/>
        <v xml:space="preserve">Rob </v>
      </c>
      <c r="G719" s="2" t="str">
        <f t="shared" si="34"/>
        <v>Dutton</v>
      </c>
      <c r="H719" s="3" t="str">
        <f t="shared" si="35"/>
        <v xml:space="preserve">Dutton, Rob </v>
      </c>
      <c r="I719" t="s">
        <v>3935</v>
      </c>
      <c r="J719" t="s">
        <v>38</v>
      </c>
      <c r="K719" t="s">
        <v>2234</v>
      </c>
      <c r="L719" t="s">
        <v>6811</v>
      </c>
      <c r="M719" t="s">
        <v>55</v>
      </c>
      <c r="N719" t="s">
        <v>6812</v>
      </c>
      <c r="O719" t="s">
        <v>70</v>
      </c>
      <c r="P719" t="s">
        <v>290</v>
      </c>
      <c r="Q719" t="s">
        <v>13</v>
      </c>
    </row>
    <row r="720" spans="1:17" hidden="1" x14ac:dyDescent="0.3">
      <c r="A720" s="1">
        <v>42971</v>
      </c>
      <c r="B720" t="s">
        <v>14</v>
      </c>
      <c r="C720" t="s">
        <v>4368</v>
      </c>
      <c r="D720" t="s">
        <v>14</v>
      </c>
      <c r="E720" t="s">
        <v>4369</v>
      </c>
      <c r="F720" s="2" t="str">
        <f t="shared" si="33"/>
        <v xml:space="preserve">Rob </v>
      </c>
      <c r="G720" s="2" t="str">
        <f t="shared" si="34"/>
        <v>Dutton</v>
      </c>
      <c r="H720" s="3" t="str">
        <f t="shared" si="35"/>
        <v xml:space="preserve">Dutton, Rob </v>
      </c>
      <c r="I720" t="s">
        <v>3935</v>
      </c>
      <c r="J720" t="s">
        <v>38</v>
      </c>
      <c r="K720" t="s">
        <v>2234</v>
      </c>
      <c r="L720" t="s">
        <v>7892</v>
      </c>
      <c r="M720" t="s">
        <v>55</v>
      </c>
      <c r="N720" t="s">
        <v>7893</v>
      </c>
      <c r="O720" t="s">
        <v>70</v>
      </c>
      <c r="P720" t="s">
        <v>290</v>
      </c>
      <c r="Q720" t="s">
        <v>13</v>
      </c>
    </row>
    <row r="721" spans="1:17" hidden="1" x14ac:dyDescent="0.3">
      <c r="A721" s="1">
        <v>42758</v>
      </c>
      <c r="B721" t="s">
        <v>14</v>
      </c>
      <c r="C721" t="s">
        <v>4368</v>
      </c>
      <c r="D721" t="s">
        <v>14</v>
      </c>
      <c r="E721" t="s">
        <v>4369</v>
      </c>
      <c r="F721" s="2" t="str">
        <f t="shared" si="33"/>
        <v xml:space="preserve">Rob </v>
      </c>
      <c r="G721" s="2" t="str">
        <f t="shared" si="34"/>
        <v>Dutton</v>
      </c>
      <c r="H721" s="3" t="str">
        <f t="shared" si="35"/>
        <v xml:space="preserve">Dutton, Rob </v>
      </c>
      <c r="I721" t="s">
        <v>3935</v>
      </c>
      <c r="J721" t="s">
        <v>38</v>
      </c>
      <c r="K721" t="s">
        <v>2234</v>
      </c>
      <c r="L721" t="s">
        <v>9288</v>
      </c>
      <c r="M721" t="s">
        <v>55</v>
      </c>
      <c r="N721" t="s">
        <v>9289</v>
      </c>
      <c r="O721" t="s">
        <v>23</v>
      </c>
      <c r="P721" t="s">
        <v>290</v>
      </c>
      <c r="Q721" t="s">
        <v>13</v>
      </c>
    </row>
    <row r="722" spans="1:17" hidden="1" x14ac:dyDescent="0.3">
      <c r="A722" s="1">
        <v>42870</v>
      </c>
      <c r="B722" t="s">
        <v>14</v>
      </c>
      <c r="C722" t="s">
        <v>508</v>
      </c>
      <c r="D722" t="s">
        <v>14</v>
      </c>
      <c r="E722" t="s">
        <v>8545</v>
      </c>
      <c r="F722" s="2" t="str">
        <f t="shared" si="33"/>
        <v xml:space="preserve">Ed </v>
      </c>
      <c r="G722" s="2" t="str">
        <f t="shared" si="34"/>
        <v>Dybka</v>
      </c>
      <c r="H722" s="3" t="str">
        <f t="shared" si="35"/>
        <v xml:space="preserve">Dybka, Ed </v>
      </c>
      <c r="I722" t="s">
        <v>3686</v>
      </c>
      <c r="J722" t="s">
        <v>93</v>
      </c>
      <c r="K722" t="s">
        <v>46</v>
      </c>
      <c r="L722" t="s">
        <v>8546</v>
      </c>
      <c r="M722" t="s">
        <v>55</v>
      </c>
      <c r="N722" t="s">
        <v>8547</v>
      </c>
      <c r="O722" t="s">
        <v>33</v>
      </c>
      <c r="P722" t="s">
        <v>290</v>
      </c>
      <c r="Q722" t="s">
        <v>13</v>
      </c>
    </row>
    <row r="723" spans="1:17" hidden="1" x14ac:dyDescent="0.3">
      <c r="A723" s="1">
        <v>42818</v>
      </c>
      <c r="B723" t="s">
        <v>14</v>
      </c>
      <c r="C723" t="s">
        <v>508</v>
      </c>
      <c r="D723" t="s">
        <v>14</v>
      </c>
      <c r="E723" t="s">
        <v>8545</v>
      </c>
      <c r="F723" s="2" t="str">
        <f t="shared" si="33"/>
        <v xml:space="preserve">Ed </v>
      </c>
      <c r="G723" s="2" t="str">
        <f t="shared" si="34"/>
        <v>Dybka</v>
      </c>
      <c r="H723" s="3" t="str">
        <f t="shared" si="35"/>
        <v xml:space="preserve">Dybka, Ed </v>
      </c>
      <c r="I723" t="s">
        <v>3686</v>
      </c>
      <c r="J723" t="s">
        <v>93</v>
      </c>
      <c r="K723" t="s">
        <v>46</v>
      </c>
      <c r="L723" t="s">
        <v>8812</v>
      </c>
      <c r="M723" t="s">
        <v>55</v>
      </c>
      <c r="N723" t="s">
        <v>8813</v>
      </c>
      <c r="O723" t="s">
        <v>23</v>
      </c>
      <c r="P723" t="s">
        <v>290</v>
      </c>
      <c r="Q723" t="s">
        <v>13</v>
      </c>
    </row>
    <row r="724" spans="1:17" hidden="1" x14ac:dyDescent="0.3">
      <c r="A724" s="1">
        <v>43252</v>
      </c>
      <c r="B724" s="1">
        <v>43253</v>
      </c>
      <c r="C724" t="s">
        <v>6140</v>
      </c>
      <c r="D724" t="s">
        <v>6141</v>
      </c>
      <c r="E724" t="s">
        <v>6142</v>
      </c>
      <c r="F724" s="2" t="str">
        <f t="shared" si="33"/>
        <v xml:space="preserve">Katharine </v>
      </c>
      <c r="G724" s="2" t="str">
        <f t="shared" si="34"/>
        <v>Easton</v>
      </c>
      <c r="H724" s="3" t="str">
        <f t="shared" si="35"/>
        <v xml:space="preserve">Easton, Katharine </v>
      </c>
      <c r="I724" t="s">
        <v>14</v>
      </c>
      <c r="J724" t="s">
        <v>163</v>
      </c>
      <c r="K724" t="s">
        <v>1838</v>
      </c>
      <c r="L724" t="s">
        <v>6143</v>
      </c>
      <c r="M724" t="s">
        <v>21</v>
      </c>
      <c r="N724" t="s">
        <v>6140</v>
      </c>
      <c r="O724" t="s">
        <v>23</v>
      </c>
      <c r="P724" t="s">
        <v>1188</v>
      </c>
      <c r="Q724" t="s">
        <v>13</v>
      </c>
    </row>
    <row r="725" spans="1:17" hidden="1" x14ac:dyDescent="0.3">
      <c r="A725" s="1">
        <v>43696</v>
      </c>
      <c r="B725" t="s">
        <v>14</v>
      </c>
      <c r="C725" t="s">
        <v>1718</v>
      </c>
      <c r="D725" t="s">
        <v>14</v>
      </c>
      <c r="E725" t="s">
        <v>1719</v>
      </c>
      <c r="F725" s="2" t="str">
        <f t="shared" si="33"/>
        <v xml:space="preserve">Don </v>
      </c>
      <c r="G725" s="2" t="str">
        <f t="shared" si="34"/>
        <v>Edgecombe</v>
      </c>
      <c r="H725" s="3" t="str">
        <f t="shared" si="35"/>
        <v xml:space="preserve">Edgecombe, Don </v>
      </c>
      <c r="I725" t="s">
        <v>1720</v>
      </c>
      <c r="J725" t="s">
        <v>14</v>
      </c>
      <c r="K725" t="s">
        <v>1721</v>
      </c>
      <c r="L725" t="s">
        <v>1722</v>
      </c>
      <c r="M725" t="s">
        <v>55</v>
      </c>
      <c r="N725" t="s">
        <v>1719</v>
      </c>
      <c r="O725" t="s">
        <v>70</v>
      </c>
      <c r="P725" t="s">
        <v>24</v>
      </c>
      <c r="Q725" t="s">
        <v>13</v>
      </c>
    </row>
    <row r="726" spans="1:17" hidden="1" x14ac:dyDescent="0.3">
      <c r="A726" s="1">
        <v>43510</v>
      </c>
      <c r="B726" t="s">
        <v>14</v>
      </c>
      <c r="C726" t="s">
        <v>1718</v>
      </c>
      <c r="D726" t="s">
        <v>14</v>
      </c>
      <c r="E726" t="s">
        <v>1719</v>
      </c>
      <c r="F726" s="2" t="str">
        <f t="shared" si="33"/>
        <v xml:space="preserve">Don </v>
      </c>
      <c r="G726" s="2" t="str">
        <f t="shared" si="34"/>
        <v>Edgecombe</v>
      </c>
      <c r="H726" s="3" t="str">
        <f t="shared" si="35"/>
        <v xml:space="preserve">Edgecombe, Don </v>
      </c>
      <c r="I726" t="s">
        <v>1720</v>
      </c>
      <c r="J726" t="s">
        <v>14</v>
      </c>
      <c r="K726" t="s">
        <v>1721</v>
      </c>
      <c r="L726" t="s">
        <v>4186</v>
      </c>
      <c r="M726" t="s">
        <v>55</v>
      </c>
      <c r="N726" t="s">
        <v>1719</v>
      </c>
      <c r="O726" t="s">
        <v>70</v>
      </c>
      <c r="P726" t="s">
        <v>290</v>
      </c>
      <c r="Q726" t="s">
        <v>13</v>
      </c>
    </row>
    <row r="727" spans="1:17" hidden="1" x14ac:dyDescent="0.3">
      <c r="A727" s="1">
        <v>43375</v>
      </c>
      <c r="B727" t="s">
        <v>14</v>
      </c>
      <c r="C727" t="s">
        <v>1718</v>
      </c>
      <c r="D727" t="s">
        <v>14</v>
      </c>
      <c r="E727" t="s">
        <v>1719</v>
      </c>
      <c r="F727" s="2" t="str">
        <f t="shared" si="33"/>
        <v xml:space="preserve">Don </v>
      </c>
      <c r="G727" s="2" t="str">
        <f t="shared" si="34"/>
        <v>Edgecombe</v>
      </c>
      <c r="H727" s="3" t="str">
        <f t="shared" si="35"/>
        <v xml:space="preserve">Edgecombe, Don </v>
      </c>
      <c r="I727" t="s">
        <v>1720</v>
      </c>
      <c r="J727" t="s">
        <v>14</v>
      </c>
      <c r="K727" t="s">
        <v>1721</v>
      </c>
      <c r="L727" t="s">
        <v>5373</v>
      </c>
      <c r="M727" t="s">
        <v>55</v>
      </c>
      <c r="N727" t="s">
        <v>1719</v>
      </c>
      <c r="O727" t="s">
        <v>70</v>
      </c>
      <c r="P727" t="s">
        <v>290</v>
      </c>
      <c r="Q727" t="s">
        <v>13</v>
      </c>
    </row>
    <row r="728" spans="1:17" hidden="1" x14ac:dyDescent="0.3">
      <c r="A728" s="1">
        <v>43165</v>
      </c>
      <c r="B728" t="s">
        <v>14</v>
      </c>
      <c r="C728" t="s">
        <v>1718</v>
      </c>
      <c r="D728" t="s">
        <v>14</v>
      </c>
      <c r="E728" t="s">
        <v>1719</v>
      </c>
      <c r="F728" s="2" t="str">
        <f t="shared" si="33"/>
        <v xml:space="preserve">Don </v>
      </c>
      <c r="G728" s="2" t="str">
        <f t="shared" si="34"/>
        <v>Edgecombe</v>
      </c>
      <c r="H728" s="3" t="str">
        <f t="shared" si="35"/>
        <v xml:space="preserve">Edgecombe, Don </v>
      </c>
      <c r="I728" t="s">
        <v>1720</v>
      </c>
      <c r="J728" t="s">
        <v>14</v>
      </c>
      <c r="K728" t="s">
        <v>1721</v>
      </c>
      <c r="L728" t="s">
        <v>6775</v>
      </c>
      <c r="M728" t="s">
        <v>55</v>
      </c>
      <c r="N728" t="s">
        <v>1719</v>
      </c>
      <c r="O728" t="s">
        <v>70</v>
      </c>
      <c r="P728" t="s">
        <v>290</v>
      </c>
      <c r="Q728" t="s">
        <v>13</v>
      </c>
    </row>
    <row r="729" spans="1:17" hidden="1" x14ac:dyDescent="0.3">
      <c r="A729" s="1">
        <v>42964</v>
      </c>
      <c r="B729" t="s">
        <v>14</v>
      </c>
      <c r="C729" t="s">
        <v>1718</v>
      </c>
      <c r="D729" t="s">
        <v>14</v>
      </c>
      <c r="E729" t="s">
        <v>1719</v>
      </c>
      <c r="F729" s="2" t="str">
        <f t="shared" si="33"/>
        <v xml:space="preserve">Don </v>
      </c>
      <c r="G729" s="2" t="str">
        <f t="shared" si="34"/>
        <v>Edgecombe</v>
      </c>
      <c r="H729" s="3" t="str">
        <f t="shared" si="35"/>
        <v xml:space="preserve">Edgecombe, Don </v>
      </c>
      <c r="I729" t="s">
        <v>1720</v>
      </c>
      <c r="J729" t="s">
        <v>14</v>
      </c>
      <c r="K729" t="s">
        <v>1721</v>
      </c>
      <c r="L729" t="s">
        <v>7943</v>
      </c>
      <c r="M729" t="s">
        <v>55</v>
      </c>
      <c r="N729" t="s">
        <v>1719</v>
      </c>
      <c r="O729" t="s">
        <v>70</v>
      </c>
      <c r="P729" t="s">
        <v>290</v>
      </c>
      <c r="Q729" t="s">
        <v>13</v>
      </c>
    </row>
    <row r="730" spans="1:17" hidden="1" x14ac:dyDescent="0.3">
      <c r="A730" s="1">
        <v>42782</v>
      </c>
      <c r="B730" t="s">
        <v>14</v>
      </c>
      <c r="C730" t="s">
        <v>1718</v>
      </c>
      <c r="D730" t="s">
        <v>14</v>
      </c>
      <c r="E730" t="s">
        <v>1719</v>
      </c>
      <c r="F730" s="2" t="str">
        <f t="shared" si="33"/>
        <v xml:space="preserve">Don </v>
      </c>
      <c r="G730" s="2" t="str">
        <f t="shared" si="34"/>
        <v>Edgecombe</v>
      </c>
      <c r="H730" s="3" t="str">
        <f t="shared" si="35"/>
        <v xml:space="preserve">Edgecombe, Don </v>
      </c>
      <c r="I730" t="s">
        <v>1720</v>
      </c>
      <c r="J730" t="s">
        <v>14</v>
      </c>
      <c r="K730" t="s">
        <v>1721</v>
      </c>
      <c r="L730" t="s">
        <v>9099</v>
      </c>
      <c r="M730" t="s">
        <v>55</v>
      </c>
      <c r="N730" t="s">
        <v>1719</v>
      </c>
      <c r="O730" t="s">
        <v>23</v>
      </c>
      <c r="P730" t="s">
        <v>290</v>
      </c>
      <c r="Q730" t="s">
        <v>13</v>
      </c>
    </row>
    <row r="731" spans="1:17" hidden="1" x14ac:dyDescent="0.3">
      <c r="A731" s="1">
        <v>43678</v>
      </c>
      <c r="B731" t="s">
        <v>14</v>
      </c>
      <c r="C731" t="s">
        <v>1368</v>
      </c>
      <c r="D731" t="s">
        <v>14</v>
      </c>
      <c r="E731" t="s">
        <v>1966</v>
      </c>
      <c r="F731" s="2" t="str">
        <f t="shared" si="33"/>
        <v xml:space="preserve">Tyler </v>
      </c>
      <c r="G731" s="2" t="str">
        <f t="shared" si="34"/>
        <v>Edgington</v>
      </c>
      <c r="H731" s="3" t="str">
        <f t="shared" si="35"/>
        <v xml:space="preserve">Edgington, Tyler </v>
      </c>
      <c r="I731" t="s">
        <v>1967</v>
      </c>
      <c r="J731" t="s">
        <v>14</v>
      </c>
      <c r="K731" t="s">
        <v>1968</v>
      </c>
      <c r="L731" t="s">
        <v>1969</v>
      </c>
      <c r="M731" t="s">
        <v>55</v>
      </c>
      <c r="N731" t="s">
        <v>1970</v>
      </c>
      <c r="O731" t="s">
        <v>70</v>
      </c>
      <c r="P731" t="s">
        <v>24</v>
      </c>
      <c r="Q731" t="s">
        <v>13</v>
      </c>
    </row>
    <row r="732" spans="1:17" hidden="1" x14ac:dyDescent="0.3">
      <c r="A732" s="1">
        <v>43480</v>
      </c>
      <c r="B732" t="s">
        <v>14</v>
      </c>
      <c r="C732" t="s">
        <v>1368</v>
      </c>
      <c r="D732" t="s">
        <v>14</v>
      </c>
      <c r="E732" t="s">
        <v>1966</v>
      </c>
      <c r="F732" s="2" t="str">
        <f t="shared" si="33"/>
        <v xml:space="preserve">Tyler </v>
      </c>
      <c r="G732" s="2" t="str">
        <f t="shared" si="34"/>
        <v>Edgington</v>
      </c>
      <c r="H732" s="3" t="str">
        <f t="shared" si="35"/>
        <v xml:space="preserve">Edgington, Tyler </v>
      </c>
      <c r="I732" t="s">
        <v>4495</v>
      </c>
      <c r="J732" t="s">
        <v>14</v>
      </c>
      <c r="K732" t="s">
        <v>4496</v>
      </c>
      <c r="L732" t="s">
        <v>4497</v>
      </c>
      <c r="M732" t="s">
        <v>55</v>
      </c>
      <c r="N732" t="s">
        <v>4498</v>
      </c>
      <c r="O732" t="s">
        <v>70</v>
      </c>
      <c r="P732" t="s">
        <v>290</v>
      </c>
      <c r="Q732" t="s">
        <v>13</v>
      </c>
    </row>
    <row r="733" spans="1:17" hidden="1" x14ac:dyDescent="0.3">
      <c r="A733" s="1">
        <v>43354</v>
      </c>
      <c r="B733" t="s">
        <v>14</v>
      </c>
      <c r="C733" t="s">
        <v>1368</v>
      </c>
      <c r="D733" t="s">
        <v>14</v>
      </c>
      <c r="E733" t="s">
        <v>1966</v>
      </c>
      <c r="F733" s="2" t="str">
        <f t="shared" si="33"/>
        <v xml:space="preserve">Tyler </v>
      </c>
      <c r="G733" s="2" t="str">
        <f t="shared" si="34"/>
        <v>Edgington</v>
      </c>
      <c r="H733" s="3" t="str">
        <f t="shared" si="35"/>
        <v xml:space="preserve">Edgington, Tyler </v>
      </c>
      <c r="I733" t="s">
        <v>5531</v>
      </c>
      <c r="J733" t="s">
        <v>14</v>
      </c>
      <c r="K733" t="s">
        <v>5532</v>
      </c>
      <c r="L733" t="s">
        <v>5533</v>
      </c>
      <c r="M733" t="s">
        <v>55</v>
      </c>
      <c r="N733" t="s">
        <v>4498</v>
      </c>
      <c r="O733" t="s">
        <v>70</v>
      </c>
      <c r="P733" t="s">
        <v>290</v>
      </c>
      <c r="Q733" t="s">
        <v>13</v>
      </c>
    </row>
    <row r="734" spans="1:17" hidden="1" x14ac:dyDescent="0.3">
      <c r="A734" s="1">
        <v>43196</v>
      </c>
      <c r="B734" t="s">
        <v>14</v>
      </c>
      <c r="C734" t="s">
        <v>1368</v>
      </c>
      <c r="D734" t="s">
        <v>14</v>
      </c>
      <c r="E734" t="s">
        <v>1966</v>
      </c>
      <c r="F734" s="2" t="str">
        <f t="shared" si="33"/>
        <v xml:space="preserve">Tyler </v>
      </c>
      <c r="G734" s="2" t="str">
        <f t="shared" si="34"/>
        <v>Edgington</v>
      </c>
      <c r="H734" s="3" t="str">
        <f t="shared" si="35"/>
        <v xml:space="preserve">Edgington, Tyler </v>
      </c>
      <c r="I734" t="s">
        <v>4495</v>
      </c>
      <c r="J734" t="s">
        <v>14</v>
      </c>
      <c r="K734" t="s">
        <v>1968</v>
      </c>
      <c r="L734" t="s">
        <v>6518</v>
      </c>
      <c r="M734" t="s">
        <v>55</v>
      </c>
      <c r="N734" t="s">
        <v>4498</v>
      </c>
      <c r="O734" t="s">
        <v>70</v>
      </c>
      <c r="P734" t="s">
        <v>290</v>
      </c>
      <c r="Q734" t="s">
        <v>13</v>
      </c>
    </row>
    <row r="735" spans="1:17" hidden="1" x14ac:dyDescent="0.3">
      <c r="A735" s="1">
        <v>42962</v>
      </c>
      <c r="B735" t="s">
        <v>14</v>
      </c>
      <c r="C735" t="s">
        <v>1368</v>
      </c>
      <c r="D735" t="s">
        <v>14</v>
      </c>
      <c r="E735" t="s">
        <v>1966</v>
      </c>
      <c r="F735" s="2" t="str">
        <f t="shared" si="33"/>
        <v xml:space="preserve">Tyler </v>
      </c>
      <c r="G735" s="2" t="str">
        <f t="shared" si="34"/>
        <v>Edgington</v>
      </c>
      <c r="H735" s="3" t="str">
        <f t="shared" si="35"/>
        <v xml:space="preserve">Edgington, Tyler </v>
      </c>
      <c r="I735" t="s">
        <v>5531</v>
      </c>
      <c r="J735" t="s">
        <v>14</v>
      </c>
      <c r="K735" t="s">
        <v>7953</v>
      </c>
      <c r="L735" t="s">
        <v>7954</v>
      </c>
      <c r="M735" t="s">
        <v>55</v>
      </c>
      <c r="N735" t="s">
        <v>7955</v>
      </c>
      <c r="O735" t="s">
        <v>70</v>
      </c>
      <c r="P735" t="s">
        <v>290</v>
      </c>
      <c r="Q735" t="s">
        <v>13</v>
      </c>
    </row>
    <row r="736" spans="1:17" hidden="1" x14ac:dyDescent="0.3">
      <c r="A736" s="1">
        <v>42747</v>
      </c>
      <c r="B736" t="s">
        <v>14</v>
      </c>
      <c r="C736" t="s">
        <v>1368</v>
      </c>
      <c r="D736" t="s">
        <v>14</v>
      </c>
      <c r="E736" t="s">
        <v>1966</v>
      </c>
      <c r="F736" s="2" t="str">
        <f t="shared" si="33"/>
        <v xml:space="preserve">Tyler </v>
      </c>
      <c r="G736" s="2" t="str">
        <f t="shared" si="34"/>
        <v>Edgington</v>
      </c>
      <c r="H736" s="3" t="str">
        <f t="shared" si="35"/>
        <v xml:space="preserve">Edgington, Tyler </v>
      </c>
      <c r="I736" t="s">
        <v>4495</v>
      </c>
      <c r="J736" t="s">
        <v>14</v>
      </c>
      <c r="K736" t="s">
        <v>9362</v>
      </c>
      <c r="L736" t="s">
        <v>9363</v>
      </c>
      <c r="M736" t="s">
        <v>55</v>
      </c>
      <c r="N736" t="s">
        <v>9364</v>
      </c>
      <c r="O736" t="s">
        <v>23</v>
      </c>
      <c r="P736" t="s">
        <v>290</v>
      </c>
      <c r="Q736" t="s">
        <v>13</v>
      </c>
    </row>
    <row r="737" spans="1:17" hidden="1" x14ac:dyDescent="0.3">
      <c r="A737" s="1">
        <v>43601</v>
      </c>
      <c r="B737" t="s">
        <v>14</v>
      </c>
      <c r="C737" t="s">
        <v>3335</v>
      </c>
      <c r="D737" t="s">
        <v>14</v>
      </c>
      <c r="E737" t="s">
        <v>3336</v>
      </c>
      <c r="F737" s="2" t="str">
        <f t="shared" si="33"/>
        <v xml:space="preserve">Dalton </v>
      </c>
      <c r="G737" s="2" t="str">
        <f t="shared" si="34"/>
        <v>Ehry</v>
      </c>
      <c r="H737" s="3" t="str">
        <f t="shared" si="35"/>
        <v xml:space="preserve">Ehry, Dalton </v>
      </c>
      <c r="I737" t="s">
        <v>503</v>
      </c>
      <c r="J737" t="s">
        <v>14</v>
      </c>
      <c r="K737" t="s">
        <v>505</v>
      </c>
      <c r="L737" t="s">
        <v>3337</v>
      </c>
      <c r="M737" t="s">
        <v>55</v>
      </c>
      <c r="N737" t="s">
        <v>3338</v>
      </c>
      <c r="O737" t="s">
        <v>33</v>
      </c>
      <c r="P737" t="s">
        <v>24</v>
      </c>
      <c r="Q737" t="s">
        <v>13</v>
      </c>
    </row>
    <row r="738" spans="1:17" hidden="1" x14ac:dyDescent="0.3">
      <c r="A738" s="1">
        <v>43571</v>
      </c>
      <c r="B738" t="s">
        <v>14</v>
      </c>
      <c r="C738" t="s">
        <v>3335</v>
      </c>
      <c r="D738" t="s">
        <v>14</v>
      </c>
      <c r="E738" t="s">
        <v>3336</v>
      </c>
      <c r="F738" s="2" t="str">
        <f t="shared" si="33"/>
        <v xml:space="preserve">Dalton </v>
      </c>
      <c r="G738" s="2" t="str">
        <f t="shared" si="34"/>
        <v>Ehry</v>
      </c>
      <c r="H738" s="3" t="str">
        <f t="shared" si="35"/>
        <v xml:space="preserve">Ehry, Dalton </v>
      </c>
      <c r="I738" t="s">
        <v>503</v>
      </c>
      <c r="J738" t="s">
        <v>14</v>
      </c>
      <c r="K738" t="s">
        <v>505</v>
      </c>
      <c r="L738" t="s">
        <v>3627</v>
      </c>
      <c r="M738" t="s">
        <v>55</v>
      </c>
      <c r="N738" t="s">
        <v>3628</v>
      </c>
      <c r="O738" t="s">
        <v>23</v>
      </c>
      <c r="P738" t="s">
        <v>290</v>
      </c>
      <c r="Q738" t="s">
        <v>13</v>
      </c>
    </row>
    <row r="739" spans="1:17" hidden="1" x14ac:dyDescent="0.3">
      <c r="A739" s="1">
        <v>43615</v>
      </c>
      <c r="B739" t="s">
        <v>14</v>
      </c>
      <c r="C739" t="s">
        <v>2592</v>
      </c>
      <c r="D739" t="s">
        <v>14</v>
      </c>
      <c r="E739" t="s">
        <v>3126</v>
      </c>
      <c r="F739" s="2" t="str">
        <f t="shared" si="33"/>
        <v xml:space="preserve">Greg </v>
      </c>
      <c r="G739" s="2" t="str">
        <f t="shared" si="34"/>
        <v>Engel</v>
      </c>
      <c r="H739" s="3" t="str">
        <f t="shared" si="35"/>
        <v xml:space="preserve">Engel, Greg </v>
      </c>
      <c r="I739" t="s">
        <v>2875</v>
      </c>
      <c r="J739" t="s">
        <v>14</v>
      </c>
      <c r="K739" t="s">
        <v>790</v>
      </c>
      <c r="L739" t="s">
        <v>3127</v>
      </c>
      <c r="M739" t="s">
        <v>55</v>
      </c>
      <c r="N739" t="s">
        <v>3128</v>
      </c>
      <c r="O739" t="s">
        <v>23</v>
      </c>
      <c r="P739" t="s">
        <v>24</v>
      </c>
      <c r="Q739" t="s">
        <v>13</v>
      </c>
    </row>
    <row r="740" spans="1:17" hidden="1" x14ac:dyDescent="0.3">
      <c r="A740" s="1">
        <v>43746</v>
      </c>
      <c r="B740" t="s">
        <v>14</v>
      </c>
      <c r="C740" t="s">
        <v>201</v>
      </c>
      <c r="D740" t="s">
        <v>14</v>
      </c>
      <c r="E740" t="s">
        <v>640</v>
      </c>
      <c r="F740" s="2" t="str">
        <f t="shared" si="33"/>
        <v xml:space="preserve">Darren </v>
      </c>
      <c r="G740" s="2" t="str">
        <f t="shared" si="34"/>
        <v>Entwistle</v>
      </c>
      <c r="H740" s="3" t="str">
        <f t="shared" si="35"/>
        <v xml:space="preserve">Entwistle, Darren </v>
      </c>
      <c r="I740" t="s">
        <v>347</v>
      </c>
      <c r="J740" t="s">
        <v>14</v>
      </c>
      <c r="K740" t="s">
        <v>203</v>
      </c>
      <c r="L740" t="s">
        <v>641</v>
      </c>
      <c r="M740" t="s">
        <v>55</v>
      </c>
      <c r="N740" t="s">
        <v>642</v>
      </c>
      <c r="O740" t="s">
        <v>70</v>
      </c>
      <c r="P740" t="s">
        <v>24</v>
      </c>
      <c r="Q740" t="s">
        <v>13</v>
      </c>
    </row>
    <row r="741" spans="1:17" hidden="1" x14ac:dyDescent="0.3">
      <c r="A741" s="1">
        <v>43616</v>
      </c>
      <c r="B741" t="s">
        <v>14</v>
      </c>
      <c r="C741" t="s">
        <v>201</v>
      </c>
      <c r="D741" t="s">
        <v>14</v>
      </c>
      <c r="E741" t="s">
        <v>640</v>
      </c>
      <c r="F741" s="2" t="str">
        <f t="shared" si="33"/>
        <v xml:space="preserve">Darren </v>
      </c>
      <c r="G741" s="2" t="str">
        <f t="shared" si="34"/>
        <v>Entwistle</v>
      </c>
      <c r="H741" s="3" t="str">
        <f t="shared" si="35"/>
        <v xml:space="preserve">Entwistle, Darren </v>
      </c>
      <c r="I741" t="s">
        <v>3069</v>
      </c>
      <c r="J741" t="s">
        <v>14</v>
      </c>
      <c r="K741" t="s">
        <v>203</v>
      </c>
      <c r="L741" t="s">
        <v>3070</v>
      </c>
      <c r="M741" t="s">
        <v>55</v>
      </c>
      <c r="N741" t="s">
        <v>3071</v>
      </c>
      <c r="O741" t="s">
        <v>33</v>
      </c>
      <c r="P741" t="s">
        <v>290</v>
      </c>
      <c r="Q741" t="s">
        <v>13</v>
      </c>
    </row>
    <row r="742" spans="1:17" hidden="1" x14ac:dyDescent="0.3">
      <c r="A742" s="1">
        <v>43573</v>
      </c>
      <c r="B742" t="s">
        <v>14</v>
      </c>
      <c r="C742" t="s">
        <v>201</v>
      </c>
      <c r="D742" t="s">
        <v>14</v>
      </c>
      <c r="E742" t="s">
        <v>640</v>
      </c>
      <c r="F742" s="2" t="str">
        <f t="shared" si="33"/>
        <v xml:space="preserve">Darren </v>
      </c>
      <c r="G742" s="2" t="str">
        <f t="shared" si="34"/>
        <v>Entwistle</v>
      </c>
      <c r="H742" s="3" t="str">
        <f t="shared" si="35"/>
        <v xml:space="preserve">Entwistle, Darren </v>
      </c>
      <c r="I742" t="s">
        <v>3619</v>
      </c>
      <c r="J742" t="s">
        <v>14</v>
      </c>
      <c r="K742" t="s">
        <v>98</v>
      </c>
      <c r="L742" t="s">
        <v>3620</v>
      </c>
      <c r="M742" t="s">
        <v>55</v>
      </c>
      <c r="N742" t="s">
        <v>3621</v>
      </c>
      <c r="O742" t="s">
        <v>70</v>
      </c>
      <c r="P742" t="s">
        <v>290</v>
      </c>
      <c r="Q742" t="s">
        <v>13</v>
      </c>
    </row>
    <row r="743" spans="1:17" hidden="1" x14ac:dyDescent="0.3">
      <c r="A743" s="1">
        <v>43398</v>
      </c>
      <c r="B743" t="s">
        <v>14</v>
      </c>
      <c r="C743" t="s">
        <v>201</v>
      </c>
      <c r="D743" t="s">
        <v>14</v>
      </c>
      <c r="E743" t="s">
        <v>640</v>
      </c>
      <c r="F743" s="2" t="str">
        <f t="shared" si="33"/>
        <v xml:space="preserve">Darren </v>
      </c>
      <c r="G743" s="2" t="str">
        <f t="shared" si="34"/>
        <v>Entwistle</v>
      </c>
      <c r="H743" s="3" t="str">
        <f t="shared" si="35"/>
        <v xml:space="preserve">Entwistle, Darren </v>
      </c>
      <c r="I743" t="s">
        <v>5199</v>
      </c>
      <c r="J743" t="s">
        <v>93</v>
      </c>
      <c r="K743" t="s">
        <v>5200</v>
      </c>
      <c r="L743" t="s">
        <v>5201</v>
      </c>
      <c r="M743" t="s">
        <v>55</v>
      </c>
      <c r="N743" t="s">
        <v>5202</v>
      </c>
      <c r="O743" t="s">
        <v>70</v>
      </c>
      <c r="P743" t="s">
        <v>290</v>
      </c>
      <c r="Q743" t="s">
        <v>13</v>
      </c>
    </row>
    <row r="744" spans="1:17" hidden="1" x14ac:dyDescent="0.3">
      <c r="A744" s="1">
        <v>43188</v>
      </c>
      <c r="B744" t="s">
        <v>14</v>
      </c>
      <c r="C744" t="s">
        <v>201</v>
      </c>
      <c r="D744" t="s">
        <v>14</v>
      </c>
      <c r="E744" t="s">
        <v>640</v>
      </c>
      <c r="F744" s="2" t="str">
        <f t="shared" si="33"/>
        <v xml:space="preserve">Darren </v>
      </c>
      <c r="G744" s="2" t="str">
        <f t="shared" si="34"/>
        <v>Entwistle</v>
      </c>
      <c r="H744" s="3" t="str">
        <f t="shared" si="35"/>
        <v xml:space="preserve">Entwistle, Darren </v>
      </c>
      <c r="I744" t="s">
        <v>6574</v>
      </c>
      <c r="J744" t="s">
        <v>6575</v>
      </c>
      <c r="K744" t="s">
        <v>6576</v>
      </c>
      <c r="L744" t="s">
        <v>6577</v>
      </c>
      <c r="M744" t="s">
        <v>55</v>
      </c>
      <c r="N744" t="s">
        <v>6578</v>
      </c>
      <c r="O744" t="s">
        <v>33</v>
      </c>
      <c r="P744" t="s">
        <v>290</v>
      </c>
      <c r="Q744" t="s">
        <v>13</v>
      </c>
    </row>
    <row r="745" spans="1:17" hidden="1" x14ac:dyDescent="0.3">
      <c r="A745" s="1">
        <v>43188</v>
      </c>
      <c r="B745" t="s">
        <v>14</v>
      </c>
      <c r="C745" t="s">
        <v>201</v>
      </c>
      <c r="D745" t="s">
        <v>14</v>
      </c>
      <c r="E745" t="s">
        <v>640</v>
      </c>
      <c r="F745" s="2" t="str">
        <f t="shared" si="33"/>
        <v xml:space="preserve">Darren </v>
      </c>
      <c r="G745" s="2" t="str">
        <f t="shared" si="34"/>
        <v>Entwistle</v>
      </c>
      <c r="H745" s="3" t="str">
        <f t="shared" si="35"/>
        <v xml:space="preserve">Entwistle, Darren </v>
      </c>
      <c r="I745" t="s">
        <v>6579</v>
      </c>
      <c r="J745" t="s">
        <v>6575</v>
      </c>
      <c r="K745" t="s">
        <v>6576</v>
      </c>
      <c r="L745" t="s">
        <v>6580</v>
      </c>
      <c r="M745" t="s">
        <v>55</v>
      </c>
      <c r="N745" t="s">
        <v>6581</v>
      </c>
      <c r="O745" t="s">
        <v>70</v>
      </c>
      <c r="P745" t="s">
        <v>290</v>
      </c>
      <c r="Q745" t="s">
        <v>13</v>
      </c>
    </row>
    <row r="746" spans="1:17" hidden="1" x14ac:dyDescent="0.3">
      <c r="A746" s="1">
        <v>43041</v>
      </c>
      <c r="B746" t="s">
        <v>14</v>
      </c>
      <c r="C746" t="s">
        <v>201</v>
      </c>
      <c r="D746" t="s">
        <v>14</v>
      </c>
      <c r="E746" t="s">
        <v>640</v>
      </c>
      <c r="F746" s="2" t="str">
        <f t="shared" si="33"/>
        <v xml:space="preserve">Darren </v>
      </c>
      <c r="G746" s="2" t="str">
        <f t="shared" si="34"/>
        <v>Entwistle</v>
      </c>
      <c r="H746" s="3" t="str">
        <f t="shared" si="35"/>
        <v xml:space="preserve">Entwistle, Darren </v>
      </c>
      <c r="I746" t="s">
        <v>6579</v>
      </c>
      <c r="J746" t="s">
        <v>6575</v>
      </c>
      <c r="K746" t="s">
        <v>6576</v>
      </c>
      <c r="L746" t="s">
        <v>7509</v>
      </c>
      <c r="M746" t="s">
        <v>55</v>
      </c>
      <c r="N746" t="s">
        <v>7510</v>
      </c>
      <c r="O746" t="s">
        <v>70</v>
      </c>
      <c r="P746" t="s">
        <v>290</v>
      </c>
      <c r="Q746" t="s">
        <v>13</v>
      </c>
    </row>
    <row r="747" spans="1:17" hidden="1" x14ac:dyDescent="0.3">
      <c r="A747" s="1">
        <v>42815</v>
      </c>
      <c r="B747" t="s">
        <v>14</v>
      </c>
      <c r="C747" t="s">
        <v>201</v>
      </c>
      <c r="D747" t="s">
        <v>14</v>
      </c>
      <c r="E747" t="s">
        <v>640</v>
      </c>
      <c r="F747" s="2" t="str">
        <f t="shared" si="33"/>
        <v xml:space="preserve">Darren </v>
      </c>
      <c r="G747" s="2" t="str">
        <f t="shared" si="34"/>
        <v>Entwistle</v>
      </c>
      <c r="H747" s="3" t="str">
        <f t="shared" si="35"/>
        <v xml:space="preserve">Entwistle, Darren </v>
      </c>
      <c r="I747" t="s">
        <v>8845</v>
      </c>
      <c r="J747" t="s">
        <v>6575</v>
      </c>
      <c r="K747" t="s">
        <v>5200</v>
      </c>
      <c r="L747" t="s">
        <v>8846</v>
      </c>
      <c r="M747" t="s">
        <v>55</v>
      </c>
      <c r="N747" t="s">
        <v>7510</v>
      </c>
      <c r="O747" t="s">
        <v>23</v>
      </c>
      <c r="P747" t="s">
        <v>290</v>
      </c>
      <c r="Q747" t="s">
        <v>13</v>
      </c>
    </row>
    <row r="748" spans="1:17" hidden="1" x14ac:dyDescent="0.3">
      <c r="A748" s="1">
        <v>42716</v>
      </c>
      <c r="B748" t="s">
        <v>14</v>
      </c>
      <c r="C748" t="s">
        <v>9496</v>
      </c>
      <c r="D748" t="s">
        <v>9497</v>
      </c>
      <c r="E748" t="s">
        <v>9498</v>
      </c>
      <c r="F748" s="2" t="str">
        <f t="shared" ref="F748:F811" si="36">LEFT(E748,FIND(" ",E748))</f>
        <v xml:space="preserve">Brian </v>
      </c>
      <c r="G748" s="2" t="str">
        <f t="shared" ref="G748:G811" si="37">TRIM(RIGHT(E748,LEN(E748)-FIND(" ",E748)))</f>
        <v>Evans</v>
      </c>
      <c r="H748" s="3" t="str">
        <f t="shared" ref="H748:H811" si="38">G748&amp;", "&amp;F748</f>
        <v xml:space="preserve">Evans, Brian </v>
      </c>
      <c r="I748" t="s">
        <v>9499</v>
      </c>
      <c r="J748" t="s">
        <v>38</v>
      </c>
      <c r="K748" t="s">
        <v>9500</v>
      </c>
      <c r="L748" t="s">
        <v>9501</v>
      </c>
      <c r="M748" t="s">
        <v>21</v>
      </c>
      <c r="N748" t="s">
        <v>9502</v>
      </c>
      <c r="O748" t="s">
        <v>23</v>
      </c>
      <c r="P748" t="s">
        <v>24</v>
      </c>
      <c r="Q748" t="s">
        <v>13</v>
      </c>
    </row>
    <row r="749" spans="1:17" hidden="1" x14ac:dyDescent="0.3">
      <c r="A749" s="1">
        <v>43753</v>
      </c>
      <c r="B749" t="s">
        <v>14</v>
      </c>
      <c r="C749" t="s">
        <v>528</v>
      </c>
      <c r="D749" t="s">
        <v>14</v>
      </c>
      <c r="E749" t="s">
        <v>529</v>
      </c>
      <c r="F749" s="2" t="str">
        <f t="shared" si="36"/>
        <v xml:space="preserve">Derek </v>
      </c>
      <c r="G749" s="2" t="str">
        <f t="shared" si="37"/>
        <v>Evans</v>
      </c>
      <c r="H749" s="3" t="str">
        <f t="shared" si="38"/>
        <v xml:space="preserve">Evans, Derek </v>
      </c>
      <c r="I749" t="s">
        <v>530</v>
      </c>
      <c r="J749" t="s">
        <v>531</v>
      </c>
      <c r="K749" t="s">
        <v>532</v>
      </c>
      <c r="L749" t="s">
        <v>533</v>
      </c>
      <c r="M749" t="s">
        <v>55</v>
      </c>
      <c r="N749" t="s">
        <v>534</v>
      </c>
      <c r="O749" t="s">
        <v>70</v>
      </c>
      <c r="P749" t="s">
        <v>24</v>
      </c>
      <c r="Q749" t="s">
        <v>13</v>
      </c>
    </row>
    <row r="750" spans="1:17" hidden="1" x14ac:dyDescent="0.3">
      <c r="A750" s="1">
        <v>43538</v>
      </c>
      <c r="B750" t="s">
        <v>14</v>
      </c>
      <c r="C750" t="s">
        <v>528</v>
      </c>
      <c r="D750" t="s">
        <v>14</v>
      </c>
      <c r="E750" t="s">
        <v>529</v>
      </c>
      <c r="F750" s="2" t="str">
        <f t="shared" si="36"/>
        <v xml:space="preserve">Derek </v>
      </c>
      <c r="G750" s="2" t="str">
        <f t="shared" si="37"/>
        <v>Evans</v>
      </c>
      <c r="H750" s="3" t="str">
        <f t="shared" si="38"/>
        <v xml:space="preserve">Evans, Derek </v>
      </c>
      <c r="I750" t="s">
        <v>3931</v>
      </c>
      <c r="J750" t="s">
        <v>3559</v>
      </c>
      <c r="K750" t="s">
        <v>3932</v>
      </c>
      <c r="L750" t="s">
        <v>3933</v>
      </c>
      <c r="M750" t="s">
        <v>55</v>
      </c>
      <c r="N750" t="s">
        <v>3934</v>
      </c>
      <c r="O750" t="s">
        <v>70</v>
      </c>
      <c r="P750" t="s">
        <v>290</v>
      </c>
      <c r="Q750" t="s">
        <v>13</v>
      </c>
    </row>
    <row r="751" spans="1:17" hidden="1" x14ac:dyDescent="0.3">
      <c r="A751" s="1">
        <v>43356</v>
      </c>
      <c r="B751" t="s">
        <v>14</v>
      </c>
      <c r="C751" t="s">
        <v>528</v>
      </c>
      <c r="D751" t="s">
        <v>14</v>
      </c>
      <c r="E751" t="s">
        <v>529</v>
      </c>
      <c r="F751" s="2" t="str">
        <f t="shared" si="36"/>
        <v xml:space="preserve">Derek </v>
      </c>
      <c r="G751" s="2" t="str">
        <f t="shared" si="37"/>
        <v>Evans</v>
      </c>
      <c r="H751" s="3" t="str">
        <f t="shared" si="38"/>
        <v xml:space="preserve">Evans, Derek </v>
      </c>
      <c r="I751" t="s">
        <v>5513</v>
      </c>
      <c r="J751" t="s">
        <v>3559</v>
      </c>
      <c r="K751" t="s">
        <v>3932</v>
      </c>
      <c r="L751" t="s">
        <v>5514</v>
      </c>
      <c r="M751" t="s">
        <v>55</v>
      </c>
      <c r="N751" t="s">
        <v>5515</v>
      </c>
      <c r="O751" t="s">
        <v>70</v>
      </c>
      <c r="P751" t="s">
        <v>290</v>
      </c>
      <c r="Q751" t="s">
        <v>13</v>
      </c>
    </row>
    <row r="752" spans="1:17" hidden="1" x14ac:dyDescent="0.3">
      <c r="A752" s="1">
        <v>43285</v>
      </c>
      <c r="B752" t="s">
        <v>14</v>
      </c>
      <c r="C752" t="s">
        <v>528</v>
      </c>
      <c r="D752" t="s">
        <v>14</v>
      </c>
      <c r="E752" t="s">
        <v>529</v>
      </c>
      <c r="F752" s="2" t="str">
        <f t="shared" si="36"/>
        <v xml:space="preserve">Derek </v>
      </c>
      <c r="G752" s="2" t="str">
        <f t="shared" si="37"/>
        <v>Evans</v>
      </c>
      <c r="H752" s="3" t="str">
        <f t="shared" si="38"/>
        <v xml:space="preserve">Evans, Derek </v>
      </c>
      <c r="I752" t="s">
        <v>5944</v>
      </c>
      <c r="J752" t="s">
        <v>5945</v>
      </c>
      <c r="K752" t="s">
        <v>5946</v>
      </c>
      <c r="L752" t="s">
        <v>5947</v>
      </c>
      <c r="M752" t="s">
        <v>55</v>
      </c>
      <c r="N752" t="s">
        <v>5948</v>
      </c>
      <c r="O752" t="s">
        <v>33</v>
      </c>
      <c r="P752" t="s">
        <v>290</v>
      </c>
      <c r="Q752" t="s">
        <v>13</v>
      </c>
    </row>
    <row r="753" spans="1:17" hidden="1" x14ac:dyDescent="0.3">
      <c r="A753" s="1">
        <v>42850</v>
      </c>
      <c r="B753" s="1">
        <v>43131</v>
      </c>
      <c r="C753" t="s">
        <v>8665</v>
      </c>
      <c r="D753" t="s">
        <v>8666</v>
      </c>
      <c r="E753" t="s">
        <v>8667</v>
      </c>
      <c r="F753" s="2" t="str">
        <f t="shared" si="36"/>
        <v xml:space="preserve">Michael </v>
      </c>
      <c r="G753" s="2" t="str">
        <f t="shared" si="37"/>
        <v>Evans</v>
      </c>
      <c r="H753" s="3" t="str">
        <f t="shared" si="38"/>
        <v xml:space="preserve">Evans, Michael </v>
      </c>
      <c r="I753" t="s">
        <v>8668</v>
      </c>
      <c r="J753" t="s">
        <v>38</v>
      </c>
      <c r="K753" t="s">
        <v>120</v>
      </c>
      <c r="L753" t="s">
        <v>8669</v>
      </c>
      <c r="M753" t="s">
        <v>21</v>
      </c>
      <c r="N753" t="s">
        <v>8665</v>
      </c>
      <c r="O753" t="s">
        <v>23</v>
      </c>
      <c r="P753" t="s">
        <v>1188</v>
      </c>
      <c r="Q753" t="s">
        <v>13</v>
      </c>
    </row>
    <row r="754" spans="1:17" hidden="1" x14ac:dyDescent="0.3">
      <c r="A754" s="1">
        <v>43284</v>
      </c>
      <c r="B754" t="s">
        <v>14</v>
      </c>
      <c r="C754" t="s">
        <v>5216</v>
      </c>
      <c r="D754" t="s">
        <v>14</v>
      </c>
      <c r="E754" t="s">
        <v>5960</v>
      </c>
      <c r="F754" s="2" t="str">
        <f t="shared" si="36"/>
        <v xml:space="preserve">Zhi </v>
      </c>
      <c r="G754" s="2" t="str">
        <f t="shared" si="37"/>
        <v>Fang</v>
      </c>
      <c r="H754" s="3" t="str">
        <f t="shared" si="38"/>
        <v xml:space="preserve">Fang, Zhi </v>
      </c>
      <c r="I754" t="s">
        <v>3281</v>
      </c>
      <c r="J754" t="s">
        <v>14</v>
      </c>
      <c r="K754" t="s">
        <v>5961</v>
      </c>
      <c r="L754" t="s">
        <v>5962</v>
      </c>
      <c r="M754" t="s">
        <v>55</v>
      </c>
      <c r="N754" t="s">
        <v>5963</v>
      </c>
      <c r="O754" t="s">
        <v>33</v>
      </c>
      <c r="P754" t="s">
        <v>290</v>
      </c>
      <c r="Q754" t="s">
        <v>13</v>
      </c>
    </row>
    <row r="755" spans="1:17" hidden="1" x14ac:dyDescent="0.3">
      <c r="A755" s="1">
        <v>43215</v>
      </c>
      <c r="B755" t="s">
        <v>14</v>
      </c>
      <c r="C755" t="s">
        <v>5216</v>
      </c>
      <c r="D755" t="s">
        <v>14</v>
      </c>
      <c r="E755" t="s">
        <v>5960</v>
      </c>
      <c r="F755" s="2" t="str">
        <f t="shared" si="36"/>
        <v xml:space="preserve">Zhi </v>
      </c>
      <c r="G755" s="2" t="str">
        <f t="shared" si="37"/>
        <v>Fang</v>
      </c>
      <c r="H755" s="3" t="str">
        <f t="shared" si="38"/>
        <v xml:space="preserve">Fang, Zhi </v>
      </c>
      <c r="I755" t="s">
        <v>3281</v>
      </c>
      <c r="J755" t="s">
        <v>14</v>
      </c>
      <c r="K755" t="s">
        <v>4005</v>
      </c>
      <c r="L755" t="s">
        <v>6347</v>
      </c>
      <c r="M755" t="s">
        <v>55</v>
      </c>
      <c r="N755" t="s">
        <v>5963</v>
      </c>
      <c r="O755" t="s">
        <v>33</v>
      </c>
      <c r="P755" t="s">
        <v>290</v>
      </c>
      <c r="Q755" t="s">
        <v>13</v>
      </c>
    </row>
    <row r="756" spans="1:17" hidden="1" x14ac:dyDescent="0.3">
      <c r="A756" s="1">
        <v>43202</v>
      </c>
      <c r="B756" t="s">
        <v>14</v>
      </c>
      <c r="C756" t="s">
        <v>5216</v>
      </c>
      <c r="D756" t="s">
        <v>14</v>
      </c>
      <c r="E756" t="s">
        <v>5960</v>
      </c>
      <c r="F756" s="2" t="str">
        <f t="shared" si="36"/>
        <v xml:space="preserve">Zhi </v>
      </c>
      <c r="G756" s="2" t="str">
        <f t="shared" si="37"/>
        <v>Fang</v>
      </c>
      <c r="H756" s="3" t="str">
        <f t="shared" si="38"/>
        <v xml:space="preserve">Fang, Zhi </v>
      </c>
      <c r="I756" t="s">
        <v>3281</v>
      </c>
      <c r="J756" t="s">
        <v>14</v>
      </c>
      <c r="K756" t="s">
        <v>6463</v>
      </c>
      <c r="L756" t="s">
        <v>6464</v>
      </c>
      <c r="M756" t="s">
        <v>55</v>
      </c>
      <c r="N756" t="s">
        <v>6465</v>
      </c>
      <c r="O756" t="s">
        <v>70</v>
      </c>
      <c r="P756" t="s">
        <v>290</v>
      </c>
      <c r="Q756" t="s">
        <v>13</v>
      </c>
    </row>
    <row r="757" spans="1:17" hidden="1" x14ac:dyDescent="0.3">
      <c r="A757" s="1">
        <v>43132</v>
      </c>
      <c r="B757" t="s">
        <v>14</v>
      </c>
      <c r="C757" t="s">
        <v>5216</v>
      </c>
      <c r="D757" t="s">
        <v>14</v>
      </c>
      <c r="E757" t="s">
        <v>5960</v>
      </c>
      <c r="F757" s="2" t="str">
        <f t="shared" si="36"/>
        <v xml:space="preserve">Zhi </v>
      </c>
      <c r="G757" s="2" t="str">
        <f t="shared" si="37"/>
        <v>Fang</v>
      </c>
      <c r="H757" s="3" t="str">
        <f t="shared" si="38"/>
        <v xml:space="preserve">Fang, Zhi </v>
      </c>
      <c r="I757" t="s">
        <v>3281</v>
      </c>
      <c r="J757" t="s">
        <v>14</v>
      </c>
      <c r="K757" t="s">
        <v>6463</v>
      </c>
      <c r="L757" t="s">
        <v>6983</v>
      </c>
      <c r="M757" t="s">
        <v>55</v>
      </c>
      <c r="N757" t="s">
        <v>6984</v>
      </c>
      <c r="O757" t="s">
        <v>33</v>
      </c>
      <c r="P757" t="s">
        <v>290</v>
      </c>
      <c r="Q757" t="s">
        <v>13</v>
      </c>
    </row>
    <row r="758" spans="1:17" hidden="1" x14ac:dyDescent="0.3">
      <c r="A758" s="1">
        <v>43129</v>
      </c>
      <c r="B758" t="s">
        <v>14</v>
      </c>
      <c r="C758" t="s">
        <v>5216</v>
      </c>
      <c r="D758" t="s">
        <v>14</v>
      </c>
      <c r="E758" t="s">
        <v>5960</v>
      </c>
      <c r="F758" s="2" t="str">
        <f t="shared" si="36"/>
        <v xml:space="preserve">Zhi </v>
      </c>
      <c r="G758" s="2" t="str">
        <f t="shared" si="37"/>
        <v>Fang</v>
      </c>
      <c r="H758" s="3" t="str">
        <f t="shared" si="38"/>
        <v xml:space="preserve">Fang, Zhi </v>
      </c>
      <c r="I758" t="s">
        <v>3281</v>
      </c>
      <c r="J758" t="s">
        <v>14</v>
      </c>
      <c r="K758" t="s">
        <v>6463</v>
      </c>
      <c r="L758" t="s">
        <v>7005</v>
      </c>
      <c r="M758" t="s">
        <v>55</v>
      </c>
      <c r="N758" t="s">
        <v>7006</v>
      </c>
      <c r="O758" t="s">
        <v>33</v>
      </c>
      <c r="P758" t="s">
        <v>290</v>
      </c>
      <c r="Q758" t="s">
        <v>13</v>
      </c>
    </row>
    <row r="759" spans="1:17" hidden="1" x14ac:dyDescent="0.3">
      <c r="A759" s="1">
        <v>43020</v>
      </c>
      <c r="B759" t="s">
        <v>14</v>
      </c>
      <c r="C759" t="s">
        <v>5216</v>
      </c>
      <c r="D759" t="s">
        <v>14</v>
      </c>
      <c r="E759" t="s">
        <v>5960</v>
      </c>
      <c r="F759" s="2" t="str">
        <f t="shared" si="36"/>
        <v xml:space="preserve">Zhi </v>
      </c>
      <c r="G759" s="2" t="str">
        <f t="shared" si="37"/>
        <v>Fang</v>
      </c>
      <c r="H759" s="3" t="str">
        <f t="shared" si="38"/>
        <v xml:space="preserve">Fang, Zhi </v>
      </c>
      <c r="I759" t="s">
        <v>3281</v>
      </c>
      <c r="J759" t="s">
        <v>14</v>
      </c>
      <c r="K759" t="s">
        <v>6463</v>
      </c>
      <c r="L759" t="s">
        <v>7636</v>
      </c>
      <c r="M759" t="s">
        <v>55</v>
      </c>
      <c r="N759" t="s">
        <v>7637</v>
      </c>
      <c r="O759" t="s">
        <v>33</v>
      </c>
      <c r="P759" t="s">
        <v>290</v>
      </c>
      <c r="Q759" t="s">
        <v>13</v>
      </c>
    </row>
    <row r="760" spans="1:17" hidden="1" x14ac:dyDescent="0.3">
      <c r="A760" s="1">
        <v>43013</v>
      </c>
      <c r="B760" t="s">
        <v>14</v>
      </c>
      <c r="C760" t="s">
        <v>5216</v>
      </c>
      <c r="D760" t="s">
        <v>14</v>
      </c>
      <c r="E760" t="s">
        <v>5960</v>
      </c>
      <c r="F760" s="2" t="str">
        <f t="shared" si="36"/>
        <v xml:space="preserve">Zhi </v>
      </c>
      <c r="G760" s="2" t="str">
        <f t="shared" si="37"/>
        <v>Fang</v>
      </c>
      <c r="H760" s="3" t="str">
        <f t="shared" si="38"/>
        <v xml:space="preserve">Fang, Zhi </v>
      </c>
      <c r="I760" t="s">
        <v>4196</v>
      </c>
      <c r="J760" t="s">
        <v>14</v>
      </c>
      <c r="K760" t="s">
        <v>6463</v>
      </c>
      <c r="L760" t="s">
        <v>7679</v>
      </c>
      <c r="M760" t="s">
        <v>55</v>
      </c>
      <c r="N760" t="s">
        <v>7637</v>
      </c>
      <c r="O760" t="s">
        <v>70</v>
      </c>
      <c r="P760" t="s">
        <v>290</v>
      </c>
      <c r="Q760" t="s">
        <v>13</v>
      </c>
    </row>
    <row r="761" spans="1:17" hidden="1" x14ac:dyDescent="0.3">
      <c r="A761" s="1">
        <v>42856</v>
      </c>
      <c r="B761" t="s">
        <v>14</v>
      </c>
      <c r="C761" t="s">
        <v>5216</v>
      </c>
      <c r="D761" t="s">
        <v>14</v>
      </c>
      <c r="E761" t="s">
        <v>5960</v>
      </c>
      <c r="F761" s="2" t="str">
        <f t="shared" si="36"/>
        <v xml:space="preserve">Zhi </v>
      </c>
      <c r="G761" s="2" t="str">
        <f t="shared" si="37"/>
        <v>Fang</v>
      </c>
      <c r="H761" s="3" t="str">
        <f t="shared" si="38"/>
        <v xml:space="preserve">Fang, Zhi </v>
      </c>
      <c r="I761" t="s">
        <v>4196</v>
      </c>
      <c r="J761" t="s">
        <v>14</v>
      </c>
      <c r="K761" t="s">
        <v>6463</v>
      </c>
      <c r="L761" t="s">
        <v>8634</v>
      </c>
      <c r="M761" t="s">
        <v>55</v>
      </c>
      <c r="N761" t="s">
        <v>8635</v>
      </c>
      <c r="O761" t="s">
        <v>33</v>
      </c>
      <c r="P761" t="s">
        <v>290</v>
      </c>
      <c r="Q761" t="s">
        <v>13</v>
      </c>
    </row>
    <row r="762" spans="1:17" hidden="1" x14ac:dyDescent="0.3">
      <c r="A762" s="1">
        <v>42821</v>
      </c>
      <c r="B762" t="s">
        <v>14</v>
      </c>
      <c r="C762" t="s">
        <v>5216</v>
      </c>
      <c r="D762" t="s">
        <v>14</v>
      </c>
      <c r="E762" t="s">
        <v>5960</v>
      </c>
      <c r="F762" s="2" t="str">
        <f t="shared" si="36"/>
        <v xml:space="preserve">Zhi </v>
      </c>
      <c r="G762" s="2" t="str">
        <f t="shared" si="37"/>
        <v>Fang</v>
      </c>
      <c r="H762" s="3" t="str">
        <f t="shared" si="38"/>
        <v xml:space="preserve">Fang, Zhi </v>
      </c>
      <c r="I762" t="s">
        <v>4196</v>
      </c>
      <c r="J762" t="s">
        <v>14</v>
      </c>
      <c r="K762" t="s">
        <v>6463</v>
      </c>
      <c r="L762" t="s">
        <v>8807</v>
      </c>
      <c r="M762" t="s">
        <v>55</v>
      </c>
      <c r="N762" t="s">
        <v>8635</v>
      </c>
      <c r="O762" t="s">
        <v>33</v>
      </c>
      <c r="P762" t="s">
        <v>290</v>
      </c>
      <c r="Q762" t="s">
        <v>13</v>
      </c>
    </row>
    <row r="763" spans="1:17" hidden="1" x14ac:dyDescent="0.3">
      <c r="A763" s="1">
        <v>42803</v>
      </c>
      <c r="B763" t="s">
        <v>14</v>
      </c>
      <c r="C763" t="s">
        <v>5216</v>
      </c>
      <c r="D763" t="s">
        <v>14</v>
      </c>
      <c r="E763" t="s">
        <v>5960</v>
      </c>
      <c r="F763" s="2" t="str">
        <f t="shared" si="36"/>
        <v xml:space="preserve">Zhi </v>
      </c>
      <c r="G763" s="2" t="str">
        <f t="shared" si="37"/>
        <v>Fang</v>
      </c>
      <c r="H763" s="3" t="str">
        <f t="shared" si="38"/>
        <v xml:space="preserve">Fang, Zhi </v>
      </c>
      <c r="I763" t="s">
        <v>4196</v>
      </c>
      <c r="J763" t="s">
        <v>14</v>
      </c>
      <c r="K763" t="s">
        <v>8925</v>
      </c>
      <c r="L763" t="s">
        <v>8926</v>
      </c>
      <c r="M763" t="s">
        <v>55</v>
      </c>
      <c r="N763" t="s">
        <v>8635</v>
      </c>
      <c r="O763" t="s">
        <v>23</v>
      </c>
      <c r="P763" t="s">
        <v>290</v>
      </c>
      <c r="Q763" t="s">
        <v>13</v>
      </c>
    </row>
    <row r="764" spans="1:17" hidden="1" x14ac:dyDescent="0.3">
      <c r="A764" s="1">
        <v>43600</v>
      </c>
      <c r="B764" t="s">
        <v>14</v>
      </c>
      <c r="C764" t="s">
        <v>3389</v>
      </c>
      <c r="D764" t="s">
        <v>14</v>
      </c>
      <c r="E764" t="s">
        <v>3390</v>
      </c>
      <c r="F764" s="2" t="str">
        <f t="shared" si="36"/>
        <v xml:space="preserve">Dawn </v>
      </c>
      <c r="G764" s="2" t="str">
        <f t="shared" si="37"/>
        <v>Farrell</v>
      </c>
      <c r="H764" s="3" t="str">
        <f t="shared" si="38"/>
        <v xml:space="preserve">Farrell, Dawn </v>
      </c>
      <c r="I764" t="s">
        <v>3391</v>
      </c>
      <c r="J764" t="s">
        <v>14</v>
      </c>
      <c r="K764" t="s">
        <v>3392</v>
      </c>
      <c r="L764" t="s">
        <v>3393</v>
      </c>
      <c r="M764" t="s">
        <v>55</v>
      </c>
      <c r="N764" t="s">
        <v>3394</v>
      </c>
      <c r="O764" t="s">
        <v>70</v>
      </c>
      <c r="P764" t="s">
        <v>24</v>
      </c>
      <c r="Q764" t="s">
        <v>13</v>
      </c>
    </row>
    <row r="765" spans="1:17" hidden="1" x14ac:dyDescent="0.3">
      <c r="A765" s="1">
        <v>43412</v>
      </c>
      <c r="B765" t="s">
        <v>14</v>
      </c>
      <c r="C765" t="s">
        <v>3389</v>
      </c>
      <c r="D765" t="s">
        <v>14</v>
      </c>
      <c r="E765" t="s">
        <v>3390</v>
      </c>
      <c r="F765" s="2" t="str">
        <f t="shared" si="36"/>
        <v xml:space="preserve">Dawn </v>
      </c>
      <c r="G765" s="2" t="str">
        <f t="shared" si="37"/>
        <v>Farrell</v>
      </c>
      <c r="H765" s="3" t="str">
        <f t="shared" si="38"/>
        <v xml:space="preserve">Farrell, Dawn </v>
      </c>
      <c r="I765" t="s">
        <v>3391</v>
      </c>
      <c r="J765" t="s">
        <v>14</v>
      </c>
      <c r="K765" t="s">
        <v>5095</v>
      </c>
      <c r="L765" t="s">
        <v>5096</v>
      </c>
      <c r="M765" t="s">
        <v>55</v>
      </c>
      <c r="N765" t="s">
        <v>5097</v>
      </c>
      <c r="O765" t="s">
        <v>70</v>
      </c>
      <c r="P765" t="s">
        <v>290</v>
      </c>
      <c r="Q765" t="s">
        <v>13</v>
      </c>
    </row>
    <row r="766" spans="1:17" hidden="1" x14ac:dyDescent="0.3">
      <c r="A766" s="1">
        <v>43235</v>
      </c>
      <c r="B766" t="s">
        <v>14</v>
      </c>
      <c r="C766" t="s">
        <v>3389</v>
      </c>
      <c r="D766" t="s">
        <v>14</v>
      </c>
      <c r="E766" t="s">
        <v>3390</v>
      </c>
      <c r="F766" s="2" t="str">
        <f t="shared" si="36"/>
        <v xml:space="preserve">Dawn </v>
      </c>
      <c r="G766" s="2" t="str">
        <f t="shared" si="37"/>
        <v>Farrell</v>
      </c>
      <c r="H766" s="3" t="str">
        <f t="shared" si="38"/>
        <v xml:space="preserve">Farrell, Dawn </v>
      </c>
      <c r="I766" t="s">
        <v>3391</v>
      </c>
      <c r="J766" t="s">
        <v>14</v>
      </c>
      <c r="K766" t="s">
        <v>6213</v>
      </c>
      <c r="L766" t="s">
        <v>6214</v>
      </c>
      <c r="M766" t="s">
        <v>55</v>
      </c>
      <c r="N766" t="s">
        <v>6215</v>
      </c>
      <c r="O766" t="s">
        <v>70</v>
      </c>
      <c r="P766" t="s">
        <v>290</v>
      </c>
      <c r="Q766" t="s">
        <v>13</v>
      </c>
    </row>
    <row r="767" spans="1:17" hidden="1" x14ac:dyDescent="0.3">
      <c r="A767" s="1">
        <v>43069</v>
      </c>
      <c r="B767" t="s">
        <v>14</v>
      </c>
      <c r="C767" t="s">
        <v>3389</v>
      </c>
      <c r="D767" t="s">
        <v>14</v>
      </c>
      <c r="E767" t="s">
        <v>3390</v>
      </c>
      <c r="F767" s="2" t="str">
        <f t="shared" si="36"/>
        <v xml:space="preserve">Dawn </v>
      </c>
      <c r="G767" s="2" t="str">
        <f t="shared" si="37"/>
        <v>Farrell</v>
      </c>
      <c r="H767" s="3" t="str">
        <f t="shared" si="38"/>
        <v xml:space="preserve">Farrell, Dawn </v>
      </c>
      <c r="I767" t="s">
        <v>3391</v>
      </c>
      <c r="J767" t="s">
        <v>14</v>
      </c>
      <c r="K767" t="s">
        <v>6213</v>
      </c>
      <c r="L767" t="s">
        <v>7380</v>
      </c>
      <c r="M767" t="s">
        <v>55</v>
      </c>
      <c r="N767" t="s">
        <v>7381</v>
      </c>
      <c r="O767" t="s">
        <v>70</v>
      </c>
      <c r="P767" t="s">
        <v>290</v>
      </c>
      <c r="Q767" t="s">
        <v>13</v>
      </c>
    </row>
    <row r="768" spans="1:17" hidden="1" x14ac:dyDescent="0.3">
      <c r="A768" s="1">
        <v>42844</v>
      </c>
      <c r="B768" t="s">
        <v>14</v>
      </c>
      <c r="C768" t="s">
        <v>3389</v>
      </c>
      <c r="D768" t="s">
        <v>14</v>
      </c>
      <c r="E768" t="s">
        <v>3390</v>
      </c>
      <c r="F768" s="2" t="str">
        <f t="shared" si="36"/>
        <v xml:space="preserve">Dawn </v>
      </c>
      <c r="G768" s="2" t="str">
        <f t="shared" si="37"/>
        <v>Farrell</v>
      </c>
      <c r="H768" s="3" t="str">
        <f t="shared" si="38"/>
        <v xml:space="preserve">Farrell, Dawn </v>
      </c>
      <c r="I768" t="s">
        <v>3391</v>
      </c>
      <c r="J768" t="s">
        <v>14</v>
      </c>
      <c r="K768" t="s">
        <v>6213</v>
      </c>
      <c r="L768" t="s">
        <v>8680</v>
      </c>
      <c r="M768" t="s">
        <v>55</v>
      </c>
      <c r="N768" t="s">
        <v>8681</v>
      </c>
      <c r="O768" t="s">
        <v>23</v>
      </c>
      <c r="P768" t="s">
        <v>290</v>
      </c>
      <c r="Q768" t="s">
        <v>13</v>
      </c>
    </row>
    <row r="769" spans="1:17" hidden="1" x14ac:dyDescent="0.3">
      <c r="A769" s="1">
        <v>43731</v>
      </c>
      <c r="B769" t="s">
        <v>14</v>
      </c>
      <c r="C769" t="s">
        <v>1019</v>
      </c>
      <c r="D769" t="s">
        <v>14</v>
      </c>
      <c r="E769" t="s">
        <v>1020</v>
      </c>
      <c r="F769" s="2" t="str">
        <f t="shared" si="36"/>
        <v xml:space="preserve">Frederic </v>
      </c>
      <c r="G769" s="2" t="str">
        <f t="shared" si="37"/>
        <v>Fasano</v>
      </c>
      <c r="H769" s="3" t="str">
        <f t="shared" si="38"/>
        <v xml:space="preserve">Fasano, Frederic </v>
      </c>
      <c r="I769" t="s">
        <v>326</v>
      </c>
      <c r="J769" t="s">
        <v>93</v>
      </c>
      <c r="K769" t="s">
        <v>623</v>
      </c>
      <c r="L769" t="s">
        <v>1021</v>
      </c>
      <c r="M769" t="s">
        <v>55</v>
      </c>
      <c r="N769" t="s">
        <v>1022</v>
      </c>
      <c r="O769" t="s">
        <v>70</v>
      </c>
      <c r="P769" t="s">
        <v>24</v>
      </c>
      <c r="Q769" t="s">
        <v>13</v>
      </c>
    </row>
    <row r="770" spans="1:17" hidden="1" x14ac:dyDescent="0.3">
      <c r="A770" s="1">
        <v>43551</v>
      </c>
      <c r="B770" t="s">
        <v>14</v>
      </c>
      <c r="C770" t="s">
        <v>1019</v>
      </c>
      <c r="D770" t="s">
        <v>14</v>
      </c>
      <c r="E770" t="s">
        <v>1020</v>
      </c>
      <c r="F770" s="2" t="str">
        <f t="shared" si="36"/>
        <v xml:space="preserve">Frederic </v>
      </c>
      <c r="G770" s="2" t="str">
        <f t="shared" si="37"/>
        <v>Fasano</v>
      </c>
      <c r="H770" s="3" t="str">
        <f t="shared" si="38"/>
        <v xml:space="preserve">Fasano, Frederic </v>
      </c>
      <c r="I770" t="s">
        <v>3811</v>
      </c>
      <c r="J770" t="s">
        <v>93</v>
      </c>
      <c r="K770" t="s">
        <v>623</v>
      </c>
      <c r="L770" t="s">
        <v>3812</v>
      </c>
      <c r="M770" t="s">
        <v>55</v>
      </c>
      <c r="N770" t="s">
        <v>1022</v>
      </c>
      <c r="O770" t="s">
        <v>70</v>
      </c>
      <c r="P770" t="s">
        <v>290</v>
      </c>
      <c r="Q770" t="s">
        <v>13</v>
      </c>
    </row>
    <row r="771" spans="1:17" hidden="1" x14ac:dyDescent="0.3">
      <c r="A771" s="1">
        <v>43375</v>
      </c>
      <c r="B771" t="s">
        <v>14</v>
      </c>
      <c r="C771" t="s">
        <v>1019</v>
      </c>
      <c r="D771" t="s">
        <v>14</v>
      </c>
      <c r="E771" t="s">
        <v>1020</v>
      </c>
      <c r="F771" s="2" t="str">
        <f t="shared" si="36"/>
        <v xml:space="preserve">Frederic </v>
      </c>
      <c r="G771" s="2" t="str">
        <f t="shared" si="37"/>
        <v>Fasano</v>
      </c>
      <c r="H771" s="3" t="str">
        <f t="shared" si="38"/>
        <v xml:space="preserve">Fasano, Frederic </v>
      </c>
      <c r="I771" t="s">
        <v>3811</v>
      </c>
      <c r="J771" t="s">
        <v>93</v>
      </c>
      <c r="K771" t="s">
        <v>623</v>
      </c>
      <c r="L771" t="s">
        <v>5375</v>
      </c>
      <c r="M771" t="s">
        <v>55</v>
      </c>
      <c r="N771" t="s">
        <v>1022</v>
      </c>
      <c r="O771" t="s">
        <v>70</v>
      </c>
      <c r="P771" t="s">
        <v>290</v>
      </c>
      <c r="Q771" t="s">
        <v>13</v>
      </c>
    </row>
    <row r="772" spans="1:17" hidden="1" x14ac:dyDescent="0.3">
      <c r="A772" s="1">
        <v>43202</v>
      </c>
      <c r="B772" t="s">
        <v>14</v>
      </c>
      <c r="C772" t="s">
        <v>1019</v>
      </c>
      <c r="D772" t="s">
        <v>14</v>
      </c>
      <c r="E772" t="s">
        <v>1020</v>
      </c>
      <c r="F772" s="2" t="str">
        <f t="shared" si="36"/>
        <v xml:space="preserve">Frederic </v>
      </c>
      <c r="G772" s="2" t="str">
        <f t="shared" si="37"/>
        <v>Fasano</v>
      </c>
      <c r="H772" s="3" t="str">
        <f t="shared" si="38"/>
        <v xml:space="preserve">Fasano, Frederic </v>
      </c>
      <c r="I772" t="s">
        <v>3811</v>
      </c>
      <c r="J772" t="s">
        <v>14</v>
      </c>
      <c r="K772" t="s">
        <v>623</v>
      </c>
      <c r="L772" t="s">
        <v>6491</v>
      </c>
      <c r="M772" t="s">
        <v>55</v>
      </c>
      <c r="N772" t="s">
        <v>1022</v>
      </c>
      <c r="O772" t="s">
        <v>70</v>
      </c>
      <c r="P772" t="s">
        <v>290</v>
      </c>
      <c r="Q772" t="s">
        <v>13</v>
      </c>
    </row>
    <row r="773" spans="1:17" hidden="1" x14ac:dyDescent="0.3">
      <c r="A773" s="1">
        <v>43027</v>
      </c>
      <c r="B773" t="s">
        <v>14</v>
      </c>
      <c r="C773" t="s">
        <v>1019</v>
      </c>
      <c r="D773" t="s">
        <v>14</v>
      </c>
      <c r="E773" t="s">
        <v>1020</v>
      </c>
      <c r="F773" s="2" t="str">
        <f t="shared" si="36"/>
        <v xml:space="preserve">Frederic </v>
      </c>
      <c r="G773" s="2" t="str">
        <f t="shared" si="37"/>
        <v>Fasano</v>
      </c>
      <c r="H773" s="3" t="str">
        <f t="shared" si="38"/>
        <v xml:space="preserve">Fasano, Frederic </v>
      </c>
      <c r="I773" t="s">
        <v>3811</v>
      </c>
      <c r="J773" t="s">
        <v>14</v>
      </c>
      <c r="K773" t="s">
        <v>623</v>
      </c>
      <c r="L773" t="s">
        <v>7588</v>
      </c>
      <c r="M773" t="s">
        <v>55</v>
      </c>
      <c r="N773" t="s">
        <v>1022</v>
      </c>
      <c r="O773" t="s">
        <v>70</v>
      </c>
      <c r="P773" t="s">
        <v>290</v>
      </c>
      <c r="Q773" t="s">
        <v>13</v>
      </c>
    </row>
    <row r="774" spans="1:17" hidden="1" x14ac:dyDescent="0.3">
      <c r="A774" s="1">
        <v>42817</v>
      </c>
      <c r="B774" t="s">
        <v>14</v>
      </c>
      <c r="C774" t="s">
        <v>1019</v>
      </c>
      <c r="D774" t="s">
        <v>14</v>
      </c>
      <c r="E774" t="s">
        <v>1020</v>
      </c>
      <c r="F774" s="2" t="str">
        <f t="shared" si="36"/>
        <v xml:space="preserve">Frederic </v>
      </c>
      <c r="G774" s="2" t="str">
        <f t="shared" si="37"/>
        <v>Fasano</v>
      </c>
      <c r="H774" s="3" t="str">
        <f t="shared" si="38"/>
        <v xml:space="preserve">Fasano, Frederic </v>
      </c>
      <c r="I774" t="s">
        <v>3811</v>
      </c>
      <c r="J774" t="s">
        <v>14</v>
      </c>
      <c r="K774" t="s">
        <v>623</v>
      </c>
      <c r="L774" t="s">
        <v>8830</v>
      </c>
      <c r="M774" t="s">
        <v>55</v>
      </c>
      <c r="N774" t="s">
        <v>8831</v>
      </c>
      <c r="O774" t="s">
        <v>23</v>
      </c>
      <c r="P774" t="s">
        <v>290</v>
      </c>
      <c r="Q774" t="s">
        <v>13</v>
      </c>
    </row>
    <row r="775" spans="1:17" hidden="1" x14ac:dyDescent="0.3">
      <c r="A775" s="1">
        <v>43773</v>
      </c>
      <c r="B775" t="s">
        <v>14</v>
      </c>
      <c r="C775" t="s">
        <v>49</v>
      </c>
      <c r="D775" t="s">
        <v>14</v>
      </c>
      <c r="E775" t="s">
        <v>50</v>
      </c>
      <c r="F775" s="2" t="str">
        <f t="shared" si="36"/>
        <v xml:space="preserve">Scott </v>
      </c>
      <c r="G775" s="2" t="str">
        <f t="shared" si="37"/>
        <v>Fash</v>
      </c>
      <c r="H775" s="3" t="str">
        <f t="shared" si="38"/>
        <v xml:space="preserve">Fash, Scott </v>
      </c>
      <c r="I775" t="s">
        <v>51</v>
      </c>
      <c r="J775" t="s">
        <v>52</v>
      </c>
      <c r="K775" t="s">
        <v>53</v>
      </c>
      <c r="L775" t="s">
        <v>54</v>
      </c>
      <c r="M775" t="s">
        <v>55</v>
      </c>
      <c r="N775" t="s">
        <v>56</v>
      </c>
      <c r="O775" t="s">
        <v>33</v>
      </c>
      <c r="P775" t="s">
        <v>24</v>
      </c>
      <c r="Q775" t="s">
        <v>13</v>
      </c>
    </row>
    <row r="776" spans="1:17" hidden="1" x14ac:dyDescent="0.3">
      <c r="A776" s="1">
        <v>43691</v>
      </c>
      <c r="B776" t="s">
        <v>14</v>
      </c>
      <c r="C776" t="s">
        <v>1776</v>
      </c>
      <c r="D776" t="s">
        <v>14</v>
      </c>
      <c r="E776" t="s">
        <v>1777</v>
      </c>
      <c r="F776" s="2" t="str">
        <f t="shared" si="36"/>
        <v xml:space="preserve">Michael </v>
      </c>
      <c r="G776" s="2" t="str">
        <f t="shared" si="37"/>
        <v>Faust</v>
      </c>
      <c r="H776" s="3" t="str">
        <f t="shared" si="38"/>
        <v xml:space="preserve">Faust, Michael </v>
      </c>
      <c r="I776" t="s">
        <v>1778</v>
      </c>
      <c r="J776" t="s">
        <v>1779</v>
      </c>
      <c r="K776" t="s">
        <v>1780</v>
      </c>
      <c r="L776" t="s">
        <v>1781</v>
      </c>
      <c r="M776" t="s">
        <v>55</v>
      </c>
      <c r="N776" t="s">
        <v>1782</v>
      </c>
      <c r="O776" t="s">
        <v>33</v>
      </c>
      <c r="P776" t="s">
        <v>24</v>
      </c>
      <c r="Q776" t="s">
        <v>13</v>
      </c>
    </row>
    <row r="777" spans="1:17" hidden="1" x14ac:dyDescent="0.3">
      <c r="A777" s="1">
        <v>43593</v>
      </c>
      <c r="B777" t="s">
        <v>14</v>
      </c>
      <c r="C777" t="s">
        <v>1776</v>
      </c>
      <c r="D777" t="s">
        <v>14</v>
      </c>
      <c r="E777" t="s">
        <v>1777</v>
      </c>
      <c r="F777" s="2" t="str">
        <f t="shared" si="36"/>
        <v xml:space="preserve">Michael </v>
      </c>
      <c r="G777" s="2" t="str">
        <f t="shared" si="37"/>
        <v>Faust</v>
      </c>
      <c r="H777" s="3" t="str">
        <f t="shared" si="38"/>
        <v xml:space="preserve">Faust, Michael </v>
      </c>
      <c r="I777" t="s">
        <v>2130</v>
      </c>
      <c r="J777" t="s">
        <v>1779</v>
      </c>
      <c r="K777" t="s">
        <v>39</v>
      </c>
      <c r="L777" t="s">
        <v>3462</v>
      </c>
      <c r="M777" t="s">
        <v>55</v>
      </c>
      <c r="N777" t="s">
        <v>3463</v>
      </c>
      <c r="O777" t="s">
        <v>23</v>
      </c>
      <c r="P777" t="s">
        <v>290</v>
      </c>
      <c r="Q777" t="s">
        <v>13</v>
      </c>
    </row>
    <row r="778" spans="1:17" hidden="1" x14ac:dyDescent="0.3">
      <c r="A778" s="1">
        <v>42852</v>
      </c>
      <c r="B778" s="1">
        <v>43129</v>
      </c>
      <c r="C778" t="s">
        <v>8652</v>
      </c>
      <c r="D778" t="s">
        <v>4558</v>
      </c>
      <c r="E778" t="s">
        <v>8653</v>
      </c>
      <c r="F778" s="2" t="str">
        <f t="shared" si="36"/>
        <v xml:space="preserve">Jim </v>
      </c>
      <c r="G778" s="2" t="str">
        <f t="shared" si="37"/>
        <v>Feeny</v>
      </c>
      <c r="H778" s="3" t="str">
        <f t="shared" si="38"/>
        <v xml:space="preserve">Feeny, Jim </v>
      </c>
      <c r="I778" t="s">
        <v>8654</v>
      </c>
      <c r="J778" t="s">
        <v>14</v>
      </c>
      <c r="K778" t="s">
        <v>8655</v>
      </c>
      <c r="L778" t="s">
        <v>8656</v>
      </c>
      <c r="M778" t="s">
        <v>21</v>
      </c>
      <c r="N778" t="s">
        <v>8652</v>
      </c>
      <c r="O778" t="s">
        <v>23</v>
      </c>
      <c r="P778" t="s">
        <v>1188</v>
      </c>
      <c r="Q778" t="s">
        <v>13</v>
      </c>
    </row>
    <row r="779" spans="1:17" hidden="1" x14ac:dyDescent="0.3">
      <c r="A779" s="1">
        <v>43066</v>
      </c>
      <c r="B779" s="1">
        <v>43226</v>
      </c>
      <c r="C779" t="s">
        <v>1346</v>
      </c>
      <c r="D779" t="s">
        <v>7397</v>
      </c>
      <c r="E779" t="s">
        <v>1348</v>
      </c>
      <c r="F779" s="2" t="str">
        <f t="shared" si="36"/>
        <v xml:space="preserve">Peter </v>
      </c>
      <c r="G779" s="2" t="str">
        <f t="shared" si="37"/>
        <v>Feldberg</v>
      </c>
      <c r="H779" s="3" t="str">
        <f t="shared" si="38"/>
        <v xml:space="preserve">Feldberg, Peter </v>
      </c>
      <c r="I779" t="s">
        <v>1092</v>
      </c>
      <c r="J779" t="s">
        <v>14</v>
      </c>
      <c r="K779" t="s">
        <v>1653</v>
      </c>
      <c r="L779" t="s">
        <v>7398</v>
      </c>
      <c r="M779" t="s">
        <v>21</v>
      </c>
      <c r="N779" t="s">
        <v>7399</v>
      </c>
      <c r="O779" t="s">
        <v>33</v>
      </c>
      <c r="P779" t="s">
        <v>1188</v>
      </c>
      <c r="Q779" t="s">
        <v>13</v>
      </c>
    </row>
    <row r="780" spans="1:17" hidden="1" x14ac:dyDescent="0.3">
      <c r="A780" s="1">
        <v>42929</v>
      </c>
      <c r="B780" t="s">
        <v>14</v>
      </c>
      <c r="C780" t="s">
        <v>1346</v>
      </c>
      <c r="D780" t="s">
        <v>7397</v>
      </c>
      <c r="E780" t="s">
        <v>1348</v>
      </c>
      <c r="F780" s="2" t="str">
        <f t="shared" si="36"/>
        <v xml:space="preserve">Peter </v>
      </c>
      <c r="G780" s="2" t="str">
        <f t="shared" si="37"/>
        <v>Feldberg</v>
      </c>
      <c r="H780" s="3" t="str">
        <f t="shared" si="38"/>
        <v xml:space="preserve">Feldberg, Peter </v>
      </c>
      <c r="I780" t="s">
        <v>1092</v>
      </c>
      <c r="J780" t="s">
        <v>14</v>
      </c>
      <c r="K780" t="s">
        <v>1653</v>
      </c>
      <c r="L780" t="s">
        <v>8220</v>
      </c>
      <c r="M780" t="s">
        <v>21</v>
      </c>
      <c r="N780" t="s">
        <v>7399</v>
      </c>
      <c r="O780" t="s">
        <v>23</v>
      </c>
      <c r="P780" t="s">
        <v>290</v>
      </c>
      <c r="Q780" t="s">
        <v>13</v>
      </c>
    </row>
    <row r="781" spans="1:17" hidden="1" x14ac:dyDescent="0.3">
      <c r="A781" s="1">
        <v>43259</v>
      </c>
      <c r="B781" s="1">
        <v>43496</v>
      </c>
      <c r="C781" t="s">
        <v>1346</v>
      </c>
      <c r="D781" t="s">
        <v>6108</v>
      </c>
      <c r="E781" t="s">
        <v>1348</v>
      </c>
      <c r="F781" s="2" t="str">
        <f t="shared" si="36"/>
        <v xml:space="preserve">Peter </v>
      </c>
      <c r="G781" s="2" t="str">
        <f t="shared" si="37"/>
        <v>Feldberg</v>
      </c>
      <c r="H781" s="3" t="str">
        <f t="shared" si="38"/>
        <v xml:space="preserve">Feldberg, Peter </v>
      </c>
      <c r="I781" t="s">
        <v>6109</v>
      </c>
      <c r="J781" t="s">
        <v>14</v>
      </c>
      <c r="K781" t="s">
        <v>234</v>
      </c>
      <c r="L781" t="s">
        <v>6110</v>
      </c>
      <c r="M781" t="s">
        <v>21</v>
      </c>
      <c r="N781" t="s">
        <v>6111</v>
      </c>
      <c r="O781" t="s">
        <v>23</v>
      </c>
      <c r="P781" t="s">
        <v>1188</v>
      </c>
      <c r="Q781" t="s">
        <v>13</v>
      </c>
    </row>
    <row r="782" spans="1:17" hidden="1" x14ac:dyDescent="0.3">
      <c r="A782" s="1">
        <v>43714</v>
      </c>
      <c r="B782" t="s">
        <v>14</v>
      </c>
      <c r="C782" t="s">
        <v>1346</v>
      </c>
      <c r="D782" t="s">
        <v>1347</v>
      </c>
      <c r="E782" t="s">
        <v>1348</v>
      </c>
      <c r="F782" s="2" t="str">
        <f t="shared" si="36"/>
        <v xml:space="preserve">Peter </v>
      </c>
      <c r="G782" s="2" t="str">
        <f t="shared" si="37"/>
        <v>Feldberg</v>
      </c>
      <c r="H782" s="3" t="str">
        <f t="shared" si="38"/>
        <v xml:space="preserve">Feldberg, Peter </v>
      </c>
      <c r="I782" t="s">
        <v>1349</v>
      </c>
      <c r="J782" t="s">
        <v>14</v>
      </c>
      <c r="K782" t="s">
        <v>493</v>
      </c>
      <c r="L782" t="s">
        <v>1350</v>
      </c>
      <c r="M782" t="s">
        <v>21</v>
      </c>
      <c r="N782" t="s">
        <v>1351</v>
      </c>
      <c r="O782" t="s">
        <v>33</v>
      </c>
      <c r="P782" t="s">
        <v>24</v>
      </c>
      <c r="Q782" t="s">
        <v>13</v>
      </c>
    </row>
    <row r="783" spans="1:17" hidden="1" x14ac:dyDescent="0.3">
      <c r="A783" s="1">
        <v>43656</v>
      </c>
      <c r="B783" t="s">
        <v>14</v>
      </c>
      <c r="C783" t="s">
        <v>1346</v>
      </c>
      <c r="D783" t="s">
        <v>1347</v>
      </c>
      <c r="E783" t="s">
        <v>1348</v>
      </c>
      <c r="F783" s="2" t="str">
        <f t="shared" si="36"/>
        <v xml:space="preserve">Peter </v>
      </c>
      <c r="G783" s="2" t="str">
        <f t="shared" si="37"/>
        <v>Feldberg</v>
      </c>
      <c r="H783" s="3" t="str">
        <f t="shared" si="38"/>
        <v xml:space="preserve">Feldberg, Peter </v>
      </c>
      <c r="I783" t="s">
        <v>2383</v>
      </c>
      <c r="J783" t="s">
        <v>14</v>
      </c>
      <c r="K783" t="s">
        <v>493</v>
      </c>
      <c r="L783" t="s">
        <v>2384</v>
      </c>
      <c r="M783" t="s">
        <v>21</v>
      </c>
      <c r="N783" t="s">
        <v>2385</v>
      </c>
      <c r="O783" t="s">
        <v>33</v>
      </c>
      <c r="P783" t="s">
        <v>290</v>
      </c>
      <c r="Q783" t="s">
        <v>13</v>
      </c>
    </row>
    <row r="784" spans="1:17" hidden="1" x14ac:dyDescent="0.3">
      <c r="A784" s="1">
        <v>43634</v>
      </c>
      <c r="B784" t="s">
        <v>14</v>
      </c>
      <c r="C784" t="s">
        <v>1346</v>
      </c>
      <c r="D784" t="s">
        <v>1347</v>
      </c>
      <c r="E784" t="s">
        <v>1348</v>
      </c>
      <c r="F784" s="2" t="str">
        <f t="shared" si="36"/>
        <v xml:space="preserve">Peter </v>
      </c>
      <c r="G784" s="2" t="str">
        <f t="shared" si="37"/>
        <v>Feldberg</v>
      </c>
      <c r="H784" s="3" t="str">
        <f t="shared" si="38"/>
        <v xml:space="preserve">Feldberg, Peter </v>
      </c>
      <c r="I784" t="s">
        <v>2383</v>
      </c>
      <c r="J784" t="s">
        <v>14</v>
      </c>
      <c r="K784" t="s">
        <v>493</v>
      </c>
      <c r="L784" t="s">
        <v>2737</v>
      </c>
      <c r="M784" t="s">
        <v>21</v>
      </c>
      <c r="N784" t="s">
        <v>2738</v>
      </c>
      <c r="O784" t="s">
        <v>23</v>
      </c>
      <c r="P784" t="s">
        <v>290</v>
      </c>
      <c r="Q784" t="s">
        <v>13</v>
      </c>
    </row>
    <row r="785" spans="1:17" hidden="1" x14ac:dyDescent="0.3">
      <c r="A785" s="1">
        <v>43340</v>
      </c>
      <c r="B785" s="1">
        <v>43419</v>
      </c>
      <c r="C785" t="s">
        <v>1346</v>
      </c>
      <c r="D785" t="s">
        <v>5621</v>
      </c>
      <c r="E785" t="s">
        <v>1348</v>
      </c>
      <c r="F785" s="2" t="str">
        <f t="shared" si="36"/>
        <v xml:space="preserve">Peter </v>
      </c>
      <c r="G785" s="2" t="str">
        <f t="shared" si="37"/>
        <v>Feldberg</v>
      </c>
      <c r="H785" s="3" t="str">
        <f t="shared" si="38"/>
        <v xml:space="preserve">Feldberg, Peter </v>
      </c>
      <c r="I785" t="s">
        <v>5622</v>
      </c>
      <c r="J785" t="s">
        <v>5623</v>
      </c>
      <c r="K785" t="s">
        <v>1101</v>
      </c>
      <c r="L785" t="s">
        <v>5624</v>
      </c>
      <c r="M785" t="s">
        <v>21</v>
      </c>
      <c r="N785" t="s">
        <v>5625</v>
      </c>
      <c r="O785" t="s">
        <v>23</v>
      </c>
      <c r="P785" t="s">
        <v>1188</v>
      </c>
      <c r="Q785" t="s">
        <v>13</v>
      </c>
    </row>
    <row r="786" spans="1:17" hidden="1" x14ac:dyDescent="0.3">
      <c r="A786" s="1">
        <v>42926</v>
      </c>
      <c r="B786" s="1">
        <v>43103</v>
      </c>
      <c r="C786" t="s">
        <v>1346</v>
      </c>
      <c r="D786" t="s">
        <v>8240</v>
      </c>
      <c r="E786" t="s">
        <v>1348</v>
      </c>
      <c r="F786" s="2" t="str">
        <f t="shared" si="36"/>
        <v xml:space="preserve">Peter </v>
      </c>
      <c r="G786" s="2" t="str">
        <f t="shared" si="37"/>
        <v>Feldberg</v>
      </c>
      <c r="H786" s="3" t="str">
        <f t="shared" si="38"/>
        <v xml:space="preserve">Feldberg, Peter </v>
      </c>
      <c r="I786" t="s">
        <v>4696</v>
      </c>
      <c r="J786" t="s">
        <v>14</v>
      </c>
      <c r="K786" t="s">
        <v>39</v>
      </c>
      <c r="L786" t="s">
        <v>8241</v>
      </c>
      <c r="M786" t="s">
        <v>21</v>
      </c>
      <c r="N786" t="s">
        <v>8242</v>
      </c>
      <c r="O786" t="s">
        <v>23</v>
      </c>
      <c r="P786" t="s">
        <v>1188</v>
      </c>
      <c r="Q786" t="s">
        <v>13</v>
      </c>
    </row>
    <row r="787" spans="1:17" hidden="1" x14ac:dyDescent="0.3">
      <c r="A787" s="1">
        <v>42814</v>
      </c>
      <c r="B787" s="1">
        <v>42861</v>
      </c>
      <c r="C787" t="s">
        <v>1346</v>
      </c>
      <c r="D787" t="s">
        <v>8240</v>
      </c>
      <c r="E787" t="s">
        <v>1348</v>
      </c>
      <c r="F787" s="2" t="str">
        <f t="shared" si="36"/>
        <v xml:space="preserve">Peter </v>
      </c>
      <c r="G787" s="2" t="str">
        <f t="shared" si="37"/>
        <v>Feldberg</v>
      </c>
      <c r="H787" s="3" t="str">
        <f t="shared" si="38"/>
        <v xml:space="preserve">Feldberg, Peter </v>
      </c>
      <c r="I787" t="s">
        <v>8858</v>
      </c>
      <c r="J787" t="s">
        <v>14</v>
      </c>
      <c r="K787" t="s">
        <v>39</v>
      </c>
      <c r="L787" t="s">
        <v>8859</v>
      </c>
      <c r="M787" t="s">
        <v>21</v>
      </c>
      <c r="N787" t="s">
        <v>8242</v>
      </c>
      <c r="O787" t="s">
        <v>33</v>
      </c>
      <c r="P787" t="s">
        <v>1188</v>
      </c>
      <c r="Q787" t="s">
        <v>13</v>
      </c>
    </row>
    <row r="788" spans="1:17" hidden="1" x14ac:dyDescent="0.3">
      <c r="A788" s="1">
        <v>42776</v>
      </c>
      <c r="B788" t="s">
        <v>14</v>
      </c>
      <c r="C788" t="s">
        <v>1346</v>
      </c>
      <c r="D788" t="s">
        <v>8240</v>
      </c>
      <c r="E788" t="s">
        <v>1348</v>
      </c>
      <c r="F788" s="2" t="str">
        <f t="shared" si="36"/>
        <v xml:space="preserve">Peter </v>
      </c>
      <c r="G788" s="2" t="str">
        <f t="shared" si="37"/>
        <v>Feldberg</v>
      </c>
      <c r="H788" s="3" t="str">
        <f t="shared" si="38"/>
        <v xml:space="preserve">Feldberg, Peter </v>
      </c>
      <c r="I788" t="s">
        <v>8858</v>
      </c>
      <c r="J788" t="s">
        <v>14</v>
      </c>
      <c r="K788" t="s">
        <v>39</v>
      </c>
      <c r="L788" t="s">
        <v>9163</v>
      </c>
      <c r="M788" t="s">
        <v>21</v>
      </c>
      <c r="N788" t="s">
        <v>8242</v>
      </c>
      <c r="O788" t="s">
        <v>33</v>
      </c>
      <c r="P788" t="s">
        <v>290</v>
      </c>
      <c r="Q788" t="s">
        <v>13</v>
      </c>
    </row>
    <row r="789" spans="1:17" hidden="1" x14ac:dyDescent="0.3">
      <c r="A789" s="1">
        <v>42748</v>
      </c>
      <c r="B789" t="s">
        <v>14</v>
      </c>
      <c r="C789" t="s">
        <v>1346</v>
      </c>
      <c r="D789" t="s">
        <v>8240</v>
      </c>
      <c r="E789" t="s">
        <v>1348</v>
      </c>
      <c r="F789" s="2" t="str">
        <f t="shared" si="36"/>
        <v xml:space="preserve">Peter </v>
      </c>
      <c r="G789" s="2" t="str">
        <f t="shared" si="37"/>
        <v>Feldberg</v>
      </c>
      <c r="H789" s="3" t="str">
        <f t="shared" si="38"/>
        <v xml:space="preserve">Feldberg, Peter </v>
      </c>
      <c r="I789" t="s">
        <v>8858</v>
      </c>
      <c r="J789" t="s">
        <v>14</v>
      </c>
      <c r="K789" t="s">
        <v>39</v>
      </c>
      <c r="L789" t="s">
        <v>9347</v>
      </c>
      <c r="M789" t="s">
        <v>21</v>
      </c>
      <c r="N789" t="s">
        <v>8242</v>
      </c>
      <c r="O789" t="s">
        <v>33</v>
      </c>
      <c r="P789" t="s">
        <v>290</v>
      </c>
      <c r="Q789" t="s">
        <v>13</v>
      </c>
    </row>
    <row r="790" spans="1:17" hidden="1" x14ac:dyDescent="0.3">
      <c r="A790" s="1">
        <v>42687</v>
      </c>
      <c r="B790" t="s">
        <v>14</v>
      </c>
      <c r="C790" t="s">
        <v>1346</v>
      </c>
      <c r="D790" t="s">
        <v>8240</v>
      </c>
      <c r="E790" t="s">
        <v>1348</v>
      </c>
      <c r="F790" s="2" t="str">
        <f t="shared" si="36"/>
        <v xml:space="preserve">Peter </v>
      </c>
      <c r="G790" s="2" t="str">
        <f t="shared" si="37"/>
        <v>Feldberg</v>
      </c>
      <c r="H790" s="3" t="str">
        <f t="shared" si="38"/>
        <v xml:space="preserve">Feldberg, Peter </v>
      </c>
      <c r="I790" t="s">
        <v>8858</v>
      </c>
      <c r="J790" t="s">
        <v>14</v>
      </c>
      <c r="K790" t="s">
        <v>39</v>
      </c>
      <c r="L790" t="s">
        <v>9717</v>
      </c>
      <c r="M790" t="s">
        <v>21</v>
      </c>
      <c r="N790" t="s">
        <v>8242</v>
      </c>
      <c r="O790" t="s">
        <v>23</v>
      </c>
      <c r="P790" t="s">
        <v>290</v>
      </c>
      <c r="Q790" t="s">
        <v>13</v>
      </c>
    </row>
    <row r="791" spans="1:17" hidden="1" x14ac:dyDescent="0.3">
      <c r="A791" s="1">
        <v>43649</v>
      </c>
      <c r="B791" t="s">
        <v>14</v>
      </c>
      <c r="C791" t="s">
        <v>2479</v>
      </c>
      <c r="D791" t="s">
        <v>14</v>
      </c>
      <c r="E791" t="s">
        <v>2480</v>
      </c>
      <c r="F791" s="2" t="str">
        <f t="shared" si="36"/>
        <v xml:space="preserve">Trevor </v>
      </c>
      <c r="G791" s="2" t="str">
        <f t="shared" si="37"/>
        <v>Fencott</v>
      </c>
      <c r="H791" s="3" t="str">
        <f t="shared" si="38"/>
        <v xml:space="preserve">Fencott, Trevor </v>
      </c>
      <c r="I791" t="s">
        <v>2481</v>
      </c>
      <c r="J791" t="s">
        <v>67</v>
      </c>
      <c r="K791" t="s">
        <v>2482</v>
      </c>
      <c r="L791" t="s">
        <v>2483</v>
      </c>
      <c r="M791" t="s">
        <v>55</v>
      </c>
      <c r="N791" t="s">
        <v>2484</v>
      </c>
      <c r="O791" t="s">
        <v>70</v>
      </c>
      <c r="P791" t="s">
        <v>24</v>
      </c>
      <c r="Q791" t="s">
        <v>13</v>
      </c>
    </row>
    <row r="792" spans="1:17" hidden="1" x14ac:dyDescent="0.3">
      <c r="A792" s="1">
        <v>43538</v>
      </c>
      <c r="B792" t="s">
        <v>14</v>
      </c>
      <c r="C792" t="s">
        <v>2479</v>
      </c>
      <c r="D792" t="s">
        <v>14</v>
      </c>
      <c r="E792" t="s">
        <v>2480</v>
      </c>
      <c r="F792" s="2" t="str">
        <f t="shared" si="36"/>
        <v xml:space="preserve">Trevor </v>
      </c>
      <c r="G792" s="2" t="str">
        <f t="shared" si="37"/>
        <v>Fencott</v>
      </c>
      <c r="H792" s="3" t="str">
        <f t="shared" si="38"/>
        <v xml:space="preserve">Fencott, Trevor </v>
      </c>
      <c r="I792" t="s">
        <v>2481</v>
      </c>
      <c r="J792" t="s">
        <v>67</v>
      </c>
      <c r="K792" t="s">
        <v>2482</v>
      </c>
      <c r="L792" t="s">
        <v>3926</v>
      </c>
      <c r="M792" t="s">
        <v>55</v>
      </c>
      <c r="N792" t="s">
        <v>2484</v>
      </c>
      <c r="O792" t="s">
        <v>33</v>
      </c>
      <c r="P792" t="s">
        <v>290</v>
      </c>
      <c r="Q792" t="s">
        <v>13</v>
      </c>
    </row>
    <row r="793" spans="1:17" hidden="1" x14ac:dyDescent="0.3">
      <c r="A793" s="1">
        <v>43432</v>
      </c>
      <c r="B793" t="s">
        <v>14</v>
      </c>
      <c r="C793" t="s">
        <v>2479</v>
      </c>
      <c r="D793" t="s">
        <v>14</v>
      </c>
      <c r="E793" t="s">
        <v>2480</v>
      </c>
      <c r="F793" s="2" t="str">
        <f t="shared" si="36"/>
        <v xml:space="preserve">Trevor </v>
      </c>
      <c r="G793" s="2" t="str">
        <f t="shared" si="37"/>
        <v>Fencott</v>
      </c>
      <c r="H793" s="3" t="str">
        <f t="shared" si="38"/>
        <v xml:space="preserve">Fencott, Trevor </v>
      </c>
      <c r="I793" t="s">
        <v>2481</v>
      </c>
      <c r="J793" t="s">
        <v>67</v>
      </c>
      <c r="K793" t="s">
        <v>2482</v>
      </c>
      <c r="L793" t="s">
        <v>4982</v>
      </c>
      <c r="M793" t="s">
        <v>55</v>
      </c>
      <c r="N793" t="s">
        <v>4983</v>
      </c>
      <c r="O793" t="s">
        <v>23</v>
      </c>
      <c r="P793" t="s">
        <v>290</v>
      </c>
      <c r="Q793" t="s">
        <v>13</v>
      </c>
    </row>
    <row r="794" spans="1:17" hidden="1" x14ac:dyDescent="0.3">
      <c r="A794" s="1">
        <v>42878</v>
      </c>
      <c r="B794" t="s">
        <v>14</v>
      </c>
      <c r="C794" t="s">
        <v>2208</v>
      </c>
      <c r="D794" t="s">
        <v>14</v>
      </c>
      <c r="E794" t="s">
        <v>8500</v>
      </c>
      <c r="F794" s="2" t="str">
        <f t="shared" si="36"/>
        <v xml:space="preserve">Brian </v>
      </c>
      <c r="G794" s="2" t="str">
        <f t="shared" si="37"/>
        <v>Ferguson</v>
      </c>
      <c r="H794" s="3" t="str">
        <f t="shared" si="38"/>
        <v xml:space="preserve">Ferguson, Brian </v>
      </c>
      <c r="I794" t="s">
        <v>8501</v>
      </c>
      <c r="J794" t="s">
        <v>1031</v>
      </c>
      <c r="K794" t="s">
        <v>7137</v>
      </c>
      <c r="L794" t="s">
        <v>8502</v>
      </c>
      <c r="M794" t="s">
        <v>55</v>
      </c>
      <c r="N794" t="s">
        <v>8503</v>
      </c>
      <c r="O794" t="s">
        <v>33</v>
      </c>
      <c r="P794" t="s">
        <v>290</v>
      </c>
      <c r="Q794" t="s">
        <v>13</v>
      </c>
    </row>
    <row r="795" spans="1:17" hidden="1" x14ac:dyDescent="0.3">
      <c r="A795" s="1">
        <v>42725</v>
      </c>
      <c r="B795" t="s">
        <v>14</v>
      </c>
      <c r="C795" t="s">
        <v>2208</v>
      </c>
      <c r="D795" t="s">
        <v>14</v>
      </c>
      <c r="E795" t="s">
        <v>8500</v>
      </c>
      <c r="F795" s="2" t="str">
        <f t="shared" si="36"/>
        <v xml:space="preserve">Brian </v>
      </c>
      <c r="G795" s="2" t="str">
        <f t="shared" si="37"/>
        <v>Ferguson</v>
      </c>
      <c r="H795" s="3" t="str">
        <f t="shared" si="38"/>
        <v xml:space="preserve">Ferguson, Brian </v>
      </c>
      <c r="I795" t="s">
        <v>9440</v>
      </c>
      <c r="J795" t="s">
        <v>1031</v>
      </c>
      <c r="K795" t="s">
        <v>9441</v>
      </c>
      <c r="L795" t="s">
        <v>9442</v>
      </c>
      <c r="M795" t="s">
        <v>55</v>
      </c>
      <c r="N795" t="s">
        <v>9443</v>
      </c>
      <c r="O795" t="s">
        <v>23</v>
      </c>
      <c r="P795" t="s">
        <v>290</v>
      </c>
      <c r="Q795" t="s">
        <v>13</v>
      </c>
    </row>
    <row r="796" spans="1:17" hidden="1" x14ac:dyDescent="0.3">
      <c r="A796" s="1">
        <v>43754</v>
      </c>
      <c r="B796" t="s">
        <v>14</v>
      </c>
      <c r="C796" t="s">
        <v>495</v>
      </c>
      <c r="D796" t="s">
        <v>14</v>
      </c>
      <c r="E796" t="s">
        <v>496</v>
      </c>
      <c r="F796" s="2" t="str">
        <f t="shared" si="36"/>
        <v xml:space="preserve">Paul </v>
      </c>
      <c r="G796" s="2" t="str">
        <f t="shared" si="37"/>
        <v>Ferneyhough</v>
      </c>
      <c r="H796" s="3" t="str">
        <f t="shared" si="38"/>
        <v xml:space="preserve">Ferneyhough, Paul </v>
      </c>
      <c r="I796" t="s">
        <v>497</v>
      </c>
      <c r="J796" t="s">
        <v>38</v>
      </c>
      <c r="K796" t="s">
        <v>498</v>
      </c>
      <c r="L796" t="s">
        <v>499</v>
      </c>
      <c r="M796" t="s">
        <v>55</v>
      </c>
      <c r="N796" t="s">
        <v>500</v>
      </c>
      <c r="O796" t="s">
        <v>33</v>
      </c>
      <c r="P796" t="s">
        <v>24</v>
      </c>
      <c r="Q796" t="s">
        <v>13</v>
      </c>
    </row>
    <row r="797" spans="1:17" hidden="1" x14ac:dyDescent="0.3">
      <c r="A797" s="1">
        <v>43712</v>
      </c>
      <c r="B797" t="s">
        <v>14</v>
      </c>
      <c r="C797" t="s">
        <v>495</v>
      </c>
      <c r="D797" t="s">
        <v>14</v>
      </c>
      <c r="E797" t="s">
        <v>496</v>
      </c>
      <c r="F797" s="2" t="str">
        <f t="shared" si="36"/>
        <v xml:space="preserve">Paul </v>
      </c>
      <c r="G797" s="2" t="str">
        <f t="shared" si="37"/>
        <v>Ferneyhough</v>
      </c>
      <c r="H797" s="3" t="str">
        <f t="shared" si="38"/>
        <v xml:space="preserve">Ferneyhough, Paul </v>
      </c>
      <c r="I797" t="s">
        <v>617</v>
      </c>
      <c r="J797" t="s">
        <v>38</v>
      </c>
      <c r="K797" t="s">
        <v>1392</v>
      </c>
      <c r="L797" t="s">
        <v>1393</v>
      </c>
      <c r="M797" t="s">
        <v>55</v>
      </c>
      <c r="N797" t="s">
        <v>1394</v>
      </c>
      <c r="O797" t="s">
        <v>70</v>
      </c>
      <c r="P797" t="s">
        <v>290</v>
      </c>
      <c r="Q797" t="s">
        <v>13</v>
      </c>
    </row>
    <row r="798" spans="1:17" hidden="1" x14ac:dyDescent="0.3">
      <c r="A798" s="1">
        <v>43538</v>
      </c>
      <c r="B798" t="s">
        <v>14</v>
      </c>
      <c r="C798" t="s">
        <v>495</v>
      </c>
      <c r="D798" t="s">
        <v>14</v>
      </c>
      <c r="E798" t="s">
        <v>496</v>
      </c>
      <c r="F798" s="2" t="str">
        <f t="shared" si="36"/>
        <v xml:space="preserve">Paul </v>
      </c>
      <c r="G798" s="2" t="str">
        <f t="shared" si="37"/>
        <v>Ferneyhough</v>
      </c>
      <c r="H798" s="3" t="str">
        <f t="shared" si="38"/>
        <v xml:space="preserve">Ferneyhough, Paul </v>
      </c>
      <c r="I798" t="s">
        <v>3935</v>
      </c>
      <c r="J798" t="s">
        <v>38</v>
      </c>
      <c r="K798" t="s">
        <v>3936</v>
      </c>
      <c r="L798" t="s">
        <v>3937</v>
      </c>
      <c r="M798" t="s">
        <v>55</v>
      </c>
      <c r="N798" t="s">
        <v>3938</v>
      </c>
      <c r="O798" t="s">
        <v>70</v>
      </c>
      <c r="P798" t="s">
        <v>290</v>
      </c>
      <c r="Q798" t="s">
        <v>13</v>
      </c>
    </row>
    <row r="799" spans="1:17" hidden="1" x14ac:dyDescent="0.3">
      <c r="A799" s="1">
        <v>43376</v>
      </c>
      <c r="B799" t="s">
        <v>14</v>
      </c>
      <c r="C799" t="s">
        <v>495</v>
      </c>
      <c r="D799" t="s">
        <v>14</v>
      </c>
      <c r="E799" t="s">
        <v>496</v>
      </c>
      <c r="F799" s="2" t="str">
        <f t="shared" si="36"/>
        <v xml:space="preserve">Paul </v>
      </c>
      <c r="G799" s="2" t="str">
        <f t="shared" si="37"/>
        <v>Ferneyhough</v>
      </c>
      <c r="H799" s="3" t="str">
        <f t="shared" si="38"/>
        <v xml:space="preserve">Ferneyhough, Paul </v>
      </c>
      <c r="I799" t="s">
        <v>3935</v>
      </c>
      <c r="J799" t="s">
        <v>38</v>
      </c>
      <c r="K799" t="s">
        <v>3936</v>
      </c>
      <c r="L799" t="s">
        <v>5356</v>
      </c>
      <c r="M799" t="s">
        <v>55</v>
      </c>
      <c r="N799" t="s">
        <v>5357</v>
      </c>
      <c r="O799" t="s">
        <v>70</v>
      </c>
      <c r="P799" t="s">
        <v>290</v>
      </c>
      <c r="Q799" t="s">
        <v>13</v>
      </c>
    </row>
    <row r="800" spans="1:17" hidden="1" x14ac:dyDescent="0.3">
      <c r="A800" s="1">
        <v>43299</v>
      </c>
      <c r="B800" t="s">
        <v>14</v>
      </c>
      <c r="C800" t="s">
        <v>495</v>
      </c>
      <c r="D800" t="s">
        <v>14</v>
      </c>
      <c r="E800" t="s">
        <v>496</v>
      </c>
      <c r="F800" s="2" t="str">
        <f t="shared" si="36"/>
        <v xml:space="preserve">Paul </v>
      </c>
      <c r="G800" s="2" t="str">
        <f t="shared" si="37"/>
        <v>Ferneyhough</v>
      </c>
      <c r="H800" s="3" t="str">
        <f t="shared" si="38"/>
        <v xml:space="preserve">Ferneyhough, Paul </v>
      </c>
      <c r="I800" t="s">
        <v>3935</v>
      </c>
      <c r="J800" t="s">
        <v>38</v>
      </c>
      <c r="K800" t="s">
        <v>3936</v>
      </c>
      <c r="L800" t="s">
        <v>5871</v>
      </c>
      <c r="M800" t="s">
        <v>55</v>
      </c>
      <c r="N800" t="s">
        <v>5872</v>
      </c>
      <c r="O800" t="s">
        <v>33</v>
      </c>
      <c r="P800" t="s">
        <v>290</v>
      </c>
      <c r="Q800" t="s">
        <v>13</v>
      </c>
    </row>
    <row r="801" spans="1:17" hidden="1" x14ac:dyDescent="0.3">
      <c r="A801" s="1">
        <v>43769</v>
      </c>
      <c r="B801" t="s">
        <v>14</v>
      </c>
      <c r="C801" t="s">
        <v>206</v>
      </c>
      <c r="D801" t="s">
        <v>14</v>
      </c>
      <c r="E801" t="s">
        <v>207</v>
      </c>
      <c r="F801" s="2" t="str">
        <f t="shared" si="36"/>
        <v xml:space="preserve">Ray </v>
      </c>
      <c r="G801" s="2" t="str">
        <f t="shared" si="37"/>
        <v>Ferris</v>
      </c>
      <c r="H801" s="3" t="str">
        <f t="shared" si="38"/>
        <v xml:space="preserve">Ferris, Ray </v>
      </c>
      <c r="I801" t="s">
        <v>208</v>
      </c>
      <c r="J801" t="s">
        <v>14</v>
      </c>
      <c r="K801" t="s">
        <v>209</v>
      </c>
      <c r="L801" t="s">
        <v>210</v>
      </c>
      <c r="M801" t="s">
        <v>55</v>
      </c>
      <c r="N801" t="s">
        <v>211</v>
      </c>
      <c r="O801" t="s">
        <v>33</v>
      </c>
      <c r="P801" t="s">
        <v>24</v>
      </c>
      <c r="Q801" t="s">
        <v>13</v>
      </c>
    </row>
    <row r="802" spans="1:17" hidden="1" x14ac:dyDescent="0.3">
      <c r="A802" s="1">
        <v>43741</v>
      </c>
      <c r="B802" t="s">
        <v>14</v>
      </c>
      <c r="C802" t="s">
        <v>206</v>
      </c>
      <c r="D802" t="s">
        <v>14</v>
      </c>
      <c r="E802" t="s">
        <v>207</v>
      </c>
      <c r="F802" s="2" t="str">
        <f t="shared" si="36"/>
        <v xml:space="preserve">Ray </v>
      </c>
      <c r="G802" s="2" t="str">
        <f t="shared" si="37"/>
        <v>Ferris</v>
      </c>
      <c r="H802" s="3" t="str">
        <f t="shared" si="38"/>
        <v xml:space="preserve">Ferris, Ray </v>
      </c>
      <c r="I802" t="s">
        <v>208</v>
      </c>
      <c r="J802" t="s">
        <v>14</v>
      </c>
      <c r="K802" t="s">
        <v>806</v>
      </c>
      <c r="L802" t="s">
        <v>807</v>
      </c>
      <c r="M802" t="s">
        <v>55</v>
      </c>
      <c r="N802" t="s">
        <v>808</v>
      </c>
      <c r="O802" t="s">
        <v>33</v>
      </c>
      <c r="P802" t="s">
        <v>290</v>
      </c>
      <c r="Q802" t="s">
        <v>13</v>
      </c>
    </row>
    <row r="803" spans="1:17" hidden="1" x14ac:dyDescent="0.3">
      <c r="A803" s="1">
        <v>43732</v>
      </c>
      <c r="B803" t="s">
        <v>14</v>
      </c>
      <c r="C803" t="s">
        <v>206</v>
      </c>
      <c r="D803" t="s">
        <v>14</v>
      </c>
      <c r="E803" t="s">
        <v>207</v>
      </c>
      <c r="F803" s="2" t="str">
        <f t="shared" si="36"/>
        <v xml:space="preserve">Ray </v>
      </c>
      <c r="G803" s="2" t="str">
        <f t="shared" si="37"/>
        <v>Ferris</v>
      </c>
      <c r="H803" s="3" t="str">
        <f t="shared" si="38"/>
        <v xml:space="preserve">Ferris, Ray </v>
      </c>
      <c r="I803" t="s">
        <v>996</v>
      </c>
      <c r="J803" t="s">
        <v>14</v>
      </c>
      <c r="K803" t="s">
        <v>806</v>
      </c>
      <c r="L803" t="s">
        <v>997</v>
      </c>
      <c r="M803" t="s">
        <v>55</v>
      </c>
      <c r="N803" t="s">
        <v>998</v>
      </c>
      <c r="O803" t="s">
        <v>70</v>
      </c>
      <c r="P803" t="s">
        <v>290</v>
      </c>
      <c r="Q803" t="s">
        <v>13</v>
      </c>
    </row>
    <row r="804" spans="1:17" hidden="1" x14ac:dyDescent="0.3">
      <c r="A804" s="1">
        <v>43544</v>
      </c>
      <c r="B804" t="s">
        <v>14</v>
      </c>
      <c r="C804" t="s">
        <v>206</v>
      </c>
      <c r="D804" t="s">
        <v>14</v>
      </c>
      <c r="E804" t="s">
        <v>207</v>
      </c>
      <c r="F804" s="2" t="str">
        <f t="shared" si="36"/>
        <v xml:space="preserve">Ray </v>
      </c>
      <c r="G804" s="2" t="str">
        <f t="shared" si="37"/>
        <v>Ferris</v>
      </c>
      <c r="H804" s="3" t="str">
        <f t="shared" si="38"/>
        <v xml:space="preserve">Ferris, Ray </v>
      </c>
      <c r="I804" t="s">
        <v>996</v>
      </c>
      <c r="J804" t="s">
        <v>14</v>
      </c>
      <c r="K804" t="s">
        <v>806</v>
      </c>
      <c r="L804" t="s">
        <v>3870</v>
      </c>
      <c r="M804" t="s">
        <v>55</v>
      </c>
      <c r="N804" t="s">
        <v>3871</v>
      </c>
      <c r="O804" t="s">
        <v>70</v>
      </c>
      <c r="P804" t="s">
        <v>290</v>
      </c>
      <c r="Q804" t="s">
        <v>13</v>
      </c>
    </row>
    <row r="805" spans="1:17" hidden="1" x14ac:dyDescent="0.3">
      <c r="A805" s="1">
        <v>43033</v>
      </c>
      <c r="B805" s="1">
        <v>43048</v>
      </c>
      <c r="C805" t="s">
        <v>7571</v>
      </c>
      <c r="D805" t="s">
        <v>7572</v>
      </c>
      <c r="E805" t="s">
        <v>7573</v>
      </c>
      <c r="F805" s="2" t="str">
        <f t="shared" si="36"/>
        <v xml:space="preserve">Stephen </v>
      </c>
      <c r="G805" s="2" t="str">
        <f t="shared" si="37"/>
        <v>Filbey</v>
      </c>
      <c r="H805" s="3" t="str">
        <f t="shared" si="38"/>
        <v xml:space="preserve">Filbey, Stephen </v>
      </c>
      <c r="I805" t="s">
        <v>7574</v>
      </c>
      <c r="J805" t="s">
        <v>14</v>
      </c>
      <c r="K805" t="s">
        <v>46</v>
      </c>
      <c r="L805" t="s">
        <v>7575</v>
      </c>
      <c r="M805" t="s">
        <v>21</v>
      </c>
      <c r="N805" t="s">
        <v>7573</v>
      </c>
      <c r="O805" t="s">
        <v>23</v>
      </c>
      <c r="P805" t="s">
        <v>1188</v>
      </c>
      <c r="Q805" t="s">
        <v>13</v>
      </c>
    </row>
    <row r="806" spans="1:17" hidden="1" x14ac:dyDescent="0.3">
      <c r="A806" s="1">
        <v>43746</v>
      </c>
      <c r="B806" t="s">
        <v>14</v>
      </c>
      <c r="C806" t="s">
        <v>489</v>
      </c>
      <c r="D806" t="s">
        <v>626</v>
      </c>
      <c r="E806" t="s">
        <v>491</v>
      </c>
      <c r="F806" s="2" t="str">
        <f t="shared" si="36"/>
        <v xml:space="preserve">Karin </v>
      </c>
      <c r="G806" s="2" t="str">
        <f t="shared" si="37"/>
        <v>Finley</v>
      </c>
      <c r="H806" s="3" t="str">
        <f t="shared" si="38"/>
        <v xml:space="preserve">Finley, Karin </v>
      </c>
      <c r="I806" t="s">
        <v>627</v>
      </c>
      <c r="J806" t="s">
        <v>14</v>
      </c>
      <c r="K806" t="s">
        <v>628</v>
      </c>
      <c r="L806" t="s">
        <v>629</v>
      </c>
      <c r="M806" t="s">
        <v>21</v>
      </c>
      <c r="N806" t="s">
        <v>491</v>
      </c>
      <c r="O806" t="s">
        <v>23</v>
      </c>
      <c r="P806" t="s">
        <v>24</v>
      </c>
      <c r="Q806" t="s">
        <v>13</v>
      </c>
    </row>
    <row r="807" spans="1:17" hidden="1" x14ac:dyDescent="0.3">
      <c r="A807" s="1">
        <v>43754</v>
      </c>
      <c r="B807" t="s">
        <v>14</v>
      </c>
      <c r="C807" t="s">
        <v>489</v>
      </c>
      <c r="D807" t="s">
        <v>490</v>
      </c>
      <c r="E807" t="s">
        <v>491</v>
      </c>
      <c r="F807" s="2" t="str">
        <f t="shared" si="36"/>
        <v xml:space="preserve">Karin </v>
      </c>
      <c r="G807" s="2" t="str">
        <f t="shared" si="37"/>
        <v>Finley</v>
      </c>
      <c r="H807" s="3" t="str">
        <f t="shared" si="38"/>
        <v xml:space="preserve">Finley, Karin </v>
      </c>
      <c r="I807" t="s">
        <v>492</v>
      </c>
      <c r="J807" t="s">
        <v>14</v>
      </c>
      <c r="K807" t="s">
        <v>493</v>
      </c>
      <c r="L807" t="s">
        <v>494</v>
      </c>
      <c r="M807" t="s">
        <v>21</v>
      </c>
      <c r="N807" t="s">
        <v>491</v>
      </c>
      <c r="O807" t="s">
        <v>23</v>
      </c>
      <c r="P807" t="s">
        <v>24</v>
      </c>
      <c r="Q807" t="s">
        <v>13</v>
      </c>
    </row>
    <row r="808" spans="1:17" hidden="1" x14ac:dyDescent="0.3">
      <c r="A808" s="1">
        <v>43607</v>
      </c>
      <c r="B808" t="s">
        <v>14</v>
      </c>
      <c r="C808" t="s">
        <v>3267</v>
      </c>
      <c r="D808" t="s">
        <v>14</v>
      </c>
      <c r="E808" t="s">
        <v>3268</v>
      </c>
      <c r="F808" s="2" t="str">
        <f t="shared" si="36"/>
        <v xml:space="preserve">Leanne </v>
      </c>
      <c r="G808" s="2" t="str">
        <f t="shared" si="37"/>
        <v>Fischbuch</v>
      </c>
      <c r="H808" s="3" t="str">
        <f t="shared" si="38"/>
        <v xml:space="preserve">Fischbuch, Leanne </v>
      </c>
      <c r="I808" t="s">
        <v>3269</v>
      </c>
      <c r="J808" t="s">
        <v>3270</v>
      </c>
      <c r="K808" t="s">
        <v>191</v>
      </c>
      <c r="L808" t="s">
        <v>3271</v>
      </c>
      <c r="M808" t="s">
        <v>55</v>
      </c>
      <c r="N808" t="s">
        <v>3272</v>
      </c>
      <c r="O808" t="s">
        <v>70</v>
      </c>
      <c r="P808" t="s">
        <v>24</v>
      </c>
      <c r="Q808" t="s">
        <v>13</v>
      </c>
    </row>
    <row r="809" spans="1:17" hidden="1" x14ac:dyDescent="0.3">
      <c r="A809" s="1">
        <v>43434</v>
      </c>
      <c r="B809" t="s">
        <v>14</v>
      </c>
      <c r="C809" t="s">
        <v>3267</v>
      </c>
      <c r="D809" t="s">
        <v>14</v>
      </c>
      <c r="E809" t="s">
        <v>3268</v>
      </c>
      <c r="F809" s="2" t="str">
        <f t="shared" si="36"/>
        <v xml:space="preserve">Leanne </v>
      </c>
      <c r="G809" s="2" t="str">
        <f t="shared" si="37"/>
        <v>Fischbuch</v>
      </c>
      <c r="H809" s="3" t="str">
        <f t="shared" si="38"/>
        <v xml:space="preserve">Fischbuch, Leanne </v>
      </c>
      <c r="I809" t="s">
        <v>4965</v>
      </c>
      <c r="J809" t="s">
        <v>3270</v>
      </c>
      <c r="K809" t="s">
        <v>191</v>
      </c>
      <c r="L809" t="s">
        <v>4966</v>
      </c>
      <c r="M809" t="s">
        <v>55</v>
      </c>
      <c r="N809" t="s">
        <v>3272</v>
      </c>
      <c r="O809" t="s">
        <v>70</v>
      </c>
      <c r="P809" t="s">
        <v>290</v>
      </c>
      <c r="Q809" t="s">
        <v>13</v>
      </c>
    </row>
    <row r="810" spans="1:17" hidden="1" x14ac:dyDescent="0.3">
      <c r="A810" s="1">
        <v>43213</v>
      </c>
      <c r="B810" t="s">
        <v>14</v>
      </c>
      <c r="C810" t="s">
        <v>3267</v>
      </c>
      <c r="D810" t="s">
        <v>14</v>
      </c>
      <c r="E810" t="s">
        <v>3268</v>
      </c>
      <c r="F810" s="2" t="str">
        <f t="shared" si="36"/>
        <v xml:space="preserve">Leanne </v>
      </c>
      <c r="G810" s="2" t="str">
        <f t="shared" si="37"/>
        <v>Fischbuch</v>
      </c>
      <c r="H810" s="3" t="str">
        <f t="shared" si="38"/>
        <v xml:space="preserve">Fischbuch, Leanne </v>
      </c>
      <c r="I810" t="s">
        <v>4965</v>
      </c>
      <c r="J810" t="s">
        <v>3270</v>
      </c>
      <c r="K810" t="s">
        <v>191</v>
      </c>
      <c r="L810" t="s">
        <v>6382</v>
      </c>
      <c r="M810" t="s">
        <v>55</v>
      </c>
      <c r="N810" t="s">
        <v>3272</v>
      </c>
      <c r="O810" t="s">
        <v>23</v>
      </c>
      <c r="P810" t="s">
        <v>290</v>
      </c>
      <c r="Q810" t="s">
        <v>13</v>
      </c>
    </row>
    <row r="811" spans="1:17" hidden="1" x14ac:dyDescent="0.3">
      <c r="A811" s="1">
        <v>43769</v>
      </c>
      <c r="B811" t="s">
        <v>14</v>
      </c>
      <c r="C811" t="s">
        <v>212</v>
      </c>
      <c r="D811" t="s">
        <v>14</v>
      </c>
      <c r="E811" t="s">
        <v>213</v>
      </c>
      <c r="F811" s="2" t="str">
        <f t="shared" si="36"/>
        <v xml:space="preserve">Mark </v>
      </c>
      <c r="G811" s="2" t="str">
        <f t="shared" si="37"/>
        <v>Fitzgerald</v>
      </c>
      <c r="H811" s="3" t="str">
        <f t="shared" si="38"/>
        <v xml:space="preserve">Fitzgerald, Mark </v>
      </c>
      <c r="I811" t="s">
        <v>214</v>
      </c>
      <c r="J811" t="s">
        <v>14</v>
      </c>
      <c r="K811" t="s">
        <v>39</v>
      </c>
      <c r="L811" t="s">
        <v>215</v>
      </c>
      <c r="M811" t="s">
        <v>55</v>
      </c>
      <c r="N811" t="s">
        <v>216</v>
      </c>
      <c r="O811" t="s">
        <v>70</v>
      </c>
      <c r="P811" t="s">
        <v>24</v>
      </c>
      <c r="Q811" t="s">
        <v>13</v>
      </c>
    </row>
    <row r="812" spans="1:17" hidden="1" x14ac:dyDescent="0.3">
      <c r="A812" s="1">
        <v>43567</v>
      </c>
      <c r="B812" t="s">
        <v>14</v>
      </c>
      <c r="C812" t="s">
        <v>212</v>
      </c>
      <c r="D812" t="s">
        <v>14</v>
      </c>
      <c r="E812" t="s">
        <v>213</v>
      </c>
      <c r="F812" s="2" t="str">
        <f t="shared" ref="F812:F875" si="39">LEFT(E812,FIND(" ",E812))</f>
        <v xml:space="preserve">Mark </v>
      </c>
      <c r="G812" s="2" t="str">
        <f t="shared" ref="G812:G875" si="40">TRIM(RIGHT(E812,LEN(E812)-FIND(" ",E812)))</f>
        <v>Fitzgerald</v>
      </c>
      <c r="H812" s="3" t="str">
        <f t="shared" ref="H812:H875" si="41">G812&amp;", "&amp;F812</f>
        <v xml:space="preserve">Fitzgerald, Mark </v>
      </c>
      <c r="I812" t="s">
        <v>3643</v>
      </c>
      <c r="J812" t="s">
        <v>14</v>
      </c>
      <c r="K812" t="s">
        <v>39</v>
      </c>
      <c r="L812" t="s">
        <v>3644</v>
      </c>
      <c r="M812" t="s">
        <v>55</v>
      </c>
      <c r="N812" t="s">
        <v>216</v>
      </c>
      <c r="O812" t="s">
        <v>23</v>
      </c>
      <c r="P812" t="s">
        <v>290</v>
      </c>
      <c r="Q812" t="s">
        <v>13</v>
      </c>
    </row>
    <row r="813" spans="1:17" hidden="1" x14ac:dyDescent="0.3">
      <c r="A813" s="1">
        <v>43584</v>
      </c>
      <c r="B813" t="s">
        <v>14</v>
      </c>
      <c r="C813" t="s">
        <v>3572</v>
      </c>
      <c r="D813" t="s">
        <v>14</v>
      </c>
      <c r="E813" t="s">
        <v>3573</v>
      </c>
      <c r="F813" s="2" t="str">
        <f t="shared" si="39"/>
        <v xml:space="preserve">Scott </v>
      </c>
      <c r="G813" s="2" t="str">
        <f t="shared" si="40"/>
        <v>Fleming</v>
      </c>
      <c r="H813" s="3" t="str">
        <f t="shared" si="41"/>
        <v xml:space="preserve">Fleming, Scott </v>
      </c>
      <c r="I813" t="s">
        <v>3574</v>
      </c>
      <c r="J813" t="s">
        <v>3575</v>
      </c>
      <c r="K813" t="s">
        <v>628</v>
      </c>
      <c r="L813" t="s">
        <v>3576</v>
      </c>
      <c r="M813" t="s">
        <v>55</v>
      </c>
      <c r="N813" t="s">
        <v>3577</v>
      </c>
      <c r="O813" t="s">
        <v>70</v>
      </c>
      <c r="P813" t="s">
        <v>24</v>
      </c>
      <c r="Q813" t="s">
        <v>13</v>
      </c>
    </row>
    <row r="814" spans="1:17" hidden="1" x14ac:dyDescent="0.3">
      <c r="A814" s="1">
        <v>43600</v>
      </c>
      <c r="B814" t="s">
        <v>14</v>
      </c>
      <c r="C814" t="s">
        <v>3375</v>
      </c>
      <c r="D814" t="s">
        <v>14</v>
      </c>
      <c r="E814" t="s">
        <v>3376</v>
      </c>
      <c r="F814" s="2" t="str">
        <f t="shared" si="39"/>
        <v xml:space="preserve">Chris </v>
      </c>
      <c r="G814" s="2" t="str">
        <f t="shared" si="40"/>
        <v>Flett</v>
      </c>
      <c r="H814" s="3" t="str">
        <f t="shared" si="41"/>
        <v xml:space="preserve">Flett, Chris </v>
      </c>
      <c r="I814" t="s">
        <v>3377</v>
      </c>
      <c r="J814" t="s">
        <v>14</v>
      </c>
      <c r="K814" t="s">
        <v>3378</v>
      </c>
      <c r="L814" t="s">
        <v>3379</v>
      </c>
      <c r="M814" t="s">
        <v>55</v>
      </c>
      <c r="N814" t="s">
        <v>3380</v>
      </c>
      <c r="O814" t="s">
        <v>70</v>
      </c>
      <c r="P814" t="s">
        <v>24</v>
      </c>
      <c r="Q814" t="s">
        <v>13</v>
      </c>
    </row>
    <row r="815" spans="1:17" hidden="1" x14ac:dyDescent="0.3">
      <c r="A815" s="1">
        <v>43445</v>
      </c>
      <c r="B815" t="s">
        <v>14</v>
      </c>
      <c r="C815" t="s">
        <v>3375</v>
      </c>
      <c r="D815" t="s">
        <v>14</v>
      </c>
      <c r="E815" t="s">
        <v>3376</v>
      </c>
      <c r="F815" s="2" t="str">
        <f t="shared" si="39"/>
        <v xml:space="preserve">Chris </v>
      </c>
      <c r="G815" s="2" t="str">
        <f t="shared" si="40"/>
        <v>Flett</v>
      </c>
      <c r="H815" s="3" t="str">
        <f t="shared" si="41"/>
        <v xml:space="preserve">Flett, Chris </v>
      </c>
      <c r="I815" t="s">
        <v>3377</v>
      </c>
      <c r="J815" t="s">
        <v>14</v>
      </c>
      <c r="K815" t="s">
        <v>4889</v>
      </c>
      <c r="L815" t="s">
        <v>4890</v>
      </c>
      <c r="M815" t="s">
        <v>55</v>
      </c>
      <c r="N815" t="s">
        <v>3380</v>
      </c>
      <c r="O815" t="s">
        <v>70</v>
      </c>
      <c r="P815" t="s">
        <v>290</v>
      </c>
      <c r="Q815" t="s">
        <v>13</v>
      </c>
    </row>
    <row r="816" spans="1:17" hidden="1" x14ac:dyDescent="0.3">
      <c r="A816" s="1">
        <v>43263</v>
      </c>
      <c r="B816" t="s">
        <v>14</v>
      </c>
      <c r="C816" t="s">
        <v>3375</v>
      </c>
      <c r="D816" t="s">
        <v>14</v>
      </c>
      <c r="E816" t="s">
        <v>3376</v>
      </c>
      <c r="F816" s="2" t="str">
        <f t="shared" si="39"/>
        <v xml:space="preserve">Chris </v>
      </c>
      <c r="G816" s="2" t="str">
        <f t="shared" si="40"/>
        <v>Flett</v>
      </c>
      <c r="H816" s="3" t="str">
        <f t="shared" si="41"/>
        <v xml:space="preserve">Flett, Chris </v>
      </c>
      <c r="I816" t="s">
        <v>3377</v>
      </c>
      <c r="J816" t="s">
        <v>14</v>
      </c>
      <c r="K816" t="s">
        <v>3378</v>
      </c>
      <c r="L816" t="s">
        <v>6093</v>
      </c>
      <c r="M816" t="s">
        <v>55</v>
      </c>
      <c r="N816" t="s">
        <v>3380</v>
      </c>
      <c r="O816" t="s">
        <v>70</v>
      </c>
      <c r="P816" t="s">
        <v>290</v>
      </c>
      <c r="Q816" t="s">
        <v>13</v>
      </c>
    </row>
    <row r="817" spans="1:17" hidden="1" x14ac:dyDescent="0.3">
      <c r="A817" s="1">
        <v>43055</v>
      </c>
      <c r="B817" t="s">
        <v>14</v>
      </c>
      <c r="C817" t="s">
        <v>3375</v>
      </c>
      <c r="D817" t="s">
        <v>14</v>
      </c>
      <c r="E817" t="s">
        <v>3376</v>
      </c>
      <c r="F817" s="2" t="str">
        <f t="shared" si="39"/>
        <v xml:space="preserve">Chris </v>
      </c>
      <c r="G817" s="2" t="str">
        <f t="shared" si="40"/>
        <v>Flett</v>
      </c>
      <c r="H817" s="3" t="str">
        <f t="shared" si="41"/>
        <v xml:space="preserve">Flett, Chris </v>
      </c>
      <c r="I817" t="s">
        <v>3377</v>
      </c>
      <c r="J817" t="s">
        <v>14</v>
      </c>
      <c r="K817" t="s">
        <v>4889</v>
      </c>
      <c r="L817" t="s">
        <v>7453</v>
      </c>
      <c r="M817" t="s">
        <v>55</v>
      </c>
      <c r="N817" t="s">
        <v>3380</v>
      </c>
      <c r="O817" t="s">
        <v>70</v>
      </c>
      <c r="P817" t="s">
        <v>290</v>
      </c>
      <c r="Q817" t="s">
        <v>13</v>
      </c>
    </row>
    <row r="818" spans="1:17" hidden="1" x14ac:dyDescent="0.3">
      <c r="A818" s="1">
        <v>42866</v>
      </c>
      <c r="B818" t="s">
        <v>14</v>
      </c>
      <c r="C818" t="s">
        <v>3375</v>
      </c>
      <c r="D818" t="s">
        <v>14</v>
      </c>
      <c r="E818" t="s">
        <v>3376</v>
      </c>
      <c r="F818" s="2" t="str">
        <f t="shared" si="39"/>
        <v xml:space="preserve">Chris </v>
      </c>
      <c r="G818" s="2" t="str">
        <f t="shared" si="40"/>
        <v>Flett</v>
      </c>
      <c r="H818" s="3" t="str">
        <f t="shared" si="41"/>
        <v xml:space="preserve">Flett, Chris </v>
      </c>
      <c r="I818" t="s">
        <v>8575</v>
      </c>
      <c r="J818" t="s">
        <v>14</v>
      </c>
      <c r="K818" t="s">
        <v>4889</v>
      </c>
      <c r="L818" t="s">
        <v>8576</v>
      </c>
      <c r="M818" t="s">
        <v>55</v>
      </c>
      <c r="N818" t="s">
        <v>8577</v>
      </c>
      <c r="O818" t="s">
        <v>23</v>
      </c>
      <c r="P818" t="s">
        <v>290</v>
      </c>
      <c r="Q818" t="s">
        <v>13</v>
      </c>
    </row>
    <row r="819" spans="1:17" hidden="1" x14ac:dyDescent="0.3">
      <c r="A819" s="1">
        <v>43760</v>
      </c>
      <c r="B819" t="s">
        <v>14</v>
      </c>
      <c r="C819" t="s">
        <v>395</v>
      </c>
      <c r="D819" t="s">
        <v>14</v>
      </c>
      <c r="E819" t="s">
        <v>396</v>
      </c>
      <c r="F819" s="2" t="str">
        <f t="shared" si="39"/>
        <v xml:space="preserve">John </v>
      </c>
      <c r="G819" s="2" t="str">
        <f t="shared" si="40"/>
        <v>Floren</v>
      </c>
      <c r="H819" s="3" t="str">
        <f t="shared" si="41"/>
        <v xml:space="preserve">Floren, John </v>
      </c>
      <c r="I819" t="s">
        <v>245</v>
      </c>
      <c r="J819" t="s">
        <v>14</v>
      </c>
      <c r="K819" t="s">
        <v>397</v>
      </c>
      <c r="L819" t="s">
        <v>398</v>
      </c>
      <c r="M819" t="s">
        <v>55</v>
      </c>
      <c r="N819" t="s">
        <v>399</v>
      </c>
      <c r="O819" t="s">
        <v>33</v>
      </c>
      <c r="P819" t="s">
        <v>24</v>
      </c>
      <c r="Q819" t="s">
        <v>13</v>
      </c>
    </row>
    <row r="820" spans="1:17" hidden="1" x14ac:dyDescent="0.3">
      <c r="A820" s="1">
        <v>43745</v>
      </c>
      <c r="B820" t="s">
        <v>14</v>
      </c>
      <c r="C820" t="s">
        <v>395</v>
      </c>
      <c r="D820" t="s">
        <v>14</v>
      </c>
      <c r="E820" t="s">
        <v>396</v>
      </c>
      <c r="F820" s="2" t="str">
        <f t="shared" si="39"/>
        <v xml:space="preserve">John </v>
      </c>
      <c r="G820" s="2" t="str">
        <f t="shared" si="40"/>
        <v>Floren</v>
      </c>
      <c r="H820" s="3" t="str">
        <f t="shared" si="41"/>
        <v xml:space="preserve">Floren, John </v>
      </c>
      <c r="I820" t="s">
        <v>245</v>
      </c>
      <c r="J820" t="s">
        <v>14</v>
      </c>
      <c r="K820" t="s">
        <v>397</v>
      </c>
      <c r="L820" t="s">
        <v>686</v>
      </c>
      <c r="M820" t="s">
        <v>55</v>
      </c>
      <c r="N820" t="s">
        <v>687</v>
      </c>
      <c r="O820" t="s">
        <v>70</v>
      </c>
      <c r="P820" t="s">
        <v>290</v>
      </c>
      <c r="Q820" t="s">
        <v>13</v>
      </c>
    </row>
    <row r="821" spans="1:17" hidden="1" x14ac:dyDescent="0.3">
      <c r="A821" s="1">
        <v>43725</v>
      </c>
      <c r="B821" t="s">
        <v>14</v>
      </c>
      <c r="C821" t="s">
        <v>395</v>
      </c>
      <c r="D821" t="s">
        <v>14</v>
      </c>
      <c r="E821" t="s">
        <v>396</v>
      </c>
      <c r="F821" s="2" t="str">
        <f t="shared" si="39"/>
        <v xml:space="preserve">John </v>
      </c>
      <c r="G821" s="2" t="str">
        <f t="shared" si="40"/>
        <v>Floren</v>
      </c>
      <c r="H821" s="3" t="str">
        <f t="shared" si="41"/>
        <v xml:space="preserve">Floren, John </v>
      </c>
      <c r="I821" t="s">
        <v>245</v>
      </c>
      <c r="J821" t="s">
        <v>14</v>
      </c>
      <c r="K821" t="s">
        <v>397</v>
      </c>
      <c r="L821" t="s">
        <v>1143</v>
      </c>
      <c r="M821" t="s">
        <v>55</v>
      </c>
      <c r="N821" t="s">
        <v>1144</v>
      </c>
      <c r="O821" t="s">
        <v>33</v>
      </c>
      <c r="P821" t="s">
        <v>290</v>
      </c>
      <c r="Q821" t="s">
        <v>13</v>
      </c>
    </row>
    <row r="822" spans="1:17" hidden="1" x14ac:dyDescent="0.3">
      <c r="A822" s="1">
        <v>43719</v>
      </c>
      <c r="B822" t="s">
        <v>14</v>
      </c>
      <c r="C822" t="s">
        <v>395</v>
      </c>
      <c r="D822" t="s">
        <v>14</v>
      </c>
      <c r="E822" t="s">
        <v>396</v>
      </c>
      <c r="F822" s="2" t="str">
        <f t="shared" si="39"/>
        <v xml:space="preserve">John </v>
      </c>
      <c r="G822" s="2" t="str">
        <f t="shared" si="40"/>
        <v>Floren</v>
      </c>
      <c r="H822" s="3" t="str">
        <f t="shared" si="41"/>
        <v xml:space="preserve">Floren, John </v>
      </c>
      <c r="I822" t="s">
        <v>245</v>
      </c>
      <c r="J822" t="s">
        <v>14</v>
      </c>
      <c r="K822" t="s">
        <v>397</v>
      </c>
      <c r="L822" t="s">
        <v>1246</v>
      </c>
      <c r="M822" t="s">
        <v>55</v>
      </c>
      <c r="N822" t="s">
        <v>1144</v>
      </c>
      <c r="O822" t="s">
        <v>33</v>
      </c>
      <c r="P822" t="s">
        <v>290</v>
      </c>
      <c r="Q822" t="s">
        <v>13</v>
      </c>
    </row>
    <row r="823" spans="1:17" hidden="1" x14ac:dyDescent="0.3">
      <c r="A823" s="1">
        <v>43689</v>
      </c>
      <c r="B823" t="s">
        <v>14</v>
      </c>
      <c r="C823" t="s">
        <v>395</v>
      </c>
      <c r="D823" t="s">
        <v>14</v>
      </c>
      <c r="E823" t="s">
        <v>396</v>
      </c>
      <c r="F823" s="2" t="str">
        <f t="shared" si="39"/>
        <v xml:space="preserve">John </v>
      </c>
      <c r="G823" s="2" t="str">
        <f t="shared" si="40"/>
        <v>Floren</v>
      </c>
      <c r="H823" s="3" t="str">
        <f t="shared" si="41"/>
        <v xml:space="preserve">Floren, John </v>
      </c>
      <c r="I823" t="s">
        <v>951</v>
      </c>
      <c r="J823" t="s">
        <v>14</v>
      </c>
      <c r="K823" t="s">
        <v>1833</v>
      </c>
      <c r="L823" t="s">
        <v>1834</v>
      </c>
      <c r="M823" t="s">
        <v>55</v>
      </c>
      <c r="N823" t="s">
        <v>687</v>
      </c>
      <c r="O823" t="s">
        <v>33</v>
      </c>
      <c r="P823" t="s">
        <v>290</v>
      </c>
      <c r="Q823" t="s">
        <v>13</v>
      </c>
    </row>
    <row r="824" spans="1:17" hidden="1" x14ac:dyDescent="0.3">
      <c r="A824" s="1">
        <v>43670</v>
      </c>
      <c r="B824" t="s">
        <v>14</v>
      </c>
      <c r="C824" t="s">
        <v>395</v>
      </c>
      <c r="D824" t="s">
        <v>14</v>
      </c>
      <c r="E824" t="s">
        <v>396</v>
      </c>
      <c r="F824" s="2" t="str">
        <f t="shared" si="39"/>
        <v xml:space="preserve">John </v>
      </c>
      <c r="G824" s="2" t="str">
        <f t="shared" si="40"/>
        <v>Floren</v>
      </c>
      <c r="H824" s="3" t="str">
        <f t="shared" si="41"/>
        <v xml:space="preserve">Floren, John </v>
      </c>
      <c r="I824" t="s">
        <v>951</v>
      </c>
      <c r="J824" t="s">
        <v>14</v>
      </c>
      <c r="K824" t="s">
        <v>1833</v>
      </c>
      <c r="L824" t="s">
        <v>2148</v>
      </c>
      <c r="M824" t="s">
        <v>55</v>
      </c>
      <c r="N824" t="s">
        <v>687</v>
      </c>
      <c r="O824" t="s">
        <v>33</v>
      </c>
      <c r="P824" t="s">
        <v>290</v>
      </c>
      <c r="Q824" t="s">
        <v>13</v>
      </c>
    </row>
    <row r="825" spans="1:17" hidden="1" x14ac:dyDescent="0.3">
      <c r="A825" s="1">
        <v>43650</v>
      </c>
      <c r="B825" t="s">
        <v>14</v>
      </c>
      <c r="C825" t="s">
        <v>395</v>
      </c>
      <c r="D825" t="s">
        <v>14</v>
      </c>
      <c r="E825" t="s">
        <v>396</v>
      </c>
      <c r="F825" s="2" t="str">
        <f t="shared" si="39"/>
        <v xml:space="preserve">John </v>
      </c>
      <c r="G825" s="2" t="str">
        <f t="shared" si="40"/>
        <v>Floren</v>
      </c>
      <c r="H825" s="3" t="str">
        <f t="shared" si="41"/>
        <v xml:space="preserve">Floren, John </v>
      </c>
      <c r="I825" t="s">
        <v>951</v>
      </c>
      <c r="J825" t="s">
        <v>14</v>
      </c>
      <c r="K825" t="s">
        <v>1833</v>
      </c>
      <c r="L825" t="s">
        <v>2474</v>
      </c>
      <c r="M825" t="s">
        <v>55</v>
      </c>
      <c r="N825" t="s">
        <v>687</v>
      </c>
      <c r="O825" t="s">
        <v>33</v>
      </c>
      <c r="P825" t="s">
        <v>290</v>
      </c>
      <c r="Q825" t="s">
        <v>13</v>
      </c>
    </row>
    <row r="826" spans="1:17" hidden="1" x14ac:dyDescent="0.3">
      <c r="A826" s="1">
        <v>43623</v>
      </c>
      <c r="B826" t="s">
        <v>14</v>
      </c>
      <c r="C826" t="s">
        <v>395</v>
      </c>
      <c r="D826" t="s">
        <v>14</v>
      </c>
      <c r="E826" t="s">
        <v>396</v>
      </c>
      <c r="F826" s="2" t="str">
        <f t="shared" si="39"/>
        <v xml:space="preserve">John </v>
      </c>
      <c r="G826" s="2" t="str">
        <f t="shared" si="40"/>
        <v>Floren</v>
      </c>
      <c r="H826" s="3" t="str">
        <f t="shared" si="41"/>
        <v xml:space="preserve">Floren, John </v>
      </c>
      <c r="I826" t="s">
        <v>2901</v>
      </c>
      <c r="J826" t="s">
        <v>14</v>
      </c>
      <c r="K826" t="s">
        <v>1833</v>
      </c>
      <c r="L826" t="s">
        <v>2902</v>
      </c>
      <c r="M826" t="s">
        <v>55</v>
      </c>
      <c r="N826" t="s">
        <v>687</v>
      </c>
      <c r="O826" t="s">
        <v>33</v>
      </c>
      <c r="P826" t="s">
        <v>290</v>
      </c>
      <c r="Q826" t="s">
        <v>13</v>
      </c>
    </row>
    <row r="827" spans="1:17" hidden="1" x14ac:dyDescent="0.3">
      <c r="A827" s="1">
        <v>43594</v>
      </c>
      <c r="B827" t="s">
        <v>14</v>
      </c>
      <c r="C827" t="s">
        <v>395</v>
      </c>
      <c r="D827" t="s">
        <v>14</v>
      </c>
      <c r="E827" t="s">
        <v>396</v>
      </c>
      <c r="F827" s="2" t="str">
        <f t="shared" si="39"/>
        <v xml:space="preserve">John </v>
      </c>
      <c r="G827" s="2" t="str">
        <f t="shared" si="40"/>
        <v>Floren</v>
      </c>
      <c r="H827" s="3" t="str">
        <f t="shared" si="41"/>
        <v xml:space="preserve">Floren, John </v>
      </c>
      <c r="I827" t="s">
        <v>2901</v>
      </c>
      <c r="J827" t="s">
        <v>14</v>
      </c>
      <c r="K827" t="s">
        <v>1833</v>
      </c>
      <c r="L827" t="s">
        <v>3436</v>
      </c>
      <c r="M827" t="s">
        <v>55</v>
      </c>
      <c r="N827" t="s">
        <v>3437</v>
      </c>
      <c r="O827" t="s">
        <v>33</v>
      </c>
      <c r="P827" t="s">
        <v>290</v>
      </c>
      <c r="Q827" t="s">
        <v>13</v>
      </c>
    </row>
    <row r="828" spans="1:17" hidden="1" x14ac:dyDescent="0.3">
      <c r="A828" s="1">
        <v>43573</v>
      </c>
      <c r="B828" t="s">
        <v>14</v>
      </c>
      <c r="C828" t="s">
        <v>395</v>
      </c>
      <c r="D828" t="s">
        <v>14</v>
      </c>
      <c r="E828" t="s">
        <v>396</v>
      </c>
      <c r="F828" s="2" t="str">
        <f t="shared" si="39"/>
        <v xml:space="preserve">John </v>
      </c>
      <c r="G828" s="2" t="str">
        <f t="shared" si="40"/>
        <v>Floren</v>
      </c>
      <c r="H828" s="3" t="str">
        <f t="shared" si="41"/>
        <v xml:space="preserve">Floren, John </v>
      </c>
      <c r="I828" t="s">
        <v>2901</v>
      </c>
      <c r="J828" t="s">
        <v>14</v>
      </c>
      <c r="K828" t="s">
        <v>1833</v>
      </c>
      <c r="L828" t="s">
        <v>3622</v>
      </c>
      <c r="M828" t="s">
        <v>55</v>
      </c>
      <c r="N828" t="s">
        <v>3437</v>
      </c>
      <c r="O828" t="s">
        <v>33</v>
      </c>
      <c r="P828" t="s">
        <v>290</v>
      </c>
      <c r="Q828" t="s">
        <v>13</v>
      </c>
    </row>
    <row r="829" spans="1:17" hidden="1" x14ac:dyDescent="0.3">
      <c r="A829" s="1">
        <v>43560</v>
      </c>
      <c r="B829" t="s">
        <v>14</v>
      </c>
      <c r="C829" t="s">
        <v>395</v>
      </c>
      <c r="D829" t="s">
        <v>14</v>
      </c>
      <c r="E829" t="s">
        <v>396</v>
      </c>
      <c r="F829" s="2" t="str">
        <f t="shared" si="39"/>
        <v xml:space="preserve">John </v>
      </c>
      <c r="G829" s="2" t="str">
        <f t="shared" si="40"/>
        <v>Floren</v>
      </c>
      <c r="H829" s="3" t="str">
        <f t="shared" si="41"/>
        <v xml:space="preserve">Floren, John </v>
      </c>
      <c r="I829" t="s">
        <v>2901</v>
      </c>
      <c r="J829" t="s">
        <v>14</v>
      </c>
      <c r="K829" t="s">
        <v>1833</v>
      </c>
      <c r="L829" t="s">
        <v>3701</v>
      </c>
      <c r="M829" t="s">
        <v>55</v>
      </c>
      <c r="N829" t="s">
        <v>3437</v>
      </c>
      <c r="O829" t="s">
        <v>70</v>
      </c>
      <c r="P829" t="s">
        <v>290</v>
      </c>
      <c r="Q829" t="s">
        <v>13</v>
      </c>
    </row>
    <row r="830" spans="1:17" hidden="1" x14ac:dyDescent="0.3">
      <c r="A830" s="1">
        <v>43516</v>
      </c>
      <c r="B830" t="s">
        <v>14</v>
      </c>
      <c r="C830" t="s">
        <v>395</v>
      </c>
      <c r="D830" t="s">
        <v>14</v>
      </c>
      <c r="E830" t="s">
        <v>396</v>
      </c>
      <c r="F830" s="2" t="str">
        <f t="shared" si="39"/>
        <v xml:space="preserve">John </v>
      </c>
      <c r="G830" s="2" t="str">
        <f t="shared" si="40"/>
        <v>Floren</v>
      </c>
      <c r="H830" s="3" t="str">
        <f t="shared" si="41"/>
        <v xml:space="preserve">Floren, John </v>
      </c>
      <c r="I830" t="s">
        <v>2901</v>
      </c>
      <c r="J830" t="s">
        <v>14</v>
      </c>
      <c r="K830" t="s">
        <v>1833</v>
      </c>
      <c r="L830" t="s">
        <v>4131</v>
      </c>
      <c r="M830" t="s">
        <v>55</v>
      </c>
      <c r="N830" t="s">
        <v>3437</v>
      </c>
      <c r="O830" t="s">
        <v>33</v>
      </c>
      <c r="P830" t="s">
        <v>290</v>
      </c>
      <c r="Q830" t="s">
        <v>13</v>
      </c>
    </row>
    <row r="831" spans="1:17" hidden="1" x14ac:dyDescent="0.3">
      <c r="A831" s="1">
        <v>43482</v>
      </c>
      <c r="B831" t="s">
        <v>14</v>
      </c>
      <c r="C831" t="s">
        <v>395</v>
      </c>
      <c r="D831" t="s">
        <v>14</v>
      </c>
      <c r="E831" t="s">
        <v>396</v>
      </c>
      <c r="F831" s="2" t="str">
        <f t="shared" si="39"/>
        <v xml:space="preserve">John </v>
      </c>
      <c r="G831" s="2" t="str">
        <f t="shared" si="40"/>
        <v>Floren</v>
      </c>
      <c r="H831" s="3" t="str">
        <f t="shared" si="41"/>
        <v xml:space="preserve">Floren, John </v>
      </c>
      <c r="I831" t="s">
        <v>2901</v>
      </c>
      <c r="J831" t="s">
        <v>14</v>
      </c>
      <c r="K831" t="s">
        <v>1833</v>
      </c>
      <c r="L831" t="s">
        <v>4479</v>
      </c>
      <c r="M831" t="s">
        <v>55</v>
      </c>
      <c r="N831" t="s">
        <v>3437</v>
      </c>
      <c r="O831" t="s">
        <v>33</v>
      </c>
      <c r="P831" t="s">
        <v>290</v>
      </c>
      <c r="Q831" t="s">
        <v>13</v>
      </c>
    </row>
    <row r="832" spans="1:17" hidden="1" x14ac:dyDescent="0.3">
      <c r="A832" s="1">
        <v>43469</v>
      </c>
      <c r="B832" t="s">
        <v>14</v>
      </c>
      <c r="C832" t="s">
        <v>395</v>
      </c>
      <c r="D832" t="s">
        <v>14</v>
      </c>
      <c r="E832" t="s">
        <v>396</v>
      </c>
      <c r="F832" s="2" t="str">
        <f t="shared" si="39"/>
        <v xml:space="preserve">John </v>
      </c>
      <c r="G832" s="2" t="str">
        <f t="shared" si="40"/>
        <v>Floren</v>
      </c>
      <c r="H832" s="3" t="str">
        <f t="shared" si="41"/>
        <v xml:space="preserve">Floren, John </v>
      </c>
      <c r="I832" t="s">
        <v>2901</v>
      </c>
      <c r="J832" t="s">
        <v>14</v>
      </c>
      <c r="K832" t="s">
        <v>1833</v>
      </c>
      <c r="L832" t="s">
        <v>4629</v>
      </c>
      <c r="M832" t="s">
        <v>55</v>
      </c>
      <c r="N832" t="s">
        <v>3437</v>
      </c>
      <c r="O832" t="s">
        <v>33</v>
      </c>
      <c r="P832" t="s">
        <v>290</v>
      </c>
      <c r="Q832" t="s">
        <v>13</v>
      </c>
    </row>
    <row r="833" spans="1:17" hidden="1" x14ac:dyDescent="0.3">
      <c r="A833" s="1">
        <v>43396</v>
      </c>
      <c r="B833" t="s">
        <v>14</v>
      </c>
      <c r="C833" t="s">
        <v>395</v>
      </c>
      <c r="D833" t="s">
        <v>14</v>
      </c>
      <c r="E833" t="s">
        <v>396</v>
      </c>
      <c r="F833" s="2" t="str">
        <f t="shared" si="39"/>
        <v xml:space="preserve">John </v>
      </c>
      <c r="G833" s="2" t="str">
        <f t="shared" si="40"/>
        <v>Floren</v>
      </c>
      <c r="H833" s="3" t="str">
        <f t="shared" si="41"/>
        <v xml:space="preserve">Floren, John </v>
      </c>
      <c r="I833" t="s">
        <v>2901</v>
      </c>
      <c r="J833" t="s">
        <v>14</v>
      </c>
      <c r="K833" t="s">
        <v>1833</v>
      </c>
      <c r="L833" t="s">
        <v>5225</v>
      </c>
      <c r="M833" t="s">
        <v>55</v>
      </c>
      <c r="N833" t="s">
        <v>5226</v>
      </c>
      <c r="O833" t="s">
        <v>33</v>
      </c>
      <c r="P833" t="s">
        <v>290</v>
      </c>
      <c r="Q833" t="s">
        <v>13</v>
      </c>
    </row>
    <row r="834" spans="1:17" hidden="1" x14ac:dyDescent="0.3">
      <c r="A834" s="1">
        <v>43384</v>
      </c>
      <c r="B834" t="s">
        <v>14</v>
      </c>
      <c r="C834" t="s">
        <v>395</v>
      </c>
      <c r="D834" t="s">
        <v>14</v>
      </c>
      <c r="E834" t="s">
        <v>396</v>
      </c>
      <c r="F834" s="2" t="str">
        <f t="shared" si="39"/>
        <v xml:space="preserve">John </v>
      </c>
      <c r="G834" s="2" t="str">
        <f t="shared" si="40"/>
        <v>Floren</v>
      </c>
      <c r="H834" s="3" t="str">
        <f t="shared" si="41"/>
        <v xml:space="preserve">Floren, John </v>
      </c>
      <c r="I834" t="s">
        <v>2901</v>
      </c>
      <c r="J834" t="s">
        <v>14</v>
      </c>
      <c r="K834" t="s">
        <v>1833</v>
      </c>
      <c r="L834" t="s">
        <v>5302</v>
      </c>
      <c r="M834" t="s">
        <v>55</v>
      </c>
      <c r="N834" t="s">
        <v>5226</v>
      </c>
      <c r="O834" t="s">
        <v>70</v>
      </c>
      <c r="P834" t="s">
        <v>290</v>
      </c>
      <c r="Q834" t="s">
        <v>13</v>
      </c>
    </row>
    <row r="835" spans="1:17" hidden="1" x14ac:dyDescent="0.3">
      <c r="A835" s="1">
        <v>43336</v>
      </c>
      <c r="B835" t="s">
        <v>14</v>
      </c>
      <c r="C835" t="s">
        <v>395</v>
      </c>
      <c r="D835" t="s">
        <v>14</v>
      </c>
      <c r="E835" t="s">
        <v>396</v>
      </c>
      <c r="F835" s="2" t="str">
        <f t="shared" si="39"/>
        <v xml:space="preserve">John </v>
      </c>
      <c r="G835" s="2" t="str">
        <f t="shared" si="40"/>
        <v>Floren</v>
      </c>
      <c r="H835" s="3" t="str">
        <f t="shared" si="41"/>
        <v xml:space="preserve">Floren, John </v>
      </c>
      <c r="I835" t="s">
        <v>4004</v>
      </c>
      <c r="J835" t="s">
        <v>14</v>
      </c>
      <c r="K835" t="s">
        <v>397</v>
      </c>
      <c r="L835" t="s">
        <v>5638</v>
      </c>
      <c r="M835" t="s">
        <v>55</v>
      </c>
      <c r="N835" t="s">
        <v>5226</v>
      </c>
      <c r="O835" t="s">
        <v>33</v>
      </c>
      <c r="P835" t="s">
        <v>290</v>
      </c>
      <c r="Q835" t="s">
        <v>13</v>
      </c>
    </row>
    <row r="836" spans="1:17" hidden="1" x14ac:dyDescent="0.3">
      <c r="A836" s="1">
        <v>43270</v>
      </c>
      <c r="B836" t="s">
        <v>14</v>
      </c>
      <c r="C836" t="s">
        <v>395</v>
      </c>
      <c r="D836" t="s">
        <v>14</v>
      </c>
      <c r="E836" t="s">
        <v>396</v>
      </c>
      <c r="F836" s="2" t="str">
        <f t="shared" si="39"/>
        <v xml:space="preserve">John </v>
      </c>
      <c r="G836" s="2" t="str">
        <f t="shared" si="40"/>
        <v>Floren</v>
      </c>
      <c r="H836" s="3" t="str">
        <f t="shared" si="41"/>
        <v xml:space="preserve">Floren, John </v>
      </c>
      <c r="I836" t="s">
        <v>4004</v>
      </c>
      <c r="J836" t="s">
        <v>14</v>
      </c>
      <c r="K836" t="s">
        <v>397</v>
      </c>
      <c r="L836" t="s">
        <v>6057</v>
      </c>
      <c r="M836" t="s">
        <v>55</v>
      </c>
      <c r="N836" t="s">
        <v>6058</v>
      </c>
      <c r="O836" t="s">
        <v>33</v>
      </c>
      <c r="P836" t="s">
        <v>290</v>
      </c>
      <c r="Q836" t="s">
        <v>13</v>
      </c>
    </row>
    <row r="837" spans="1:17" hidden="1" x14ac:dyDescent="0.3">
      <c r="A837" s="1">
        <v>43228</v>
      </c>
      <c r="B837" t="s">
        <v>14</v>
      </c>
      <c r="C837" t="s">
        <v>395</v>
      </c>
      <c r="D837" t="s">
        <v>14</v>
      </c>
      <c r="E837" t="s">
        <v>396</v>
      </c>
      <c r="F837" s="2" t="str">
        <f t="shared" si="39"/>
        <v xml:space="preserve">John </v>
      </c>
      <c r="G837" s="2" t="str">
        <f t="shared" si="40"/>
        <v>Floren</v>
      </c>
      <c r="H837" s="3" t="str">
        <f t="shared" si="41"/>
        <v xml:space="preserve">Floren, John </v>
      </c>
      <c r="I837" t="s">
        <v>3645</v>
      </c>
      <c r="J837" t="s">
        <v>14</v>
      </c>
      <c r="K837" t="s">
        <v>397</v>
      </c>
      <c r="L837" t="s">
        <v>6281</v>
      </c>
      <c r="M837" t="s">
        <v>55</v>
      </c>
      <c r="N837" t="s">
        <v>6282</v>
      </c>
      <c r="O837" t="s">
        <v>33</v>
      </c>
      <c r="P837" t="s">
        <v>290</v>
      </c>
      <c r="Q837" t="s">
        <v>13</v>
      </c>
    </row>
    <row r="838" spans="1:17" hidden="1" x14ac:dyDescent="0.3">
      <c r="A838" s="1">
        <v>43209</v>
      </c>
      <c r="B838" t="s">
        <v>14</v>
      </c>
      <c r="C838" t="s">
        <v>395</v>
      </c>
      <c r="D838" t="s">
        <v>14</v>
      </c>
      <c r="E838" t="s">
        <v>396</v>
      </c>
      <c r="F838" s="2" t="str">
        <f t="shared" si="39"/>
        <v xml:space="preserve">John </v>
      </c>
      <c r="G838" s="2" t="str">
        <f t="shared" si="40"/>
        <v>Floren</v>
      </c>
      <c r="H838" s="3" t="str">
        <f t="shared" si="41"/>
        <v xml:space="preserve">Floren, John </v>
      </c>
      <c r="I838" t="s">
        <v>4004</v>
      </c>
      <c r="J838" t="s">
        <v>14</v>
      </c>
      <c r="K838" t="s">
        <v>397</v>
      </c>
      <c r="L838" t="s">
        <v>6414</v>
      </c>
      <c r="M838" t="s">
        <v>55</v>
      </c>
      <c r="N838" t="s">
        <v>6282</v>
      </c>
      <c r="O838" t="s">
        <v>33</v>
      </c>
      <c r="P838" t="s">
        <v>290</v>
      </c>
      <c r="Q838" t="s">
        <v>13</v>
      </c>
    </row>
    <row r="839" spans="1:17" hidden="1" x14ac:dyDescent="0.3">
      <c r="A839" s="1">
        <v>43196</v>
      </c>
      <c r="B839" t="s">
        <v>14</v>
      </c>
      <c r="C839" t="s">
        <v>395</v>
      </c>
      <c r="D839" t="s">
        <v>14</v>
      </c>
      <c r="E839" t="s">
        <v>396</v>
      </c>
      <c r="F839" s="2" t="str">
        <f t="shared" si="39"/>
        <v xml:space="preserve">John </v>
      </c>
      <c r="G839" s="2" t="str">
        <f t="shared" si="40"/>
        <v>Floren</v>
      </c>
      <c r="H839" s="3" t="str">
        <f t="shared" si="41"/>
        <v xml:space="preserve">Floren, John </v>
      </c>
      <c r="I839" t="s">
        <v>4004</v>
      </c>
      <c r="J839" t="s">
        <v>14</v>
      </c>
      <c r="K839" t="s">
        <v>397</v>
      </c>
      <c r="L839" t="s">
        <v>6528</v>
      </c>
      <c r="M839" t="s">
        <v>55</v>
      </c>
      <c r="N839" t="s">
        <v>6529</v>
      </c>
      <c r="O839" t="s">
        <v>70</v>
      </c>
      <c r="P839" t="s">
        <v>290</v>
      </c>
      <c r="Q839" t="s">
        <v>13</v>
      </c>
    </row>
    <row r="840" spans="1:17" hidden="1" x14ac:dyDescent="0.3">
      <c r="A840" s="1">
        <v>43103</v>
      </c>
      <c r="B840" t="s">
        <v>14</v>
      </c>
      <c r="C840" t="s">
        <v>395</v>
      </c>
      <c r="D840" t="s">
        <v>14</v>
      </c>
      <c r="E840" t="s">
        <v>396</v>
      </c>
      <c r="F840" s="2" t="str">
        <f t="shared" si="39"/>
        <v xml:space="preserve">John </v>
      </c>
      <c r="G840" s="2" t="str">
        <f t="shared" si="40"/>
        <v>Floren</v>
      </c>
      <c r="H840" s="3" t="str">
        <f t="shared" si="41"/>
        <v xml:space="preserve">Floren, John </v>
      </c>
      <c r="I840" t="s">
        <v>3645</v>
      </c>
      <c r="J840" t="s">
        <v>14</v>
      </c>
      <c r="K840" t="s">
        <v>397</v>
      </c>
      <c r="L840" t="s">
        <v>7122</v>
      </c>
      <c r="M840" t="s">
        <v>55</v>
      </c>
      <c r="N840" t="s">
        <v>7123</v>
      </c>
      <c r="O840" t="s">
        <v>33</v>
      </c>
      <c r="P840" t="s">
        <v>290</v>
      </c>
      <c r="Q840" t="s">
        <v>13</v>
      </c>
    </row>
    <row r="841" spans="1:17" hidden="1" x14ac:dyDescent="0.3">
      <c r="A841" s="1">
        <v>43011</v>
      </c>
      <c r="B841" t="s">
        <v>14</v>
      </c>
      <c r="C841" t="s">
        <v>395</v>
      </c>
      <c r="D841" t="s">
        <v>14</v>
      </c>
      <c r="E841" t="s">
        <v>396</v>
      </c>
      <c r="F841" s="2" t="str">
        <f t="shared" si="39"/>
        <v xml:space="preserve">John </v>
      </c>
      <c r="G841" s="2" t="str">
        <f t="shared" si="40"/>
        <v>Floren</v>
      </c>
      <c r="H841" s="3" t="str">
        <f t="shared" si="41"/>
        <v xml:space="preserve">Floren, John </v>
      </c>
      <c r="I841" t="s">
        <v>4004</v>
      </c>
      <c r="J841" t="s">
        <v>14</v>
      </c>
      <c r="K841" t="s">
        <v>397</v>
      </c>
      <c r="L841" t="s">
        <v>7700</v>
      </c>
      <c r="M841" t="s">
        <v>55</v>
      </c>
      <c r="N841" t="s">
        <v>7123</v>
      </c>
      <c r="O841" t="s">
        <v>70</v>
      </c>
      <c r="P841" t="s">
        <v>290</v>
      </c>
      <c r="Q841" t="s">
        <v>13</v>
      </c>
    </row>
    <row r="842" spans="1:17" hidden="1" x14ac:dyDescent="0.3">
      <c r="A842" s="1">
        <v>42815</v>
      </c>
      <c r="B842" t="s">
        <v>14</v>
      </c>
      <c r="C842" t="s">
        <v>395</v>
      </c>
      <c r="D842" t="s">
        <v>14</v>
      </c>
      <c r="E842" t="s">
        <v>396</v>
      </c>
      <c r="F842" s="2" t="str">
        <f t="shared" si="39"/>
        <v xml:space="preserve">John </v>
      </c>
      <c r="G842" s="2" t="str">
        <f t="shared" si="40"/>
        <v>Floren</v>
      </c>
      <c r="H842" s="3" t="str">
        <f t="shared" si="41"/>
        <v xml:space="preserve">Floren, John </v>
      </c>
      <c r="I842" t="s">
        <v>4004</v>
      </c>
      <c r="J842" t="s">
        <v>14</v>
      </c>
      <c r="K842" t="s">
        <v>397</v>
      </c>
      <c r="L842" t="s">
        <v>8844</v>
      </c>
      <c r="M842" t="s">
        <v>55</v>
      </c>
      <c r="N842" t="s">
        <v>7123</v>
      </c>
      <c r="O842" t="s">
        <v>23</v>
      </c>
      <c r="P842" t="s">
        <v>290</v>
      </c>
      <c r="Q842" t="s">
        <v>13</v>
      </c>
    </row>
    <row r="843" spans="1:17" hidden="1" x14ac:dyDescent="0.3">
      <c r="A843" s="1">
        <v>42726</v>
      </c>
      <c r="B843" s="1">
        <v>43131</v>
      </c>
      <c r="C843" t="s">
        <v>9424</v>
      </c>
      <c r="D843" t="s">
        <v>9425</v>
      </c>
      <c r="E843" t="s">
        <v>9426</v>
      </c>
      <c r="F843" s="2" t="str">
        <f t="shared" si="39"/>
        <v xml:space="preserve">Joan </v>
      </c>
      <c r="G843" s="2" t="str">
        <f t="shared" si="40"/>
        <v>Forge</v>
      </c>
      <c r="H843" s="3" t="str">
        <f t="shared" si="41"/>
        <v xml:space="preserve">Forge, Joan </v>
      </c>
      <c r="I843" t="s">
        <v>9427</v>
      </c>
      <c r="J843" t="s">
        <v>14</v>
      </c>
      <c r="K843" t="s">
        <v>9428</v>
      </c>
      <c r="L843" t="s">
        <v>9429</v>
      </c>
      <c r="M843" t="s">
        <v>21</v>
      </c>
      <c r="N843" t="s">
        <v>9426</v>
      </c>
      <c r="O843" t="s">
        <v>23</v>
      </c>
      <c r="P843" t="s">
        <v>1188</v>
      </c>
      <c r="Q843" t="s">
        <v>13</v>
      </c>
    </row>
    <row r="844" spans="1:17" hidden="1" x14ac:dyDescent="0.3">
      <c r="A844" s="1">
        <v>43621</v>
      </c>
      <c r="B844" t="s">
        <v>14</v>
      </c>
      <c r="C844" t="s">
        <v>2968</v>
      </c>
      <c r="D844" t="s">
        <v>14</v>
      </c>
      <c r="E844" t="s">
        <v>2969</v>
      </c>
      <c r="F844" s="2" t="str">
        <f t="shared" si="39"/>
        <v xml:space="preserve">Don </v>
      </c>
      <c r="G844" s="2" t="str">
        <f t="shared" si="40"/>
        <v>Forgeron</v>
      </c>
      <c r="H844" s="3" t="str">
        <f t="shared" si="41"/>
        <v xml:space="preserve">Forgeron, Don </v>
      </c>
      <c r="I844" t="s">
        <v>2970</v>
      </c>
      <c r="J844" t="s">
        <v>14</v>
      </c>
      <c r="K844" t="s">
        <v>2971</v>
      </c>
      <c r="L844" t="s">
        <v>2972</v>
      </c>
      <c r="M844" t="s">
        <v>55</v>
      </c>
      <c r="N844" t="s">
        <v>2973</v>
      </c>
      <c r="O844" t="s">
        <v>70</v>
      </c>
      <c r="P844" t="s">
        <v>24</v>
      </c>
      <c r="Q844" t="s">
        <v>13</v>
      </c>
    </row>
    <row r="845" spans="1:17" hidden="1" x14ac:dyDescent="0.3">
      <c r="A845" s="1">
        <v>43595</v>
      </c>
      <c r="B845" t="s">
        <v>14</v>
      </c>
      <c r="C845" t="s">
        <v>2968</v>
      </c>
      <c r="D845" t="s">
        <v>14</v>
      </c>
      <c r="E845" t="s">
        <v>2969</v>
      </c>
      <c r="F845" s="2" t="str">
        <f t="shared" si="39"/>
        <v xml:space="preserve">Don </v>
      </c>
      <c r="G845" s="2" t="str">
        <f t="shared" si="40"/>
        <v>Forgeron</v>
      </c>
      <c r="H845" s="3" t="str">
        <f t="shared" si="41"/>
        <v xml:space="preserve">Forgeron, Don </v>
      </c>
      <c r="I845" t="s">
        <v>2970</v>
      </c>
      <c r="J845" t="s">
        <v>14</v>
      </c>
      <c r="K845" t="s">
        <v>2971</v>
      </c>
      <c r="L845" t="s">
        <v>3435</v>
      </c>
      <c r="M845" t="s">
        <v>55</v>
      </c>
      <c r="N845" t="s">
        <v>2973</v>
      </c>
      <c r="O845" t="s">
        <v>33</v>
      </c>
      <c r="P845" t="s">
        <v>290</v>
      </c>
      <c r="Q845" t="s">
        <v>13</v>
      </c>
    </row>
    <row r="846" spans="1:17" hidden="1" x14ac:dyDescent="0.3">
      <c r="A846" s="1">
        <v>43445</v>
      </c>
      <c r="B846" t="s">
        <v>14</v>
      </c>
      <c r="C846" t="s">
        <v>2968</v>
      </c>
      <c r="D846" t="s">
        <v>14</v>
      </c>
      <c r="E846" t="s">
        <v>2969</v>
      </c>
      <c r="F846" s="2" t="str">
        <f t="shared" si="39"/>
        <v xml:space="preserve">Don </v>
      </c>
      <c r="G846" s="2" t="str">
        <f t="shared" si="40"/>
        <v>Forgeron</v>
      </c>
      <c r="H846" s="3" t="str">
        <f t="shared" si="41"/>
        <v xml:space="preserve">Forgeron, Don </v>
      </c>
      <c r="I846" t="s">
        <v>2970</v>
      </c>
      <c r="J846" t="s">
        <v>14</v>
      </c>
      <c r="K846" t="s">
        <v>3278</v>
      </c>
      <c r="L846" t="s">
        <v>4883</v>
      </c>
      <c r="M846" t="s">
        <v>55</v>
      </c>
      <c r="N846" t="s">
        <v>4884</v>
      </c>
      <c r="O846" t="s">
        <v>70</v>
      </c>
      <c r="P846" t="s">
        <v>290</v>
      </c>
      <c r="Q846" t="s">
        <v>13</v>
      </c>
    </row>
    <row r="847" spans="1:17" hidden="1" x14ac:dyDescent="0.3">
      <c r="A847" s="1">
        <v>43424</v>
      </c>
      <c r="B847" t="s">
        <v>14</v>
      </c>
      <c r="C847" t="s">
        <v>2968</v>
      </c>
      <c r="D847" t="s">
        <v>14</v>
      </c>
      <c r="E847" t="s">
        <v>2969</v>
      </c>
      <c r="F847" s="2" t="str">
        <f t="shared" si="39"/>
        <v xml:space="preserve">Don </v>
      </c>
      <c r="G847" s="2" t="str">
        <f t="shared" si="40"/>
        <v>Forgeron</v>
      </c>
      <c r="H847" s="3" t="str">
        <f t="shared" si="41"/>
        <v xml:space="preserve">Forgeron, Don </v>
      </c>
      <c r="I847" t="s">
        <v>2970</v>
      </c>
      <c r="J847" t="s">
        <v>14</v>
      </c>
      <c r="K847" t="s">
        <v>5037</v>
      </c>
      <c r="L847" t="s">
        <v>5038</v>
      </c>
      <c r="M847" t="s">
        <v>55</v>
      </c>
      <c r="N847" t="s">
        <v>5039</v>
      </c>
      <c r="O847" t="s">
        <v>33</v>
      </c>
      <c r="P847" t="s">
        <v>290</v>
      </c>
      <c r="Q847" t="s">
        <v>13</v>
      </c>
    </row>
    <row r="848" spans="1:17" hidden="1" x14ac:dyDescent="0.3">
      <c r="A848" s="1">
        <v>43320</v>
      </c>
      <c r="B848" t="s">
        <v>14</v>
      </c>
      <c r="C848" t="s">
        <v>2968</v>
      </c>
      <c r="D848" t="s">
        <v>14</v>
      </c>
      <c r="E848" t="s">
        <v>2969</v>
      </c>
      <c r="F848" s="2" t="str">
        <f t="shared" si="39"/>
        <v xml:space="preserve">Don </v>
      </c>
      <c r="G848" s="2" t="str">
        <f t="shared" si="40"/>
        <v>Forgeron</v>
      </c>
      <c r="H848" s="3" t="str">
        <f t="shared" si="41"/>
        <v xml:space="preserve">Forgeron, Don </v>
      </c>
      <c r="I848" t="s">
        <v>2970</v>
      </c>
      <c r="J848" t="s">
        <v>14</v>
      </c>
      <c r="K848" t="s">
        <v>5037</v>
      </c>
      <c r="L848" t="s">
        <v>5753</v>
      </c>
      <c r="M848" t="s">
        <v>55</v>
      </c>
      <c r="N848" t="s">
        <v>5754</v>
      </c>
      <c r="O848" t="s">
        <v>33</v>
      </c>
      <c r="P848" t="s">
        <v>290</v>
      </c>
      <c r="Q848" t="s">
        <v>13</v>
      </c>
    </row>
    <row r="849" spans="1:17" hidden="1" x14ac:dyDescent="0.3">
      <c r="A849" s="1">
        <v>43301</v>
      </c>
      <c r="B849" t="s">
        <v>14</v>
      </c>
      <c r="C849" t="s">
        <v>2968</v>
      </c>
      <c r="D849" t="s">
        <v>14</v>
      </c>
      <c r="E849" t="s">
        <v>2969</v>
      </c>
      <c r="F849" s="2" t="str">
        <f t="shared" si="39"/>
        <v xml:space="preserve">Don </v>
      </c>
      <c r="G849" s="2" t="str">
        <f t="shared" si="40"/>
        <v>Forgeron</v>
      </c>
      <c r="H849" s="3" t="str">
        <f t="shared" si="41"/>
        <v xml:space="preserve">Forgeron, Don </v>
      </c>
      <c r="I849" t="s">
        <v>3277</v>
      </c>
      <c r="J849" t="s">
        <v>14</v>
      </c>
      <c r="K849" t="s">
        <v>5848</v>
      </c>
      <c r="L849" t="s">
        <v>5849</v>
      </c>
      <c r="M849" t="s">
        <v>55</v>
      </c>
      <c r="N849" t="s">
        <v>5850</v>
      </c>
      <c r="O849" t="s">
        <v>33</v>
      </c>
      <c r="P849" t="s">
        <v>290</v>
      </c>
      <c r="Q849" t="s">
        <v>13</v>
      </c>
    </row>
    <row r="850" spans="1:17" hidden="1" x14ac:dyDescent="0.3">
      <c r="A850" s="1">
        <v>43291</v>
      </c>
      <c r="B850" t="s">
        <v>14</v>
      </c>
      <c r="C850" t="s">
        <v>2968</v>
      </c>
      <c r="D850" t="s">
        <v>14</v>
      </c>
      <c r="E850" t="s">
        <v>2969</v>
      </c>
      <c r="F850" s="2" t="str">
        <f t="shared" si="39"/>
        <v xml:space="preserve">Don </v>
      </c>
      <c r="G850" s="2" t="str">
        <f t="shared" si="40"/>
        <v>Forgeron</v>
      </c>
      <c r="H850" s="3" t="str">
        <f t="shared" si="41"/>
        <v xml:space="preserve">Forgeron, Don </v>
      </c>
      <c r="I850" t="s">
        <v>2970</v>
      </c>
      <c r="J850" t="s">
        <v>14</v>
      </c>
      <c r="K850" t="s">
        <v>3278</v>
      </c>
      <c r="L850" t="s">
        <v>5922</v>
      </c>
      <c r="M850" t="s">
        <v>55</v>
      </c>
      <c r="N850" t="s">
        <v>5923</v>
      </c>
      <c r="O850" t="s">
        <v>70</v>
      </c>
      <c r="P850" t="s">
        <v>290</v>
      </c>
      <c r="Q850" t="s">
        <v>13</v>
      </c>
    </row>
    <row r="851" spans="1:17" hidden="1" x14ac:dyDescent="0.3">
      <c r="A851" s="1">
        <v>43228</v>
      </c>
      <c r="B851" t="s">
        <v>14</v>
      </c>
      <c r="C851" t="s">
        <v>2968</v>
      </c>
      <c r="D851" t="s">
        <v>14</v>
      </c>
      <c r="E851" t="s">
        <v>2969</v>
      </c>
      <c r="F851" s="2" t="str">
        <f t="shared" si="39"/>
        <v xml:space="preserve">Don </v>
      </c>
      <c r="G851" s="2" t="str">
        <f t="shared" si="40"/>
        <v>Forgeron</v>
      </c>
      <c r="H851" s="3" t="str">
        <f t="shared" si="41"/>
        <v xml:space="preserve">Forgeron, Don </v>
      </c>
      <c r="I851" t="s">
        <v>3277</v>
      </c>
      <c r="J851" t="s">
        <v>14</v>
      </c>
      <c r="K851" t="s">
        <v>3278</v>
      </c>
      <c r="L851" t="s">
        <v>6273</v>
      </c>
      <c r="M851" t="s">
        <v>55</v>
      </c>
      <c r="N851" t="s">
        <v>6274</v>
      </c>
      <c r="O851" t="s">
        <v>33</v>
      </c>
      <c r="P851" t="s">
        <v>290</v>
      </c>
      <c r="Q851" t="s">
        <v>13</v>
      </c>
    </row>
    <row r="852" spans="1:17" hidden="1" x14ac:dyDescent="0.3">
      <c r="A852" s="1">
        <v>43185</v>
      </c>
      <c r="B852" t="s">
        <v>14</v>
      </c>
      <c r="C852" t="s">
        <v>2968</v>
      </c>
      <c r="D852" t="s">
        <v>14</v>
      </c>
      <c r="E852" t="s">
        <v>2969</v>
      </c>
      <c r="F852" s="2" t="str">
        <f t="shared" si="39"/>
        <v xml:space="preserve">Don </v>
      </c>
      <c r="G852" s="2" t="str">
        <f t="shared" si="40"/>
        <v>Forgeron</v>
      </c>
      <c r="H852" s="3" t="str">
        <f t="shared" si="41"/>
        <v xml:space="preserve">Forgeron, Don </v>
      </c>
      <c r="I852" t="s">
        <v>3277</v>
      </c>
      <c r="J852" t="s">
        <v>14</v>
      </c>
      <c r="K852" t="s">
        <v>2971</v>
      </c>
      <c r="L852" t="s">
        <v>6610</v>
      </c>
      <c r="M852" t="s">
        <v>55</v>
      </c>
      <c r="N852" t="s">
        <v>6611</v>
      </c>
      <c r="O852" t="s">
        <v>33</v>
      </c>
      <c r="P852" t="s">
        <v>290</v>
      </c>
      <c r="Q852" t="s">
        <v>13</v>
      </c>
    </row>
    <row r="853" spans="1:17" hidden="1" x14ac:dyDescent="0.3">
      <c r="A853" s="1">
        <v>43087</v>
      </c>
      <c r="B853" t="s">
        <v>14</v>
      </c>
      <c r="C853" t="s">
        <v>2968</v>
      </c>
      <c r="D853" t="s">
        <v>14</v>
      </c>
      <c r="E853" t="s">
        <v>2969</v>
      </c>
      <c r="F853" s="2" t="str">
        <f t="shared" si="39"/>
        <v xml:space="preserve">Don </v>
      </c>
      <c r="G853" s="2" t="str">
        <f t="shared" si="40"/>
        <v>Forgeron</v>
      </c>
      <c r="H853" s="3" t="str">
        <f t="shared" si="41"/>
        <v xml:space="preserve">Forgeron, Don </v>
      </c>
      <c r="I853" t="s">
        <v>7274</v>
      </c>
      <c r="J853" t="s">
        <v>14</v>
      </c>
      <c r="K853" t="s">
        <v>3278</v>
      </c>
      <c r="L853" t="s">
        <v>7275</v>
      </c>
      <c r="M853" t="s">
        <v>55</v>
      </c>
      <c r="N853" t="s">
        <v>7276</v>
      </c>
      <c r="O853" t="s">
        <v>70</v>
      </c>
      <c r="P853" t="s">
        <v>290</v>
      </c>
      <c r="Q853" t="s">
        <v>13</v>
      </c>
    </row>
    <row r="854" spans="1:17" hidden="1" x14ac:dyDescent="0.3">
      <c r="A854" s="1">
        <v>42908</v>
      </c>
      <c r="B854" t="s">
        <v>14</v>
      </c>
      <c r="C854" t="s">
        <v>2968</v>
      </c>
      <c r="D854" t="s">
        <v>14</v>
      </c>
      <c r="E854" t="s">
        <v>2969</v>
      </c>
      <c r="F854" s="2" t="str">
        <f t="shared" si="39"/>
        <v xml:space="preserve">Don </v>
      </c>
      <c r="G854" s="2" t="str">
        <f t="shared" si="40"/>
        <v>Forgeron</v>
      </c>
      <c r="H854" s="3" t="str">
        <f t="shared" si="41"/>
        <v xml:space="preserve">Forgeron, Don </v>
      </c>
      <c r="I854" t="s">
        <v>7274</v>
      </c>
      <c r="J854" t="s">
        <v>14</v>
      </c>
      <c r="K854" t="s">
        <v>3278</v>
      </c>
      <c r="L854" t="s">
        <v>8306</v>
      </c>
      <c r="M854" t="s">
        <v>55</v>
      </c>
      <c r="N854" t="s">
        <v>8307</v>
      </c>
      <c r="O854" t="s">
        <v>33</v>
      </c>
      <c r="P854" t="s">
        <v>290</v>
      </c>
      <c r="Q854" t="s">
        <v>13</v>
      </c>
    </row>
    <row r="855" spans="1:17" hidden="1" x14ac:dyDescent="0.3">
      <c r="A855" s="1">
        <v>42899</v>
      </c>
      <c r="B855" t="s">
        <v>14</v>
      </c>
      <c r="C855" t="s">
        <v>2968</v>
      </c>
      <c r="D855" t="s">
        <v>14</v>
      </c>
      <c r="E855" t="s">
        <v>2969</v>
      </c>
      <c r="F855" s="2" t="str">
        <f t="shared" si="39"/>
        <v xml:space="preserve">Don </v>
      </c>
      <c r="G855" s="2" t="str">
        <f t="shared" si="40"/>
        <v>Forgeron</v>
      </c>
      <c r="H855" s="3" t="str">
        <f t="shared" si="41"/>
        <v xml:space="preserve">Forgeron, Don </v>
      </c>
      <c r="I855" t="s">
        <v>7274</v>
      </c>
      <c r="J855" t="s">
        <v>14</v>
      </c>
      <c r="K855" t="s">
        <v>3278</v>
      </c>
      <c r="L855" t="s">
        <v>8384</v>
      </c>
      <c r="M855" t="s">
        <v>55</v>
      </c>
      <c r="N855" t="s">
        <v>8385</v>
      </c>
      <c r="O855" t="s">
        <v>70</v>
      </c>
      <c r="P855" t="s">
        <v>290</v>
      </c>
      <c r="Q855" t="s">
        <v>13</v>
      </c>
    </row>
    <row r="856" spans="1:17" hidden="1" x14ac:dyDescent="0.3">
      <c r="A856" s="1">
        <v>42870</v>
      </c>
      <c r="B856" t="s">
        <v>14</v>
      </c>
      <c r="C856" t="s">
        <v>2968</v>
      </c>
      <c r="D856" t="s">
        <v>14</v>
      </c>
      <c r="E856" t="s">
        <v>2969</v>
      </c>
      <c r="F856" s="2" t="str">
        <f t="shared" si="39"/>
        <v xml:space="preserve">Don </v>
      </c>
      <c r="G856" s="2" t="str">
        <f t="shared" si="40"/>
        <v>Forgeron</v>
      </c>
      <c r="H856" s="3" t="str">
        <f t="shared" si="41"/>
        <v xml:space="preserve">Forgeron, Don </v>
      </c>
      <c r="I856" t="s">
        <v>7274</v>
      </c>
      <c r="J856" t="s">
        <v>14</v>
      </c>
      <c r="K856" t="s">
        <v>2971</v>
      </c>
      <c r="L856" t="s">
        <v>8554</v>
      </c>
      <c r="M856" t="s">
        <v>55</v>
      </c>
      <c r="N856" t="s">
        <v>8385</v>
      </c>
      <c r="O856" t="s">
        <v>33</v>
      </c>
      <c r="P856" t="s">
        <v>290</v>
      </c>
      <c r="Q856" t="s">
        <v>13</v>
      </c>
    </row>
    <row r="857" spans="1:17" hidden="1" x14ac:dyDescent="0.3">
      <c r="A857" s="1">
        <v>42859</v>
      </c>
      <c r="B857" t="s">
        <v>14</v>
      </c>
      <c r="C857" t="s">
        <v>2968</v>
      </c>
      <c r="D857" t="s">
        <v>14</v>
      </c>
      <c r="E857" t="s">
        <v>2969</v>
      </c>
      <c r="F857" s="2" t="str">
        <f t="shared" si="39"/>
        <v xml:space="preserve">Don </v>
      </c>
      <c r="G857" s="2" t="str">
        <f t="shared" si="40"/>
        <v>Forgeron</v>
      </c>
      <c r="H857" s="3" t="str">
        <f t="shared" si="41"/>
        <v xml:space="preserve">Forgeron, Don </v>
      </c>
      <c r="I857" t="s">
        <v>7274</v>
      </c>
      <c r="J857" t="s">
        <v>14</v>
      </c>
      <c r="K857" t="s">
        <v>5037</v>
      </c>
      <c r="L857" t="s">
        <v>8612</v>
      </c>
      <c r="M857" t="s">
        <v>55</v>
      </c>
      <c r="N857" t="s">
        <v>8613</v>
      </c>
      <c r="O857" t="s">
        <v>33</v>
      </c>
      <c r="P857" t="s">
        <v>290</v>
      </c>
      <c r="Q857" t="s">
        <v>13</v>
      </c>
    </row>
    <row r="858" spans="1:17" hidden="1" x14ac:dyDescent="0.3">
      <c r="A858" s="1">
        <v>42802</v>
      </c>
      <c r="B858" t="s">
        <v>14</v>
      </c>
      <c r="C858" t="s">
        <v>2968</v>
      </c>
      <c r="D858" t="s">
        <v>14</v>
      </c>
      <c r="E858" t="s">
        <v>2969</v>
      </c>
      <c r="F858" s="2" t="str">
        <f t="shared" si="39"/>
        <v xml:space="preserve">Don </v>
      </c>
      <c r="G858" s="2" t="str">
        <f t="shared" si="40"/>
        <v>Forgeron</v>
      </c>
      <c r="H858" s="3" t="str">
        <f t="shared" si="41"/>
        <v xml:space="preserve">Forgeron, Don </v>
      </c>
      <c r="I858" t="s">
        <v>7274</v>
      </c>
      <c r="J858" t="s">
        <v>14</v>
      </c>
      <c r="K858" t="s">
        <v>5037</v>
      </c>
      <c r="L858" t="s">
        <v>8944</v>
      </c>
      <c r="M858" t="s">
        <v>55</v>
      </c>
      <c r="N858" t="s">
        <v>8945</v>
      </c>
      <c r="O858" t="s">
        <v>33</v>
      </c>
      <c r="P858" t="s">
        <v>290</v>
      </c>
      <c r="Q858" t="s">
        <v>13</v>
      </c>
    </row>
    <row r="859" spans="1:17" hidden="1" x14ac:dyDescent="0.3">
      <c r="A859" s="1">
        <v>42800</v>
      </c>
      <c r="B859" t="s">
        <v>14</v>
      </c>
      <c r="C859" t="s">
        <v>2968</v>
      </c>
      <c r="D859" t="s">
        <v>14</v>
      </c>
      <c r="E859" t="s">
        <v>2969</v>
      </c>
      <c r="F859" s="2" t="str">
        <f t="shared" si="39"/>
        <v xml:space="preserve">Don </v>
      </c>
      <c r="G859" s="2" t="str">
        <f t="shared" si="40"/>
        <v>Forgeron</v>
      </c>
      <c r="H859" s="3" t="str">
        <f t="shared" si="41"/>
        <v xml:space="preserve">Forgeron, Don </v>
      </c>
      <c r="I859" t="s">
        <v>7274</v>
      </c>
      <c r="J859" t="s">
        <v>14</v>
      </c>
      <c r="K859" t="s">
        <v>5037</v>
      </c>
      <c r="L859" t="s">
        <v>8990</v>
      </c>
      <c r="M859" t="s">
        <v>55</v>
      </c>
      <c r="N859" t="s">
        <v>8991</v>
      </c>
      <c r="O859" t="s">
        <v>33</v>
      </c>
      <c r="P859" t="s">
        <v>290</v>
      </c>
      <c r="Q859" t="s">
        <v>13</v>
      </c>
    </row>
    <row r="860" spans="1:17" hidden="1" x14ac:dyDescent="0.3">
      <c r="A860" s="1">
        <v>42709</v>
      </c>
      <c r="B860" t="s">
        <v>14</v>
      </c>
      <c r="C860" t="s">
        <v>2968</v>
      </c>
      <c r="D860" t="s">
        <v>14</v>
      </c>
      <c r="E860" t="s">
        <v>2969</v>
      </c>
      <c r="F860" s="2" t="str">
        <f t="shared" si="39"/>
        <v xml:space="preserve">Don </v>
      </c>
      <c r="G860" s="2" t="str">
        <f t="shared" si="40"/>
        <v>Forgeron</v>
      </c>
      <c r="H860" s="3" t="str">
        <f t="shared" si="41"/>
        <v xml:space="preserve">Forgeron, Don </v>
      </c>
      <c r="I860" t="s">
        <v>7274</v>
      </c>
      <c r="J860" t="s">
        <v>14</v>
      </c>
      <c r="K860" t="s">
        <v>5848</v>
      </c>
      <c r="L860" t="s">
        <v>9568</v>
      </c>
      <c r="M860" t="s">
        <v>55</v>
      </c>
      <c r="N860" t="s">
        <v>9569</v>
      </c>
      <c r="O860" t="s">
        <v>23</v>
      </c>
      <c r="P860" t="s">
        <v>290</v>
      </c>
      <c r="Q860" t="s">
        <v>13</v>
      </c>
    </row>
    <row r="861" spans="1:17" hidden="1" x14ac:dyDescent="0.3">
      <c r="A861" s="1">
        <v>42865</v>
      </c>
      <c r="B861" s="1">
        <v>43610</v>
      </c>
      <c r="C861" t="s">
        <v>8581</v>
      </c>
      <c r="D861" t="s">
        <v>8582</v>
      </c>
      <c r="E861" t="s">
        <v>8581</v>
      </c>
      <c r="F861" s="2" t="str">
        <f t="shared" si="39"/>
        <v xml:space="preserve">Luc </v>
      </c>
      <c r="G861" s="2" t="str">
        <f t="shared" si="40"/>
        <v>Fournier</v>
      </c>
      <c r="H861" s="3" t="str">
        <f t="shared" si="41"/>
        <v xml:space="preserve">Fournier, Luc </v>
      </c>
      <c r="I861" t="s">
        <v>1125</v>
      </c>
      <c r="J861" t="s">
        <v>14</v>
      </c>
      <c r="K861" t="s">
        <v>1331</v>
      </c>
      <c r="L861" t="s">
        <v>8583</v>
      </c>
      <c r="M861" t="s">
        <v>21</v>
      </c>
      <c r="N861" t="s">
        <v>8581</v>
      </c>
      <c r="O861" t="s">
        <v>23</v>
      </c>
      <c r="P861" t="s">
        <v>1188</v>
      </c>
      <c r="Q861" t="s">
        <v>13</v>
      </c>
    </row>
    <row r="862" spans="1:17" hidden="1" x14ac:dyDescent="0.3">
      <c r="A862" s="1">
        <v>43763</v>
      </c>
      <c r="B862" t="s">
        <v>14</v>
      </c>
      <c r="C862" t="s">
        <v>320</v>
      </c>
      <c r="D862" t="s">
        <v>321</v>
      </c>
      <c r="E862" t="s">
        <v>322</v>
      </c>
      <c r="F862" s="2" t="str">
        <f t="shared" si="39"/>
        <v xml:space="preserve">Barbara </v>
      </c>
      <c r="G862" s="2" t="str">
        <f t="shared" si="40"/>
        <v>Fox</v>
      </c>
      <c r="H862" s="3" t="str">
        <f t="shared" si="41"/>
        <v xml:space="preserve">Fox, Barbara </v>
      </c>
      <c r="I862" t="s">
        <v>190</v>
      </c>
      <c r="J862" t="s">
        <v>14</v>
      </c>
      <c r="K862" t="s">
        <v>191</v>
      </c>
      <c r="L862" t="s">
        <v>323</v>
      </c>
      <c r="M862" t="s">
        <v>21</v>
      </c>
      <c r="N862" t="s">
        <v>324</v>
      </c>
      <c r="O862" t="s">
        <v>23</v>
      </c>
      <c r="P862" t="s">
        <v>24</v>
      </c>
      <c r="Q862" t="s">
        <v>13</v>
      </c>
    </row>
    <row r="863" spans="1:17" hidden="1" x14ac:dyDescent="0.3">
      <c r="A863" s="1">
        <v>43686</v>
      </c>
      <c r="B863" t="s">
        <v>14</v>
      </c>
      <c r="C863" t="s">
        <v>320</v>
      </c>
      <c r="D863" t="s">
        <v>1849</v>
      </c>
      <c r="E863" t="s">
        <v>322</v>
      </c>
      <c r="F863" s="2" t="str">
        <f t="shared" si="39"/>
        <v xml:space="preserve">Barbara </v>
      </c>
      <c r="G863" s="2" t="str">
        <f t="shared" si="40"/>
        <v>Fox</v>
      </c>
      <c r="H863" s="3" t="str">
        <f t="shared" si="41"/>
        <v xml:space="preserve">Fox, Barbara </v>
      </c>
      <c r="I863" t="s">
        <v>1085</v>
      </c>
      <c r="J863" t="s">
        <v>1850</v>
      </c>
      <c r="K863" t="s">
        <v>285</v>
      </c>
      <c r="L863" t="s">
        <v>1851</v>
      </c>
      <c r="M863" t="s">
        <v>21</v>
      </c>
      <c r="N863" t="s">
        <v>324</v>
      </c>
      <c r="O863" t="s">
        <v>23</v>
      </c>
      <c r="P863" t="s">
        <v>24</v>
      </c>
      <c r="Q863" t="s">
        <v>13</v>
      </c>
    </row>
    <row r="864" spans="1:17" hidden="1" x14ac:dyDescent="0.3">
      <c r="A864" s="1">
        <v>43626</v>
      </c>
      <c r="B864" t="s">
        <v>14</v>
      </c>
      <c r="C864" t="s">
        <v>320</v>
      </c>
      <c r="D864" t="s">
        <v>2874</v>
      </c>
      <c r="E864" t="s">
        <v>322</v>
      </c>
      <c r="F864" s="2" t="str">
        <f t="shared" si="39"/>
        <v xml:space="preserve">Barbara </v>
      </c>
      <c r="G864" s="2" t="str">
        <f t="shared" si="40"/>
        <v>Fox</v>
      </c>
      <c r="H864" s="3" t="str">
        <f t="shared" si="41"/>
        <v xml:space="preserve">Fox, Barbara </v>
      </c>
      <c r="I864" t="s">
        <v>2875</v>
      </c>
      <c r="J864" t="s">
        <v>67</v>
      </c>
      <c r="K864" t="s">
        <v>46</v>
      </c>
      <c r="L864" t="s">
        <v>2876</v>
      </c>
      <c r="M864" t="s">
        <v>21</v>
      </c>
      <c r="N864" t="s">
        <v>2877</v>
      </c>
      <c r="O864" t="s">
        <v>23</v>
      </c>
      <c r="P864" t="s">
        <v>24</v>
      </c>
      <c r="Q864" t="s">
        <v>13</v>
      </c>
    </row>
    <row r="865" spans="1:17" hidden="1" x14ac:dyDescent="0.3">
      <c r="A865" s="1">
        <v>43689</v>
      </c>
      <c r="B865" t="s">
        <v>14</v>
      </c>
      <c r="C865" t="s">
        <v>320</v>
      </c>
      <c r="D865" t="s">
        <v>1810</v>
      </c>
      <c r="E865" t="s">
        <v>322</v>
      </c>
      <c r="F865" s="2" t="str">
        <f t="shared" si="39"/>
        <v xml:space="preserve">Barbara </v>
      </c>
      <c r="G865" s="2" t="str">
        <f t="shared" si="40"/>
        <v>Fox</v>
      </c>
      <c r="H865" s="3" t="str">
        <f t="shared" si="41"/>
        <v xml:space="preserve">Fox, Barbara </v>
      </c>
      <c r="I865" t="s">
        <v>1811</v>
      </c>
      <c r="J865" t="s">
        <v>14</v>
      </c>
      <c r="K865" t="s">
        <v>1812</v>
      </c>
      <c r="L865" t="s">
        <v>1813</v>
      </c>
      <c r="M865" t="s">
        <v>21</v>
      </c>
      <c r="N865" t="s">
        <v>324</v>
      </c>
      <c r="O865" t="s">
        <v>23</v>
      </c>
      <c r="P865" t="s">
        <v>24</v>
      </c>
      <c r="Q865" t="s">
        <v>13</v>
      </c>
    </row>
    <row r="866" spans="1:17" hidden="1" x14ac:dyDescent="0.3">
      <c r="A866" s="1">
        <v>43686</v>
      </c>
      <c r="B866" s="1">
        <v>43739</v>
      </c>
      <c r="C866" t="s">
        <v>320</v>
      </c>
      <c r="D866" t="s">
        <v>1871</v>
      </c>
      <c r="E866" t="s">
        <v>322</v>
      </c>
      <c r="F866" s="2" t="str">
        <f t="shared" si="39"/>
        <v xml:space="preserve">Barbara </v>
      </c>
      <c r="G866" s="2" t="str">
        <f t="shared" si="40"/>
        <v>Fox</v>
      </c>
      <c r="H866" s="3" t="str">
        <f t="shared" si="41"/>
        <v xml:space="preserve">Fox, Barbara </v>
      </c>
      <c r="I866" t="s">
        <v>1872</v>
      </c>
      <c r="J866" t="s">
        <v>14</v>
      </c>
      <c r="K866" t="s">
        <v>1873</v>
      </c>
      <c r="L866" t="s">
        <v>1874</v>
      </c>
      <c r="M866" t="s">
        <v>21</v>
      </c>
      <c r="N866" t="s">
        <v>324</v>
      </c>
      <c r="O866" t="s">
        <v>23</v>
      </c>
      <c r="P866" t="s">
        <v>1188</v>
      </c>
      <c r="Q866" t="s">
        <v>13</v>
      </c>
    </row>
    <row r="867" spans="1:17" hidden="1" x14ac:dyDescent="0.3">
      <c r="A867" s="1">
        <v>43686</v>
      </c>
      <c r="B867" t="s">
        <v>14</v>
      </c>
      <c r="C867" t="s">
        <v>320</v>
      </c>
      <c r="D867" t="s">
        <v>1857</v>
      </c>
      <c r="E867" t="s">
        <v>322</v>
      </c>
      <c r="F867" s="2" t="str">
        <f t="shared" si="39"/>
        <v xml:space="preserve">Barbara </v>
      </c>
      <c r="G867" s="2" t="str">
        <f t="shared" si="40"/>
        <v>Fox</v>
      </c>
      <c r="H867" s="3" t="str">
        <f t="shared" si="41"/>
        <v xml:space="preserve">Fox, Barbara </v>
      </c>
      <c r="I867" t="s">
        <v>1858</v>
      </c>
      <c r="J867" t="s">
        <v>14</v>
      </c>
      <c r="K867" t="s">
        <v>120</v>
      </c>
      <c r="L867" t="s">
        <v>1859</v>
      </c>
      <c r="M867" t="s">
        <v>21</v>
      </c>
      <c r="N867" t="s">
        <v>324</v>
      </c>
      <c r="O867" t="s">
        <v>23</v>
      </c>
      <c r="P867" t="s">
        <v>24</v>
      </c>
      <c r="Q867" t="s">
        <v>13</v>
      </c>
    </row>
    <row r="868" spans="1:17" hidden="1" x14ac:dyDescent="0.3">
      <c r="A868" s="1">
        <v>43686</v>
      </c>
      <c r="B868" s="1">
        <v>43686</v>
      </c>
      <c r="C868" t="s">
        <v>320</v>
      </c>
      <c r="D868" t="s">
        <v>1875</v>
      </c>
      <c r="E868" t="s">
        <v>322</v>
      </c>
      <c r="F868" s="2" t="str">
        <f t="shared" si="39"/>
        <v xml:space="preserve">Barbara </v>
      </c>
      <c r="G868" s="2" t="str">
        <f t="shared" si="40"/>
        <v>Fox</v>
      </c>
      <c r="H868" s="3" t="str">
        <f t="shared" si="41"/>
        <v xml:space="preserve">Fox, Barbara </v>
      </c>
      <c r="I868" t="s">
        <v>455</v>
      </c>
      <c r="J868" t="s">
        <v>14</v>
      </c>
      <c r="K868" t="s">
        <v>120</v>
      </c>
      <c r="L868" t="s">
        <v>1876</v>
      </c>
      <c r="M868" t="s">
        <v>21</v>
      </c>
      <c r="N868" t="s">
        <v>324</v>
      </c>
      <c r="O868" t="s">
        <v>23</v>
      </c>
      <c r="P868" t="s">
        <v>1188</v>
      </c>
      <c r="Q868" t="s">
        <v>13</v>
      </c>
    </row>
    <row r="869" spans="1:17" hidden="1" x14ac:dyDescent="0.3">
      <c r="A869" s="1">
        <v>43647</v>
      </c>
      <c r="B869" t="s">
        <v>14</v>
      </c>
      <c r="C869" t="s">
        <v>320</v>
      </c>
      <c r="D869" t="s">
        <v>2517</v>
      </c>
      <c r="E869" t="s">
        <v>322</v>
      </c>
      <c r="F869" s="2" t="str">
        <f t="shared" si="39"/>
        <v xml:space="preserve">Barbara </v>
      </c>
      <c r="G869" s="2" t="str">
        <f t="shared" si="40"/>
        <v>Fox</v>
      </c>
      <c r="H869" s="3" t="str">
        <f t="shared" si="41"/>
        <v xml:space="preserve">Fox, Barbara </v>
      </c>
      <c r="I869" t="s">
        <v>2518</v>
      </c>
      <c r="J869" t="s">
        <v>14</v>
      </c>
      <c r="K869" t="s">
        <v>268</v>
      </c>
      <c r="L869" t="s">
        <v>2519</v>
      </c>
      <c r="M869" t="s">
        <v>21</v>
      </c>
      <c r="N869" t="s">
        <v>324</v>
      </c>
      <c r="O869" t="s">
        <v>23</v>
      </c>
      <c r="P869" t="s">
        <v>24</v>
      </c>
      <c r="Q869" t="s">
        <v>13</v>
      </c>
    </row>
    <row r="870" spans="1:17" hidden="1" x14ac:dyDescent="0.3">
      <c r="A870" s="1">
        <v>43719</v>
      </c>
      <c r="B870" t="s">
        <v>14</v>
      </c>
      <c r="C870" t="s">
        <v>1229</v>
      </c>
      <c r="D870" t="s">
        <v>14</v>
      </c>
      <c r="E870" t="s">
        <v>1230</v>
      </c>
      <c r="F870" s="2" t="str">
        <f t="shared" si="39"/>
        <v xml:space="preserve">Pamela </v>
      </c>
      <c r="G870" s="2" t="str">
        <f t="shared" si="40"/>
        <v>Fralick</v>
      </c>
      <c r="H870" s="3" t="str">
        <f t="shared" si="41"/>
        <v xml:space="preserve">Fralick, Pamela </v>
      </c>
      <c r="I870" t="s">
        <v>1231</v>
      </c>
      <c r="J870" t="s">
        <v>93</v>
      </c>
      <c r="K870" t="s">
        <v>1232</v>
      </c>
      <c r="L870" t="s">
        <v>1233</v>
      </c>
      <c r="M870" t="s">
        <v>55</v>
      </c>
      <c r="N870" t="s">
        <v>1234</v>
      </c>
      <c r="O870" t="s">
        <v>33</v>
      </c>
      <c r="P870" t="s">
        <v>24</v>
      </c>
      <c r="Q870" t="s">
        <v>13</v>
      </c>
    </row>
    <row r="871" spans="1:17" hidden="1" x14ac:dyDescent="0.3">
      <c r="A871" s="1">
        <v>43704</v>
      </c>
      <c r="B871" t="s">
        <v>14</v>
      </c>
      <c r="C871" t="s">
        <v>1229</v>
      </c>
      <c r="D871" t="s">
        <v>14</v>
      </c>
      <c r="E871" t="s">
        <v>1230</v>
      </c>
      <c r="F871" s="2" t="str">
        <f t="shared" si="39"/>
        <v xml:space="preserve">Pamela </v>
      </c>
      <c r="G871" s="2" t="str">
        <f t="shared" si="40"/>
        <v>Fralick</v>
      </c>
      <c r="H871" s="3" t="str">
        <f t="shared" si="41"/>
        <v xml:space="preserve">Fralick, Pamela </v>
      </c>
      <c r="I871" t="s">
        <v>1231</v>
      </c>
      <c r="J871" t="s">
        <v>93</v>
      </c>
      <c r="K871" t="s">
        <v>1232</v>
      </c>
      <c r="L871" t="s">
        <v>1551</v>
      </c>
      <c r="M871" t="s">
        <v>55</v>
      </c>
      <c r="N871" t="s">
        <v>1552</v>
      </c>
      <c r="O871" t="s">
        <v>70</v>
      </c>
      <c r="P871" t="s">
        <v>290</v>
      </c>
      <c r="Q871" t="s">
        <v>13</v>
      </c>
    </row>
    <row r="872" spans="1:17" hidden="1" x14ac:dyDescent="0.3">
      <c r="A872" s="1">
        <v>43629</v>
      </c>
      <c r="B872" t="s">
        <v>14</v>
      </c>
      <c r="C872" t="s">
        <v>1229</v>
      </c>
      <c r="D872" t="s">
        <v>14</v>
      </c>
      <c r="E872" t="s">
        <v>1230</v>
      </c>
      <c r="F872" s="2" t="str">
        <f t="shared" si="39"/>
        <v xml:space="preserve">Pamela </v>
      </c>
      <c r="G872" s="2" t="str">
        <f t="shared" si="40"/>
        <v>Fralick</v>
      </c>
      <c r="H872" s="3" t="str">
        <f t="shared" si="41"/>
        <v xml:space="preserve">Fralick, Pamela </v>
      </c>
      <c r="I872" t="s">
        <v>1231</v>
      </c>
      <c r="J872" t="s">
        <v>93</v>
      </c>
      <c r="K872" t="s">
        <v>1232</v>
      </c>
      <c r="L872" t="s">
        <v>2837</v>
      </c>
      <c r="M872" t="s">
        <v>55</v>
      </c>
      <c r="N872" t="s">
        <v>1552</v>
      </c>
      <c r="O872" t="s">
        <v>33</v>
      </c>
      <c r="P872" t="s">
        <v>290</v>
      </c>
      <c r="Q872" t="s">
        <v>13</v>
      </c>
    </row>
    <row r="873" spans="1:17" hidden="1" x14ac:dyDescent="0.3">
      <c r="A873" s="1">
        <v>43562</v>
      </c>
      <c r="B873" t="s">
        <v>14</v>
      </c>
      <c r="C873" t="s">
        <v>1229</v>
      </c>
      <c r="D873" t="s">
        <v>14</v>
      </c>
      <c r="E873" t="s">
        <v>1230</v>
      </c>
      <c r="F873" s="2" t="str">
        <f t="shared" si="39"/>
        <v xml:space="preserve">Pamela </v>
      </c>
      <c r="G873" s="2" t="str">
        <f t="shared" si="40"/>
        <v>Fralick</v>
      </c>
      <c r="H873" s="3" t="str">
        <f t="shared" si="41"/>
        <v xml:space="preserve">Fralick, Pamela </v>
      </c>
      <c r="I873" t="s">
        <v>3691</v>
      </c>
      <c r="J873" t="s">
        <v>93</v>
      </c>
      <c r="K873" t="s">
        <v>1232</v>
      </c>
      <c r="L873" t="s">
        <v>3692</v>
      </c>
      <c r="M873" t="s">
        <v>55</v>
      </c>
      <c r="N873" t="s">
        <v>3693</v>
      </c>
      <c r="O873" t="s">
        <v>33</v>
      </c>
      <c r="P873" t="s">
        <v>290</v>
      </c>
      <c r="Q873" t="s">
        <v>13</v>
      </c>
    </row>
    <row r="874" spans="1:17" hidden="1" x14ac:dyDescent="0.3">
      <c r="A874" s="1">
        <v>43530</v>
      </c>
      <c r="B874" t="s">
        <v>14</v>
      </c>
      <c r="C874" t="s">
        <v>1229</v>
      </c>
      <c r="D874" t="s">
        <v>14</v>
      </c>
      <c r="E874" t="s">
        <v>1230</v>
      </c>
      <c r="F874" s="2" t="str">
        <f t="shared" si="39"/>
        <v xml:space="preserve">Pamela </v>
      </c>
      <c r="G874" s="2" t="str">
        <f t="shared" si="40"/>
        <v>Fralick</v>
      </c>
      <c r="H874" s="3" t="str">
        <f t="shared" si="41"/>
        <v xml:space="preserve">Fralick, Pamela </v>
      </c>
      <c r="I874" t="s">
        <v>3691</v>
      </c>
      <c r="J874" t="s">
        <v>93</v>
      </c>
      <c r="K874" t="s">
        <v>1232</v>
      </c>
      <c r="L874" t="s">
        <v>4010</v>
      </c>
      <c r="M874" t="s">
        <v>55</v>
      </c>
      <c r="N874" t="s">
        <v>1552</v>
      </c>
      <c r="O874" t="s">
        <v>33</v>
      </c>
      <c r="P874" t="s">
        <v>290</v>
      </c>
      <c r="Q874" t="s">
        <v>13</v>
      </c>
    </row>
    <row r="875" spans="1:17" hidden="1" x14ac:dyDescent="0.3">
      <c r="A875" s="1">
        <v>43521</v>
      </c>
      <c r="B875" t="s">
        <v>14</v>
      </c>
      <c r="C875" t="s">
        <v>1229</v>
      </c>
      <c r="D875" t="s">
        <v>14</v>
      </c>
      <c r="E875" t="s">
        <v>1230</v>
      </c>
      <c r="F875" s="2" t="str">
        <f t="shared" si="39"/>
        <v xml:space="preserve">Pamela </v>
      </c>
      <c r="G875" s="2" t="str">
        <f t="shared" si="40"/>
        <v>Fralick</v>
      </c>
      <c r="H875" s="3" t="str">
        <f t="shared" si="41"/>
        <v xml:space="preserve">Fralick, Pamela </v>
      </c>
      <c r="I875" t="s">
        <v>4096</v>
      </c>
      <c r="J875" t="s">
        <v>93</v>
      </c>
      <c r="K875" t="s">
        <v>1232</v>
      </c>
      <c r="L875" t="s">
        <v>4097</v>
      </c>
      <c r="M875" t="s">
        <v>55</v>
      </c>
      <c r="N875" t="s">
        <v>3693</v>
      </c>
      <c r="O875" t="s">
        <v>70</v>
      </c>
      <c r="P875" t="s">
        <v>290</v>
      </c>
      <c r="Q875" t="s">
        <v>13</v>
      </c>
    </row>
    <row r="876" spans="1:17" hidden="1" x14ac:dyDescent="0.3">
      <c r="A876" s="1">
        <v>43469</v>
      </c>
      <c r="B876" t="s">
        <v>14</v>
      </c>
      <c r="C876" t="s">
        <v>1229</v>
      </c>
      <c r="D876" t="s">
        <v>14</v>
      </c>
      <c r="E876" t="s">
        <v>1230</v>
      </c>
      <c r="F876" s="2" t="str">
        <f t="shared" ref="F876:F939" si="42">LEFT(E876,FIND(" ",E876))</f>
        <v xml:space="preserve">Pamela </v>
      </c>
      <c r="G876" s="2" t="str">
        <f t="shared" ref="G876:G939" si="43">TRIM(RIGHT(E876,LEN(E876)-FIND(" ",E876)))</f>
        <v>Fralick</v>
      </c>
      <c r="H876" s="3" t="str">
        <f t="shared" ref="H876:H939" si="44">G876&amp;", "&amp;F876</f>
        <v xml:space="preserve">Fralick, Pamela </v>
      </c>
      <c r="I876" t="s">
        <v>3691</v>
      </c>
      <c r="J876" t="s">
        <v>93</v>
      </c>
      <c r="K876" t="s">
        <v>1232</v>
      </c>
      <c r="L876" t="s">
        <v>4652</v>
      </c>
      <c r="M876" t="s">
        <v>55</v>
      </c>
      <c r="N876" t="s">
        <v>3693</v>
      </c>
      <c r="O876" t="s">
        <v>33</v>
      </c>
      <c r="P876" t="s">
        <v>290</v>
      </c>
      <c r="Q876" t="s">
        <v>13</v>
      </c>
    </row>
    <row r="877" spans="1:17" hidden="1" x14ac:dyDescent="0.3">
      <c r="A877" s="1">
        <v>43445</v>
      </c>
      <c r="B877" t="s">
        <v>14</v>
      </c>
      <c r="C877" t="s">
        <v>1229</v>
      </c>
      <c r="D877" t="s">
        <v>14</v>
      </c>
      <c r="E877" t="s">
        <v>1230</v>
      </c>
      <c r="F877" s="2" t="str">
        <f t="shared" si="42"/>
        <v xml:space="preserve">Pamela </v>
      </c>
      <c r="G877" s="2" t="str">
        <f t="shared" si="43"/>
        <v>Fralick</v>
      </c>
      <c r="H877" s="3" t="str">
        <f t="shared" si="44"/>
        <v xml:space="preserve">Fralick, Pamela </v>
      </c>
      <c r="I877" t="s">
        <v>4096</v>
      </c>
      <c r="J877" t="s">
        <v>93</v>
      </c>
      <c r="K877" t="s">
        <v>1232</v>
      </c>
      <c r="L877" t="s">
        <v>4880</v>
      </c>
      <c r="M877" t="s">
        <v>55</v>
      </c>
      <c r="N877" t="s">
        <v>4881</v>
      </c>
      <c r="O877" t="s">
        <v>33</v>
      </c>
      <c r="P877" t="s">
        <v>290</v>
      </c>
      <c r="Q877" t="s">
        <v>13</v>
      </c>
    </row>
    <row r="878" spans="1:17" hidden="1" x14ac:dyDescent="0.3">
      <c r="A878" s="1">
        <v>43356</v>
      </c>
      <c r="B878" t="s">
        <v>14</v>
      </c>
      <c r="C878" t="s">
        <v>1229</v>
      </c>
      <c r="D878" t="s">
        <v>14</v>
      </c>
      <c r="E878" t="s">
        <v>1230</v>
      </c>
      <c r="F878" s="2" t="str">
        <f t="shared" si="42"/>
        <v xml:space="preserve">Pamela </v>
      </c>
      <c r="G878" s="2" t="str">
        <f t="shared" si="43"/>
        <v>Fralick</v>
      </c>
      <c r="H878" s="3" t="str">
        <f t="shared" si="44"/>
        <v xml:space="preserve">Fralick, Pamela </v>
      </c>
      <c r="I878" t="s">
        <v>3691</v>
      </c>
      <c r="J878" t="s">
        <v>93</v>
      </c>
      <c r="K878" t="s">
        <v>1232</v>
      </c>
      <c r="L878" t="s">
        <v>5520</v>
      </c>
      <c r="M878" t="s">
        <v>55</v>
      </c>
      <c r="N878" t="s">
        <v>4881</v>
      </c>
      <c r="O878" t="s">
        <v>33</v>
      </c>
      <c r="P878" t="s">
        <v>290</v>
      </c>
      <c r="Q878" t="s">
        <v>13</v>
      </c>
    </row>
    <row r="879" spans="1:17" hidden="1" x14ac:dyDescent="0.3">
      <c r="A879" s="1">
        <v>43337</v>
      </c>
      <c r="B879" t="s">
        <v>14</v>
      </c>
      <c r="C879" t="s">
        <v>1229</v>
      </c>
      <c r="D879" t="s">
        <v>14</v>
      </c>
      <c r="E879" t="s">
        <v>1230</v>
      </c>
      <c r="F879" s="2" t="str">
        <f t="shared" si="42"/>
        <v xml:space="preserve">Pamela </v>
      </c>
      <c r="G879" s="2" t="str">
        <f t="shared" si="43"/>
        <v>Fralick</v>
      </c>
      <c r="H879" s="3" t="str">
        <f t="shared" si="44"/>
        <v xml:space="preserve">Fralick, Pamela </v>
      </c>
      <c r="I879" t="s">
        <v>4096</v>
      </c>
      <c r="J879" t="s">
        <v>93</v>
      </c>
      <c r="K879" t="s">
        <v>1232</v>
      </c>
      <c r="L879" t="s">
        <v>5637</v>
      </c>
      <c r="M879" t="s">
        <v>55</v>
      </c>
      <c r="N879" t="s">
        <v>4881</v>
      </c>
      <c r="O879" t="s">
        <v>70</v>
      </c>
      <c r="P879" t="s">
        <v>290</v>
      </c>
      <c r="Q879" t="s">
        <v>13</v>
      </c>
    </row>
    <row r="880" spans="1:17" hidden="1" x14ac:dyDescent="0.3">
      <c r="A880" s="1">
        <v>43165</v>
      </c>
      <c r="B880" t="s">
        <v>14</v>
      </c>
      <c r="C880" t="s">
        <v>1229</v>
      </c>
      <c r="D880" t="s">
        <v>14</v>
      </c>
      <c r="E880" t="s">
        <v>1230</v>
      </c>
      <c r="F880" s="2" t="str">
        <f t="shared" si="42"/>
        <v xml:space="preserve">Pamela </v>
      </c>
      <c r="G880" s="2" t="str">
        <f t="shared" si="43"/>
        <v>Fralick</v>
      </c>
      <c r="H880" s="3" t="str">
        <f t="shared" si="44"/>
        <v xml:space="preserve">Fralick, Pamela </v>
      </c>
      <c r="I880" t="s">
        <v>4096</v>
      </c>
      <c r="J880" t="s">
        <v>93</v>
      </c>
      <c r="K880" t="s">
        <v>1232</v>
      </c>
      <c r="L880" t="s">
        <v>6778</v>
      </c>
      <c r="M880" t="s">
        <v>55</v>
      </c>
      <c r="N880" t="s">
        <v>4881</v>
      </c>
      <c r="O880" t="s">
        <v>70</v>
      </c>
      <c r="P880" t="s">
        <v>290</v>
      </c>
      <c r="Q880" t="s">
        <v>13</v>
      </c>
    </row>
    <row r="881" spans="1:17" hidden="1" x14ac:dyDescent="0.3">
      <c r="A881" s="1">
        <v>43068</v>
      </c>
      <c r="B881" t="s">
        <v>14</v>
      </c>
      <c r="C881" t="s">
        <v>1229</v>
      </c>
      <c r="D881" t="s">
        <v>14</v>
      </c>
      <c r="E881" t="s">
        <v>1230</v>
      </c>
      <c r="F881" s="2" t="str">
        <f t="shared" si="42"/>
        <v xml:space="preserve">Pamela </v>
      </c>
      <c r="G881" s="2" t="str">
        <f t="shared" si="43"/>
        <v>Fralick</v>
      </c>
      <c r="H881" s="3" t="str">
        <f t="shared" si="44"/>
        <v xml:space="preserve">Fralick, Pamela </v>
      </c>
      <c r="I881" t="s">
        <v>4096</v>
      </c>
      <c r="J881" t="s">
        <v>93</v>
      </c>
      <c r="K881" t="s">
        <v>1232</v>
      </c>
      <c r="L881" t="s">
        <v>7390</v>
      </c>
      <c r="M881" t="s">
        <v>55</v>
      </c>
      <c r="N881" t="s">
        <v>7391</v>
      </c>
      <c r="O881" t="s">
        <v>33</v>
      </c>
      <c r="P881" t="s">
        <v>290</v>
      </c>
      <c r="Q881" t="s">
        <v>13</v>
      </c>
    </row>
    <row r="882" spans="1:17" hidden="1" x14ac:dyDescent="0.3">
      <c r="A882" s="1">
        <v>42978</v>
      </c>
      <c r="B882" t="s">
        <v>14</v>
      </c>
      <c r="C882" t="s">
        <v>1229</v>
      </c>
      <c r="D882" t="s">
        <v>14</v>
      </c>
      <c r="E882" t="s">
        <v>1230</v>
      </c>
      <c r="F882" s="2" t="str">
        <f t="shared" si="42"/>
        <v xml:space="preserve">Pamela </v>
      </c>
      <c r="G882" s="2" t="str">
        <f t="shared" si="43"/>
        <v>Fralick</v>
      </c>
      <c r="H882" s="3" t="str">
        <f t="shared" si="44"/>
        <v xml:space="preserve">Fralick, Pamela </v>
      </c>
      <c r="I882" t="s">
        <v>4096</v>
      </c>
      <c r="J882" t="s">
        <v>93</v>
      </c>
      <c r="K882" t="s">
        <v>1232</v>
      </c>
      <c r="L882" t="s">
        <v>7857</v>
      </c>
      <c r="M882" t="s">
        <v>55</v>
      </c>
      <c r="N882" t="s">
        <v>7858</v>
      </c>
      <c r="O882" t="s">
        <v>70</v>
      </c>
      <c r="P882" t="s">
        <v>290</v>
      </c>
      <c r="Q882" t="s">
        <v>13</v>
      </c>
    </row>
    <row r="883" spans="1:17" hidden="1" x14ac:dyDescent="0.3">
      <c r="A883" s="1">
        <v>42773</v>
      </c>
      <c r="B883" t="s">
        <v>14</v>
      </c>
      <c r="C883" t="s">
        <v>1229</v>
      </c>
      <c r="D883" t="s">
        <v>14</v>
      </c>
      <c r="E883" t="s">
        <v>1230</v>
      </c>
      <c r="F883" s="2" t="str">
        <f t="shared" si="42"/>
        <v xml:space="preserve">Pamela </v>
      </c>
      <c r="G883" s="2" t="str">
        <f t="shared" si="43"/>
        <v>Fralick</v>
      </c>
      <c r="H883" s="3" t="str">
        <f t="shared" si="44"/>
        <v xml:space="preserve">Fralick, Pamela </v>
      </c>
      <c r="I883" t="s">
        <v>4096</v>
      </c>
      <c r="J883" t="s">
        <v>93</v>
      </c>
      <c r="K883" t="s">
        <v>1232</v>
      </c>
      <c r="L883" t="s">
        <v>9187</v>
      </c>
      <c r="M883" t="s">
        <v>55</v>
      </c>
      <c r="N883" t="s">
        <v>7858</v>
      </c>
      <c r="O883" t="s">
        <v>23</v>
      </c>
      <c r="P883" t="s">
        <v>290</v>
      </c>
      <c r="Q883" t="s">
        <v>13</v>
      </c>
    </row>
    <row r="884" spans="1:17" hidden="1" x14ac:dyDescent="0.3">
      <c r="A884" s="1">
        <v>43742</v>
      </c>
      <c r="B884" t="s">
        <v>14</v>
      </c>
      <c r="C884" t="s">
        <v>767</v>
      </c>
      <c r="D884" t="s">
        <v>14</v>
      </c>
      <c r="E884" t="s">
        <v>768</v>
      </c>
      <c r="F884" s="2" t="str">
        <f t="shared" si="42"/>
        <v xml:space="preserve">Stephen </v>
      </c>
      <c r="G884" s="2" t="str">
        <f t="shared" si="43"/>
        <v>Frank</v>
      </c>
      <c r="H884" s="3" t="str">
        <f t="shared" si="44"/>
        <v xml:space="preserve">Frank, Stephen </v>
      </c>
      <c r="I884" t="s">
        <v>769</v>
      </c>
      <c r="J884" t="s">
        <v>14</v>
      </c>
      <c r="K884" t="s">
        <v>770</v>
      </c>
      <c r="L884" t="s">
        <v>771</v>
      </c>
      <c r="M884" t="s">
        <v>55</v>
      </c>
      <c r="N884" t="s">
        <v>772</v>
      </c>
      <c r="O884" t="s">
        <v>33</v>
      </c>
      <c r="P884" t="s">
        <v>24</v>
      </c>
      <c r="Q884" t="s">
        <v>13</v>
      </c>
    </row>
    <row r="885" spans="1:17" hidden="1" x14ac:dyDescent="0.3">
      <c r="A885" s="1">
        <v>43649</v>
      </c>
      <c r="B885" t="s">
        <v>14</v>
      </c>
      <c r="C885" t="s">
        <v>767</v>
      </c>
      <c r="D885" t="s">
        <v>14</v>
      </c>
      <c r="E885" t="s">
        <v>768</v>
      </c>
      <c r="F885" s="2" t="str">
        <f t="shared" si="42"/>
        <v xml:space="preserve">Stephen </v>
      </c>
      <c r="G885" s="2" t="str">
        <f t="shared" si="43"/>
        <v>Frank</v>
      </c>
      <c r="H885" s="3" t="str">
        <f t="shared" si="44"/>
        <v xml:space="preserve">Frank, Stephen </v>
      </c>
      <c r="I885" t="s">
        <v>769</v>
      </c>
      <c r="J885" t="s">
        <v>14</v>
      </c>
      <c r="K885" t="s">
        <v>770</v>
      </c>
      <c r="L885" t="s">
        <v>2475</v>
      </c>
      <c r="M885" t="s">
        <v>55</v>
      </c>
      <c r="N885" t="s">
        <v>2476</v>
      </c>
      <c r="O885" t="s">
        <v>33</v>
      </c>
      <c r="P885" t="s">
        <v>290</v>
      </c>
      <c r="Q885" t="s">
        <v>13</v>
      </c>
    </row>
    <row r="886" spans="1:17" hidden="1" x14ac:dyDescent="0.3">
      <c r="A886" s="1">
        <v>43621</v>
      </c>
      <c r="B886" t="s">
        <v>14</v>
      </c>
      <c r="C886" t="s">
        <v>767</v>
      </c>
      <c r="D886" t="s">
        <v>14</v>
      </c>
      <c r="E886" t="s">
        <v>768</v>
      </c>
      <c r="F886" s="2" t="str">
        <f t="shared" si="42"/>
        <v xml:space="preserve">Stephen </v>
      </c>
      <c r="G886" s="2" t="str">
        <f t="shared" si="43"/>
        <v>Frank</v>
      </c>
      <c r="H886" s="3" t="str">
        <f t="shared" si="44"/>
        <v xml:space="preserve">Frank, Stephen </v>
      </c>
      <c r="I886" t="s">
        <v>847</v>
      </c>
      <c r="J886" t="s">
        <v>14</v>
      </c>
      <c r="K886" t="s">
        <v>770</v>
      </c>
      <c r="L886" t="s">
        <v>2974</v>
      </c>
      <c r="M886" t="s">
        <v>55</v>
      </c>
      <c r="N886" t="s">
        <v>2975</v>
      </c>
      <c r="O886" t="s">
        <v>70</v>
      </c>
      <c r="P886" t="s">
        <v>290</v>
      </c>
      <c r="Q886" t="s">
        <v>13</v>
      </c>
    </row>
    <row r="887" spans="1:17" hidden="1" x14ac:dyDescent="0.3">
      <c r="A887" s="1">
        <v>43529</v>
      </c>
      <c r="B887" t="s">
        <v>14</v>
      </c>
      <c r="C887" t="s">
        <v>767</v>
      </c>
      <c r="D887" t="s">
        <v>14</v>
      </c>
      <c r="E887" t="s">
        <v>768</v>
      </c>
      <c r="F887" s="2" t="str">
        <f t="shared" si="42"/>
        <v xml:space="preserve">Stephen </v>
      </c>
      <c r="G887" s="2" t="str">
        <f t="shared" si="43"/>
        <v>Frank</v>
      </c>
      <c r="H887" s="3" t="str">
        <f t="shared" si="44"/>
        <v xml:space="preserve">Frank, Stephen </v>
      </c>
      <c r="I887" t="s">
        <v>769</v>
      </c>
      <c r="J887" t="s">
        <v>14</v>
      </c>
      <c r="K887" t="s">
        <v>770</v>
      </c>
      <c r="L887" t="s">
        <v>4035</v>
      </c>
      <c r="M887" t="s">
        <v>55</v>
      </c>
      <c r="N887" t="s">
        <v>4036</v>
      </c>
      <c r="O887" t="s">
        <v>33</v>
      </c>
      <c r="P887" t="s">
        <v>290</v>
      </c>
      <c r="Q887" t="s">
        <v>13</v>
      </c>
    </row>
    <row r="888" spans="1:17" hidden="1" x14ac:dyDescent="0.3">
      <c r="A888" s="1">
        <v>43432</v>
      </c>
      <c r="B888" t="s">
        <v>14</v>
      </c>
      <c r="C888" t="s">
        <v>767</v>
      </c>
      <c r="D888" t="s">
        <v>14</v>
      </c>
      <c r="E888" t="s">
        <v>768</v>
      </c>
      <c r="F888" s="2" t="str">
        <f t="shared" si="42"/>
        <v xml:space="preserve">Stephen </v>
      </c>
      <c r="G888" s="2" t="str">
        <f t="shared" si="43"/>
        <v>Frank</v>
      </c>
      <c r="H888" s="3" t="str">
        <f t="shared" si="44"/>
        <v xml:space="preserve">Frank, Stephen </v>
      </c>
      <c r="I888" t="s">
        <v>847</v>
      </c>
      <c r="J888" t="s">
        <v>14</v>
      </c>
      <c r="K888" t="s">
        <v>770</v>
      </c>
      <c r="L888" t="s">
        <v>4992</v>
      </c>
      <c r="M888" t="s">
        <v>55</v>
      </c>
      <c r="N888" t="s">
        <v>4993</v>
      </c>
      <c r="O888" t="s">
        <v>70</v>
      </c>
      <c r="P888" t="s">
        <v>290</v>
      </c>
      <c r="Q888" t="s">
        <v>13</v>
      </c>
    </row>
    <row r="889" spans="1:17" hidden="1" x14ac:dyDescent="0.3">
      <c r="A889" s="1">
        <v>43273</v>
      </c>
      <c r="B889" t="s">
        <v>14</v>
      </c>
      <c r="C889" t="s">
        <v>767</v>
      </c>
      <c r="D889" t="s">
        <v>14</v>
      </c>
      <c r="E889" t="s">
        <v>768</v>
      </c>
      <c r="F889" s="2" t="str">
        <f t="shared" si="42"/>
        <v xml:space="preserve">Stephen </v>
      </c>
      <c r="G889" s="2" t="str">
        <f t="shared" si="43"/>
        <v>Frank</v>
      </c>
      <c r="H889" s="3" t="str">
        <f t="shared" si="44"/>
        <v xml:space="preserve">Frank, Stephen </v>
      </c>
      <c r="I889" t="s">
        <v>847</v>
      </c>
      <c r="J889" t="s">
        <v>14</v>
      </c>
      <c r="K889" t="s">
        <v>770</v>
      </c>
      <c r="L889" t="s">
        <v>6036</v>
      </c>
      <c r="M889" t="s">
        <v>55</v>
      </c>
      <c r="N889" t="s">
        <v>4993</v>
      </c>
      <c r="O889" t="s">
        <v>33</v>
      </c>
      <c r="P889" t="s">
        <v>290</v>
      </c>
      <c r="Q889" t="s">
        <v>13</v>
      </c>
    </row>
    <row r="890" spans="1:17" hidden="1" x14ac:dyDescent="0.3">
      <c r="A890" s="1">
        <v>43243</v>
      </c>
      <c r="B890" t="s">
        <v>14</v>
      </c>
      <c r="C890" t="s">
        <v>767</v>
      </c>
      <c r="D890" t="s">
        <v>14</v>
      </c>
      <c r="E890" t="s">
        <v>768</v>
      </c>
      <c r="F890" s="2" t="str">
        <f t="shared" si="42"/>
        <v xml:space="preserve">Stephen </v>
      </c>
      <c r="G890" s="2" t="str">
        <f t="shared" si="43"/>
        <v>Frank</v>
      </c>
      <c r="H890" s="3" t="str">
        <f t="shared" si="44"/>
        <v xml:space="preserve">Frank, Stephen </v>
      </c>
      <c r="I890" t="s">
        <v>769</v>
      </c>
      <c r="J890" t="s">
        <v>14</v>
      </c>
      <c r="K890" t="s">
        <v>770</v>
      </c>
      <c r="L890" t="s">
        <v>6173</v>
      </c>
      <c r="M890" t="s">
        <v>55</v>
      </c>
      <c r="N890" t="s">
        <v>4993</v>
      </c>
      <c r="O890" t="s">
        <v>70</v>
      </c>
      <c r="P890" t="s">
        <v>290</v>
      </c>
      <c r="Q890" t="s">
        <v>13</v>
      </c>
    </row>
    <row r="891" spans="1:17" hidden="1" x14ac:dyDescent="0.3">
      <c r="A891" s="1">
        <v>43081</v>
      </c>
      <c r="B891" t="s">
        <v>14</v>
      </c>
      <c r="C891" t="s">
        <v>767</v>
      </c>
      <c r="D891" t="s">
        <v>14</v>
      </c>
      <c r="E891" t="s">
        <v>768</v>
      </c>
      <c r="F891" s="2" t="str">
        <f t="shared" si="42"/>
        <v xml:space="preserve">Stephen </v>
      </c>
      <c r="G891" s="2" t="str">
        <f t="shared" si="43"/>
        <v>Frank</v>
      </c>
      <c r="H891" s="3" t="str">
        <f t="shared" si="44"/>
        <v xml:space="preserve">Frank, Stephen </v>
      </c>
      <c r="I891" t="s">
        <v>847</v>
      </c>
      <c r="J891" t="s">
        <v>14</v>
      </c>
      <c r="K891" t="s">
        <v>770</v>
      </c>
      <c r="L891" t="s">
        <v>7317</v>
      </c>
      <c r="M891" t="s">
        <v>55</v>
      </c>
      <c r="N891" t="s">
        <v>7318</v>
      </c>
      <c r="O891" t="s">
        <v>70</v>
      </c>
      <c r="P891" t="s">
        <v>290</v>
      </c>
      <c r="Q891" t="s">
        <v>13</v>
      </c>
    </row>
    <row r="892" spans="1:17" hidden="1" x14ac:dyDescent="0.3">
      <c r="A892" s="1">
        <v>42892</v>
      </c>
      <c r="B892" t="s">
        <v>14</v>
      </c>
      <c r="C892" t="s">
        <v>767</v>
      </c>
      <c r="D892" t="s">
        <v>14</v>
      </c>
      <c r="E892" t="s">
        <v>768</v>
      </c>
      <c r="F892" s="2" t="str">
        <f t="shared" si="42"/>
        <v xml:space="preserve">Stephen </v>
      </c>
      <c r="G892" s="2" t="str">
        <f t="shared" si="43"/>
        <v>Frank</v>
      </c>
      <c r="H892" s="3" t="str">
        <f t="shared" si="44"/>
        <v xml:space="preserve">Frank, Stephen </v>
      </c>
      <c r="I892" t="s">
        <v>847</v>
      </c>
      <c r="J892" t="s">
        <v>14</v>
      </c>
      <c r="K892" t="s">
        <v>770</v>
      </c>
      <c r="L892" t="s">
        <v>8453</v>
      </c>
      <c r="M892" t="s">
        <v>55</v>
      </c>
      <c r="N892" t="s">
        <v>8454</v>
      </c>
      <c r="O892" t="s">
        <v>70</v>
      </c>
      <c r="P892" t="s">
        <v>290</v>
      </c>
      <c r="Q892" t="s">
        <v>13</v>
      </c>
    </row>
    <row r="893" spans="1:17" hidden="1" x14ac:dyDescent="0.3">
      <c r="A893" s="1">
        <v>43433</v>
      </c>
      <c r="B893" t="s">
        <v>14</v>
      </c>
      <c r="C893" t="s">
        <v>4978</v>
      </c>
      <c r="D893" t="s">
        <v>14</v>
      </c>
      <c r="E893" t="s">
        <v>2534</v>
      </c>
      <c r="F893" s="2" t="str">
        <f t="shared" si="42"/>
        <v xml:space="preserve">Neil </v>
      </c>
      <c r="G893" s="2" t="str">
        <f t="shared" si="43"/>
        <v>Fraser</v>
      </c>
      <c r="H893" s="3" t="str">
        <f t="shared" si="44"/>
        <v xml:space="preserve">Fraser, Neil </v>
      </c>
      <c r="I893" t="s">
        <v>115</v>
      </c>
      <c r="J893" t="s">
        <v>93</v>
      </c>
      <c r="K893" t="s">
        <v>46</v>
      </c>
      <c r="L893" t="s">
        <v>4979</v>
      </c>
      <c r="M893" t="s">
        <v>55</v>
      </c>
      <c r="N893" t="s">
        <v>4980</v>
      </c>
      <c r="O893" t="s">
        <v>23</v>
      </c>
      <c r="P893" t="s">
        <v>290</v>
      </c>
      <c r="Q893" t="s">
        <v>13</v>
      </c>
    </row>
    <row r="894" spans="1:17" hidden="1" x14ac:dyDescent="0.3">
      <c r="A894" s="1">
        <v>43644</v>
      </c>
      <c r="B894" t="s">
        <v>14</v>
      </c>
      <c r="C894" t="s">
        <v>2533</v>
      </c>
      <c r="D894" t="s">
        <v>14</v>
      </c>
      <c r="E894" t="s">
        <v>2534</v>
      </c>
      <c r="F894" s="2" t="str">
        <f t="shared" si="42"/>
        <v xml:space="preserve">Neil </v>
      </c>
      <c r="G894" s="2" t="str">
        <f t="shared" si="43"/>
        <v>Fraser</v>
      </c>
      <c r="H894" s="3" t="str">
        <f t="shared" si="44"/>
        <v xml:space="preserve">Fraser, Neil </v>
      </c>
      <c r="I894" t="s">
        <v>115</v>
      </c>
      <c r="J894" t="s">
        <v>93</v>
      </c>
      <c r="K894" t="s">
        <v>46</v>
      </c>
      <c r="L894" t="s">
        <v>2535</v>
      </c>
      <c r="M894" t="s">
        <v>55</v>
      </c>
      <c r="N894" t="s">
        <v>2536</v>
      </c>
      <c r="O894" t="s">
        <v>70</v>
      </c>
      <c r="P894" t="s">
        <v>24</v>
      </c>
      <c r="Q894" t="s">
        <v>13</v>
      </c>
    </row>
    <row r="895" spans="1:17" hidden="1" x14ac:dyDescent="0.3">
      <c r="A895" s="1">
        <v>43544</v>
      </c>
      <c r="B895" t="s">
        <v>14</v>
      </c>
      <c r="C895" t="s">
        <v>2533</v>
      </c>
      <c r="D895" t="s">
        <v>14</v>
      </c>
      <c r="E895" t="s">
        <v>2534</v>
      </c>
      <c r="F895" s="2" t="str">
        <f t="shared" si="42"/>
        <v xml:space="preserve">Neil </v>
      </c>
      <c r="G895" s="2" t="str">
        <f t="shared" si="43"/>
        <v>Fraser</v>
      </c>
      <c r="H895" s="3" t="str">
        <f t="shared" si="44"/>
        <v xml:space="preserve">Fraser, Neil </v>
      </c>
      <c r="I895" t="s">
        <v>115</v>
      </c>
      <c r="J895" t="s">
        <v>93</v>
      </c>
      <c r="K895" t="s">
        <v>46</v>
      </c>
      <c r="L895" t="s">
        <v>3864</v>
      </c>
      <c r="M895" t="s">
        <v>55</v>
      </c>
      <c r="N895" t="s">
        <v>3865</v>
      </c>
      <c r="O895" t="s">
        <v>33</v>
      </c>
      <c r="P895" t="s">
        <v>290</v>
      </c>
      <c r="Q895" t="s">
        <v>13</v>
      </c>
    </row>
    <row r="896" spans="1:17" hidden="1" x14ac:dyDescent="0.3">
      <c r="A896" s="1">
        <v>43563</v>
      </c>
      <c r="B896" t="s">
        <v>14</v>
      </c>
      <c r="C896" t="s">
        <v>508</v>
      </c>
      <c r="D896" t="s">
        <v>14</v>
      </c>
      <c r="E896" t="s">
        <v>3685</v>
      </c>
      <c r="F896" s="2" t="str">
        <f t="shared" si="42"/>
        <v xml:space="preserve">Jamie </v>
      </c>
      <c r="G896" s="2" t="str">
        <f t="shared" si="43"/>
        <v>Freedman</v>
      </c>
      <c r="H896" s="3" t="str">
        <f t="shared" si="44"/>
        <v xml:space="preserve">Freedman, Jamie </v>
      </c>
      <c r="I896" t="s">
        <v>3686</v>
      </c>
      <c r="J896" t="s">
        <v>93</v>
      </c>
      <c r="K896" t="s">
        <v>46</v>
      </c>
      <c r="L896" t="s">
        <v>3687</v>
      </c>
      <c r="M896" t="s">
        <v>55</v>
      </c>
      <c r="N896" t="s">
        <v>3688</v>
      </c>
      <c r="O896" t="s">
        <v>70</v>
      </c>
      <c r="P896" t="s">
        <v>290</v>
      </c>
      <c r="Q896" t="s">
        <v>13</v>
      </c>
    </row>
    <row r="897" spans="1:17" hidden="1" x14ac:dyDescent="0.3">
      <c r="A897" s="1">
        <v>43504</v>
      </c>
      <c r="B897" t="s">
        <v>14</v>
      </c>
      <c r="C897" t="s">
        <v>508</v>
      </c>
      <c r="D897" t="s">
        <v>14</v>
      </c>
      <c r="E897" t="s">
        <v>3685</v>
      </c>
      <c r="F897" s="2" t="str">
        <f t="shared" si="42"/>
        <v xml:space="preserve">Jamie </v>
      </c>
      <c r="G897" s="2" t="str">
        <f t="shared" si="43"/>
        <v>Freedman</v>
      </c>
      <c r="H897" s="3" t="str">
        <f t="shared" si="44"/>
        <v xml:space="preserve">Freedman, Jamie </v>
      </c>
      <c r="I897" t="s">
        <v>3686</v>
      </c>
      <c r="J897" t="s">
        <v>93</v>
      </c>
      <c r="K897" t="s">
        <v>46</v>
      </c>
      <c r="L897" t="s">
        <v>4256</v>
      </c>
      <c r="M897" t="s">
        <v>55</v>
      </c>
      <c r="N897" t="s">
        <v>4257</v>
      </c>
      <c r="O897" t="s">
        <v>33</v>
      </c>
      <c r="P897" t="s">
        <v>290</v>
      </c>
      <c r="Q897" t="s">
        <v>13</v>
      </c>
    </row>
    <row r="898" spans="1:17" hidden="1" x14ac:dyDescent="0.3">
      <c r="A898" s="1">
        <v>43385</v>
      </c>
      <c r="B898" t="s">
        <v>14</v>
      </c>
      <c r="C898" t="s">
        <v>508</v>
      </c>
      <c r="D898" t="s">
        <v>14</v>
      </c>
      <c r="E898" t="s">
        <v>3685</v>
      </c>
      <c r="F898" s="2" t="str">
        <f t="shared" si="42"/>
        <v xml:space="preserve">Jamie </v>
      </c>
      <c r="G898" s="2" t="str">
        <f t="shared" si="43"/>
        <v>Freedman</v>
      </c>
      <c r="H898" s="3" t="str">
        <f t="shared" si="44"/>
        <v xml:space="preserve">Freedman, Jamie </v>
      </c>
      <c r="I898" t="s">
        <v>3686</v>
      </c>
      <c r="J898" t="s">
        <v>93</v>
      </c>
      <c r="K898" t="s">
        <v>46</v>
      </c>
      <c r="L898" t="s">
        <v>5289</v>
      </c>
      <c r="M898" t="s">
        <v>55</v>
      </c>
      <c r="N898" t="s">
        <v>5290</v>
      </c>
      <c r="O898" t="s">
        <v>70</v>
      </c>
      <c r="P898" t="s">
        <v>290</v>
      </c>
      <c r="Q898" t="s">
        <v>13</v>
      </c>
    </row>
    <row r="899" spans="1:17" hidden="1" x14ac:dyDescent="0.3">
      <c r="A899" s="1">
        <v>43231</v>
      </c>
      <c r="B899" t="s">
        <v>14</v>
      </c>
      <c r="C899" t="s">
        <v>508</v>
      </c>
      <c r="D899" t="s">
        <v>14</v>
      </c>
      <c r="E899" t="s">
        <v>3685</v>
      </c>
      <c r="F899" s="2" t="str">
        <f t="shared" si="42"/>
        <v xml:space="preserve">Jamie </v>
      </c>
      <c r="G899" s="2" t="str">
        <f t="shared" si="43"/>
        <v>Freedman</v>
      </c>
      <c r="H899" s="3" t="str">
        <f t="shared" si="44"/>
        <v xml:space="preserve">Freedman, Jamie </v>
      </c>
      <c r="I899" t="s">
        <v>3686</v>
      </c>
      <c r="J899" t="s">
        <v>93</v>
      </c>
      <c r="K899" t="s">
        <v>46</v>
      </c>
      <c r="L899" t="s">
        <v>6250</v>
      </c>
      <c r="M899" t="s">
        <v>55</v>
      </c>
      <c r="N899" t="s">
        <v>5290</v>
      </c>
      <c r="O899" t="s">
        <v>33</v>
      </c>
      <c r="P899" t="s">
        <v>290</v>
      </c>
      <c r="Q899" t="s">
        <v>13</v>
      </c>
    </row>
    <row r="900" spans="1:17" hidden="1" x14ac:dyDescent="0.3">
      <c r="A900" s="1">
        <v>43187</v>
      </c>
      <c r="B900" t="s">
        <v>14</v>
      </c>
      <c r="C900" t="s">
        <v>508</v>
      </c>
      <c r="D900" t="s">
        <v>14</v>
      </c>
      <c r="E900" t="s">
        <v>3685</v>
      </c>
      <c r="F900" s="2" t="str">
        <f t="shared" si="42"/>
        <v xml:space="preserve">Jamie </v>
      </c>
      <c r="G900" s="2" t="str">
        <f t="shared" si="43"/>
        <v>Freedman</v>
      </c>
      <c r="H900" s="3" t="str">
        <f t="shared" si="44"/>
        <v xml:space="preserve">Freedman, Jamie </v>
      </c>
      <c r="I900" t="s">
        <v>3686</v>
      </c>
      <c r="J900" t="s">
        <v>93</v>
      </c>
      <c r="K900" t="s">
        <v>46</v>
      </c>
      <c r="L900" t="s">
        <v>6588</v>
      </c>
      <c r="M900" t="s">
        <v>55</v>
      </c>
      <c r="N900" t="s">
        <v>6589</v>
      </c>
      <c r="O900" t="s">
        <v>70</v>
      </c>
      <c r="P900" t="s">
        <v>290</v>
      </c>
      <c r="Q900" t="s">
        <v>13</v>
      </c>
    </row>
    <row r="901" spans="1:17" hidden="1" x14ac:dyDescent="0.3">
      <c r="A901" s="1">
        <v>43010</v>
      </c>
      <c r="B901" t="s">
        <v>14</v>
      </c>
      <c r="C901" t="s">
        <v>508</v>
      </c>
      <c r="D901" t="s">
        <v>14</v>
      </c>
      <c r="E901" t="s">
        <v>3685</v>
      </c>
      <c r="F901" s="2" t="str">
        <f t="shared" si="42"/>
        <v xml:space="preserve">Jamie </v>
      </c>
      <c r="G901" s="2" t="str">
        <f t="shared" si="43"/>
        <v>Freedman</v>
      </c>
      <c r="H901" s="3" t="str">
        <f t="shared" si="44"/>
        <v xml:space="preserve">Freedman, Jamie </v>
      </c>
      <c r="I901" t="s">
        <v>3686</v>
      </c>
      <c r="J901" t="s">
        <v>93</v>
      </c>
      <c r="K901" t="s">
        <v>46</v>
      </c>
      <c r="L901" t="s">
        <v>7711</v>
      </c>
      <c r="M901" t="s">
        <v>55</v>
      </c>
      <c r="N901" t="s">
        <v>7712</v>
      </c>
      <c r="O901" t="s">
        <v>70</v>
      </c>
      <c r="P901" t="s">
        <v>290</v>
      </c>
      <c r="Q901" t="s">
        <v>13</v>
      </c>
    </row>
    <row r="902" spans="1:17" hidden="1" x14ac:dyDescent="0.3">
      <c r="A902" s="1">
        <v>42924</v>
      </c>
      <c r="B902" s="1">
        <v>43131</v>
      </c>
      <c r="C902" t="s">
        <v>8243</v>
      </c>
      <c r="D902" t="s">
        <v>8244</v>
      </c>
      <c r="E902" t="s">
        <v>8245</v>
      </c>
      <c r="F902" s="2" t="str">
        <f t="shared" si="42"/>
        <v xml:space="preserve">Aaron </v>
      </c>
      <c r="G902" s="2" t="str">
        <f t="shared" si="43"/>
        <v>Freeman</v>
      </c>
      <c r="H902" s="3" t="str">
        <f t="shared" si="44"/>
        <v xml:space="preserve">Freeman, Aaron </v>
      </c>
      <c r="I902" t="s">
        <v>4078</v>
      </c>
      <c r="J902" t="s">
        <v>14</v>
      </c>
      <c r="K902" t="s">
        <v>39</v>
      </c>
      <c r="L902" t="s">
        <v>8246</v>
      </c>
      <c r="M902" t="s">
        <v>21</v>
      </c>
      <c r="N902" t="s">
        <v>8247</v>
      </c>
      <c r="O902" t="s">
        <v>33</v>
      </c>
      <c r="P902" t="s">
        <v>1188</v>
      </c>
      <c r="Q902" t="s">
        <v>13</v>
      </c>
    </row>
    <row r="903" spans="1:17" hidden="1" x14ac:dyDescent="0.3">
      <c r="A903" s="1">
        <v>42864</v>
      </c>
      <c r="B903" t="s">
        <v>14</v>
      </c>
      <c r="C903" t="s">
        <v>8243</v>
      </c>
      <c r="D903" t="s">
        <v>8244</v>
      </c>
      <c r="E903" t="s">
        <v>8245</v>
      </c>
      <c r="F903" s="2" t="str">
        <f t="shared" si="42"/>
        <v xml:space="preserve">Aaron </v>
      </c>
      <c r="G903" s="2" t="str">
        <f t="shared" si="43"/>
        <v>Freeman</v>
      </c>
      <c r="H903" s="3" t="str">
        <f t="shared" si="44"/>
        <v xml:space="preserve">Freeman, Aaron </v>
      </c>
      <c r="I903" t="s">
        <v>4078</v>
      </c>
      <c r="J903" t="s">
        <v>14</v>
      </c>
      <c r="K903" t="s">
        <v>39</v>
      </c>
      <c r="L903" t="s">
        <v>8585</v>
      </c>
      <c r="M903" t="s">
        <v>21</v>
      </c>
      <c r="N903" t="s">
        <v>8247</v>
      </c>
      <c r="O903" t="s">
        <v>23</v>
      </c>
      <c r="P903" t="s">
        <v>290</v>
      </c>
      <c r="Q903" t="s">
        <v>13</v>
      </c>
    </row>
    <row r="904" spans="1:17" hidden="1" x14ac:dyDescent="0.3">
      <c r="A904" s="1">
        <v>43481</v>
      </c>
      <c r="B904" t="s">
        <v>14</v>
      </c>
      <c r="C904" t="s">
        <v>4485</v>
      </c>
      <c r="D904" t="s">
        <v>1483</v>
      </c>
      <c r="E904" t="s">
        <v>4485</v>
      </c>
      <c r="F904" s="2" t="str">
        <f t="shared" si="42"/>
        <v xml:space="preserve">Maurice </v>
      </c>
      <c r="G904" s="2" t="str">
        <f t="shared" si="43"/>
        <v>Fritze</v>
      </c>
      <c r="H904" s="3" t="str">
        <f t="shared" si="44"/>
        <v xml:space="preserve">Fritze, Maurice </v>
      </c>
      <c r="I904" t="s">
        <v>4486</v>
      </c>
      <c r="J904" t="s">
        <v>14</v>
      </c>
      <c r="K904" t="s">
        <v>431</v>
      </c>
      <c r="L904" t="s">
        <v>4487</v>
      </c>
      <c r="M904" t="s">
        <v>21</v>
      </c>
      <c r="N904" t="s">
        <v>4485</v>
      </c>
      <c r="O904" t="s">
        <v>33</v>
      </c>
      <c r="P904" t="s">
        <v>24</v>
      </c>
      <c r="Q904" t="s">
        <v>13</v>
      </c>
    </row>
    <row r="905" spans="1:17" hidden="1" x14ac:dyDescent="0.3">
      <c r="A905" s="1">
        <v>43102</v>
      </c>
      <c r="B905" t="s">
        <v>14</v>
      </c>
      <c r="C905" t="s">
        <v>4485</v>
      </c>
      <c r="D905" t="s">
        <v>1483</v>
      </c>
      <c r="E905" t="s">
        <v>4485</v>
      </c>
      <c r="F905" s="2" t="str">
        <f t="shared" si="42"/>
        <v xml:space="preserve">Maurice </v>
      </c>
      <c r="G905" s="2" t="str">
        <f t="shared" si="43"/>
        <v>Fritze</v>
      </c>
      <c r="H905" s="3" t="str">
        <f t="shared" si="44"/>
        <v xml:space="preserve">Fritze, Maurice </v>
      </c>
      <c r="I905" t="s">
        <v>4486</v>
      </c>
      <c r="J905" t="s">
        <v>14</v>
      </c>
      <c r="K905" t="s">
        <v>431</v>
      </c>
      <c r="L905" t="s">
        <v>7161</v>
      </c>
      <c r="M905" t="s">
        <v>21</v>
      </c>
      <c r="N905" t="s">
        <v>4485</v>
      </c>
      <c r="O905" t="s">
        <v>33</v>
      </c>
      <c r="P905" t="s">
        <v>290</v>
      </c>
      <c r="Q905" t="s">
        <v>13</v>
      </c>
    </row>
    <row r="906" spans="1:17" hidden="1" x14ac:dyDescent="0.3">
      <c r="A906" s="1">
        <v>42801</v>
      </c>
      <c r="B906" t="s">
        <v>14</v>
      </c>
      <c r="C906" t="s">
        <v>4485</v>
      </c>
      <c r="D906" t="s">
        <v>1483</v>
      </c>
      <c r="E906" t="s">
        <v>4485</v>
      </c>
      <c r="F906" s="2" t="str">
        <f t="shared" si="42"/>
        <v xml:space="preserve">Maurice </v>
      </c>
      <c r="G906" s="2" t="str">
        <f t="shared" si="43"/>
        <v>Fritze</v>
      </c>
      <c r="H906" s="3" t="str">
        <f t="shared" si="44"/>
        <v xml:space="preserve">Fritze, Maurice </v>
      </c>
      <c r="I906" t="s">
        <v>4486</v>
      </c>
      <c r="J906" t="s">
        <v>14</v>
      </c>
      <c r="K906" t="s">
        <v>431</v>
      </c>
      <c r="L906" t="s">
        <v>8956</v>
      </c>
      <c r="M906" t="s">
        <v>21</v>
      </c>
      <c r="N906" t="s">
        <v>4485</v>
      </c>
      <c r="O906" t="s">
        <v>23</v>
      </c>
      <c r="P906" t="s">
        <v>290</v>
      </c>
      <c r="Q906" t="s">
        <v>13</v>
      </c>
    </row>
    <row r="907" spans="1:17" hidden="1" x14ac:dyDescent="0.3">
      <c r="A907" s="1">
        <v>43654</v>
      </c>
      <c r="B907" t="s">
        <v>14</v>
      </c>
      <c r="C907" t="s">
        <v>2435</v>
      </c>
      <c r="D907" t="s">
        <v>2436</v>
      </c>
      <c r="E907" t="s">
        <v>2437</v>
      </c>
      <c r="F907" s="2" t="str">
        <f t="shared" si="42"/>
        <v xml:space="preserve">Chris </v>
      </c>
      <c r="G907" s="2" t="str">
        <f t="shared" si="43"/>
        <v>Froggatt</v>
      </c>
      <c r="H907" s="3" t="str">
        <f t="shared" si="44"/>
        <v xml:space="preserve">Froggatt, Chris </v>
      </c>
      <c r="I907" t="s">
        <v>2438</v>
      </c>
      <c r="J907" t="s">
        <v>14</v>
      </c>
      <c r="K907" t="s">
        <v>46</v>
      </c>
      <c r="L907" t="s">
        <v>2439</v>
      </c>
      <c r="M907" t="s">
        <v>21</v>
      </c>
      <c r="N907" t="s">
        <v>2440</v>
      </c>
      <c r="O907" t="s">
        <v>23</v>
      </c>
      <c r="P907" t="s">
        <v>24</v>
      </c>
      <c r="Q907" t="s">
        <v>13</v>
      </c>
    </row>
    <row r="908" spans="1:17" hidden="1" x14ac:dyDescent="0.3">
      <c r="A908" s="1">
        <v>43643</v>
      </c>
      <c r="B908" s="1">
        <v>43766</v>
      </c>
      <c r="C908" t="s">
        <v>2435</v>
      </c>
      <c r="D908" t="s">
        <v>2569</v>
      </c>
      <c r="E908" t="s">
        <v>2437</v>
      </c>
      <c r="F908" s="2" t="str">
        <f t="shared" si="42"/>
        <v xml:space="preserve">Chris </v>
      </c>
      <c r="G908" s="2" t="str">
        <f t="shared" si="43"/>
        <v>Froggatt</v>
      </c>
      <c r="H908" s="3" t="str">
        <f t="shared" si="44"/>
        <v xml:space="preserve">Froggatt, Chris </v>
      </c>
      <c r="I908" t="s">
        <v>2570</v>
      </c>
      <c r="J908" t="s">
        <v>14</v>
      </c>
      <c r="K908" t="s">
        <v>46</v>
      </c>
      <c r="L908" t="s">
        <v>2571</v>
      </c>
      <c r="M908" t="s">
        <v>21</v>
      </c>
      <c r="N908" t="s">
        <v>2572</v>
      </c>
      <c r="O908" t="s">
        <v>33</v>
      </c>
      <c r="P908" t="s">
        <v>1188</v>
      </c>
      <c r="Q908" t="s">
        <v>13</v>
      </c>
    </row>
    <row r="909" spans="1:17" hidden="1" x14ac:dyDescent="0.3">
      <c r="A909" s="1">
        <v>43620</v>
      </c>
      <c r="B909" t="s">
        <v>14</v>
      </c>
      <c r="C909" t="s">
        <v>2435</v>
      </c>
      <c r="D909" t="s">
        <v>2569</v>
      </c>
      <c r="E909" t="s">
        <v>2437</v>
      </c>
      <c r="F909" s="2" t="str">
        <f t="shared" si="42"/>
        <v xml:space="preserve">Chris </v>
      </c>
      <c r="G909" s="2" t="str">
        <f t="shared" si="43"/>
        <v>Froggatt</v>
      </c>
      <c r="H909" s="3" t="str">
        <f t="shared" si="44"/>
        <v xml:space="preserve">Froggatt, Chris </v>
      </c>
      <c r="I909" t="s">
        <v>274</v>
      </c>
      <c r="J909" t="s">
        <v>14</v>
      </c>
      <c r="K909" t="s">
        <v>46</v>
      </c>
      <c r="L909" t="s">
        <v>3011</v>
      </c>
      <c r="M909" t="s">
        <v>21</v>
      </c>
      <c r="N909" t="s">
        <v>2572</v>
      </c>
      <c r="O909" t="s">
        <v>33</v>
      </c>
      <c r="P909" t="s">
        <v>290</v>
      </c>
      <c r="Q909" t="s">
        <v>13</v>
      </c>
    </row>
    <row r="910" spans="1:17" hidden="1" x14ac:dyDescent="0.3">
      <c r="A910" s="1">
        <v>43619</v>
      </c>
      <c r="B910" s="1">
        <v>43621</v>
      </c>
      <c r="C910" t="s">
        <v>2435</v>
      </c>
      <c r="D910" t="s">
        <v>2569</v>
      </c>
      <c r="E910" t="s">
        <v>2437</v>
      </c>
      <c r="F910" s="2" t="str">
        <f t="shared" si="42"/>
        <v xml:space="preserve">Chris </v>
      </c>
      <c r="G910" s="2" t="str">
        <f t="shared" si="43"/>
        <v>Froggatt</v>
      </c>
      <c r="H910" s="3" t="str">
        <f t="shared" si="44"/>
        <v xml:space="preserve">Froggatt, Chris </v>
      </c>
      <c r="I910" t="s">
        <v>274</v>
      </c>
      <c r="J910" t="s">
        <v>14</v>
      </c>
      <c r="K910" t="s">
        <v>46</v>
      </c>
      <c r="L910" t="s">
        <v>3056</v>
      </c>
      <c r="M910" t="s">
        <v>21</v>
      </c>
      <c r="N910" t="s">
        <v>3057</v>
      </c>
      <c r="O910" t="s">
        <v>23</v>
      </c>
      <c r="P910" t="s">
        <v>1188</v>
      </c>
      <c r="Q910" t="s">
        <v>13</v>
      </c>
    </row>
    <row r="911" spans="1:17" hidden="1" x14ac:dyDescent="0.3">
      <c r="A911" s="1">
        <v>43536</v>
      </c>
      <c r="B911" t="s">
        <v>14</v>
      </c>
      <c r="C911" t="s">
        <v>2435</v>
      </c>
      <c r="D911" t="s">
        <v>2569</v>
      </c>
      <c r="E911" t="s">
        <v>2437</v>
      </c>
      <c r="F911" s="2" t="str">
        <f t="shared" si="42"/>
        <v xml:space="preserve">Chris </v>
      </c>
      <c r="G911" s="2" t="str">
        <f t="shared" si="43"/>
        <v>Froggatt</v>
      </c>
      <c r="H911" s="3" t="str">
        <f t="shared" si="44"/>
        <v xml:space="preserve">Froggatt, Chris </v>
      </c>
      <c r="I911" t="s">
        <v>274</v>
      </c>
      <c r="J911" t="s">
        <v>14</v>
      </c>
      <c r="K911" t="s">
        <v>46</v>
      </c>
      <c r="L911" t="s">
        <v>3955</v>
      </c>
      <c r="M911" t="s">
        <v>21</v>
      </c>
      <c r="N911" t="s">
        <v>2440</v>
      </c>
      <c r="O911" t="s">
        <v>23</v>
      </c>
      <c r="P911" t="s">
        <v>290</v>
      </c>
      <c r="Q911" t="s">
        <v>13</v>
      </c>
    </row>
    <row r="912" spans="1:17" hidden="1" x14ac:dyDescent="0.3">
      <c r="A912" s="1">
        <v>43770</v>
      </c>
      <c r="B912" t="s">
        <v>14</v>
      </c>
      <c r="C912" t="s">
        <v>181</v>
      </c>
      <c r="D912" t="s">
        <v>14</v>
      </c>
      <c r="E912" t="s">
        <v>182</v>
      </c>
      <c r="F912" s="2" t="str">
        <f t="shared" si="42"/>
        <v xml:space="preserve">Jilin </v>
      </c>
      <c r="G912" s="2" t="str">
        <f t="shared" si="43"/>
        <v>Fu</v>
      </c>
      <c r="H912" s="3" t="str">
        <f t="shared" si="44"/>
        <v xml:space="preserve">Fu, Jilin </v>
      </c>
      <c r="I912" t="s">
        <v>183</v>
      </c>
      <c r="J912" t="s">
        <v>184</v>
      </c>
      <c r="K912" t="s">
        <v>185</v>
      </c>
      <c r="L912" t="s">
        <v>186</v>
      </c>
      <c r="M912" t="s">
        <v>55</v>
      </c>
      <c r="N912" t="s">
        <v>187</v>
      </c>
      <c r="O912" t="s">
        <v>33</v>
      </c>
      <c r="P912" t="s">
        <v>24</v>
      </c>
      <c r="Q912" t="s">
        <v>13</v>
      </c>
    </row>
    <row r="913" spans="1:17" hidden="1" x14ac:dyDescent="0.3">
      <c r="A913" s="1">
        <v>43672</v>
      </c>
      <c r="B913" t="s">
        <v>14</v>
      </c>
      <c r="C913" t="s">
        <v>181</v>
      </c>
      <c r="D913" t="s">
        <v>14</v>
      </c>
      <c r="E913" t="s">
        <v>182</v>
      </c>
      <c r="F913" s="2" t="str">
        <f t="shared" si="42"/>
        <v xml:space="preserve">Jilin </v>
      </c>
      <c r="G913" s="2" t="str">
        <f t="shared" si="43"/>
        <v>Fu</v>
      </c>
      <c r="H913" s="3" t="str">
        <f t="shared" si="44"/>
        <v xml:space="preserve">Fu, Jilin </v>
      </c>
      <c r="I913" t="s">
        <v>2105</v>
      </c>
      <c r="J913" t="s">
        <v>184</v>
      </c>
      <c r="K913" t="s">
        <v>185</v>
      </c>
      <c r="L913" t="s">
        <v>2106</v>
      </c>
      <c r="M913" t="s">
        <v>55</v>
      </c>
      <c r="N913" t="s">
        <v>2107</v>
      </c>
      <c r="O913" t="s">
        <v>70</v>
      </c>
      <c r="P913" t="s">
        <v>290</v>
      </c>
      <c r="Q913" t="s">
        <v>13</v>
      </c>
    </row>
    <row r="914" spans="1:17" hidden="1" x14ac:dyDescent="0.3">
      <c r="A914" s="1">
        <v>43483</v>
      </c>
      <c r="B914" t="s">
        <v>14</v>
      </c>
      <c r="C914" t="s">
        <v>181</v>
      </c>
      <c r="D914" t="s">
        <v>14</v>
      </c>
      <c r="E914" t="s">
        <v>182</v>
      </c>
      <c r="F914" s="2" t="str">
        <f t="shared" si="42"/>
        <v xml:space="preserve">Jilin </v>
      </c>
      <c r="G914" s="2" t="str">
        <f t="shared" si="43"/>
        <v>Fu</v>
      </c>
      <c r="H914" s="3" t="str">
        <f t="shared" si="44"/>
        <v xml:space="preserve">Fu, Jilin </v>
      </c>
      <c r="I914" t="s">
        <v>4461</v>
      </c>
      <c r="J914" t="s">
        <v>184</v>
      </c>
      <c r="K914" t="s">
        <v>2234</v>
      </c>
      <c r="L914" t="s">
        <v>4462</v>
      </c>
      <c r="M914" t="s">
        <v>55</v>
      </c>
      <c r="N914" t="s">
        <v>4463</v>
      </c>
      <c r="O914" t="s">
        <v>70</v>
      </c>
      <c r="P914" t="s">
        <v>290</v>
      </c>
      <c r="Q914" t="s">
        <v>13</v>
      </c>
    </row>
    <row r="915" spans="1:17" hidden="1" x14ac:dyDescent="0.3">
      <c r="A915" s="1">
        <v>43301</v>
      </c>
      <c r="B915" t="s">
        <v>14</v>
      </c>
      <c r="C915" t="s">
        <v>181</v>
      </c>
      <c r="D915" t="s">
        <v>14</v>
      </c>
      <c r="E915" t="s">
        <v>182</v>
      </c>
      <c r="F915" s="2" t="str">
        <f t="shared" si="42"/>
        <v xml:space="preserve">Jilin </v>
      </c>
      <c r="G915" s="2" t="str">
        <f t="shared" si="43"/>
        <v>Fu</v>
      </c>
      <c r="H915" s="3" t="str">
        <f t="shared" si="44"/>
        <v xml:space="preserve">Fu, Jilin </v>
      </c>
      <c r="I915" t="s">
        <v>5843</v>
      </c>
      <c r="J915" t="s">
        <v>5844</v>
      </c>
      <c r="K915" t="s">
        <v>5845</v>
      </c>
      <c r="L915" t="s">
        <v>5846</v>
      </c>
      <c r="M915" t="s">
        <v>55</v>
      </c>
      <c r="N915" t="s">
        <v>5847</v>
      </c>
      <c r="O915" t="s">
        <v>70</v>
      </c>
      <c r="P915" t="s">
        <v>290</v>
      </c>
      <c r="Q915" t="s">
        <v>13</v>
      </c>
    </row>
    <row r="916" spans="1:17" hidden="1" x14ac:dyDescent="0.3">
      <c r="A916" s="1">
        <v>43146</v>
      </c>
      <c r="B916" t="s">
        <v>14</v>
      </c>
      <c r="C916" t="s">
        <v>181</v>
      </c>
      <c r="D916" t="s">
        <v>14</v>
      </c>
      <c r="E916" t="s">
        <v>182</v>
      </c>
      <c r="F916" s="2" t="str">
        <f t="shared" si="42"/>
        <v xml:space="preserve">Jilin </v>
      </c>
      <c r="G916" s="2" t="str">
        <f t="shared" si="43"/>
        <v>Fu</v>
      </c>
      <c r="H916" s="3" t="str">
        <f t="shared" si="44"/>
        <v xml:space="preserve">Fu, Jilin </v>
      </c>
      <c r="I916" t="s">
        <v>4768</v>
      </c>
      <c r="J916" t="s">
        <v>38</v>
      </c>
      <c r="K916" t="s">
        <v>1087</v>
      </c>
      <c r="L916" t="s">
        <v>6909</v>
      </c>
      <c r="M916" t="s">
        <v>55</v>
      </c>
      <c r="N916" t="s">
        <v>6910</v>
      </c>
      <c r="O916" t="s">
        <v>70</v>
      </c>
      <c r="P916" t="s">
        <v>290</v>
      </c>
      <c r="Q916" t="s">
        <v>13</v>
      </c>
    </row>
    <row r="917" spans="1:17" hidden="1" x14ac:dyDescent="0.3">
      <c r="A917" s="1">
        <v>42908</v>
      </c>
      <c r="B917" t="s">
        <v>14</v>
      </c>
      <c r="C917" t="s">
        <v>181</v>
      </c>
      <c r="D917" t="s">
        <v>14</v>
      </c>
      <c r="E917" t="s">
        <v>182</v>
      </c>
      <c r="F917" s="2" t="str">
        <f t="shared" si="42"/>
        <v xml:space="preserve">Jilin </v>
      </c>
      <c r="G917" s="2" t="str">
        <f t="shared" si="43"/>
        <v>Fu</v>
      </c>
      <c r="H917" s="3" t="str">
        <f t="shared" si="44"/>
        <v xml:space="preserve">Fu, Jilin </v>
      </c>
      <c r="I917" t="s">
        <v>2792</v>
      </c>
      <c r="J917" t="s">
        <v>38</v>
      </c>
      <c r="K917" t="s">
        <v>1087</v>
      </c>
      <c r="L917" t="s">
        <v>8304</v>
      </c>
      <c r="M917" t="s">
        <v>55</v>
      </c>
      <c r="N917" t="s">
        <v>8305</v>
      </c>
      <c r="O917" t="s">
        <v>23</v>
      </c>
      <c r="P917" t="s">
        <v>290</v>
      </c>
      <c r="Q917" t="s">
        <v>13</v>
      </c>
    </row>
    <row r="918" spans="1:17" hidden="1" x14ac:dyDescent="0.3">
      <c r="A918" s="1">
        <v>43634</v>
      </c>
      <c r="B918" t="s">
        <v>14</v>
      </c>
      <c r="C918" t="s">
        <v>991</v>
      </c>
      <c r="D918" t="s">
        <v>2717</v>
      </c>
      <c r="E918" t="s">
        <v>993</v>
      </c>
      <c r="F918" s="2" t="str">
        <f t="shared" si="42"/>
        <v xml:space="preserve">Lee </v>
      </c>
      <c r="G918" s="2" t="str">
        <f t="shared" si="43"/>
        <v>Funke</v>
      </c>
      <c r="H918" s="3" t="str">
        <f t="shared" si="44"/>
        <v xml:space="preserve">Funke, Lee </v>
      </c>
      <c r="I918" t="s">
        <v>2718</v>
      </c>
      <c r="J918" t="s">
        <v>14</v>
      </c>
      <c r="K918" t="s">
        <v>120</v>
      </c>
      <c r="L918" t="s">
        <v>2719</v>
      </c>
      <c r="M918" t="s">
        <v>21</v>
      </c>
      <c r="N918" t="s">
        <v>2720</v>
      </c>
      <c r="O918" t="s">
        <v>33</v>
      </c>
      <c r="P918" t="s">
        <v>24</v>
      </c>
      <c r="Q918" t="s">
        <v>13</v>
      </c>
    </row>
    <row r="919" spans="1:17" hidden="1" x14ac:dyDescent="0.3">
      <c r="A919" s="1">
        <v>43504</v>
      </c>
      <c r="B919" t="s">
        <v>14</v>
      </c>
      <c r="C919" t="s">
        <v>991</v>
      </c>
      <c r="D919" t="s">
        <v>2717</v>
      </c>
      <c r="E919" t="s">
        <v>993</v>
      </c>
      <c r="F919" s="2" t="str">
        <f t="shared" si="42"/>
        <v xml:space="preserve">Lee </v>
      </c>
      <c r="G919" s="2" t="str">
        <f t="shared" si="43"/>
        <v>Funke</v>
      </c>
      <c r="H919" s="3" t="str">
        <f t="shared" si="44"/>
        <v xml:space="preserve">Funke, Lee </v>
      </c>
      <c r="I919" t="s">
        <v>4254</v>
      </c>
      <c r="J919" t="s">
        <v>14</v>
      </c>
      <c r="K919" t="s">
        <v>120</v>
      </c>
      <c r="L919" t="s">
        <v>4255</v>
      </c>
      <c r="M919" t="s">
        <v>21</v>
      </c>
      <c r="N919" t="s">
        <v>993</v>
      </c>
      <c r="O919" t="s">
        <v>23</v>
      </c>
      <c r="P919" t="s">
        <v>290</v>
      </c>
      <c r="Q919" t="s">
        <v>13</v>
      </c>
    </row>
    <row r="920" spans="1:17" hidden="1" x14ac:dyDescent="0.3">
      <c r="A920" s="1">
        <v>43395</v>
      </c>
      <c r="B920" s="1">
        <v>43496</v>
      </c>
      <c r="C920" t="s">
        <v>991</v>
      </c>
      <c r="D920" t="s">
        <v>2717</v>
      </c>
      <c r="E920" t="s">
        <v>993</v>
      </c>
      <c r="F920" s="2" t="str">
        <f t="shared" si="42"/>
        <v xml:space="preserve">Lee </v>
      </c>
      <c r="G920" s="2" t="str">
        <f t="shared" si="43"/>
        <v>Funke</v>
      </c>
      <c r="H920" s="3" t="str">
        <f t="shared" si="44"/>
        <v xml:space="preserve">Funke, Lee </v>
      </c>
      <c r="I920" t="s">
        <v>5234</v>
      </c>
      <c r="J920" t="s">
        <v>14</v>
      </c>
      <c r="K920" t="s">
        <v>120</v>
      </c>
      <c r="L920" t="s">
        <v>5235</v>
      </c>
      <c r="M920" t="s">
        <v>21</v>
      </c>
      <c r="N920" t="s">
        <v>993</v>
      </c>
      <c r="O920" t="s">
        <v>23</v>
      </c>
      <c r="P920" t="s">
        <v>1188</v>
      </c>
      <c r="Q920" t="s">
        <v>13</v>
      </c>
    </row>
    <row r="921" spans="1:17" hidden="1" x14ac:dyDescent="0.3">
      <c r="A921" s="1">
        <v>42743</v>
      </c>
      <c r="B921" s="1">
        <v>42861</v>
      </c>
      <c r="C921" t="s">
        <v>991</v>
      </c>
      <c r="D921" t="s">
        <v>1515</v>
      </c>
      <c r="E921" t="s">
        <v>993</v>
      </c>
      <c r="F921" s="2" t="str">
        <f t="shared" si="42"/>
        <v xml:space="preserve">Lee </v>
      </c>
      <c r="G921" s="2" t="str">
        <f t="shared" si="43"/>
        <v>Funke</v>
      </c>
      <c r="H921" s="3" t="str">
        <f t="shared" si="44"/>
        <v xml:space="preserve">Funke, Lee </v>
      </c>
      <c r="I921" t="s">
        <v>5157</v>
      </c>
      <c r="J921" t="s">
        <v>14</v>
      </c>
      <c r="K921" t="s">
        <v>9389</v>
      </c>
      <c r="L921" t="s">
        <v>9390</v>
      </c>
      <c r="M921" t="s">
        <v>21</v>
      </c>
      <c r="N921" t="s">
        <v>993</v>
      </c>
      <c r="O921" t="s">
        <v>23</v>
      </c>
      <c r="P921" t="s">
        <v>1188</v>
      </c>
      <c r="Q921" t="s">
        <v>13</v>
      </c>
    </row>
    <row r="922" spans="1:17" hidden="1" x14ac:dyDescent="0.3">
      <c r="A922" s="1">
        <v>43732</v>
      </c>
      <c r="B922" t="s">
        <v>14</v>
      </c>
      <c r="C922" t="s">
        <v>991</v>
      </c>
      <c r="D922" t="s">
        <v>992</v>
      </c>
      <c r="E922" t="s">
        <v>993</v>
      </c>
      <c r="F922" s="2" t="str">
        <f t="shared" si="42"/>
        <v xml:space="preserve">Lee </v>
      </c>
      <c r="G922" s="2" t="str">
        <f t="shared" si="43"/>
        <v>Funke</v>
      </c>
      <c r="H922" s="3" t="str">
        <f t="shared" si="44"/>
        <v xml:space="preserve">Funke, Lee </v>
      </c>
      <c r="I922" t="s">
        <v>994</v>
      </c>
      <c r="J922" t="s">
        <v>14</v>
      </c>
      <c r="K922" t="s">
        <v>120</v>
      </c>
      <c r="L922" t="s">
        <v>995</v>
      </c>
      <c r="M922" t="s">
        <v>21</v>
      </c>
      <c r="N922" t="s">
        <v>993</v>
      </c>
      <c r="O922" t="s">
        <v>33</v>
      </c>
      <c r="P922" t="s">
        <v>24</v>
      </c>
      <c r="Q922" t="s">
        <v>13</v>
      </c>
    </row>
    <row r="923" spans="1:17" hidden="1" x14ac:dyDescent="0.3">
      <c r="A923" s="1">
        <v>43609</v>
      </c>
      <c r="B923" t="s">
        <v>14</v>
      </c>
      <c r="C923" t="s">
        <v>991</v>
      </c>
      <c r="D923" t="s">
        <v>992</v>
      </c>
      <c r="E923" t="s">
        <v>993</v>
      </c>
      <c r="F923" s="2" t="str">
        <f t="shared" si="42"/>
        <v xml:space="preserve">Lee </v>
      </c>
      <c r="G923" s="2" t="str">
        <f t="shared" si="43"/>
        <v>Funke</v>
      </c>
      <c r="H923" s="3" t="str">
        <f t="shared" si="44"/>
        <v xml:space="preserve">Funke, Lee </v>
      </c>
      <c r="I923" t="s">
        <v>3225</v>
      </c>
      <c r="J923" t="s">
        <v>14</v>
      </c>
      <c r="K923" t="s">
        <v>120</v>
      </c>
      <c r="L923" t="s">
        <v>3226</v>
      </c>
      <c r="M923" t="s">
        <v>21</v>
      </c>
      <c r="N923" t="s">
        <v>993</v>
      </c>
      <c r="O923" t="s">
        <v>23</v>
      </c>
      <c r="P923" t="s">
        <v>290</v>
      </c>
      <c r="Q923" t="s">
        <v>13</v>
      </c>
    </row>
    <row r="924" spans="1:17" hidden="1" x14ac:dyDescent="0.3">
      <c r="A924" s="1">
        <v>43657</v>
      </c>
      <c r="B924" t="s">
        <v>14</v>
      </c>
      <c r="C924" t="s">
        <v>991</v>
      </c>
      <c r="D924" t="s">
        <v>2346</v>
      </c>
      <c r="E924" t="s">
        <v>993</v>
      </c>
      <c r="F924" s="2" t="str">
        <f t="shared" si="42"/>
        <v xml:space="preserve">Lee </v>
      </c>
      <c r="G924" s="2" t="str">
        <f t="shared" si="43"/>
        <v>Funke</v>
      </c>
      <c r="H924" s="3" t="str">
        <f t="shared" si="44"/>
        <v xml:space="preserve">Funke, Lee </v>
      </c>
      <c r="I924" t="s">
        <v>2347</v>
      </c>
      <c r="J924" t="s">
        <v>14</v>
      </c>
      <c r="K924" t="s">
        <v>285</v>
      </c>
      <c r="L924" t="s">
        <v>2348</v>
      </c>
      <c r="M924" t="s">
        <v>21</v>
      </c>
      <c r="N924" t="s">
        <v>993</v>
      </c>
      <c r="O924" t="s">
        <v>23</v>
      </c>
      <c r="P924" t="s">
        <v>24</v>
      </c>
      <c r="Q924" t="s">
        <v>13</v>
      </c>
    </row>
    <row r="925" spans="1:17" hidden="1" x14ac:dyDescent="0.3">
      <c r="A925" s="1">
        <v>42716</v>
      </c>
      <c r="B925" s="1">
        <v>42947</v>
      </c>
      <c r="C925" t="s">
        <v>991</v>
      </c>
      <c r="D925" t="s">
        <v>9503</v>
      </c>
      <c r="E925" t="s">
        <v>993</v>
      </c>
      <c r="F925" s="2" t="str">
        <f t="shared" si="42"/>
        <v xml:space="preserve">Lee </v>
      </c>
      <c r="G925" s="2" t="str">
        <f t="shared" si="43"/>
        <v>Funke</v>
      </c>
      <c r="H925" s="3" t="str">
        <f t="shared" si="44"/>
        <v xml:space="preserve">Funke, Lee </v>
      </c>
      <c r="I925" t="s">
        <v>9504</v>
      </c>
      <c r="J925" t="s">
        <v>14</v>
      </c>
      <c r="K925" t="s">
        <v>191</v>
      </c>
      <c r="L925" t="s">
        <v>9505</v>
      </c>
      <c r="M925" t="s">
        <v>21</v>
      </c>
      <c r="N925" t="s">
        <v>993</v>
      </c>
      <c r="O925" t="s">
        <v>23</v>
      </c>
      <c r="P925" t="s">
        <v>1188</v>
      </c>
      <c r="Q925" t="s">
        <v>13</v>
      </c>
    </row>
    <row r="926" spans="1:17" hidden="1" x14ac:dyDescent="0.3">
      <c r="A926" s="1">
        <v>43452</v>
      </c>
      <c r="B926" s="1">
        <v>43677</v>
      </c>
      <c r="C926" t="s">
        <v>991</v>
      </c>
      <c r="D926" t="s">
        <v>4836</v>
      </c>
      <c r="E926" t="s">
        <v>993</v>
      </c>
      <c r="F926" s="2" t="str">
        <f t="shared" si="42"/>
        <v xml:space="preserve">Lee </v>
      </c>
      <c r="G926" s="2" t="str">
        <f t="shared" si="43"/>
        <v>Funke</v>
      </c>
      <c r="H926" s="3" t="str">
        <f t="shared" si="44"/>
        <v xml:space="preserve">Funke, Lee </v>
      </c>
      <c r="I926" t="s">
        <v>284</v>
      </c>
      <c r="J926" t="s">
        <v>14</v>
      </c>
      <c r="K926" t="s">
        <v>268</v>
      </c>
      <c r="L926" t="s">
        <v>4837</v>
      </c>
      <c r="M926" t="s">
        <v>21</v>
      </c>
      <c r="N926" t="s">
        <v>993</v>
      </c>
      <c r="O926" t="s">
        <v>23</v>
      </c>
      <c r="P926" t="s">
        <v>1188</v>
      </c>
      <c r="Q926" t="s">
        <v>13</v>
      </c>
    </row>
    <row r="927" spans="1:17" hidden="1" x14ac:dyDescent="0.3">
      <c r="A927" s="1">
        <v>43700</v>
      </c>
      <c r="B927" t="s">
        <v>14</v>
      </c>
      <c r="C927" t="s">
        <v>991</v>
      </c>
      <c r="D927" t="s">
        <v>1578</v>
      </c>
      <c r="E927" t="s">
        <v>993</v>
      </c>
      <c r="F927" s="2" t="str">
        <f t="shared" si="42"/>
        <v xml:space="preserve">Lee </v>
      </c>
      <c r="G927" s="2" t="str">
        <f t="shared" si="43"/>
        <v>Funke</v>
      </c>
      <c r="H927" s="3" t="str">
        <f t="shared" si="44"/>
        <v xml:space="preserve">Funke, Lee </v>
      </c>
      <c r="I927" t="s">
        <v>1579</v>
      </c>
      <c r="J927" t="s">
        <v>14</v>
      </c>
      <c r="K927" t="s">
        <v>1580</v>
      </c>
      <c r="L927" t="s">
        <v>1581</v>
      </c>
      <c r="M927" t="s">
        <v>21</v>
      </c>
      <c r="N927" t="s">
        <v>993</v>
      </c>
      <c r="O927" t="s">
        <v>33</v>
      </c>
      <c r="P927" t="s">
        <v>24</v>
      </c>
      <c r="Q927" t="s">
        <v>13</v>
      </c>
    </row>
    <row r="928" spans="1:17" hidden="1" x14ac:dyDescent="0.3">
      <c r="A928" s="1">
        <v>43587</v>
      </c>
      <c r="B928" t="s">
        <v>14</v>
      </c>
      <c r="C928" t="s">
        <v>991</v>
      </c>
      <c r="D928" t="s">
        <v>1578</v>
      </c>
      <c r="E928" t="s">
        <v>993</v>
      </c>
      <c r="F928" s="2" t="str">
        <f t="shared" si="42"/>
        <v xml:space="preserve">Lee </v>
      </c>
      <c r="G928" s="2" t="str">
        <f t="shared" si="43"/>
        <v>Funke</v>
      </c>
      <c r="H928" s="3" t="str">
        <f t="shared" si="44"/>
        <v xml:space="preserve">Funke, Lee </v>
      </c>
      <c r="I928" t="s">
        <v>3531</v>
      </c>
      <c r="J928" t="s">
        <v>14</v>
      </c>
      <c r="K928" t="s">
        <v>3532</v>
      </c>
      <c r="L928" t="s">
        <v>3533</v>
      </c>
      <c r="M928" t="s">
        <v>21</v>
      </c>
      <c r="N928" t="s">
        <v>993</v>
      </c>
      <c r="O928" t="s">
        <v>33</v>
      </c>
      <c r="P928" t="s">
        <v>290</v>
      </c>
      <c r="Q928" t="s">
        <v>13</v>
      </c>
    </row>
    <row r="929" spans="1:17" hidden="1" x14ac:dyDescent="0.3">
      <c r="A929" s="1">
        <v>43515</v>
      </c>
      <c r="B929" t="s">
        <v>14</v>
      </c>
      <c r="C929" t="s">
        <v>991</v>
      </c>
      <c r="D929" t="s">
        <v>1578</v>
      </c>
      <c r="E929" t="s">
        <v>993</v>
      </c>
      <c r="F929" s="2" t="str">
        <f t="shared" si="42"/>
        <v xml:space="preserve">Lee </v>
      </c>
      <c r="G929" s="2" t="str">
        <f t="shared" si="43"/>
        <v>Funke</v>
      </c>
      <c r="H929" s="3" t="str">
        <f t="shared" si="44"/>
        <v xml:space="preserve">Funke, Lee </v>
      </c>
      <c r="I929" t="s">
        <v>1125</v>
      </c>
      <c r="J929" t="s">
        <v>14</v>
      </c>
      <c r="K929" t="s">
        <v>285</v>
      </c>
      <c r="L929" t="s">
        <v>4143</v>
      </c>
      <c r="M929" t="s">
        <v>21</v>
      </c>
      <c r="N929" t="s">
        <v>993</v>
      </c>
      <c r="O929" t="s">
        <v>23</v>
      </c>
      <c r="P929" t="s">
        <v>290</v>
      </c>
      <c r="Q929" t="s">
        <v>13</v>
      </c>
    </row>
    <row r="930" spans="1:17" hidden="1" x14ac:dyDescent="0.3">
      <c r="A930" s="1">
        <v>43174</v>
      </c>
      <c r="B930" t="s">
        <v>14</v>
      </c>
      <c r="C930" t="s">
        <v>905</v>
      </c>
      <c r="D930" t="s">
        <v>14</v>
      </c>
      <c r="E930" t="s">
        <v>6673</v>
      </c>
      <c r="F930" s="2" t="str">
        <f t="shared" si="42"/>
        <v xml:space="preserve">Shifrah </v>
      </c>
      <c r="G930" s="2" t="str">
        <f t="shared" si="43"/>
        <v>Gadamsetti</v>
      </c>
      <c r="H930" s="3" t="str">
        <f t="shared" si="44"/>
        <v xml:space="preserve">Gadamsetti, Shifrah </v>
      </c>
      <c r="I930" t="s">
        <v>6674</v>
      </c>
      <c r="J930" t="s">
        <v>14</v>
      </c>
      <c r="K930" t="s">
        <v>505</v>
      </c>
      <c r="L930" t="s">
        <v>6675</v>
      </c>
      <c r="M930" t="s">
        <v>55</v>
      </c>
      <c r="N930" t="s">
        <v>6676</v>
      </c>
      <c r="O930" t="s">
        <v>70</v>
      </c>
      <c r="P930" t="s">
        <v>290</v>
      </c>
      <c r="Q930" t="s">
        <v>13</v>
      </c>
    </row>
    <row r="931" spans="1:17" hidden="1" x14ac:dyDescent="0.3">
      <c r="A931" s="1">
        <v>43705</v>
      </c>
      <c r="B931" t="s">
        <v>14</v>
      </c>
      <c r="C931" t="s">
        <v>1529</v>
      </c>
      <c r="D931" t="s">
        <v>14</v>
      </c>
      <c r="E931" t="s">
        <v>1530</v>
      </c>
      <c r="F931" s="2" t="str">
        <f t="shared" si="42"/>
        <v xml:space="preserve">Susan </v>
      </c>
      <c r="G931" s="2" t="str">
        <f t="shared" si="43"/>
        <v>Gal</v>
      </c>
      <c r="H931" s="3" t="str">
        <f t="shared" si="44"/>
        <v xml:space="preserve">Gal, Susan </v>
      </c>
      <c r="I931" t="s">
        <v>190</v>
      </c>
      <c r="J931" t="s">
        <v>14</v>
      </c>
      <c r="K931" t="s">
        <v>191</v>
      </c>
      <c r="L931" t="s">
        <v>1531</v>
      </c>
      <c r="M931" t="s">
        <v>55</v>
      </c>
      <c r="N931" t="s">
        <v>1532</v>
      </c>
      <c r="O931" t="s">
        <v>70</v>
      </c>
      <c r="P931" t="s">
        <v>24</v>
      </c>
      <c r="Q931" t="s">
        <v>13</v>
      </c>
    </row>
    <row r="932" spans="1:17" hidden="1" x14ac:dyDescent="0.3">
      <c r="A932" s="1">
        <v>43508</v>
      </c>
      <c r="B932" t="s">
        <v>14</v>
      </c>
      <c r="C932" t="s">
        <v>1529</v>
      </c>
      <c r="D932" t="s">
        <v>14</v>
      </c>
      <c r="E932" t="s">
        <v>1530</v>
      </c>
      <c r="F932" s="2" t="str">
        <f t="shared" si="42"/>
        <v xml:space="preserve">Susan </v>
      </c>
      <c r="G932" s="2" t="str">
        <f t="shared" si="43"/>
        <v>Gal</v>
      </c>
      <c r="H932" s="3" t="str">
        <f t="shared" si="44"/>
        <v xml:space="preserve">Gal, Susan </v>
      </c>
      <c r="I932" t="s">
        <v>190</v>
      </c>
      <c r="J932" t="s">
        <v>14</v>
      </c>
      <c r="K932" t="s">
        <v>191</v>
      </c>
      <c r="L932" t="s">
        <v>4231</v>
      </c>
      <c r="M932" t="s">
        <v>55</v>
      </c>
      <c r="N932" t="s">
        <v>4232</v>
      </c>
      <c r="O932" t="s">
        <v>70</v>
      </c>
      <c r="P932" t="s">
        <v>290</v>
      </c>
      <c r="Q932" t="s">
        <v>13</v>
      </c>
    </row>
    <row r="933" spans="1:17" hidden="1" x14ac:dyDescent="0.3">
      <c r="A933" s="1">
        <v>43326</v>
      </c>
      <c r="B933" t="s">
        <v>14</v>
      </c>
      <c r="C933" t="s">
        <v>1529</v>
      </c>
      <c r="D933" t="s">
        <v>14</v>
      </c>
      <c r="E933" t="s">
        <v>1530</v>
      </c>
      <c r="F933" s="2" t="str">
        <f t="shared" si="42"/>
        <v xml:space="preserve">Susan </v>
      </c>
      <c r="G933" s="2" t="str">
        <f t="shared" si="43"/>
        <v>Gal</v>
      </c>
      <c r="H933" s="3" t="str">
        <f t="shared" si="44"/>
        <v xml:space="preserve">Gal, Susan </v>
      </c>
      <c r="I933" t="s">
        <v>190</v>
      </c>
      <c r="J933" t="s">
        <v>14</v>
      </c>
      <c r="K933" t="s">
        <v>191</v>
      </c>
      <c r="L933" t="s">
        <v>5720</v>
      </c>
      <c r="M933" t="s">
        <v>55</v>
      </c>
      <c r="N933" t="s">
        <v>5721</v>
      </c>
      <c r="O933" t="s">
        <v>70</v>
      </c>
      <c r="P933" t="s">
        <v>290</v>
      </c>
      <c r="Q933" t="s">
        <v>13</v>
      </c>
    </row>
    <row r="934" spans="1:17" hidden="1" x14ac:dyDescent="0.3">
      <c r="A934" s="1">
        <v>43161</v>
      </c>
      <c r="B934" t="s">
        <v>14</v>
      </c>
      <c r="C934" t="s">
        <v>1529</v>
      </c>
      <c r="D934" t="s">
        <v>14</v>
      </c>
      <c r="E934" t="s">
        <v>1530</v>
      </c>
      <c r="F934" s="2" t="str">
        <f t="shared" si="42"/>
        <v xml:space="preserve">Susan </v>
      </c>
      <c r="G934" s="2" t="str">
        <f t="shared" si="43"/>
        <v>Gal</v>
      </c>
      <c r="H934" s="3" t="str">
        <f t="shared" si="44"/>
        <v xml:space="preserve">Gal, Susan </v>
      </c>
      <c r="I934" t="s">
        <v>190</v>
      </c>
      <c r="J934" t="s">
        <v>14</v>
      </c>
      <c r="K934" t="s">
        <v>191</v>
      </c>
      <c r="L934" t="s">
        <v>6802</v>
      </c>
      <c r="M934" t="s">
        <v>55</v>
      </c>
      <c r="N934" t="s">
        <v>6803</v>
      </c>
      <c r="O934" t="s">
        <v>70</v>
      </c>
      <c r="P934" t="s">
        <v>290</v>
      </c>
      <c r="Q934" t="s">
        <v>13</v>
      </c>
    </row>
    <row r="935" spans="1:17" hidden="1" x14ac:dyDescent="0.3">
      <c r="A935" s="1">
        <v>42968</v>
      </c>
      <c r="B935" t="s">
        <v>14</v>
      </c>
      <c r="C935" t="s">
        <v>1529</v>
      </c>
      <c r="D935" t="s">
        <v>14</v>
      </c>
      <c r="E935" t="s">
        <v>1530</v>
      </c>
      <c r="F935" s="2" t="str">
        <f t="shared" si="42"/>
        <v xml:space="preserve">Susan </v>
      </c>
      <c r="G935" s="2" t="str">
        <f t="shared" si="43"/>
        <v>Gal</v>
      </c>
      <c r="H935" s="3" t="str">
        <f t="shared" si="44"/>
        <v xml:space="preserve">Gal, Susan </v>
      </c>
      <c r="I935" t="s">
        <v>190</v>
      </c>
      <c r="J935" t="s">
        <v>14</v>
      </c>
      <c r="K935" t="s">
        <v>191</v>
      </c>
      <c r="L935" t="s">
        <v>7921</v>
      </c>
      <c r="M935" t="s">
        <v>55</v>
      </c>
      <c r="N935" t="s">
        <v>7922</v>
      </c>
      <c r="O935" t="s">
        <v>70</v>
      </c>
      <c r="P935" t="s">
        <v>290</v>
      </c>
      <c r="Q935" t="s">
        <v>13</v>
      </c>
    </row>
    <row r="936" spans="1:17" hidden="1" x14ac:dyDescent="0.3">
      <c r="A936" s="1">
        <v>42765</v>
      </c>
      <c r="B936" t="s">
        <v>14</v>
      </c>
      <c r="C936" t="s">
        <v>1529</v>
      </c>
      <c r="D936" t="s">
        <v>14</v>
      </c>
      <c r="E936" t="s">
        <v>1530</v>
      </c>
      <c r="F936" s="2" t="str">
        <f t="shared" si="42"/>
        <v xml:space="preserve">Susan </v>
      </c>
      <c r="G936" s="2" t="str">
        <f t="shared" si="43"/>
        <v>Gal</v>
      </c>
      <c r="H936" s="3" t="str">
        <f t="shared" si="44"/>
        <v xml:space="preserve">Gal, Susan </v>
      </c>
      <c r="I936" t="s">
        <v>190</v>
      </c>
      <c r="J936" t="s">
        <v>14</v>
      </c>
      <c r="K936" t="s">
        <v>191</v>
      </c>
      <c r="L936" t="s">
        <v>9259</v>
      </c>
      <c r="M936" t="s">
        <v>55</v>
      </c>
      <c r="N936" t="s">
        <v>9260</v>
      </c>
      <c r="O936" t="s">
        <v>23</v>
      </c>
      <c r="P936" t="s">
        <v>290</v>
      </c>
      <c r="Q936" t="s">
        <v>13</v>
      </c>
    </row>
    <row r="937" spans="1:17" hidden="1" x14ac:dyDescent="0.3">
      <c r="A937" s="1">
        <v>43766</v>
      </c>
      <c r="B937" t="s">
        <v>14</v>
      </c>
      <c r="C937" t="s">
        <v>282</v>
      </c>
      <c r="D937" t="s">
        <v>14</v>
      </c>
      <c r="E937" t="s">
        <v>283</v>
      </c>
      <c r="F937" s="2" t="str">
        <f t="shared" si="42"/>
        <v xml:space="preserve">Stuart </v>
      </c>
      <c r="G937" s="2" t="str">
        <f t="shared" si="43"/>
        <v>Galloway</v>
      </c>
      <c r="H937" s="3" t="str">
        <f t="shared" si="44"/>
        <v xml:space="preserve">Galloway, Stuart </v>
      </c>
      <c r="I937" t="s">
        <v>284</v>
      </c>
      <c r="J937" t="s">
        <v>14</v>
      </c>
      <c r="K937" t="s">
        <v>285</v>
      </c>
      <c r="L937" t="s">
        <v>286</v>
      </c>
      <c r="M937" t="s">
        <v>55</v>
      </c>
      <c r="N937" t="s">
        <v>283</v>
      </c>
      <c r="O937" t="s">
        <v>70</v>
      </c>
      <c r="P937" t="s">
        <v>24</v>
      </c>
      <c r="Q937" t="s">
        <v>13</v>
      </c>
    </row>
    <row r="938" spans="1:17" hidden="1" x14ac:dyDescent="0.3">
      <c r="A938" s="1">
        <v>43584</v>
      </c>
      <c r="B938" t="s">
        <v>14</v>
      </c>
      <c r="C938" t="s">
        <v>282</v>
      </c>
      <c r="D938" t="s">
        <v>14</v>
      </c>
      <c r="E938" t="s">
        <v>283</v>
      </c>
      <c r="F938" s="2" t="str">
        <f t="shared" si="42"/>
        <v xml:space="preserve">Stuart </v>
      </c>
      <c r="G938" s="2" t="str">
        <f t="shared" si="43"/>
        <v>Galloway</v>
      </c>
      <c r="H938" s="3" t="str">
        <f t="shared" si="44"/>
        <v xml:space="preserve">Galloway, Stuart </v>
      </c>
      <c r="I938" t="s">
        <v>284</v>
      </c>
      <c r="J938" t="s">
        <v>14</v>
      </c>
      <c r="K938" t="s">
        <v>285</v>
      </c>
      <c r="L938" t="s">
        <v>3571</v>
      </c>
      <c r="M938" t="s">
        <v>55</v>
      </c>
      <c r="N938" t="s">
        <v>283</v>
      </c>
      <c r="O938" t="s">
        <v>70</v>
      </c>
      <c r="P938" t="s">
        <v>290</v>
      </c>
      <c r="Q938" t="s">
        <v>13</v>
      </c>
    </row>
    <row r="939" spans="1:17" hidden="1" x14ac:dyDescent="0.3">
      <c r="A939" s="1">
        <v>43410</v>
      </c>
      <c r="B939" t="s">
        <v>14</v>
      </c>
      <c r="C939" t="s">
        <v>282</v>
      </c>
      <c r="D939" t="s">
        <v>14</v>
      </c>
      <c r="E939" t="s">
        <v>283</v>
      </c>
      <c r="F939" s="2" t="str">
        <f t="shared" si="42"/>
        <v xml:space="preserve">Stuart </v>
      </c>
      <c r="G939" s="2" t="str">
        <f t="shared" si="43"/>
        <v>Galloway</v>
      </c>
      <c r="H939" s="3" t="str">
        <f t="shared" si="44"/>
        <v xml:space="preserve">Galloway, Stuart </v>
      </c>
      <c r="I939" t="s">
        <v>284</v>
      </c>
      <c r="J939" t="s">
        <v>14</v>
      </c>
      <c r="K939" t="s">
        <v>285</v>
      </c>
      <c r="L939" t="s">
        <v>5116</v>
      </c>
      <c r="M939" t="s">
        <v>55</v>
      </c>
      <c r="N939" t="s">
        <v>283</v>
      </c>
      <c r="O939" t="s">
        <v>70</v>
      </c>
      <c r="P939" t="s">
        <v>290</v>
      </c>
      <c r="Q939" t="s">
        <v>13</v>
      </c>
    </row>
    <row r="940" spans="1:17" hidden="1" x14ac:dyDescent="0.3">
      <c r="A940" s="1">
        <v>43215</v>
      </c>
      <c r="B940" t="s">
        <v>14</v>
      </c>
      <c r="C940" t="s">
        <v>282</v>
      </c>
      <c r="D940" t="s">
        <v>14</v>
      </c>
      <c r="E940" t="s">
        <v>283</v>
      </c>
      <c r="F940" s="2" t="str">
        <f t="shared" ref="F940:F1003" si="45">LEFT(E940,FIND(" ",E940))</f>
        <v xml:space="preserve">Stuart </v>
      </c>
      <c r="G940" s="2" t="str">
        <f t="shared" ref="G940:G1003" si="46">TRIM(RIGHT(E940,LEN(E940)-FIND(" ",E940)))</f>
        <v>Galloway</v>
      </c>
      <c r="H940" s="3" t="str">
        <f t="shared" ref="H940:H1003" si="47">G940&amp;", "&amp;F940</f>
        <v xml:space="preserve">Galloway, Stuart </v>
      </c>
      <c r="I940" t="s">
        <v>284</v>
      </c>
      <c r="J940" t="s">
        <v>14</v>
      </c>
      <c r="K940" t="s">
        <v>285</v>
      </c>
      <c r="L940" t="s">
        <v>6348</v>
      </c>
      <c r="M940" t="s">
        <v>55</v>
      </c>
      <c r="N940" t="s">
        <v>283</v>
      </c>
      <c r="O940" t="s">
        <v>23</v>
      </c>
      <c r="P940" t="s">
        <v>290</v>
      </c>
      <c r="Q940" t="s">
        <v>13</v>
      </c>
    </row>
    <row r="941" spans="1:17" hidden="1" x14ac:dyDescent="0.3">
      <c r="A941" s="1">
        <v>43711</v>
      </c>
      <c r="B941" t="s">
        <v>14</v>
      </c>
      <c r="C941" t="s">
        <v>1401</v>
      </c>
      <c r="D941" t="s">
        <v>14</v>
      </c>
      <c r="E941" t="s">
        <v>1402</v>
      </c>
      <c r="F941" s="2" t="str">
        <f t="shared" si="45"/>
        <v xml:space="preserve">Andrew </v>
      </c>
      <c r="G941" s="2" t="str">
        <f t="shared" si="46"/>
        <v>Gammack</v>
      </c>
      <c r="H941" s="3" t="str">
        <f t="shared" si="47"/>
        <v xml:space="preserve">Gammack, Andrew </v>
      </c>
      <c r="I941" t="s">
        <v>1403</v>
      </c>
      <c r="J941" t="s">
        <v>14</v>
      </c>
      <c r="K941" t="s">
        <v>505</v>
      </c>
      <c r="L941" t="s">
        <v>1404</v>
      </c>
      <c r="M941" t="s">
        <v>55</v>
      </c>
      <c r="N941" t="s">
        <v>1402</v>
      </c>
      <c r="O941" t="s">
        <v>23</v>
      </c>
      <c r="P941" t="s">
        <v>24</v>
      </c>
      <c r="Q941" t="s">
        <v>13</v>
      </c>
    </row>
    <row r="942" spans="1:17" hidden="1" x14ac:dyDescent="0.3">
      <c r="A942" s="1">
        <v>42719</v>
      </c>
      <c r="B942" s="1">
        <v>42851</v>
      </c>
      <c r="C942" t="s">
        <v>7203</v>
      </c>
      <c r="D942" t="s">
        <v>9474</v>
      </c>
      <c r="E942" t="s">
        <v>7205</v>
      </c>
      <c r="F942" s="2" t="str">
        <f t="shared" si="45"/>
        <v xml:space="preserve">Michael </v>
      </c>
      <c r="G942" s="2" t="str">
        <f t="shared" si="46"/>
        <v>Gardiner</v>
      </c>
      <c r="H942" s="3" t="str">
        <f t="shared" si="47"/>
        <v xml:space="preserve">Gardiner, Michael </v>
      </c>
      <c r="I942" t="s">
        <v>4754</v>
      </c>
      <c r="J942" t="s">
        <v>14</v>
      </c>
      <c r="K942" t="s">
        <v>285</v>
      </c>
      <c r="L942" t="s">
        <v>9475</v>
      </c>
      <c r="M942" t="s">
        <v>21</v>
      </c>
      <c r="N942" t="s">
        <v>7205</v>
      </c>
      <c r="O942" t="s">
        <v>23</v>
      </c>
      <c r="P942" t="s">
        <v>1188</v>
      </c>
      <c r="Q942" t="s">
        <v>13</v>
      </c>
    </row>
    <row r="943" spans="1:17" hidden="1" x14ac:dyDescent="0.3">
      <c r="A943" s="1">
        <v>43011</v>
      </c>
      <c r="B943" s="1">
        <v>43190</v>
      </c>
      <c r="C943" t="s">
        <v>7203</v>
      </c>
      <c r="D943" t="s">
        <v>7706</v>
      </c>
      <c r="E943" t="s">
        <v>7205</v>
      </c>
      <c r="F943" s="2" t="str">
        <f t="shared" si="45"/>
        <v xml:space="preserve">Michael </v>
      </c>
      <c r="G943" s="2" t="str">
        <f t="shared" si="46"/>
        <v>Gardiner</v>
      </c>
      <c r="H943" s="3" t="str">
        <f t="shared" si="47"/>
        <v xml:space="preserve">Gardiner, Michael </v>
      </c>
      <c r="I943" t="s">
        <v>7707</v>
      </c>
      <c r="J943" t="s">
        <v>14</v>
      </c>
      <c r="K943" t="s">
        <v>98</v>
      </c>
      <c r="L943" t="s">
        <v>7708</v>
      </c>
      <c r="M943" t="s">
        <v>21</v>
      </c>
      <c r="N943" t="s">
        <v>7205</v>
      </c>
      <c r="O943" t="s">
        <v>23</v>
      </c>
      <c r="P943" t="s">
        <v>1188</v>
      </c>
      <c r="Q943" t="s">
        <v>13</v>
      </c>
    </row>
    <row r="944" spans="1:17" hidden="1" x14ac:dyDescent="0.3">
      <c r="A944" s="1">
        <v>42921</v>
      </c>
      <c r="B944" s="1">
        <v>42978</v>
      </c>
      <c r="C944" t="s">
        <v>7203</v>
      </c>
      <c r="D944" t="s">
        <v>7706</v>
      </c>
      <c r="E944" t="s">
        <v>7205</v>
      </c>
      <c r="F944" s="2" t="str">
        <f t="shared" si="45"/>
        <v xml:space="preserve">Michael </v>
      </c>
      <c r="G944" s="2" t="str">
        <f t="shared" si="46"/>
        <v>Gardiner</v>
      </c>
      <c r="H944" s="3" t="str">
        <f t="shared" si="47"/>
        <v xml:space="preserve">Gardiner, Michael </v>
      </c>
      <c r="I944" t="s">
        <v>8268</v>
      </c>
      <c r="J944" t="s">
        <v>14</v>
      </c>
      <c r="K944" t="s">
        <v>98</v>
      </c>
      <c r="L944" t="s">
        <v>8269</v>
      </c>
      <c r="M944" t="s">
        <v>21</v>
      </c>
      <c r="N944" t="s">
        <v>7205</v>
      </c>
      <c r="O944" t="s">
        <v>33</v>
      </c>
      <c r="P944" t="s">
        <v>1188</v>
      </c>
      <c r="Q944" t="s">
        <v>13</v>
      </c>
    </row>
    <row r="945" spans="1:17" hidden="1" x14ac:dyDescent="0.3">
      <c r="A945" s="1">
        <v>42793</v>
      </c>
      <c r="B945" t="s">
        <v>14</v>
      </c>
      <c r="C945" t="s">
        <v>7203</v>
      </c>
      <c r="D945" t="s">
        <v>7706</v>
      </c>
      <c r="E945" t="s">
        <v>7205</v>
      </c>
      <c r="F945" s="2" t="str">
        <f t="shared" si="45"/>
        <v xml:space="preserve">Michael </v>
      </c>
      <c r="G945" s="2" t="str">
        <f t="shared" si="46"/>
        <v>Gardiner</v>
      </c>
      <c r="H945" s="3" t="str">
        <f t="shared" si="47"/>
        <v xml:space="preserve">Gardiner, Michael </v>
      </c>
      <c r="I945" t="s">
        <v>9047</v>
      </c>
      <c r="J945" t="s">
        <v>14</v>
      </c>
      <c r="K945" t="s">
        <v>98</v>
      </c>
      <c r="L945" t="s">
        <v>9048</v>
      </c>
      <c r="M945" t="s">
        <v>21</v>
      </c>
      <c r="N945" t="s">
        <v>7205</v>
      </c>
      <c r="O945" t="s">
        <v>33</v>
      </c>
      <c r="P945" t="s">
        <v>290</v>
      </c>
      <c r="Q945" t="s">
        <v>13</v>
      </c>
    </row>
    <row r="946" spans="1:17" hidden="1" x14ac:dyDescent="0.3">
      <c r="A946" s="1">
        <v>42719</v>
      </c>
      <c r="B946" t="s">
        <v>14</v>
      </c>
      <c r="C946" t="s">
        <v>7203</v>
      </c>
      <c r="D946" t="s">
        <v>7706</v>
      </c>
      <c r="E946" t="s">
        <v>7205</v>
      </c>
      <c r="F946" s="2" t="str">
        <f t="shared" si="45"/>
        <v xml:space="preserve">Michael </v>
      </c>
      <c r="G946" s="2" t="str">
        <f t="shared" si="46"/>
        <v>Gardiner</v>
      </c>
      <c r="H946" s="3" t="str">
        <f t="shared" si="47"/>
        <v xml:space="preserve">Gardiner, Michael </v>
      </c>
      <c r="I946" t="s">
        <v>9047</v>
      </c>
      <c r="J946" t="s">
        <v>14</v>
      </c>
      <c r="K946" t="s">
        <v>98</v>
      </c>
      <c r="L946" t="s">
        <v>9471</v>
      </c>
      <c r="M946" t="s">
        <v>21</v>
      </c>
      <c r="N946" t="s">
        <v>7205</v>
      </c>
      <c r="O946" t="s">
        <v>23</v>
      </c>
      <c r="P946" t="s">
        <v>290</v>
      </c>
      <c r="Q946" t="s">
        <v>13</v>
      </c>
    </row>
    <row r="947" spans="1:17" hidden="1" x14ac:dyDescent="0.3">
      <c r="A947" s="1">
        <v>42696</v>
      </c>
      <c r="B947" s="1">
        <v>42857</v>
      </c>
      <c r="C947" t="s">
        <v>7203</v>
      </c>
      <c r="D947" t="s">
        <v>9627</v>
      </c>
      <c r="E947" t="s">
        <v>7205</v>
      </c>
      <c r="F947" s="2" t="str">
        <f t="shared" si="45"/>
        <v xml:space="preserve">Michael </v>
      </c>
      <c r="G947" s="2" t="str">
        <f t="shared" si="46"/>
        <v>Gardiner</v>
      </c>
      <c r="H947" s="3" t="str">
        <f t="shared" si="47"/>
        <v xml:space="preserve">Gardiner, Michael </v>
      </c>
      <c r="I947" t="s">
        <v>9628</v>
      </c>
      <c r="J947" t="s">
        <v>14</v>
      </c>
      <c r="K947" t="s">
        <v>120</v>
      </c>
      <c r="L947" t="s">
        <v>9629</v>
      </c>
      <c r="M947" t="s">
        <v>21</v>
      </c>
      <c r="N947" t="s">
        <v>7205</v>
      </c>
      <c r="O947" t="s">
        <v>23</v>
      </c>
      <c r="P947" t="s">
        <v>1188</v>
      </c>
      <c r="Q947" t="s">
        <v>13</v>
      </c>
    </row>
    <row r="948" spans="1:17" hidden="1" x14ac:dyDescent="0.3">
      <c r="A948" s="1">
        <v>43100</v>
      </c>
      <c r="B948" s="1">
        <v>43369</v>
      </c>
      <c r="C948" t="s">
        <v>7203</v>
      </c>
      <c r="D948" t="s">
        <v>7204</v>
      </c>
      <c r="E948" t="s">
        <v>7205</v>
      </c>
      <c r="F948" s="2" t="str">
        <f t="shared" si="45"/>
        <v xml:space="preserve">Michael </v>
      </c>
      <c r="G948" s="2" t="str">
        <f t="shared" si="46"/>
        <v>Gardiner</v>
      </c>
      <c r="H948" s="3" t="str">
        <f t="shared" si="47"/>
        <v xml:space="preserve">Gardiner, Michael </v>
      </c>
      <c r="I948" t="s">
        <v>7206</v>
      </c>
      <c r="J948" t="s">
        <v>14</v>
      </c>
      <c r="K948" t="s">
        <v>39</v>
      </c>
      <c r="L948" t="s">
        <v>7207</v>
      </c>
      <c r="M948" t="s">
        <v>21</v>
      </c>
      <c r="N948" t="s">
        <v>7205</v>
      </c>
      <c r="O948" t="s">
        <v>33</v>
      </c>
      <c r="P948" t="s">
        <v>1188</v>
      </c>
      <c r="Q948" t="s">
        <v>13</v>
      </c>
    </row>
    <row r="949" spans="1:17" hidden="1" x14ac:dyDescent="0.3">
      <c r="A949" s="1">
        <v>42920</v>
      </c>
      <c r="B949" t="s">
        <v>14</v>
      </c>
      <c r="C949" t="s">
        <v>7203</v>
      </c>
      <c r="D949" t="s">
        <v>7204</v>
      </c>
      <c r="E949" t="s">
        <v>7205</v>
      </c>
      <c r="F949" s="2" t="str">
        <f t="shared" si="45"/>
        <v xml:space="preserve">Michael </v>
      </c>
      <c r="G949" s="2" t="str">
        <f t="shared" si="46"/>
        <v>Gardiner</v>
      </c>
      <c r="H949" s="3" t="str">
        <f t="shared" si="47"/>
        <v xml:space="preserve">Gardiner, Michael </v>
      </c>
      <c r="I949" t="s">
        <v>7206</v>
      </c>
      <c r="J949" t="s">
        <v>14</v>
      </c>
      <c r="K949" t="s">
        <v>39</v>
      </c>
      <c r="L949" t="s">
        <v>8272</v>
      </c>
      <c r="M949" t="s">
        <v>21</v>
      </c>
      <c r="N949" t="s">
        <v>7205</v>
      </c>
      <c r="O949" t="s">
        <v>33</v>
      </c>
      <c r="P949" t="s">
        <v>290</v>
      </c>
      <c r="Q949" t="s">
        <v>13</v>
      </c>
    </row>
    <row r="950" spans="1:17" hidden="1" x14ac:dyDescent="0.3">
      <c r="A950" s="1">
        <v>42696</v>
      </c>
      <c r="B950" t="s">
        <v>14</v>
      </c>
      <c r="C950" t="s">
        <v>7203</v>
      </c>
      <c r="D950" t="s">
        <v>7204</v>
      </c>
      <c r="E950" t="s">
        <v>7205</v>
      </c>
      <c r="F950" s="2" t="str">
        <f t="shared" si="45"/>
        <v xml:space="preserve">Michael </v>
      </c>
      <c r="G950" s="2" t="str">
        <f t="shared" si="46"/>
        <v>Gardiner</v>
      </c>
      <c r="H950" s="3" t="str">
        <f t="shared" si="47"/>
        <v xml:space="preserve">Gardiner, Michael </v>
      </c>
      <c r="I950" t="s">
        <v>7206</v>
      </c>
      <c r="J950" t="s">
        <v>14</v>
      </c>
      <c r="K950" t="s">
        <v>39</v>
      </c>
      <c r="L950" t="s">
        <v>9626</v>
      </c>
      <c r="M950" t="s">
        <v>21</v>
      </c>
      <c r="N950" t="s">
        <v>7205</v>
      </c>
      <c r="O950" t="s">
        <v>23</v>
      </c>
      <c r="P950" t="s">
        <v>290</v>
      </c>
      <c r="Q950" t="s">
        <v>13</v>
      </c>
    </row>
    <row r="951" spans="1:17" hidden="1" x14ac:dyDescent="0.3">
      <c r="A951" s="1">
        <v>43026</v>
      </c>
      <c r="B951" s="1">
        <v>43131</v>
      </c>
      <c r="C951" t="s">
        <v>7203</v>
      </c>
      <c r="D951" t="s">
        <v>593</v>
      </c>
      <c r="E951" t="s">
        <v>7205</v>
      </c>
      <c r="F951" s="2" t="str">
        <f t="shared" si="45"/>
        <v xml:space="preserve">Michael </v>
      </c>
      <c r="G951" s="2" t="str">
        <f t="shared" si="46"/>
        <v>Gardiner</v>
      </c>
      <c r="H951" s="3" t="str">
        <f t="shared" si="47"/>
        <v xml:space="preserve">Gardiner, Michael </v>
      </c>
      <c r="I951" t="s">
        <v>7611</v>
      </c>
      <c r="J951" t="s">
        <v>14</v>
      </c>
      <c r="K951" t="s">
        <v>39</v>
      </c>
      <c r="L951" t="s">
        <v>7612</v>
      </c>
      <c r="M951" t="s">
        <v>21</v>
      </c>
      <c r="N951" t="s">
        <v>7205</v>
      </c>
      <c r="O951" t="s">
        <v>33</v>
      </c>
      <c r="P951" t="s">
        <v>1188</v>
      </c>
      <c r="Q951" t="s">
        <v>13</v>
      </c>
    </row>
    <row r="952" spans="1:17" hidden="1" x14ac:dyDescent="0.3">
      <c r="A952" s="1">
        <v>42978</v>
      </c>
      <c r="B952" t="s">
        <v>14</v>
      </c>
      <c r="C952" t="s">
        <v>7203</v>
      </c>
      <c r="D952" t="s">
        <v>593</v>
      </c>
      <c r="E952" t="s">
        <v>7205</v>
      </c>
      <c r="F952" s="2" t="str">
        <f t="shared" si="45"/>
        <v xml:space="preserve">Michael </v>
      </c>
      <c r="G952" s="2" t="str">
        <f t="shared" si="46"/>
        <v>Gardiner</v>
      </c>
      <c r="H952" s="3" t="str">
        <f t="shared" si="47"/>
        <v xml:space="preserve">Gardiner, Michael </v>
      </c>
      <c r="I952" t="s">
        <v>7611</v>
      </c>
      <c r="J952" t="s">
        <v>14</v>
      </c>
      <c r="K952" t="s">
        <v>39</v>
      </c>
      <c r="L952" t="s">
        <v>7860</v>
      </c>
      <c r="M952" t="s">
        <v>21</v>
      </c>
      <c r="N952" t="s">
        <v>7205</v>
      </c>
      <c r="O952" t="s">
        <v>33</v>
      </c>
      <c r="P952" t="s">
        <v>290</v>
      </c>
      <c r="Q952" t="s">
        <v>13</v>
      </c>
    </row>
    <row r="953" spans="1:17" hidden="1" x14ac:dyDescent="0.3">
      <c r="A953" s="1">
        <v>42949</v>
      </c>
      <c r="B953" t="s">
        <v>14</v>
      </c>
      <c r="C953" t="s">
        <v>7203</v>
      </c>
      <c r="D953" t="s">
        <v>593</v>
      </c>
      <c r="E953" t="s">
        <v>7205</v>
      </c>
      <c r="F953" s="2" t="str">
        <f t="shared" si="45"/>
        <v xml:space="preserve">Michael </v>
      </c>
      <c r="G953" s="2" t="str">
        <f t="shared" si="46"/>
        <v>Gardiner</v>
      </c>
      <c r="H953" s="3" t="str">
        <f t="shared" si="47"/>
        <v xml:space="preserve">Gardiner, Michael </v>
      </c>
      <c r="I953" t="s">
        <v>7611</v>
      </c>
      <c r="J953" t="s">
        <v>14</v>
      </c>
      <c r="K953" t="s">
        <v>39</v>
      </c>
      <c r="L953" t="s">
        <v>8076</v>
      </c>
      <c r="M953" t="s">
        <v>21</v>
      </c>
      <c r="N953" t="s">
        <v>7205</v>
      </c>
      <c r="O953" t="s">
        <v>33</v>
      </c>
      <c r="P953" t="s">
        <v>290</v>
      </c>
      <c r="Q953" t="s">
        <v>13</v>
      </c>
    </row>
    <row r="954" spans="1:17" hidden="1" x14ac:dyDescent="0.3">
      <c r="A954" s="1">
        <v>42851</v>
      </c>
      <c r="B954" t="s">
        <v>14</v>
      </c>
      <c r="C954" t="s">
        <v>7203</v>
      </c>
      <c r="D954" t="s">
        <v>593</v>
      </c>
      <c r="E954" t="s">
        <v>7205</v>
      </c>
      <c r="F954" s="2" t="str">
        <f t="shared" si="45"/>
        <v xml:space="preserve">Michael </v>
      </c>
      <c r="G954" s="2" t="str">
        <f t="shared" si="46"/>
        <v>Gardiner</v>
      </c>
      <c r="H954" s="3" t="str">
        <f t="shared" si="47"/>
        <v xml:space="preserve">Gardiner, Michael </v>
      </c>
      <c r="I954" t="s">
        <v>7611</v>
      </c>
      <c r="J954" t="s">
        <v>14</v>
      </c>
      <c r="K954" t="s">
        <v>39</v>
      </c>
      <c r="L954" t="s">
        <v>8659</v>
      </c>
      <c r="M954" t="s">
        <v>21</v>
      </c>
      <c r="N954" t="s">
        <v>7205</v>
      </c>
      <c r="O954" t="s">
        <v>23</v>
      </c>
      <c r="P954" t="s">
        <v>290</v>
      </c>
      <c r="Q954" t="s">
        <v>13</v>
      </c>
    </row>
    <row r="955" spans="1:17" hidden="1" x14ac:dyDescent="0.3">
      <c r="A955" s="1">
        <v>43719</v>
      </c>
      <c r="B955" t="s">
        <v>14</v>
      </c>
      <c r="C955" t="s">
        <v>1235</v>
      </c>
      <c r="D955" t="s">
        <v>14</v>
      </c>
      <c r="E955" t="s">
        <v>1236</v>
      </c>
      <c r="F955" s="2" t="str">
        <f t="shared" si="45"/>
        <v xml:space="preserve">Melody </v>
      </c>
      <c r="G955" s="2" t="str">
        <f t="shared" si="46"/>
        <v>Garner-Skiba</v>
      </c>
      <c r="H955" s="3" t="str">
        <f t="shared" si="47"/>
        <v xml:space="preserve">Garner-Skiba, Melody </v>
      </c>
      <c r="I955" t="s">
        <v>1237</v>
      </c>
      <c r="J955" t="s">
        <v>14</v>
      </c>
      <c r="K955" t="s">
        <v>1238</v>
      </c>
      <c r="L955" t="s">
        <v>1239</v>
      </c>
      <c r="M955" t="s">
        <v>55</v>
      </c>
      <c r="N955" t="s">
        <v>1236</v>
      </c>
      <c r="O955" t="s">
        <v>70</v>
      </c>
      <c r="P955" t="s">
        <v>24</v>
      </c>
      <c r="Q955" t="s">
        <v>13</v>
      </c>
    </row>
    <row r="956" spans="1:17" hidden="1" x14ac:dyDescent="0.3">
      <c r="A956" s="1">
        <v>43595</v>
      </c>
      <c r="B956" t="s">
        <v>14</v>
      </c>
      <c r="C956" t="s">
        <v>1235</v>
      </c>
      <c r="D956" t="s">
        <v>14</v>
      </c>
      <c r="E956" t="s">
        <v>1236</v>
      </c>
      <c r="F956" s="2" t="str">
        <f t="shared" si="45"/>
        <v xml:space="preserve">Melody </v>
      </c>
      <c r="G956" s="2" t="str">
        <f t="shared" si="46"/>
        <v>Garner-Skiba</v>
      </c>
      <c r="H956" s="3" t="str">
        <f t="shared" si="47"/>
        <v xml:space="preserve">Garner-Skiba, Melody </v>
      </c>
      <c r="I956" t="s">
        <v>3431</v>
      </c>
      <c r="J956" t="s">
        <v>14</v>
      </c>
      <c r="K956" t="s">
        <v>3432</v>
      </c>
      <c r="L956" t="s">
        <v>3433</v>
      </c>
      <c r="M956" t="s">
        <v>55</v>
      </c>
      <c r="N956" t="s">
        <v>1236</v>
      </c>
      <c r="O956" t="s">
        <v>33</v>
      </c>
      <c r="P956" t="s">
        <v>290</v>
      </c>
      <c r="Q956" t="s">
        <v>13</v>
      </c>
    </row>
    <row r="957" spans="1:17" hidden="1" x14ac:dyDescent="0.3">
      <c r="A957" s="1">
        <v>43521</v>
      </c>
      <c r="B957" t="s">
        <v>14</v>
      </c>
      <c r="C957" t="s">
        <v>1235</v>
      </c>
      <c r="D957" t="s">
        <v>14</v>
      </c>
      <c r="E957" t="s">
        <v>1236</v>
      </c>
      <c r="F957" s="2" t="str">
        <f t="shared" si="45"/>
        <v xml:space="preserve">Melody </v>
      </c>
      <c r="G957" s="2" t="str">
        <f t="shared" si="46"/>
        <v>Garner-Skiba</v>
      </c>
      <c r="H957" s="3" t="str">
        <f t="shared" si="47"/>
        <v xml:space="preserve">Garner-Skiba, Melody </v>
      </c>
      <c r="I957" t="s">
        <v>1559</v>
      </c>
      <c r="J957" t="s">
        <v>14</v>
      </c>
      <c r="K957" t="s">
        <v>164</v>
      </c>
      <c r="L957" t="s">
        <v>4102</v>
      </c>
      <c r="M957" t="s">
        <v>55</v>
      </c>
      <c r="N957" t="s">
        <v>1236</v>
      </c>
      <c r="O957" t="s">
        <v>70</v>
      </c>
      <c r="P957" t="s">
        <v>290</v>
      </c>
      <c r="Q957" t="s">
        <v>13</v>
      </c>
    </row>
    <row r="958" spans="1:17" hidden="1" x14ac:dyDescent="0.3">
      <c r="A958" s="1">
        <v>43349</v>
      </c>
      <c r="B958" t="s">
        <v>14</v>
      </c>
      <c r="C958" t="s">
        <v>1235</v>
      </c>
      <c r="D958" t="s">
        <v>14</v>
      </c>
      <c r="E958" t="s">
        <v>1236</v>
      </c>
      <c r="F958" s="2" t="str">
        <f t="shared" si="45"/>
        <v xml:space="preserve">Melody </v>
      </c>
      <c r="G958" s="2" t="str">
        <f t="shared" si="46"/>
        <v>Garner-Skiba</v>
      </c>
      <c r="H958" s="3" t="str">
        <f t="shared" si="47"/>
        <v xml:space="preserve">Garner-Skiba, Melody </v>
      </c>
      <c r="I958" t="s">
        <v>1559</v>
      </c>
      <c r="J958" t="s">
        <v>14</v>
      </c>
      <c r="K958" t="s">
        <v>164</v>
      </c>
      <c r="L958" t="s">
        <v>5560</v>
      </c>
      <c r="M958" t="s">
        <v>55</v>
      </c>
      <c r="N958" t="s">
        <v>1236</v>
      </c>
      <c r="O958" t="s">
        <v>70</v>
      </c>
      <c r="P958" t="s">
        <v>290</v>
      </c>
      <c r="Q958" t="s">
        <v>13</v>
      </c>
    </row>
    <row r="959" spans="1:17" hidden="1" x14ac:dyDescent="0.3">
      <c r="A959" s="1">
        <v>43152</v>
      </c>
      <c r="B959" t="s">
        <v>14</v>
      </c>
      <c r="C959" t="s">
        <v>1235</v>
      </c>
      <c r="D959" t="s">
        <v>14</v>
      </c>
      <c r="E959" t="s">
        <v>1236</v>
      </c>
      <c r="F959" s="2" t="str">
        <f t="shared" si="45"/>
        <v xml:space="preserve">Melody </v>
      </c>
      <c r="G959" s="2" t="str">
        <f t="shared" si="46"/>
        <v>Garner-Skiba</v>
      </c>
      <c r="H959" s="3" t="str">
        <f t="shared" si="47"/>
        <v xml:space="preserve">Garner-Skiba, Melody </v>
      </c>
      <c r="I959" t="s">
        <v>1125</v>
      </c>
      <c r="J959" t="s">
        <v>14</v>
      </c>
      <c r="K959" t="s">
        <v>285</v>
      </c>
      <c r="L959" t="s">
        <v>6884</v>
      </c>
      <c r="M959" t="s">
        <v>55</v>
      </c>
      <c r="N959" t="s">
        <v>1236</v>
      </c>
      <c r="O959" t="s">
        <v>23</v>
      </c>
      <c r="P959" t="s">
        <v>290</v>
      </c>
      <c r="Q959" t="s">
        <v>13</v>
      </c>
    </row>
    <row r="960" spans="1:17" hidden="1" x14ac:dyDescent="0.3">
      <c r="A960" s="1">
        <v>43735</v>
      </c>
      <c r="B960" t="s">
        <v>14</v>
      </c>
      <c r="C960" t="s">
        <v>937</v>
      </c>
      <c r="D960" t="s">
        <v>14</v>
      </c>
      <c r="E960" t="s">
        <v>938</v>
      </c>
      <c r="F960" s="2" t="str">
        <f t="shared" si="45"/>
        <v xml:space="preserve">Sherif </v>
      </c>
      <c r="G960" s="2" t="str">
        <f t="shared" si="46"/>
        <v>Gemayel</v>
      </c>
      <c r="H960" s="3" t="str">
        <f t="shared" si="47"/>
        <v xml:space="preserve">Gemayel, Sherif </v>
      </c>
      <c r="I960" t="s">
        <v>939</v>
      </c>
      <c r="J960" t="s">
        <v>775</v>
      </c>
      <c r="K960" t="s">
        <v>234</v>
      </c>
      <c r="L960" t="s">
        <v>940</v>
      </c>
      <c r="M960" t="s">
        <v>55</v>
      </c>
      <c r="N960" t="s">
        <v>941</v>
      </c>
      <c r="O960" t="s">
        <v>70</v>
      </c>
      <c r="P960" t="s">
        <v>24</v>
      </c>
      <c r="Q960" t="s">
        <v>13</v>
      </c>
    </row>
    <row r="961" spans="1:17" hidden="1" x14ac:dyDescent="0.3">
      <c r="A961" s="1">
        <v>43551</v>
      </c>
      <c r="B961" t="s">
        <v>14</v>
      </c>
      <c r="C961" t="s">
        <v>937</v>
      </c>
      <c r="D961" t="s">
        <v>14</v>
      </c>
      <c r="E961" t="s">
        <v>938</v>
      </c>
      <c r="F961" s="2" t="str">
        <f t="shared" si="45"/>
        <v xml:space="preserve">Sherif </v>
      </c>
      <c r="G961" s="2" t="str">
        <f t="shared" si="46"/>
        <v>Gemayel</v>
      </c>
      <c r="H961" s="3" t="str">
        <f t="shared" si="47"/>
        <v xml:space="preserve">Gemayel, Sherif </v>
      </c>
      <c r="I961" t="s">
        <v>939</v>
      </c>
      <c r="J961" t="s">
        <v>775</v>
      </c>
      <c r="K961" t="s">
        <v>234</v>
      </c>
      <c r="L961" t="s">
        <v>3815</v>
      </c>
      <c r="M961" t="s">
        <v>55</v>
      </c>
      <c r="N961" t="s">
        <v>941</v>
      </c>
      <c r="O961" t="s">
        <v>23</v>
      </c>
      <c r="P961" t="s">
        <v>290</v>
      </c>
      <c r="Q961" t="s">
        <v>13</v>
      </c>
    </row>
    <row r="962" spans="1:17" hidden="1" x14ac:dyDescent="0.3">
      <c r="A962" s="1">
        <v>43509</v>
      </c>
      <c r="B962" t="s">
        <v>14</v>
      </c>
      <c r="C962" t="s">
        <v>71</v>
      </c>
      <c r="D962" t="s">
        <v>4209</v>
      </c>
      <c r="E962" t="s">
        <v>73</v>
      </c>
      <c r="F962" s="2" t="str">
        <f t="shared" si="45"/>
        <v xml:space="preserve">Christopher </v>
      </c>
      <c r="G962" s="2" t="str">
        <f t="shared" si="46"/>
        <v>Ghazouly</v>
      </c>
      <c r="H962" s="3" t="str">
        <f t="shared" si="47"/>
        <v xml:space="preserve">Ghazouly, Christopher </v>
      </c>
      <c r="I962" t="s">
        <v>617</v>
      </c>
      <c r="J962" t="s">
        <v>14</v>
      </c>
      <c r="K962" t="s">
        <v>39</v>
      </c>
      <c r="L962" t="s">
        <v>4210</v>
      </c>
      <c r="M962" t="s">
        <v>21</v>
      </c>
      <c r="N962" t="s">
        <v>73</v>
      </c>
      <c r="O962" t="s">
        <v>33</v>
      </c>
      <c r="P962" t="s">
        <v>24</v>
      </c>
      <c r="Q962" t="s">
        <v>13</v>
      </c>
    </row>
    <row r="963" spans="1:17" hidden="1" x14ac:dyDescent="0.3">
      <c r="A963" s="1">
        <v>43405</v>
      </c>
      <c r="B963" t="s">
        <v>14</v>
      </c>
      <c r="C963" t="s">
        <v>71</v>
      </c>
      <c r="D963" t="s">
        <v>4209</v>
      </c>
      <c r="E963" t="s">
        <v>73</v>
      </c>
      <c r="F963" s="2" t="str">
        <f t="shared" si="45"/>
        <v xml:space="preserve">Christopher </v>
      </c>
      <c r="G963" s="2" t="str">
        <f t="shared" si="46"/>
        <v>Ghazouly</v>
      </c>
      <c r="H963" s="3" t="str">
        <f t="shared" si="47"/>
        <v xml:space="preserve">Ghazouly, Christopher </v>
      </c>
      <c r="I963" t="s">
        <v>617</v>
      </c>
      <c r="J963" t="s">
        <v>14</v>
      </c>
      <c r="K963" t="s">
        <v>39</v>
      </c>
      <c r="L963" t="s">
        <v>5166</v>
      </c>
      <c r="M963" t="s">
        <v>21</v>
      </c>
      <c r="N963" t="s">
        <v>73</v>
      </c>
      <c r="O963" t="s">
        <v>33</v>
      </c>
      <c r="P963" t="s">
        <v>290</v>
      </c>
      <c r="Q963" t="s">
        <v>13</v>
      </c>
    </row>
    <row r="964" spans="1:17" hidden="1" x14ac:dyDescent="0.3">
      <c r="A964" s="1">
        <v>43405</v>
      </c>
      <c r="B964" t="s">
        <v>14</v>
      </c>
      <c r="C964" t="s">
        <v>71</v>
      </c>
      <c r="D964" t="s">
        <v>4209</v>
      </c>
      <c r="E964" t="s">
        <v>73</v>
      </c>
      <c r="F964" s="2" t="str">
        <f t="shared" si="45"/>
        <v xml:space="preserve">Christopher </v>
      </c>
      <c r="G964" s="2" t="str">
        <f t="shared" si="46"/>
        <v>Ghazouly</v>
      </c>
      <c r="H964" s="3" t="str">
        <f t="shared" si="47"/>
        <v xml:space="preserve">Ghazouly, Christopher </v>
      </c>
      <c r="I964" t="s">
        <v>617</v>
      </c>
      <c r="J964" t="s">
        <v>14</v>
      </c>
      <c r="K964" t="s">
        <v>39</v>
      </c>
      <c r="L964" t="s">
        <v>5167</v>
      </c>
      <c r="M964" t="s">
        <v>21</v>
      </c>
      <c r="N964" t="s">
        <v>73</v>
      </c>
      <c r="O964" t="s">
        <v>33</v>
      </c>
      <c r="P964" t="s">
        <v>290</v>
      </c>
      <c r="Q964" t="s">
        <v>13</v>
      </c>
    </row>
    <row r="965" spans="1:17" hidden="1" x14ac:dyDescent="0.3">
      <c r="A965" s="1">
        <v>42983</v>
      </c>
      <c r="B965" t="s">
        <v>14</v>
      </c>
      <c r="C965" t="s">
        <v>71</v>
      </c>
      <c r="D965" t="s">
        <v>4209</v>
      </c>
      <c r="E965" t="s">
        <v>73</v>
      </c>
      <c r="F965" s="2" t="str">
        <f t="shared" si="45"/>
        <v xml:space="preserve">Christopher </v>
      </c>
      <c r="G965" s="2" t="str">
        <f t="shared" si="46"/>
        <v>Ghazouly</v>
      </c>
      <c r="H965" s="3" t="str">
        <f t="shared" si="47"/>
        <v xml:space="preserve">Ghazouly, Christopher </v>
      </c>
      <c r="I965" t="s">
        <v>617</v>
      </c>
      <c r="J965" t="s">
        <v>14</v>
      </c>
      <c r="K965" t="s">
        <v>39</v>
      </c>
      <c r="L965" t="s">
        <v>7843</v>
      </c>
      <c r="M965" t="s">
        <v>21</v>
      </c>
      <c r="N965" t="s">
        <v>73</v>
      </c>
      <c r="O965" t="s">
        <v>33</v>
      </c>
      <c r="P965" t="s">
        <v>290</v>
      </c>
      <c r="Q965" t="s">
        <v>13</v>
      </c>
    </row>
    <row r="966" spans="1:17" hidden="1" x14ac:dyDescent="0.3">
      <c r="A966" s="1">
        <v>42699</v>
      </c>
      <c r="B966" t="s">
        <v>14</v>
      </c>
      <c r="C966" t="s">
        <v>71</v>
      </c>
      <c r="D966" t="s">
        <v>4209</v>
      </c>
      <c r="E966" t="s">
        <v>73</v>
      </c>
      <c r="F966" s="2" t="str">
        <f t="shared" si="45"/>
        <v xml:space="preserve">Christopher </v>
      </c>
      <c r="G966" s="2" t="str">
        <f t="shared" si="46"/>
        <v>Ghazouly</v>
      </c>
      <c r="H966" s="3" t="str">
        <f t="shared" si="47"/>
        <v xml:space="preserve">Ghazouly, Christopher </v>
      </c>
      <c r="I966" t="s">
        <v>617</v>
      </c>
      <c r="J966" t="s">
        <v>14</v>
      </c>
      <c r="K966" t="s">
        <v>39</v>
      </c>
      <c r="L966" t="s">
        <v>9612</v>
      </c>
      <c r="M966" t="s">
        <v>21</v>
      </c>
      <c r="N966" t="s">
        <v>73</v>
      </c>
      <c r="O966" t="s">
        <v>23</v>
      </c>
      <c r="P966" t="s">
        <v>290</v>
      </c>
      <c r="Q966" t="s">
        <v>13</v>
      </c>
    </row>
    <row r="967" spans="1:17" hidden="1" x14ac:dyDescent="0.3">
      <c r="A967" s="1">
        <v>43491</v>
      </c>
      <c r="B967" t="s">
        <v>14</v>
      </c>
      <c r="C967" t="s">
        <v>71</v>
      </c>
      <c r="D967" t="s">
        <v>4385</v>
      </c>
      <c r="E967" t="s">
        <v>73</v>
      </c>
      <c r="F967" s="2" t="str">
        <f t="shared" si="45"/>
        <v xml:space="preserve">Christopher </v>
      </c>
      <c r="G967" s="2" t="str">
        <f t="shared" si="46"/>
        <v>Ghazouly</v>
      </c>
      <c r="H967" s="3" t="str">
        <f t="shared" si="47"/>
        <v xml:space="preserve">Ghazouly, Christopher </v>
      </c>
      <c r="I967" t="s">
        <v>74</v>
      </c>
      <c r="J967" t="s">
        <v>14</v>
      </c>
      <c r="K967" t="s">
        <v>39</v>
      </c>
      <c r="L967" t="s">
        <v>4386</v>
      </c>
      <c r="M967" t="s">
        <v>21</v>
      </c>
      <c r="N967" t="s">
        <v>73</v>
      </c>
      <c r="O967" t="s">
        <v>23</v>
      </c>
      <c r="P967" t="s">
        <v>24</v>
      </c>
      <c r="Q967" t="s">
        <v>13</v>
      </c>
    </row>
    <row r="968" spans="1:17" hidden="1" x14ac:dyDescent="0.3">
      <c r="A968" s="1">
        <v>43747</v>
      </c>
      <c r="B968" t="s">
        <v>14</v>
      </c>
      <c r="C968" t="s">
        <v>71</v>
      </c>
      <c r="D968" t="s">
        <v>606</v>
      </c>
      <c r="E968" t="s">
        <v>73</v>
      </c>
      <c r="F968" s="2" t="str">
        <f t="shared" si="45"/>
        <v xml:space="preserve">Christopher </v>
      </c>
      <c r="G968" s="2" t="str">
        <f t="shared" si="46"/>
        <v>Ghazouly</v>
      </c>
      <c r="H968" s="3" t="str">
        <f t="shared" si="47"/>
        <v xml:space="preserve">Ghazouly, Christopher </v>
      </c>
      <c r="I968" t="s">
        <v>607</v>
      </c>
      <c r="J968" t="s">
        <v>14</v>
      </c>
      <c r="K968" t="s">
        <v>608</v>
      </c>
      <c r="L968" t="s">
        <v>609</v>
      </c>
      <c r="M968" t="s">
        <v>21</v>
      </c>
      <c r="N968" t="s">
        <v>610</v>
      </c>
      <c r="O968" t="s">
        <v>23</v>
      </c>
      <c r="P968" t="s">
        <v>24</v>
      </c>
      <c r="Q968" t="s">
        <v>13</v>
      </c>
    </row>
    <row r="969" spans="1:17" hidden="1" x14ac:dyDescent="0.3">
      <c r="A969" s="1">
        <v>42983</v>
      </c>
      <c r="B969" s="1">
        <v>43496</v>
      </c>
      <c r="C969" t="s">
        <v>71</v>
      </c>
      <c r="D969" t="s">
        <v>606</v>
      </c>
      <c r="E969" t="s">
        <v>73</v>
      </c>
      <c r="F969" s="2" t="str">
        <f t="shared" si="45"/>
        <v xml:space="preserve">Christopher </v>
      </c>
      <c r="G969" s="2" t="str">
        <f t="shared" si="46"/>
        <v>Ghazouly</v>
      </c>
      <c r="H969" s="3" t="str">
        <f t="shared" si="47"/>
        <v xml:space="preserve">Ghazouly, Christopher </v>
      </c>
      <c r="I969" t="s">
        <v>2693</v>
      </c>
      <c r="J969" t="s">
        <v>14</v>
      </c>
      <c r="K969" t="s">
        <v>1331</v>
      </c>
      <c r="L969" t="s">
        <v>7844</v>
      </c>
      <c r="M969" t="s">
        <v>21</v>
      </c>
      <c r="N969" t="s">
        <v>73</v>
      </c>
      <c r="O969" t="s">
        <v>33</v>
      </c>
      <c r="P969" t="s">
        <v>1188</v>
      </c>
      <c r="Q969" t="s">
        <v>13</v>
      </c>
    </row>
    <row r="970" spans="1:17" hidden="1" x14ac:dyDescent="0.3">
      <c r="A970" s="1">
        <v>42755</v>
      </c>
      <c r="B970" t="s">
        <v>14</v>
      </c>
      <c r="C970" t="s">
        <v>71</v>
      </c>
      <c r="D970" t="s">
        <v>606</v>
      </c>
      <c r="E970" t="s">
        <v>73</v>
      </c>
      <c r="F970" s="2" t="str">
        <f t="shared" si="45"/>
        <v xml:space="preserve">Christopher </v>
      </c>
      <c r="G970" s="2" t="str">
        <f t="shared" si="46"/>
        <v>Ghazouly</v>
      </c>
      <c r="H970" s="3" t="str">
        <f t="shared" si="47"/>
        <v xml:space="preserve">Ghazouly, Christopher </v>
      </c>
      <c r="I970" t="s">
        <v>2693</v>
      </c>
      <c r="J970" t="s">
        <v>14</v>
      </c>
      <c r="K970" t="s">
        <v>1331</v>
      </c>
      <c r="L970" t="s">
        <v>9297</v>
      </c>
      <c r="M970" t="s">
        <v>21</v>
      </c>
      <c r="N970" t="s">
        <v>73</v>
      </c>
      <c r="O970" t="s">
        <v>23</v>
      </c>
      <c r="P970" t="s">
        <v>290</v>
      </c>
      <c r="Q970" t="s">
        <v>13</v>
      </c>
    </row>
    <row r="971" spans="1:17" hidden="1" x14ac:dyDescent="0.3">
      <c r="A971" s="1">
        <v>43705</v>
      </c>
      <c r="B971" t="s">
        <v>14</v>
      </c>
      <c r="C971" t="s">
        <v>71</v>
      </c>
      <c r="D971" t="s">
        <v>1533</v>
      </c>
      <c r="E971" t="s">
        <v>73</v>
      </c>
      <c r="F971" s="2" t="str">
        <f t="shared" si="45"/>
        <v xml:space="preserve">Christopher </v>
      </c>
      <c r="G971" s="2" t="str">
        <f t="shared" si="46"/>
        <v>Ghazouly</v>
      </c>
      <c r="H971" s="3" t="str">
        <f t="shared" si="47"/>
        <v xml:space="preserve">Ghazouly, Christopher </v>
      </c>
      <c r="I971" t="s">
        <v>1011</v>
      </c>
      <c r="J971" t="s">
        <v>14</v>
      </c>
      <c r="K971" t="s">
        <v>268</v>
      </c>
      <c r="L971" t="s">
        <v>1534</v>
      </c>
      <c r="M971" t="s">
        <v>21</v>
      </c>
      <c r="N971" t="s">
        <v>73</v>
      </c>
      <c r="O971" t="s">
        <v>23</v>
      </c>
      <c r="P971" t="s">
        <v>24</v>
      </c>
      <c r="Q971" t="s">
        <v>13</v>
      </c>
    </row>
    <row r="972" spans="1:17" hidden="1" x14ac:dyDescent="0.3">
      <c r="A972" s="1">
        <v>43222</v>
      </c>
      <c r="B972" s="1">
        <v>43616</v>
      </c>
      <c r="C972" t="s">
        <v>71</v>
      </c>
      <c r="D972" t="s">
        <v>6307</v>
      </c>
      <c r="E972" t="s">
        <v>73</v>
      </c>
      <c r="F972" s="2" t="str">
        <f t="shared" si="45"/>
        <v xml:space="preserve">Christopher </v>
      </c>
      <c r="G972" s="2" t="str">
        <f t="shared" si="46"/>
        <v>Ghazouly</v>
      </c>
      <c r="H972" s="3" t="str">
        <f t="shared" si="47"/>
        <v xml:space="preserve">Ghazouly, Christopher </v>
      </c>
      <c r="I972" t="s">
        <v>1125</v>
      </c>
      <c r="J972" t="s">
        <v>14</v>
      </c>
      <c r="K972" t="s">
        <v>285</v>
      </c>
      <c r="L972" t="s">
        <v>6308</v>
      </c>
      <c r="M972" t="s">
        <v>21</v>
      </c>
      <c r="N972" t="s">
        <v>73</v>
      </c>
      <c r="O972" t="s">
        <v>33</v>
      </c>
      <c r="P972" t="s">
        <v>1188</v>
      </c>
      <c r="Q972" t="s">
        <v>13</v>
      </c>
    </row>
    <row r="973" spans="1:17" hidden="1" x14ac:dyDescent="0.3">
      <c r="A973" s="1">
        <v>43214</v>
      </c>
      <c r="B973" t="s">
        <v>14</v>
      </c>
      <c r="C973" t="s">
        <v>71</v>
      </c>
      <c r="D973" t="s">
        <v>6307</v>
      </c>
      <c r="E973" t="s">
        <v>73</v>
      </c>
      <c r="F973" s="2" t="str">
        <f t="shared" si="45"/>
        <v xml:space="preserve">Christopher </v>
      </c>
      <c r="G973" s="2" t="str">
        <f t="shared" si="46"/>
        <v>Ghazouly</v>
      </c>
      <c r="H973" s="3" t="str">
        <f t="shared" si="47"/>
        <v xml:space="preserve">Ghazouly, Christopher </v>
      </c>
      <c r="I973" t="s">
        <v>1125</v>
      </c>
      <c r="J973" t="s">
        <v>14</v>
      </c>
      <c r="K973" t="s">
        <v>285</v>
      </c>
      <c r="L973" t="s">
        <v>6350</v>
      </c>
      <c r="M973" t="s">
        <v>21</v>
      </c>
      <c r="N973" t="s">
        <v>73</v>
      </c>
      <c r="O973" t="s">
        <v>23</v>
      </c>
      <c r="P973" t="s">
        <v>290</v>
      </c>
      <c r="Q973" t="s">
        <v>13</v>
      </c>
    </row>
    <row r="974" spans="1:17" hidden="1" x14ac:dyDescent="0.3">
      <c r="A974" s="1">
        <v>43711</v>
      </c>
      <c r="B974" t="s">
        <v>14</v>
      </c>
      <c r="C974" t="s">
        <v>71</v>
      </c>
      <c r="D974" t="s">
        <v>1423</v>
      </c>
      <c r="E974" t="s">
        <v>73</v>
      </c>
      <c r="F974" s="2" t="str">
        <f t="shared" si="45"/>
        <v xml:space="preserve">Christopher </v>
      </c>
      <c r="G974" s="2" t="str">
        <f t="shared" si="46"/>
        <v>Ghazouly</v>
      </c>
      <c r="H974" s="3" t="str">
        <f t="shared" si="47"/>
        <v xml:space="preserve">Ghazouly, Christopher </v>
      </c>
      <c r="I974" t="s">
        <v>901</v>
      </c>
      <c r="J974" t="s">
        <v>14</v>
      </c>
      <c r="K974" t="s">
        <v>120</v>
      </c>
      <c r="L974" t="s">
        <v>1424</v>
      </c>
      <c r="M974" t="s">
        <v>21</v>
      </c>
      <c r="N974" t="s">
        <v>73</v>
      </c>
      <c r="O974" t="s">
        <v>33</v>
      </c>
      <c r="P974" t="s">
        <v>24</v>
      </c>
      <c r="Q974" t="s">
        <v>13</v>
      </c>
    </row>
    <row r="975" spans="1:17" hidden="1" x14ac:dyDescent="0.3">
      <c r="A975" s="1">
        <v>43521</v>
      </c>
      <c r="B975" t="s">
        <v>14</v>
      </c>
      <c r="C975" t="s">
        <v>71</v>
      </c>
      <c r="D975" t="s">
        <v>1423</v>
      </c>
      <c r="E975" t="s">
        <v>73</v>
      </c>
      <c r="F975" s="2" t="str">
        <f t="shared" si="45"/>
        <v xml:space="preserve">Christopher </v>
      </c>
      <c r="G975" s="2" t="str">
        <f t="shared" si="46"/>
        <v>Ghazouly</v>
      </c>
      <c r="H975" s="3" t="str">
        <f t="shared" si="47"/>
        <v xml:space="preserve">Ghazouly, Christopher </v>
      </c>
      <c r="I975" t="s">
        <v>4092</v>
      </c>
      <c r="J975" t="s">
        <v>14</v>
      </c>
      <c r="K975" t="s">
        <v>120</v>
      </c>
      <c r="L975" t="s">
        <v>4093</v>
      </c>
      <c r="M975" t="s">
        <v>21</v>
      </c>
      <c r="N975" t="s">
        <v>73</v>
      </c>
      <c r="O975" t="s">
        <v>33</v>
      </c>
      <c r="P975" t="s">
        <v>290</v>
      </c>
      <c r="Q975" t="s">
        <v>13</v>
      </c>
    </row>
    <row r="976" spans="1:17" hidden="1" x14ac:dyDescent="0.3">
      <c r="A976" s="1">
        <v>43332</v>
      </c>
      <c r="B976" t="s">
        <v>14</v>
      </c>
      <c r="C976" t="s">
        <v>71</v>
      </c>
      <c r="D976" t="s">
        <v>1423</v>
      </c>
      <c r="E976" t="s">
        <v>73</v>
      </c>
      <c r="F976" s="2" t="str">
        <f t="shared" si="45"/>
        <v xml:space="preserve">Christopher </v>
      </c>
      <c r="G976" s="2" t="str">
        <f t="shared" si="46"/>
        <v>Ghazouly</v>
      </c>
      <c r="H976" s="3" t="str">
        <f t="shared" si="47"/>
        <v xml:space="preserve">Ghazouly, Christopher </v>
      </c>
      <c r="I976" t="s">
        <v>5674</v>
      </c>
      <c r="J976" t="s">
        <v>14</v>
      </c>
      <c r="K976" t="s">
        <v>120</v>
      </c>
      <c r="L976" t="s">
        <v>5675</v>
      </c>
      <c r="M976" t="s">
        <v>21</v>
      </c>
      <c r="N976" t="s">
        <v>73</v>
      </c>
      <c r="O976" t="s">
        <v>23</v>
      </c>
      <c r="P976" t="s">
        <v>290</v>
      </c>
      <c r="Q976" t="s">
        <v>13</v>
      </c>
    </row>
    <row r="977" spans="1:17" hidden="1" x14ac:dyDescent="0.3">
      <c r="A977" s="1">
        <v>43773</v>
      </c>
      <c r="B977" t="s">
        <v>14</v>
      </c>
      <c r="C977" t="s">
        <v>71</v>
      </c>
      <c r="D977" t="s">
        <v>72</v>
      </c>
      <c r="E977" t="s">
        <v>73</v>
      </c>
      <c r="F977" s="2" t="str">
        <f t="shared" si="45"/>
        <v xml:space="preserve">Christopher </v>
      </c>
      <c r="G977" s="2" t="str">
        <f t="shared" si="46"/>
        <v>Ghazouly</v>
      </c>
      <c r="H977" s="3" t="str">
        <f t="shared" si="47"/>
        <v xml:space="preserve">Ghazouly, Christopher </v>
      </c>
      <c r="I977" t="s">
        <v>74</v>
      </c>
      <c r="J977" t="s">
        <v>14</v>
      </c>
      <c r="K977" t="s">
        <v>39</v>
      </c>
      <c r="L977" t="s">
        <v>75</v>
      </c>
      <c r="M977" t="s">
        <v>21</v>
      </c>
      <c r="N977" t="s">
        <v>73</v>
      </c>
      <c r="O977" t="s">
        <v>33</v>
      </c>
      <c r="P977" t="s">
        <v>24</v>
      </c>
      <c r="Q977" t="s">
        <v>13</v>
      </c>
    </row>
    <row r="978" spans="1:17" hidden="1" x14ac:dyDescent="0.3">
      <c r="A978" s="1">
        <v>43406</v>
      </c>
      <c r="B978" t="s">
        <v>14</v>
      </c>
      <c r="C978" t="s">
        <v>71</v>
      </c>
      <c r="D978" t="s">
        <v>72</v>
      </c>
      <c r="E978" t="s">
        <v>73</v>
      </c>
      <c r="F978" s="2" t="str">
        <f t="shared" si="45"/>
        <v xml:space="preserve">Christopher </v>
      </c>
      <c r="G978" s="2" t="str">
        <f t="shared" si="46"/>
        <v>Ghazouly</v>
      </c>
      <c r="H978" s="3" t="str">
        <f t="shared" si="47"/>
        <v xml:space="preserve">Ghazouly, Christopher </v>
      </c>
      <c r="I978" t="s">
        <v>74</v>
      </c>
      <c r="J978" t="s">
        <v>14</v>
      </c>
      <c r="K978" t="s">
        <v>39</v>
      </c>
      <c r="L978" t="s">
        <v>5164</v>
      </c>
      <c r="M978" t="s">
        <v>21</v>
      </c>
      <c r="N978" t="s">
        <v>73</v>
      </c>
      <c r="O978" t="s">
        <v>33</v>
      </c>
      <c r="P978" t="s">
        <v>290</v>
      </c>
      <c r="Q978" t="s">
        <v>13</v>
      </c>
    </row>
    <row r="979" spans="1:17" hidden="1" x14ac:dyDescent="0.3">
      <c r="A979" s="1">
        <v>42983</v>
      </c>
      <c r="B979" t="s">
        <v>14</v>
      </c>
      <c r="C979" t="s">
        <v>71</v>
      </c>
      <c r="D979" t="s">
        <v>72</v>
      </c>
      <c r="E979" t="s">
        <v>73</v>
      </c>
      <c r="F979" s="2" t="str">
        <f t="shared" si="45"/>
        <v xml:space="preserve">Christopher </v>
      </c>
      <c r="G979" s="2" t="str">
        <f t="shared" si="46"/>
        <v>Ghazouly</v>
      </c>
      <c r="H979" s="3" t="str">
        <f t="shared" si="47"/>
        <v xml:space="preserve">Ghazouly, Christopher </v>
      </c>
      <c r="I979" t="s">
        <v>74</v>
      </c>
      <c r="J979" t="s">
        <v>14</v>
      </c>
      <c r="K979" t="s">
        <v>39</v>
      </c>
      <c r="L979" t="s">
        <v>7842</v>
      </c>
      <c r="M979" t="s">
        <v>21</v>
      </c>
      <c r="N979" t="s">
        <v>73</v>
      </c>
      <c r="O979" t="s">
        <v>33</v>
      </c>
      <c r="P979" t="s">
        <v>290</v>
      </c>
      <c r="Q979" t="s">
        <v>13</v>
      </c>
    </row>
    <row r="980" spans="1:17" hidden="1" x14ac:dyDescent="0.3">
      <c r="A980" s="1">
        <v>42708</v>
      </c>
      <c r="B980" t="s">
        <v>14</v>
      </c>
      <c r="C980" t="s">
        <v>71</v>
      </c>
      <c r="D980" t="s">
        <v>72</v>
      </c>
      <c r="E980" t="s">
        <v>73</v>
      </c>
      <c r="F980" s="2" t="str">
        <f t="shared" si="45"/>
        <v xml:space="preserve">Christopher </v>
      </c>
      <c r="G980" s="2" t="str">
        <f t="shared" si="46"/>
        <v>Ghazouly</v>
      </c>
      <c r="H980" s="3" t="str">
        <f t="shared" si="47"/>
        <v xml:space="preserve">Ghazouly, Christopher </v>
      </c>
      <c r="I980" t="s">
        <v>74</v>
      </c>
      <c r="J980" t="s">
        <v>14</v>
      </c>
      <c r="K980" t="s">
        <v>39</v>
      </c>
      <c r="L980" t="s">
        <v>9570</v>
      </c>
      <c r="M980" t="s">
        <v>21</v>
      </c>
      <c r="N980" t="s">
        <v>73</v>
      </c>
      <c r="O980" t="s">
        <v>23</v>
      </c>
      <c r="P980" t="s">
        <v>290</v>
      </c>
      <c r="Q980" t="s">
        <v>13</v>
      </c>
    </row>
    <row r="981" spans="1:17" hidden="1" x14ac:dyDescent="0.3">
      <c r="A981" s="1">
        <v>43518</v>
      </c>
      <c r="B981" s="1">
        <v>43721</v>
      </c>
      <c r="C981" t="s">
        <v>4109</v>
      </c>
      <c r="D981" t="s">
        <v>14</v>
      </c>
      <c r="E981" t="s">
        <v>4110</v>
      </c>
      <c r="F981" s="2" t="str">
        <f t="shared" si="45"/>
        <v xml:space="preserve">Robert </v>
      </c>
      <c r="G981" s="2" t="str">
        <f t="shared" si="46"/>
        <v>Ghiz</v>
      </c>
      <c r="H981" s="3" t="str">
        <f t="shared" si="47"/>
        <v xml:space="preserve">Ghiz, Robert </v>
      </c>
      <c r="I981" t="s">
        <v>1092</v>
      </c>
      <c r="J981" t="s">
        <v>14</v>
      </c>
      <c r="K981" t="s">
        <v>98</v>
      </c>
      <c r="L981" t="s">
        <v>4111</v>
      </c>
      <c r="M981" t="s">
        <v>55</v>
      </c>
      <c r="N981" t="s">
        <v>4112</v>
      </c>
      <c r="O981" t="s">
        <v>70</v>
      </c>
      <c r="P981" t="s">
        <v>1188</v>
      </c>
      <c r="Q981" t="s">
        <v>13</v>
      </c>
    </row>
    <row r="982" spans="1:17" hidden="1" x14ac:dyDescent="0.3">
      <c r="A982" s="1">
        <v>43312</v>
      </c>
      <c r="B982" t="s">
        <v>14</v>
      </c>
      <c r="C982" t="s">
        <v>4109</v>
      </c>
      <c r="D982" t="s">
        <v>14</v>
      </c>
      <c r="E982" t="s">
        <v>4110</v>
      </c>
      <c r="F982" s="2" t="str">
        <f t="shared" si="45"/>
        <v xml:space="preserve">Robert </v>
      </c>
      <c r="G982" s="2" t="str">
        <f t="shared" si="46"/>
        <v>Ghiz</v>
      </c>
      <c r="H982" s="3" t="str">
        <f t="shared" si="47"/>
        <v xml:space="preserve">Ghiz, Robert </v>
      </c>
      <c r="I982" t="s">
        <v>1092</v>
      </c>
      <c r="J982" t="s">
        <v>14</v>
      </c>
      <c r="K982" t="s">
        <v>98</v>
      </c>
      <c r="L982" t="s">
        <v>5803</v>
      </c>
      <c r="M982" t="s">
        <v>55</v>
      </c>
      <c r="N982" t="s">
        <v>4112</v>
      </c>
      <c r="O982" t="s">
        <v>70</v>
      </c>
      <c r="P982" t="s">
        <v>290</v>
      </c>
      <c r="Q982" t="s">
        <v>13</v>
      </c>
    </row>
    <row r="983" spans="1:17" hidden="1" x14ac:dyDescent="0.3">
      <c r="A983" s="1">
        <v>43201</v>
      </c>
      <c r="B983" t="s">
        <v>14</v>
      </c>
      <c r="C983" t="s">
        <v>4109</v>
      </c>
      <c r="D983" t="s">
        <v>14</v>
      </c>
      <c r="E983" t="s">
        <v>4110</v>
      </c>
      <c r="F983" s="2" t="str">
        <f t="shared" si="45"/>
        <v xml:space="preserve">Robert </v>
      </c>
      <c r="G983" s="2" t="str">
        <f t="shared" si="46"/>
        <v>Ghiz</v>
      </c>
      <c r="H983" s="3" t="str">
        <f t="shared" si="47"/>
        <v xml:space="preserve">Ghiz, Robert </v>
      </c>
      <c r="I983" t="s">
        <v>1092</v>
      </c>
      <c r="J983" t="s">
        <v>14</v>
      </c>
      <c r="K983" t="s">
        <v>98</v>
      </c>
      <c r="L983" t="s">
        <v>6492</v>
      </c>
      <c r="M983" t="s">
        <v>55</v>
      </c>
      <c r="N983" t="s">
        <v>6493</v>
      </c>
      <c r="O983" t="s">
        <v>33</v>
      </c>
      <c r="P983" t="s">
        <v>290</v>
      </c>
      <c r="Q983" t="s">
        <v>13</v>
      </c>
    </row>
    <row r="984" spans="1:17" hidden="1" x14ac:dyDescent="0.3">
      <c r="A984" s="1">
        <v>43122</v>
      </c>
      <c r="B984" t="s">
        <v>14</v>
      </c>
      <c r="C984" t="s">
        <v>4109</v>
      </c>
      <c r="D984" t="s">
        <v>14</v>
      </c>
      <c r="E984" t="s">
        <v>4110</v>
      </c>
      <c r="F984" s="2" t="str">
        <f t="shared" si="45"/>
        <v xml:space="preserve">Robert </v>
      </c>
      <c r="G984" s="2" t="str">
        <f t="shared" si="46"/>
        <v>Ghiz</v>
      </c>
      <c r="H984" s="3" t="str">
        <f t="shared" si="47"/>
        <v xml:space="preserve">Ghiz, Robert </v>
      </c>
      <c r="I984" t="s">
        <v>1092</v>
      </c>
      <c r="J984" t="s">
        <v>14</v>
      </c>
      <c r="K984" t="s">
        <v>98</v>
      </c>
      <c r="L984" t="s">
        <v>7042</v>
      </c>
      <c r="M984" t="s">
        <v>55</v>
      </c>
      <c r="N984" t="s">
        <v>7043</v>
      </c>
      <c r="O984" t="s">
        <v>23</v>
      </c>
      <c r="P984" t="s">
        <v>290</v>
      </c>
      <c r="Q984" t="s">
        <v>13</v>
      </c>
    </row>
    <row r="985" spans="1:17" hidden="1" x14ac:dyDescent="0.3">
      <c r="A985" s="1">
        <v>43637</v>
      </c>
      <c r="B985" t="s">
        <v>14</v>
      </c>
      <c r="C985" t="s">
        <v>2654</v>
      </c>
      <c r="D985" t="s">
        <v>14</v>
      </c>
      <c r="E985" t="s">
        <v>2655</v>
      </c>
      <c r="F985" s="2" t="str">
        <f t="shared" si="45"/>
        <v xml:space="preserve">Ken </v>
      </c>
      <c r="G985" s="2" t="str">
        <f t="shared" si="46"/>
        <v>Gibson</v>
      </c>
      <c r="H985" s="3" t="str">
        <f t="shared" si="47"/>
        <v xml:space="preserve">Gibson, Ken </v>
      </c>
      <c r="I985" t="s">
        <v>2656</v>
      </c>
      <c r="J985" t="s">
        <v>2657</v>
      </c>
      <c r="K985" t="s">
        <v>2658</v>
      </c>
      <c r="L985" t="s">
        <v>2659</v>
      </c>
      <c r="M985" t="s">
        <v>55</v>
      </c>
      <c r="N985" t="s">
        <v>2660</v>
      </c>
      <c r="O985" t="s">
        <v>70</v>
      </c>
      <c r="P985" t="s">
        <v>24</v>
      </c>
      <c r="Q985" t="s">
        <v>13</v>
      </c>
    </row>
    <row r="986" spans="1:17" hidden="1" x14ac:dyDescent="0.3">
      <c r="A986" s="1">
        <v>43444</v>
      </c>
      <c r="B986" t="s">
        <v>14</v>
      </c>
      <c r="C986" t="s">
        <v>2654</v>
      </c>
      <c r="D986" t="s">
        <v>14</v>
      </c>
      <c r="E986" t="s">
        <v>2655</v>
      </c>
      <c r="F986" s="2" t="str">
        <f t="shared" si="45"/>
        <v xml:space="preserve">Ken </v>
      </c>
      <c r="G986" s="2" t="str">
        <f t="shared" si="46"/>
        <v>Gibson</v>
      </c>
      <c r="H986" s="3" t="str">
        <f t="shared" si="47"/>
        <v xml:space="preserve">Gibson, Ken </v>
      </c>
      <c r="I986" t="s">
        <v>4902</v>
      </c>
      <c r="J986" t="s">
        <v>2657</v>
      </c>
      <c r="K986" t="s">
        <v>4903</v>
      </c>
      <c r="L986" t="s">
        <v>4904</v>
      </c>
      <c r="M986" t="s">
        <v>55</v>
      </c>
      <c r="N986" t="s">
        <v>2660</v>
      </c>
      <c r="O986" t="s">
        <v>70</v>
      </c>
      <c r="P986" t="s">
        <v>290</v>
      </c>
      <c r="Q986" t="s">
        <v>13</v>
      </c>
    </row>
    <row r="987" spans="1:17" hidden="1" x14ac:dyDescent="0.3">
      <c r="A987" s="1">
        <v>43263</v>
      </c>
      <c r="B987" t="s">
        <v>14</v>
      </c>
      <c r="C987" t="s">
        <v>2654</v>
      </c>
      <c r="D987" t="s">
        <v>14</v>
      </c>
      <c r="E987" t="s">
        <v>2655</v>
      </c>
      <c r="F987" s="2" t="str">
        <f t="shared" si="45"/>
        <v xml:space="preserve">Ken </v>
      </c>
      <c r="G987" s="2" t="str">
        <f t="shared" si="46"/>
        <v>Gibson</v>
      </c>
      <c r="H987" s="3" t="str">
        <f t="shared" si="47"/>
        <v xml:space="preserve">Gibson, Ken </v>
      </c>
      <c r="I987" t="s">
        <v>4902</v>
      </c>
      <c r="J987" t="s">
        <v>2657</v>
      </c>
      <c r="K987" t="s">
        <v>4903</v>
      </c>
      <c r="L987" t="s">
        <v>6090</v>
      </c>
      <c r="M987" t="s">
        <v>55</v>
      </c>
      <c r="N987" t="s">
        <v>2660</v>
      </c>
      <c r="O987" t="s">
        <v>70</v>
      </c>
      <c r="P987" t="s">
        <v>290</v>
      </c>
      <c r="Q987" t="s">
        <v>13</v>
      </c>
    </row>
    <row r="988" spans="1:17" hidden="1" x14ac:dyDescent="0.3">
      <c r="A988" s="1">
        <v>43077</v>
      </c>
      <c r="B988" t="s">
        <v>14</v>
      </c>
      <c r="C988" t="s">
        <v>2654</v>
      </c>
      <c r="D988" t="s">
        <v>14</v>
      </c>
      <c r="E988" t="s">
        <v>2655</v>
      </c>
      <c r="F988" s="2" t="str">
        <f t="shared" si="45"/>
        <v xml:space="preserve">Ken </v>
      </c>
      <c r="G988" s="2" t="str">
        <f t="shared" si="46"/>
        <v>Gibson</v>
      </c>
      <c r="H988" s="3" t="str">
        <f t="shared" si="47"/>
        <v xml:space="preserve">Gibson, Ken </v>
      </c>
      <c r="I988" t="s">
        <v>7334</v>
      </c>
      <c r="J988" t="s">
        <v>2657</v>
      </c>
      <c r="K988" t="s">
        <v>2658</v>
      </c>
      <c r="L988" t="s">
        <v>7335</v>
      </c>
      <c r="M988" t="s">
        <v>55</v>
      </c>
      <c r="N988" t="s">
        <v>7336</v>
      </c>
      <c r="O988" t="s">
        <v>70</v>
      </c>
      <c r="P988" t="s">
        <v>290</v>
      </c>
      <c r="Q988" t="s">
        <v>13</v>
      </c>
    </row>
    <row r="989" spans="1:17" hidden="1" x14ac:dyDescent="0.3">
      <c r="A989" s="1">
        <v>42898</v>
      </c>
      <c r="B989" t="s">
        <v>14</v>
      </c>
      <c r="C989" t="s">
        <v>2654</v>
      </c>
      <c r="D989" t="s">
        <v>14</v>
      </c>
      <c r="E989" t="s">
        <v>2655</v>
      </c>
      <c r="F989" s="2" t="str">
        <f t="shared" si="45"/>
        <v xml:space="preserve">Ken </v>
      </c>
      <c r="G989" s="2" t="str">
        <f t="shared" si="46"/>
        <v>Gibson</v>
      </c>
      <c r="H989" s="3" t="str">
        <f t="shared" si="47"/>
        <v xml:space="preserve">Gibson, Ken </v>
      </c>
      <c r="I989" t="s">
        <v>7334</v>
      </c>
      <c r="J989" t="s">
        <v>2657</v>
      </c>
      <c r="K989" t="s">
        <v>2658</v>
      </c>
      <c r="L989" t="s">
        <v>8399</v>
      </c>
      <c r="M989" t="s">
        <v>55</v>
      </c>
      <c r="N989" t="s">
        <v>7336</v>
      </c>
      <c r="O989" t="s">
        <v>70</v>
      </c>
      <c r="P989" t="s">
        <v>290</v>
      </c>
      <c r="Q989" t="s">
        <v>13</v>
      </c>
    </row>
    <row r="990" spans="1:17" hidden="1" x14ac:dyDescent="0.3">
      <c r="A990" s="1">
        <v>42711</v>
      </c>
      <c r="B990" t="s">
        <v>14</v>
      </c>
      <c r="C990" t="s">
        <v>2654</v>
      </c>
      <c r="D990" t="s">
        <v>14</v>
      </c>
      <c r="E990" t="s">
        <v>2655</v>
      </c>
      <c r="F990" s="2" t="str">
        <f t="shared" si="45"/>
        <v xml:space="preserve">Ken </v>
      </c>
      <c r="G990" s="2" t="str">
        <f t="shared" si="46"/>
        <v>Gibson</v>
      </c>
      <c r="H990" s="3" t="str">
        <f t="shared" si="47"/>
        <v xml:space="preserve">Gibson, Ken </v>
      </c>
      <c r="I990" t="s">
        <v>4902</v>
      </c>
      <c r="J990" t="s">
        <v>2657</v>
      </c>
      <c r="K990" t="s">
        <v>4903</v>
      </c>
      <c r="L990" t="s">
        <v>9542</v>
      </c>
      <c r="M990" t="s">
        <v>55</v>
      </c>
      <c r="N990" t="s">
        <v>7336</v>
      </c>
      <c r="O990" t="s">
        <v>23</v>
      </c>
      <c r="P990" t="s">
        <v>290</v>
      </c>
      <c r="Q990" t="s">
        <v>13</v>
      </c>
    </row>
    <row r="991" spans="1:17" hidden="1" x14ac:dyDescent="0.3">
      <c r="A991" s="1">
        <v>43632</v>
      </c>
      <c r="B991" t="s">
        <v>14</v>
      </c>
      <c r="C991" t="s">
        <v>2787</v>
      </c>
      <c r="D991" t="s">
        <v>14</v>
      </c>
      <c r="E991" t="s">
        <v>2788</v>
      </c>
      <c r="F991" s="2" t="str">
        <f t="shared" si="45"/>
        <v xml:space="preserve">Graham </v>
      </c>
      <c r="G991" s="2" t="str">
        <f t="shared" si="46"/>
        <v>Gilchrist</v>
      </c>
      <c r="H991" s="3" t="str">
        <f t="shared" si="47"/>
        <v xml:space="preserve">Gilchrist, Graham </v>
      </c>
      <c r="I991" t="s">
        <v>2789</v>
      </c>
      <c r="J991" t="s">
        <v>14</v>
      </c>
      <c r="K991" t="s">
        <v>164</v>
      </c>
      <c r="L991" t="s">
        <v>2790</v>
      </c>
      <c r="M991" t="s">
        <v>55</v>
      </c>
      <c r="N991" t="s">
        <v>2791</v>
      </c>
      <c r="O991" t="s">
        <v>70</v>
      </c>
      <c r="P991" t="s">
        <v>24</v>
      </c>
      <c r="Q991" t="s">
        <v>13</v>
      </c>
    </row>
    <row r="992" spans="1:17" hidden="1" x14ac:dyDescent="0.3">
      <c r="A992" s="1">
        <v>43434</v>
      </c>
      <c r="B992" t="s">
        <v>14</v>
      </c>
      <c r="C992" t="s">
        <v>2787</v>
      </c>
      <c r="D992" t="s">
        <v>14</v>
      </c>
      <c r="E992" t="s">
        <v>2788</v>
      </c>
      <c r="F992" s="2" t="str">
        <f t="shared" si="45"/>
        <v xml:space="preserve">Graham </v>
      </c>
      <c r="G992" s="2" t="str">
        <f t="shared" si="46"/>
        <v>Gilchrist</v>
      </c>
      <c r="H992" s="3" t="str">
        <f t="shared" si="47"/>
        <v xml:space="preserve">Gilchrist, Graham </v>
      </c>
      <c r="I992" t="s">
        <v>2789</v>
      </c>
      <c r="J992" t="s">
        <v>14</v>
      </c>
      <c r="K992" t="s">
        <v>164</v>
      </c>
      <c r="L992" t="s">
        <v>4967</v>
      </c>
      <c r="M992" t="s">
        <v>55</v>
      </c>
      <c r="N992" t="s">
        <v>4968</v>
      </c>
      <c r="O992" t="s">
        <v>23</v>
      </c>
      <c r="P992" t="s">
        <v>290</v>
      </c>
      <c r="Q992" t="s">
        <v>13</v>
      </c>
    </row>
    <row r="993" spans="1:17" hidden="1" x14ac:dyDescent="0.3">
      <c r="A993" s="1">
        <v>43726</v>
      </c>
      <c r="B993" t="s">
        <v>14</v>
      </c>
      <c r="C993" t="s">
        <v>1104</v>
      </c>
      <c r="D993" t="s">
        <v>14</v>
      </c>
      <c r="E993" t="s">
        <v>1105</v>
      </c>
      <c r="F993" s="2" t="str">
        <f t="shared" si="45"/>
        <v xml:space="preserve">Rory </v>
      </c>
      <c r="G993" s="2" t="str">
        <f t="shared" si="46"/>
        <v>Gill</v>
      </c>
      <c r="H993" s="3" t="str">
        <f t="shared" si="47"/>
        <v xml:space="preserve">Gill, Rory </v>
      </c>
      <c r="I993" t="s">
        <v>1106</v>
      </c>
      <c r="J993" t="s">
        <v>14</v>
      </c>
      <c r="K993" t="s">
        <v>1107</v>
      </c>
      <c r="L993" t="s">
        <v>1108</v>
      </c>
      <c r="M993" t="s">
        <v>55</v>
      </c>
      <c r="N993" t="s">
        <v>1109</v>
      </c>
      <c r="O993" t="s">
        <v>70</v>
      </c>
      <c r="P993" t="s">
        <v>24</v>
      </c>
      <c r="Q993" t="s">
        <v>13</v>
      </c>
    </row>
    <row r="994" spans="1:17" hidden="1" x14ac:dyDescent="0.3">
      <c r="A994" s="1">
        <v>43738</v>
      </c>
      <c r="B994" t="s">
        <v>14</v>
      </c>
      <c r="C994" t="s">
        <v>893</v>
      </c>
      <c r="D994" t="s">
        <v>14</v>
      </c>
      <c r="E994" t="s">
        <v>894</v>
      </c>
      <c r="F994" s="2" t="str">
        <f t="shared" si="45"/>
        <v xml:space="preserve">Russell </v>
      </c>
      <c r="G994" s="2" t="str">
        <f t="shared" si="46"/>
        <v>Girling</v>
      </c>
      <c r="H994" s="3" t="str">
        <f t="shared" si="47"/>
        <v xml:space="preserve">Girling, Russell </v>
      </c>
      <c r="I994" t="s">
        <v>895</v>
      </c>
      <c r="J994" t="s">
        <v>38</v>
      </c>
      <c r="K994" t="s">
        <v>896</v>
      </c>
      <c r="L994" t="s">
        <v>897</v>
      </c>
      <c r="M994" t="s">
        <v>55</v>
      </c>
      <c r="N994" t="s">
        <v>898</v>
      </c>
      <c r="O994" t="s">
        <v>70</v>
      </c>
      <c r="P994" t="s">
        <v>24</v>
      </c>
      <c r="Q994" t="s">
        <v>13</v>
      </c>
    </row>
    <row r="995" spans="1:17" hidden="1" x14ac:dyDescent="0.3">
      <c r="A995" s="1">
        <v>43720</v>
      </c>
      <c r="B995" t="s">
        <v>14</v>
      </c>
      <c r="C995" t="s">
        <v>893</v>
      </c>
      <c r="D995" t="s">
        <v>14</v>
      </c>
      <c r="E995" t="s">
        <v>894</v>
      </c>
      <c r="F995" s="2" t="str">
        <f t="shared" si="45"/>
        <v xml:space="preserve">Russell </v>
      </c>
      <c r="G995" s="2" t="str">
        <f t="shared" si="46"/>
        <v>Girling</v>
      </c>
      <c r="H995" s="3" t="str">
        <f t="shared" si="47"/>
        <v xml:space="preserve">Girling, Russell </v>
      </c>
      <c r="I995" t="s">
        <v>895</v>
      </c>
      <c r="J995" t="s">
        <v>38</v>
      </c>
      <c r="K995" t="s">
        <v>896</v>
      </c>
      <c r="L995" t="s">
        <v>1210</v>
      </c>
      <c r="M995" t="s">
        <v>55</v>
      </c>
      <c r="N995" t="s">
        <v>1211</v>
      </c>
      <c r="O995" t="s">
        <v>33</v>
      </c>
      <c r="P995" t="s">
        <v>290</v>
      </c>
      <c r="Q995" t="s">
        <v>13</v>
      </c>
    </row>
    <row r="996" spans="1:17" hidden="1" x14ac:dyDescent="0.3">
      <c r="A996" s="1">
        <v>43691</v>
      </c>
      <c r="B996" t="s">
        <v>14</v>
      </c>
      <c r="C996" t="s">
        <v>893</v>
      </c>
      <c r="D996" t="s">
        <v>14</v>
      </c>
      <c r="E996" t="s">
        <v>894</v>
      </c>
      <c r="F996" s="2" t="str">
        <f t="shared" si="45"/>
        <v xml:space="preserve">Russell </v>
      </c>
      <c r="G996" s="2" t="str">
        <f t="shared" si="46"/>
        <v>Girling</v>
      </c>
      <c r="H996" s="3" t="str">
        <f t="shared" si="47"/>
        <v xml:space="preserve">Girling, Russell </v>
      </c>
      <c r="I996" t="s">
        <v>895</v>
      </c>
      <c r="J996" t="s">
        <v>38</v>
      </c>
      <c r="K996" t="s">
        <v>896</v>
      </c>
      <c r="L996" t="s">
        <v>1787</v>
      </c>
      <c r="M996" t="s">
        <v>55</v>
      </c>
      <c r="N996" t="s">
        <v>1788</v>
      </c>
      <c r="O996" t="s">
        <v>33</v>
      </c>
      <c r="P996" t="s">
        <v>290</v>
      </c>
      <c r="Q996" t="s">
        <v>13</v>
      </c>
    </row>
    <row r="997" spans="1:17" hidden="1" x14ac:dyDescent="0.3">
      <c r="A997" s="1">
        <v>43685</v>
      </c>
      <c r="B997" t="s">
        <v>14</v>
      </c>
      <c r="C997" t="s">
        <v>893</v>
      </c>
      <c r="D997" t="s">
        <v>14</v>
      </c>
      <c r="E997" t="s">
        <v>894</v>
      </c>
      <c r="F997" s="2" t="str">
        <f t="shared" si="45"/>
        <v xml:space="preserve">Russell </v>
      </c>
      <c r="G997" s="2" t="str">
        <f t="shared" si="46"/>
        <v>Girling</v>
      </c>
      <c r="H997" s="3" t="str">
        <f t="shared" si="47"/>
        <v xml:space="preserve">Girling, Russell </v>
      </c>
      <c r="I997" t="s">
        <v>1895</v>
      </c>
      <c r="J997" t="s">
        <v>38</v>
      </c>
      <c r="K997" t="s">
        <v>896</v>
      </c>
      <c r="L997" t="s">
        <v>1896</v>
      </c>
      <c r="M997" t="s">
        <v>55</v>
      </c>
      <c r="N997" t="s">
        <v>1788</v>
      </c>
      <c r="O997" t="s">
        <v>33</v>
      </c>
      <c r="P997" t="s">
        <v>290</v>
      </c>
      <c r="Q997" t="s">
        <v>13</v>
      </c>
    </row>
    <row r="998" spans="1:17" hidden="1" x14ac:dyDescent="0.3">
      <c r="A998" s="1">
        <v>43672</v>
      </c>
      <c r="B998" t="s">
        <v>14</v>
      </c>
      <c r="C998" t="s">
        <v>893</v>
      </c>
      <c r="D998" t="s">
        <v>14</v>
      </c>
      <c r="E998" t="s">
        <v>894</v>
      </c>
      <c r="F998" s="2" t="str">
        <f t="shared" si="45"/>
        <v xml:space="preserve">Russell </v>
      </c>
      <c r="G998" s="2" t="str">
        <f t="shared" si="46"/>
        <v>Girling</v>
      </c>
      <c r="H998" s="3" t="str">
        <f t="shared" si="47"/>
        <v xml:space="preserve">Girling, Russell </v>
      </c>
      <c r="I998" t="s">
        <v>895</v>
      </c>
      <c r="J998" t="s">
        <v>38</v>
      </c>
      <c r="K998" t="s">
        <v>896</v>
      </c>
      <c r="L998" t="s">
        <v>2114</v>
      </c>
      <c r="M998" t="s">
        <v>55</v>
      </c>
      <c r="N998" t="s">
        <v>2115</v>
      </c>
      <c r="O998" t="s">
        <v>33</v>
      </c>
      <c r="P998" t="s">
        <v>290</v>
      </c>
      <c r="Q998" t="s">
        <v>13</v>
      </c>
    </row>
    <row r="999" spans="1:17" hidden="1" x14ac:dyDescent="0.3">
      <c r="A999" s="1">
        <v>43608</v>
      </c>
      <c r="B999" t="s">
        <v>14</v>
      </c>
      <c r="C999" t="s">
        <v>893</v>
      </c>
      <c r="D999" t="s">
        <v>14</v>
      </c>
      <c r="E999" t="s">
        <v>894</v>
      </c>
      <c r="F999" s="2" t="str">
        <f t="shared" si="45"/>
        <v xml:space="preserve">Russell </v>
      </c>
      <c r="G999" s="2" t="str">
        <f t="shared" si="46"/>
        <v>Girling</v>
      </c>
      <c r="H999" s="3" t="str">
        <f t="shared" si="47"/>
        <v xml:space="preserve">Girling, Russell </v>
      </c>
      <c r="I999" t="s">
        <v>3261</v>
      </c>
      <c r="J999" t="s">
        <v>38</v>
      </c>
      <c r="K999" t="s">
        <v>896</v>
      </c>
      <c r="L999" t="s">
        <v>3262</v>
      </c>
      <c r="M999" t="s">
        <v>55</v>
      </c>
      <c r="N999" t="s">
        <v>3263</v>
      </c>
      <c r="O999" t="s">
        <v>33</v>
      </c>
      <c r="P999" t="s">
        <v>290</v>
      </c>
      <c r="Q999" t="s">
        <v>13</v>
      </c>
    </row>
    <row r="1000" spans="1:17" hidden="1" x14ac:dyDescent="0.3">
      <c r="A1000" s="1">
        <v>43560</v>
      </c>
      <c r="B1000" t="s">
        <v>14</v>
      </c>
      <c r="C1000" t="s">
        <v>893</v>
      </c>
      <c r="D1000" t="s">
        <v>14</v>
      </c>
      <c r="E1000" t="s">
        <v>894</v>
      </c>
      <c r="F1000" s="2" t="str">
        <f t="shared" si="45"/>
        <v xml:space="preserve">Russell </v>
      </c>
      <c r="G1000" s="2" t="str">
        <f t="shared" si="46"/>
        <v>Girling</v>
      </c>
      <c r="H1000" s="3" t="str">
        <f t="shared" si="47"/>
        <v xml:space="preserve">Girling, Russell </v>
      </c>
      <c r="I1000" t="s">
        <v>3261</v>
      </c>
      <c r="J1000" t="s">
        <v>38</v>
      </c>
      <c r="K1000" t="s">
        <v>896</v>
      </c>
      <c r="L1000" t="s">
        <v>3699</v>
      </c>
      <c r="M1000" t="s">
        <v>55</v>
      </c>
      <c r="N1000" t="s">
        <v>3700</v>
      </c>
      <c r="O1000" t="s">
        <v>33</v>
      </c>
      <c r="P1000" t="s">
        <v>290</v>
      </c>
      <c r="Q1000" t="s">
        <v>13</v>
      </c>
    </row>
    <row r="1001" spans="1:17" hidden="1" x14ac:dyDescent="0.3">
      <c r="A1001" s="1">
        <v>43553</v>
      </c>
      <c r="B1001" t="s">
        <v>14</v>
      </c>
      <c r="C1001" t="s">
        <v>893</v>
      </c>
      <c r="D1001" t="s">
        <v>14</v>
      </c>
      <c r="E1001" t="s">
        <v>894</v>
      </c>
      <c r="F1001" s="2" t="str">
        <f t="shared" si="45"/>
        <v xml:space="preserve">Russell </v>
      </c>
      <c r="G1001" s="2" t="str">
        <f t="shared" si="46"/>
        <v>Girling</v>
      </c>
      <c r="H1001" s="3" t="str">
        <f t="shared" si="47"/>
        <v xml:space="preserve">Girling, Russell </v>
      </c>
      <c r="I1001" t="s">
        <v>3792</v>
      </c>
      <c r="J1001" t="s">
        <v>38</v>
      </c>
      <c r="K1001" t="s">
        <v>896</v>
      </c>
      <c r="L1001" t="s">
        <v>3793</v>
      </c>
      <c r="M1001" t="s">
        <v>55</v>
      </c>
      <c r="N1001" t="s">
        <v>3794</v>
      </c>
      <c r="O1001" t="s">
        <v>70</v>
      </c>
      <c r="P1001" t="s">
        <v>290</v>
      </c>
      <c r="Q1001" t="s">
        <v>13</v>
      </c>
    </row>
    <row r="1002" spans="1:17" hidden="1" x14ac:dyDescent="0.3">
      <c r="A1002" s="1">
        <v>43389</v>
      </c>
      <c r="B1002" t="s">
        <v>14</v>
      </c>
      <c r="C1002" t="s">
        <v>893</v>
      </c>
      <c r="D1002" t="s">
        <v>14</v>
      </c>
      <c r="E1002" t="s">
        <v>894</v>
      </c>
      <c r="F1002" s="2" t="str">
        <f t="shared" si="45"/>
        <v xml:space="preserve">Russell </v>
      </c>
      <c r="G1002" s="2" t="str">
        <f t="shared" si="46"/>
        <v>Girling</v>
      </c>
      <c r="H1002" s="3" t="str">
        <f t="shared" si="47"/>
        <v xml:space="preserve">Girling, Russell </v>
      </c>
      <c r="I1002" t="s">
        <v>5253</v>
      </c>
      <c r="J1002" t="s">
        <v>38</v>
      </c>
      <c r="K1002" t="s">
        <v>5254</v>
      </c>
      <c r="L1002" t="s">
        <v>5255</v>
      </c>
      <c r="M1002" t="s">
        <v>55</v>
      </c>
      <c r="N1002" t="s">
        <v>5256</v>
      </c>
      <c r="O1002" t="s">
        <v>70</v>
      </c>
      <c r="P1002" t="s">
        <v>290</v>
      </c>
      <c r="Q1002" t="s">
        <v>13</v>
      </c>
    </row>
    <row r="1003" spans="1:17" hidden="1" x14ac:dyDescent="0.3">
      <c r="A1003" s="1">
        <v>43244</v>
      </c>
      <c r="B1003" t="s">
        <v>14</v>
      </c>
      <c r="C1003" t="s">
        <v>893</v>
      </c>
      <c r="D1003" t="s">
        <v>14</v>
      </c>
      <c r="E1003" t="s">
        <v>894</v>
      </c>
      <c r="F1003" s="2" t="str">
        <f t="shared" si="45"/>
        <v xml:space="preserve">Russell </v>
      </c>
      <c r="G1003" s="2" t="str">
        <f t="shared" si="46"/>
        <v>Girling</v>
      </c>
      <c r="H1003" s="3" t="str">
        <f t="shared" si="47"/>
        <v xml:space="preserve">Girling, Russell </v>
      </c>
      <c r="I1003" t="s">
        <v>5253</v>
      </c>
      <c r="J1003" t="s">
        <v>38</v>
      </c>
      <c r="K1003" t="s">
        <v>5254</v>
      </c>
      <c r="L1003" t="s">
        <v>6169</v>
      </c>
      <c r="M1003" t="s">
        <v>55</v>
      </c>
      <c r="N1003" t="s">
        <v>6170</v>
      </c>
      <c r="O1003" t="s">
        <v>70</v>
      </c>
      <c r="P1003" t="s">
        <v>290</v>
      </c>
      <c r="Q1003" t="s">
        <v>13</v>
      </c>
    </row>
    <row r="1004" spans="1:17" hidden="1" x14ac:dyDescent="0.3">
      <c r="A1004" s="1">
        <v>43146</v>
      </c>
      <c r="B1004" t="s">
        <v>14</v>
      </c>
      <c r="C1004" t="s">
        <v>893</v>
      </c>
      <c r="D1004" t="s">
        <v>14</v>
      </c>
      <c r="E1004" t="s">
        <v>894</v>
      </c>
      <c r="F1004" s="2" t="str">
        <f t="shared" ref="F1004:F1067" si="48">LEFT(E1004,FIND(" ",E1004))</f>
        <v xml:space="preserve">Russell </v>
      </c>
      <c r="G1004" s="2" t="str">
        <f t="shared" ref="G1004:G1067" si="49">TRIM(RIGHT(E1004,LEN(E1004)-FIND(" ",E1004)))</f>
        <v>Girling</v>
      </c>
      <c r="H1004" s="3" t="str">
        <f t="shared" ref="H1004:H1067" si="50">G1004&amp;", "&amp;F1004</f>
        <v xml:space="preserve">Girling, Russell </v>
      </c>
      <c r="I1004" t="s">
        <v>3792</v>
      </c>
      <c r="J1004" t="s">
        <v>38</v>
      </c>
      <c r="K1004" t="s">
        <v>6917</v>
      </c>
      <c r="L1004" t="s">
        <v>6918</v>
      </c>
      <c r="M1004" t="s">
        <v>55</v>
      </c>
      <c r="N1004" t="s">
        <v>6919</v>
      </c>
      <c r="O1004" t="s">
        <v>33</v>
      </c>
      <c r="P1004" t="s">
        <v>290</v>
      </c>
      <c r="Q1004" t="s">
        <v>13</v>
      </c>
    </row>
    <row r="1005" spans="1:17" hidden="1" x14ac:dyDescent="0.3">
      <c r="A1005" s="1">
        <v>43097</v>
      </c>
      <c r="B1005" t="s">
        <v>14</v>
      </c>
      <c r="C1005" t="s">
        <v>893</v>
      </c>
      <c r="D1005" t="s">
        <v>14</v>
      </c>
      <c r="E1005" t="s">
        <v>894</v>
      </c>
      <c r="F1005" s="2" t="str">
        <f t="shared" si="48"/>
        <v xml:space="preserve">Russell </v>
      </c>
      <c r="G1005" s="2" t="str">
        <f t="shared" si="49"/>
        <v>Girling</v>
      </c>
      <c r="H1005" s="3" t="str">
        <f t="shared" si="50"/>
        <v xml:space="preserve">Girling, Russell </v>
      </c>
      <c r="I1005" t="s">
        <v>5253</v>
      </c>
      <c r="J1005" t="s">
        <v>38</v>
      </c>
      <c r="K1005" t="s">
        <v>5254</v>
      </c>
      <c r="L1005" t="s">
        <v>7208</v>
      </c>
      <c r="M1005" t="s">
        <v>55</v>
      </c>
      <c r="N1005" t="s">
        <v>7209</v>
      </c>
      <c r="O1005" t="s">
        <v>33</v>
      </c>
      <c r="P1005" t="s">
        <v>290</v>
      </c>
      <c r="Q1005" t="s">
        <v>13</v>
      </c>
    </row>
    <row r="1006" spans="1:17" hidden="1" x14ac:dyDescent="0.3">
      <c r="A1006" s="1">
        <v>43083</v>
      </c>
      <c r="B1006" t="s">
        <v>14</v>
      </c>
      <c r="C1006" t="s">
        <v>893</v>
      </c>
      <c r="D1006" t="s">
        <v>14</v>
      </c>
      <c r="E1006" t="s">
        <v>894</v>
      </c>
      <c r="F1006" s="2" t="str">
        <f t="shared" si="48"/>
        <v xml:space="preserve">Russell </v>
      </c>
      <c r="G1006" s="2" t="str">
        <f t="shared" si="49"/>
        <v>Girling</v>
      </c>
      <c r="H1006" s="3" t="str">
        <f t="shared" si="50"/>
        <v xml:space="preserve">Girling, Russell </v>
      </c>
      <c r="I1006" t="s">
        <v>3792</v>
      </c>
      <c r="J1006" t="s">
        <v>38</v>
      </c>
      <c r="K1006" t="s">
        <v>5254</v>
      </c>
      <c r="L1006" t="s">
        <v>7304</v>
      </c>
      <c r="M1006" t="s">
        <v>55</v>
      </c>
      <c r="N1006" t="s">
        <v>7305</v>
      </c>
      <c r="O1006" t="s">
        <v>33</v>
      </c>
      <c r="P1006" t="s">
        <v>290</v>
      </c>
      <c r="Q1006" t="s">
        <v>13</v>
      </c>
    </row>
    <row r="1007" spans="1:17" hidden="1" x14ac:dyDescent="0.3">
      <c r="A1007" s="1">
        <v>43056</v>
      </c>
      <c r="B1007" t="s">
        <v>14</v>
      </c>
      <c r="C1007" t="s">
        <v>893</v>
      </c>
      <c r="D1007" t="s">
        <v>14</v>
      </c>
      <c r="E1007" t="s">
        <v>894</v>
      </c>
      <c r="F1007" s="2" t="str">
        <f t="shared" si="48"/>
        <v xml:space="preserve">Russell </v>
      </c>
      <c r="G1007" s="2" t="str">
        <f t="shared" si="49"/>
        <v>Girling</v>
      </c>
      <c r="H1007" s="3" t="str">
        <f t="shared" si="50"/>
        <v xml:space="preserve">Girling, Russell </v>
      </c>
      <c r="I1007" t="s">
        <v>5253</v>
      </c>
      <c r="J1007" t="s">
        <v>38</v>
      </c>
      <c r="K1007" t="s">
        <v>5254</v>
      </c>
      <c r="L1007" t="s">
        <v>7446</v>
      </c>
      <c r="M1007" t="s">
        <v>55</v>
      </c>
      <c r="N1007" t="s">
        <v>7447</v>
      </c>
      <c r="O1007" t="s">
        <v>33</v>
      </c>
      <c r="P1007" t="s">
        <v>290</v>
      </c>
      <c r="Q1007" t="s">
        <v>13</v>
      </c>
    </row>
    <row r="1008" spans="1:17" hidden="1" x14ac:dyDescent="0.3">
      <c r="A1008" s="1">
        <v>43039</v>
      </c>
      <c r="B1008" t="s">
        <v>14</v>
      </c>
      <c r="C1008" t="s">
        <v>893</v>
      </c>
      <c r="D1008" t="s">
        <v>14</v>
      </c>
      <c r="E1008" t="s">
        <v>894</v>
      </c>
      <c r="F1008" s="2" t="str">
        <f t="shared" si="48"/>
        <v xml:space="preserve">Russell </v>
      </c>
      <c r="G1008" s="2" t="str">
        <f t="shared" si="49"/>
        <v>Girling</v>
      </c>
      <c r="H1008" s="3" t="str">
        <f t="shared" si="50"/>
        <v xml:space="preserve">Girling, Russell </v>
      </c>
      <c r="I1008" t="s">
        <v>7534</v>
      </c>
      <c r="J1008" t="s">
        <v>38</v>
      </c>
      <c r="K1008" t="s">
        <v>5254</v>
      </c>
      <c r="L1008" t="s">
        <v>7535</v>
      </c>
      <c r="M1008" t="s">
        <v>55</v>
      </c>
      <c r="N1008" t="s">
        <v>7536</v>
      </c>
      <c r="O1008" t="s">
        <v>70</v>
      </c>
      <c r="P1008" t="s">
        <v>290</v>
      </c>
      <c r="Q1008" t="s">
        <v>13</v>
      </c>
    </row>
    <row r="1009" spans="1:17" hidden="1" x14ac:dyDescent="0.3">
      <c r="A1009" s="1">
        <v>42962</v>
      </c>
      <c r="B1009" t="s">
        <v>14</v>
      </c>
      <c r="C1009" t="s">
        <v>893</v>
      </c>
      <c r="D1009" t="s">
        <v>14</v>
      </c>
      <c r="E1009" t="s">
        <v>894</v>
      </c>
      <c r="F1009" s="2" t="str">
        <f t="shared" si="48"/>
        <v xml:space="preserve">Russell </v>
      </c>
      <c r="G1009" s="2" t="str">
        <f t="shared" si="49"/>
        <v>Girling</v>
      </c>
      <c r="H1009" s="3" t="str">
        <f t="shared" si="50"/>
        <v xml:space="preserve">Girling, Russell </v>
      </c>
      <c r="I1009" t="s">
        <v>7958</v>
      </c>
      <c r="J1009" t="s">
        <v>38</v>
      </c>
      <c r="K1009" t="s">
        <v>6917</v>
      </c>
      <c r="L1009" t="s">
        <v>7959</v>
      </c>
      <c r="M1009" t="s">
        <v>55</v>
      </c>
      <c r="N1009" t="s">
        <v>7960</v>
      </c>
      <c r="O1009" t="s">
        <v>33</v>
      </c>
      <c r="P1009" t="s">
        <v>290</v>
      </c>
      <c r="Q1009" t="s">
        <v>13</v>
      </c>
    </row>
    <row r="1010" spans="1:17" hidden="1" x14ac:dyDescent="0.3">
      <c r="A1010" s="1">
        <v>42901</v>
      </c>
      <c r="B1010" t="s">
        <v>14</v>
      </c>
      <c r="C1010" t="s">
        <v>893</v>
      </c>
      <c r="D1010" t="s">
        <v>14</v>
      </c>
      <c r="E1010" t="s">
        <v>894</v>
      </c>
      <c r="F1010" s="2" t="str">
        <f t="shared" si="48"/>
        <v xml:space="preserve">Russell </v>
      </c>
      <c r="G1010" s="2" t="str">
        <f t="shared" si="49"/>
        <v>Girling</v>
      </c>
      <c r="H1010" s="3" t="str">
        <f t="shared" si="50"/>
        <v xml:space="preserve">Girling, Russell </v>
      </c>
      <c r="I1010" t="s">
        <v>7958</v>
      </c>
      <c r="J1010" t="s">
        <v>38</v>
      </c>
      <c r="K1010" t="s">
        <v>6917</v>
      </c>
      <c r="L1010" t="s">
        <v>8374</v>
      </c>
      <c r="M1010" t="s">
        <v>55</v>
      </c>
      <c r="N1010" t="s">
        <v>8375</v>
      </c>
      <c r="O1010" t="s">
        <v>33</v>
      </c>
      <c r="P1010" t="s">
        <v>290</v>
      </c>
      <c r="Q1010" t="s">
        <v>13</v>
      </c>
    </row>
    <row r="1011" spans="1:17" hidden="1" x14ac:dyDescent="0.3">
      <c r="A1011" s="1">
        <v>42881</v>
      </c>
      <c r="B1011" t="s">
        <v>14</v>
      </c>
      <c r="C1011" t="s">
        <v>893</v>
      </c>
      <c r="D1011" t="s">
        <v>14</v>
      </c>
      <c r="E1011" t="s">
        <v>894</v>
      </c>
      <c r="F1011" s="2" t="str">
        <f t="shared" si="48"/>
        <v xml:space="preserve">Russell </v>
      </c>
      <c r="G1011" s="2" t="str">
        <f t="shared" si="49"/>
        <v>Girling</v>
      </c>
      <c r="H1011" s="3" t="str">
        <f t="shared" si="50"/>
        <v xml:space="preserve">Girling, Russell </v>
      </c>
      <c r="I1011" t="s">
        <v>8484</v>
      </c>
      <c r="J1011" t="s">
        <v>38</v>
      </c>
      <c r="K1011" t="s">
        <v>6917</v>
      </c>
      <c r="L1011" t="s">
        <v>8485</v>
      </c>
      <c r="M1011" t="s">
        <v>55</v>
      </c>
      <c r="N1011" t="s">
        <v>8486</v>
      </c>
      <c r="O1011" t="s">
        <v>33</v>
      </c>
      <c r="P1011" t="s">
        <v>290</v>
      </c>
      <c r="Q1011" t="s">
        <v>13</v>
      </c>
    </row>
    <row r="1012" spans="1:17" hidden="1" x14ac:dyDescent="0.3">
      <c r="A1012" s="1">
        <v>42844</v>
      </c>
      <c r="B1012" t="s">
        <v>14</v>
      </c>
      <c r="C1012" t="s">
        <v>893</v>
      </c>
      <c r="D1012" t="s">
        <v>14</v>
      </c>
      <c r="E1012" t="s">
        <v>894</v>
      </c>
      <c r="F1012" s="2" t="str">
        <f t="shared" si="48"/>
        <v xml:space="preserve">Russell </v>
      </c>
      <c r="G1012" s="2" t="str">
        <f t="shared" si="49"/>
        <v>Girling</v>
      </c>
      <c r="H1012" s="3" t="str">
        <f t="shared" si="50"/>
        <v xml:space="preserve">Girling, Russell </v>
      </c>
      <c r="I1012" t="s">
        <v>8682</v>
      </c>
      <c r="J1012" t="s">
        <v>38</v>
      </c>
      <c r="K1012" t="s">
        <v>8683</v>
      </c>
      <c r="L1012" t="s">
        <v>8684</v>
      </c>
      <c r="M1012" t="s">
        <v>55</v>
      </c>
      <c r="N1012" t="s">
        <v>8685</v>
      </c>
      <c r="O1012" t="s">
        <v>33</v>
      </c>
      <c r="P1012" t="s">
        <v>290</v>
      </c>
      <c r="Q1012" t="s">
        <v>13</v>
      </c>
    </row>
    <row r="1013" spans="1:17" hidden="1" x14ac:dyDescent="0.3">
      <c r="A1013" s="1">
        <v>42811</v>
      </c>
      <c r="B1013" t="s">
        <v>14</v>
      </c>
      <c r="C1013" t="s">
        <v>893</v>
      </c>
      <c r="D1013" t="s">
        <v>14</v>
      </c>
      <c r="E1013" t="s">
        <v>894</v>
      </c>
      <c r="F1013" s="2" t="str">
        <f t="shared" si="48"/>
        <v xml:space="preserve">Russell </v>
      </c>
      <c r="G1013" s="2" t="str">
        <f t="shared" si="49"/>
        <v>Girling</v>
      </c>
      <c r="H1013" s="3" t="str">
        <f t="shared" si="50"/>
        <v xml:space="preserve">Girling, Russell </v>
      </c>
      <c r="I1013" t="s">
        <v>8869</v>
      </c>
      <c r="J1013" t="s">
        <v>38</v>
      </c>
      <c r="K1013" t="s">
        <v>8683</v>
      </c>
      <c r="L1013" t="s">
        <v>8870</v>
      </c>
      <c r="M1013" t="s">
        <v>55</v>
      </c>
      <c r="N1013" t="s">
        <v>8685</v>
      </c>
      <c r="O1013" t="s">
        <v>23</v>
      </c>
      <c r="P1013" t="s">
        <v>290</v>
      </c>
      <c r="Q1013" t="s">
        <v>13</v>
      </c>
    </row>
    <row r="1014" spans="1:17" hidden="1" x14ac:dyDescent="0.3">
      <c r="A1014" s="1">
        <v>43678</v>
      </c>
      <c r="B1014" t="s">
        <v>14</v>
      </c>
      <c r="C1014" t="s">
        <v>1999</v>
      </c>
      <c r="D1014" t="s">
        <v>14</v>
      </c>
      <c r="E1014" t="s">
        <v>2000</v>
      </c>
      <c r="F1014" s="2" t="str">
        <f t="shared" si="48"/>
        <v xml:space="preserve">Ronald </v>
      </c>
      <c r="G1014" s="2" t="str">
        <f t="shared" si="49"/>
        <v>Glen</v>
      </c>
      <c r="H1014" s="3" t="str">
        <f t="shared" si="50"/>
        <v xml:space="preserve">Glen, Ronald </v>
      </c>
      <c r="I1014" t="s">
        <v>2001</v>
      </c>
      <c r="J1014" t="s">
        <v>2002</v>
      </c>
      <c r="K1014" t="s">
        <v>2003</v>
      </c>
      <c r="L1014" t="s">
        <v>2004</v>
      </c>
      <c r="M1014" t="s">
        <v>55</v>
      </c>
      <c r="N1014" t="s">
        <v>2005</v>
      </c>
      <c r="O1014" t="s">
        <v>70</v>
      </c>
      <c r="P1014" t="s">
        <v>24</v>
      </c>
      <c r="Q1014" t="s">
        <v>13</v>
      </c>
    </row>
    <row r="1015" spans="1:17" hidden="1" x14ac:dyDescent="0.3">
      <c r="A1015" s="1">
        <v>43508</v>
      </c>
      <c r="B1015" t="s">
        <v>14</v>
      </c>
      <c r="C1015" t="s">
        <v>1999</v>
      </c>
      <c r="D1015" t="s">
        <v>14</v>
      </c>
      <c r="E1015" t="s">
        <v>2000</v>
      </c>
      <c r="F1015" s="2" t="str">
        <f t="shared" si="48"/>
        <v xml:space="preserve">Ronald </v>
      </c>
      <c r="G1015" s="2" t="str">
        <f t="shared" si="49"/>
        <v>Glen</v>
      </c>
      <c r="H1015" s="3" t="str">
        <f t="shared" si="50"/>
        <v xml:space="preserve">Glen, Ronald </v>
      </c>
      <c r="I1015" t="s">
        <v>4229</v>
      </c>
      <c r="J1015" t="s">
        <v>2002</v>
      </c>
      <c r="K1015" t="s">
        <v>2003</v>
      </c>
      <c r="L1015" t="s">
        <v>4230</v>
      </c>
      <c r="M1015" t="s">
        <v>55</v>
      </c>
      <c r="N1015" t="s">
        <v>2000</v>
      </c>
      <c r="O1015" t="s">
        <v>70</v>
      </c>
      <c r="P1015" t="s">
        <v>290</v>
      </c>
      <c r="Q1015" t="s">
        <v>13</v>
      </c>
    </row>
    <row r="1016" spans="1:17" hidden="1" x14ac:dyDescent="0.3">
      <c r="A1016" s="1">
        <v>43308</v>
      </c>
      <c r="B1016" t="s">
        <v>14</v>
      </c>
      <c r="C1016" t="s">
        <v>1999</v>
      </c>
      <c r="D1016" t="s">
        <v>14</v>
      </c>
      <c r="E1016" t="s">
        <v>2000</v>
      </c>
      <c r="F1016" s="2" t="str">
        <f t="shared" si="48"/>
        <v xml:space="preserve">Ronald </v>
      </c>
      <c r="G1016" s="2" t="str">
        <f t="shared" si="49"/>
        <v>Glen</v>
      </c>
      <c r="H1016" s="3" t="str">
        <f t="shared" si="50"/>
        <v xml:space="preserve">Glen, Ronald </v>
      </c>
      <c r="I1016" t="s">
        <v>5809</v>
      </c>
      <c r="J1016" t="s">
        <v>2002</v>
      </c>
      <c r="K1016" t="s">
        <v>5810</v>
      </c>
      <c r="L1016" t="s">
        <v>5811</v>
      </c>
      <c r="M1016" t="s">
        <v>55</v>
      </c>
      <c r="N1016" t="s">
        <v>2000</v>
      </c>
      <c r="O1016" t="s">
        <v>70</v>
      </c>
      <c r="P1016" t="s">
        <v>290</v>
      </c>
      <c r="Q1016" t="s">
        <v>13</v>
      </c>
    </row>
    <row r="1017" spans="1:17" hidden="1" x14ac:dyDescent="0.3">
      <c r="A1017" s="1">
        <v>43157</v>
      </c>
      <c r="B1017" t="s">
        <v>14</v>
      </c>
      <c r="C1017" t="s">
        <v>1999</v>
      </c>
      <c r="D1017" t="s">
        <v>14</v>
      </c>
      <c r="E1017" t="s">
        <v>2000</v>
      </c>
      <c r="F1017" s="2" t="str">
        <f t="shared" si="48"/>
        <v xml:space="preserve">Ronald </v>
      </c>
      <c r="G1017" s="2" t="str">
        <f t="shared" si="49"/>
        <v>Glen</v>
      </c>
      <c r="H1017" s="3" t="str">
        <f t="shared" si="50"/>
        <v xml:space="preserve">Glen, Ronald </v>
      </c>
      <c r="I1017" t="s">
        <v>6847</v>
      </c>
      <c r="J1017" t="s">
        <v>2002</v>
      </c>
      <c r="K1017" t="s">
        <v>6848</v>
      </c>
      <c r="L1017" t="s">
        <v>6849</v>
      </c>
      <c r="M1017" t="s">
        <v>55</v>
      </c>
      <c r="N1017" t="s">
        <v>2000</v>
      </c>
      <c r="O1017" t="s">
        <v>70</v>
      </c>
      <c r="P1017" t="s">
        <v>290</v>
      </c>
      <c r="Q1017" t="s">
        <v>13</v>
      </c>
    </row>
    <row r="1018" spans="1:17" hidden="1" x14ac:dyDescent="0.3">
      <c r="A1018" s="1">
        <v>43038</v>
      </c>
      <c r="B1018" t="s">
        <v>14</v>
      </c>
      <c r="C1018" t="s">
        <v>1999</v>
      </c>
      <c r="D1018" t="s">
        <v>14</v>
      </c>
      <c r="E1018" t="s">
        <v>2000</v>
      </c>
      <c r="F1018" s="2" t="str">
        <f t="shared" si="48"/>
        <v xml:space="preserve">Ronald </v>
      </c>
      <c r="G1018" s="2" t="str">
        <f t="shared" si="49"/>
        <v>Glen</v>
      </c>
      <c r="H1018" s="3" t="str">
        <f t="shared" si="50"/>
        <v xml:space="preserve">Glen, Ronald </v>
      </c>
      <c r="I1018" t="s">
        <v>7545</v>
      </c>
      <c r="J1018" t="s">
        <v>14</v>
      </c>
      <c r="K1018" t="s">
        <v>7546</v>
      </c>
      <c r="L1018" t="s">
        <v>7547</v>
      </c>
      <c r="M1018" t="s">
        <v>55</v>
      </c>
      <c r="N1018" t="s">
        <v>2000</v>
      </c>
      <c r="O1018" t="s">
        <v>70</v>
      </c>
      <c r="P1018" t="s">
        <v>290</v>
      </c>
      <c r="Q1018" t="s">
        <v>13</v>
      </c>
    </row>
    <row r="1019" spans="1:17" hidden="1" x14ac:dyDescent="0.3">
      <c r="A1019" s="1">
        <v>42754</v>
      </c>
      <c r="B1019" t="s">
        <v>14</v>
      </c>
      <c r="C1019" t="s">
        <v>1999</v>
      </c>
      <c r="D1019" t="s">
        <v>14</v>
      </c>
      <c r="E1019" t="s">
        <v>2000</v>
      </c>
      <c r="F1019" s="2" t="str">
        <f t="shared" si="48"/>
        <v xml:space="preserve">Ronald </v>
      </c>
      <c r="G1019" s="2" t="str">
        <f t="shared" si="49"/>
        <v>Glen</v>
      </c>
      <c r="H1019" s="3" t="str">
        <f t="shared" si="50"/>
        <v xml:space="preserve">Glen, Ronald </v>
      </c>
      <c r="I1019" t="s">
        <v>7545</v>
      </c>
      <c r="J1019" t="s">
        <v>14</v>
      </c>
      <c r="K1019" t="s">
        <v>268</v>
      </c>
      <c r="L1019" t="s">
        <v>9301</v>
      </c>
      <c r="M1019" t="s">
        <v>55</v>
      </c>
      <c r="N1019" t="s">
        <v>9302</v>
      </c>
      <c r="O1019" t="s">
        <v>23</v>
      </c>
      <c r="P1019" t="s">
        <v>290</v>
      </c>
      <c r="Q1019" t="s">
        <v>13</v>
      </c>
    </row>
    <row r="1020" spans="1:17" hidden="1" x14ac:dyDescent="0.3">
      <c r="A1020" s="1">
        <v>43355</v>
      </c>
      <c r="B1020" s="1">
        <v>43483</v>
      </c>
      <c r="C1020" t="s">
        <v>5527</v>
      </c>
      <c r="D1020" t="s">
        <v>14</v>
      </c>
      <c r="E1020" t="s">
        <v>5528</v>
      </c>
      <c r="F1020" s="2" t="str">
        <f t="shared" si="48"/>
        <v xml:space="preserve">Fern </v>
      </c>
      <c r="G1020" s="2" t="str">
        <f t="shared" si="49"/>
        <v>Glowinsky</v>
      </c>
      <c r="H1020" s="3" t="str">
        <f t="shared" si="50"/>
        <v xml:space="preserve">Glowinsky, Fern </v>
      </c>
      <c r="I1020" t="s">
        <v>4908</v>
      </c>
      <c r="J1020" t="s">
        <v>14</v>
      </c>
      <c r="K1020" t="s">
        <v>794</v>
      </c>
      <c r="L1020" t="s">
        <v>5529</v>
      </c>
      <c r="M1020" t="s">
        <v>55</v>
      </c>
      <c r="N1020" t="s">
        <v>5530</v>
      </c>
      <c r="O1020" t="s">
        <v>70</v>
      </c>
      <c r="P1020" t="s">
        <v>1188</v>
      </c>
      <c r="Q1020" t="s">
        <v>13</v>
      </c>
    </row>
    <row r="1021" spans="1:17" hidden="1" x14ac:dyDescent="0.3">
      <c r="A1021" s="1">
        <v>43131</v>
      </c>
      <c r="B1021" t="s">
        <v>14</v>
      </c>
      <c r="C1021" t="s">
        <v>5527</v>
      </c>
      <c r="D1021" t="s">
        <v>14</v>
      </c>
      <c r="E1021" t="s">
        <v>5528</v>
      </c>
      <c r="F1021" s="2" t="str">
        <f t="shared" si="48"/>
        <v xml:space="preserve">Fern </v>
      </c>
      <c r="G1021" s="2" t="str">
        <f t="shared" si="49"/>
        <v>Glowinsky</v>
      </c>
      <c r="H1021" s="3" t="str">
        <f t="shared" si="50"/>
        <v xml:space="preserve">Glowinsky, Fern </v>
      </c>
      <c r="I1021" t="s">
        <v>6987</v>
      </c>
      <c r="J1021" t="s">
        <v>14</v>
      </c>
      <c r="K1021" t="s">
        <v>794</v>
      </c>
      <c r="L1021" t="s">
        <v>6988</v>
      </c>
      <c r="M1021" t="s">
        <v>55</v>
      </c>
      <c r="N1021" t="s">
        <v>6989</v>
      </c>
      <c r="O1021" t="s">
        <v>70</v>
      </c>
      <c r="P1021" t="s">
        <v>290</v>
      </c>
      <c r="Q1021" t="s">
        <v>13</v>
      </c>
    </row>
    <row r="1022" spans="1:17" hidden="1" x14ac:dyDescent="0.3">
      <c r="A1022" s="1">
        <v>43720</v>
      </c>
      <c r="B1022" t="s">
        <v>14</v>
      </c>
      <c r="C1022" t="s">
        <v>1201</v>
      </c>
      <c r="D1022" t="s">
        <v>14</v>
      </c>
      <c r="E1022" t="s">
        <v>1202</v>
      </c>
      <c r="F1022" s="2" t="str">
        <f t="shared" si="48"/>
        <v xml:space="preserve">Jim </v>
      </c>
      <c r="G1022" s="2" t="str">
        <f t="shared" si="49"/>
        <v>Goetz</v>
      </c>
      <c r="H1022" s="3" t="str">
        <f t="shared" si="50"/>
        <v xml:space="preserve">Goetz, Jim </v>
      </c>
      <c r="I1022" t="s">
        <v>1203</v>
      </c>
      <c r="J1022" t="s">
        <v>14</v>
      </c>
      <c r="K1022" t="s">
        <v>1204</v>
      </c>
      <c r="L1022" t="s">
        <v>1205</v>
      </c>
      <c r="M1022" t="s">
        <v>55</v>
      </c>
      <c r="N1022" t="s">
        <v>1206</v>
      </c>
      <c r="O1022" t="s">
        <v>70</v>
      </c>
      <c r="P1022" t="s">
        <v>24</v>
      </c>
      <c r="Q1022" t="s">
        <v>13</v>
      </c>
    </row>
    <row r="1023" spans="1:17" hidden="1" x14ac:dyDescent="0.3">
      <c r="A1023" s="1">
        <v>43508</v>
      </c>
      <c r="B1023" t="s">
        <v>14</v>
      </c>
      <c r="C1023" t="s">
        <v>1201</v>
      </c>
      <c r="D1023" t="s">
        <v>14</v>
      </c>
      <c r="E1023" t="s">
        <v>1202</v>
      </c>
      <c r="F1023" s="2" t="str">
        <f t="shared" si="48"/>
        <v xml:space="preserve">Jim </v>
      </c>
      <c r="G1023" s="2" t="str">
        <f t="shared" si="49"/>
        <v>Goetz</v>
      </c>
      <c r="H1023" s="3" t="str">
        <f t="shared" si="50"/>
        <v xml:space="preserve">Goetz, Jim </v>
      </c>
      <c r="I1023" t="s">
        <v>4226</v>
      </c>
      <c r="J1023" t="s">
        <v>14</v>
      </c>
      <c r="K1023" t="s">
        <v>1204</v>
      </c>
      <c r="L1023" t="s">
        <v>4227</v>
      </c>
      <c r="M1023" t="s">
        <v>55</v>
      </c>
      <c r="N1023" t="s">
        <v>1206</v>
      </c>
      <c r="O1023" t="s">
        <v>70</v>
      </c>
      <c r="P1023" t="s">
        <v>290</v>
      </c>
      <c r="Q1023" t="s">
        <v>13</v>
      </c>
    </row>
    <row r="1024" spans="1:17" hidden="1" x14ac:dyDescent="0.3">
      <c r="A1024" s="1">
        <v>43494</v>
      </c>
      <c r="B1024" t="s">
        <v>14</v>
      </c>
      <c r="C1024" t="s">
        <v>1201</v>
      </c>
      <c r="D1024" t="s">
        <v>14</v>
      </c>
      <c r="E1024" t="s">
        <v>1202</v>
      </c>
      <c r="F1024" s="2" t="str">
        <f t="shared" si="48"/>
        <v xml:space="preserve">Jim </v>
      </c>
      <c r="G1024" s="2" t="str">
        <f t="shared" si="49"/>
        <v>Goetz</v>
      </c>
      <c r="H1024" s="3" t="str">
        <f t="shared" si="50"/>
        <v xml:space="preserve">Goetz, Jim </v>
      </c>
      <c r="I1024" t="s">
        <v>4358</v>
      </c>
      <c r="J1024" t="s">
        <v>14</v>
      </c>
      <c r="K1024" t="s">
        <v>4359</v>
      </c>
      <c r="L1024" t="s">
        <v>4360</v>
      </c>
      <c r="M1024" t="s">
        <v>55</v>
      </c>
      <c r="N1024" t="s">
        <v>4361</v>
      </c>
      <c r="O1024" t="s">
        <v>33</v>
      </c>
      <c r="P1024" t="s">
        <v>290</v>
      </c>
      <c r="Q1024" t="s">
        <v>13</v>
      </c>
    </row>
    <row r="1025" spans="1:17" hidden="1" x14ac:dyDescent="0.3">
      <c r="A1025" s="1">
        <v>43342</v>
      </c>
      <c r="B1025" t="s">
        <v>14</v>
      </c>
      <c r="C1025" t="s">
        <v>1201</v>
      </c>
      <c r="D1025" t="s">
        <v>14</v>
      </c>
      <c r="E1025" t="s">
        <v>1202</v>
      </c>
      <c r="F1025" s="2" t="str">
        <f t="shared" si="48"/>
        <v xml:space="preserve">Jim </v>
      </c>
      <c r="G1025" s="2" t="str">
        <f t="shared" si="49"/>
        <v>Goetz</v>
      </c>
      <c r="H1025" s="3" t="str">
        <f t="shared" si="50"/>
        <v xml:space="preserve">Goetz, Jim </v>
      </c>
      <c r="I1025" t="s">
        <v>5601</v>
      </c>
      <c r="J1025" t="s">
        <v>14</v>
      </c>
      <c r="K1025" t="s">
        <v>4359</v>
      </c>
      <c r="L1025" t="s">
        <v>5602</v>
      </c>
      <c r="M1025" t="s">
        <v>55</v>
      </c>
      <c r="N1025" t="s">
        <v>1206</v>
      </c>
      <c r="O1025" t="s">
        <v>70</v>
      </c>
      <c r="P1025" t="s">
        <v>290</v>
      </c>
      <c r="Q1025" t="s">
        <v>13</v>
      </c>
    </row>
    <row r="1026" spans="1:17" hidden="1" x14ac:dyDescent="0.3">
      <c r="A1026" s="1">
        <v>43164</v>
      </c>
      <c r="B1026" t="s">
        <v>14</v>
      </c>
      <c r="C1026" t="s">
        <v>1201</v>
      </c>
      <c r="D1026" t="s">
        <v>14</v>
      </c>
      <c r="E1026" t="s">
        <v>1202</v>
      </c>
      <c r="F1026" s="2" t="str">
        <f t="shared" si="48"/>
        <v xml:space="preserve">Jim </v>
      </c>
      <c r="G1026" s="2" t="str">
        <f t="shared" si="49"/>
        <v>Goetz</v>
      </c>
      <c r="H1026" s="3" t="str">
        <f t="shared" si="50"/>
        <v xml:space="preserve">Goetz, Jim </v>
      </c>
      <c r="I1026" t="s">
        <v>4226</v>
      </c>
      <c r="J1026" t="s">
        <v>14</v>
      </c>
      <c r="K1026" t="s">
        <v>1204</v>
      </c>
      <c r="L1026" t="s">
        <v>6792</v>
      </c>
      <c r="M1026" t="s">
        <v>55</v>
      </c>
      <c r="N1026" t="s">
        <v>6793</v>
      </c>
      <c r="O1026" t="s">
        <v>70</v>
      </c>
      <c r="P1026" t="s">
        <v>290</v>
      </c>
      <c r="Q1026" t="s">
        <v>13</v>
      </c>
    </row>
    <row r="1027" spans="1:17" hidden="1" x14ac:dyDescent="0.3">
      <c r="A1027" s="1">
        <v>42971</v>
      </c>
      <c r="B1027" t="s">
        <v>14</v>
      </c>
      <c r="C1027" t="s">
        <v>1201</v>
      </c>
      <c r="D1027" t="s">
        <v>14</v>
      </c>
      <c r="E1027" t="s">
        <v>1202</v>
      </c>
      <c r="F1027" s="2" t="str">
        <f t="shared" si="48"/>
        <v xml:space="preserve">Jim </v>
      </c>
      <c r="G1027" s="2" t="str">
        <f t="shared" si="49"/>
        <v>Goetz</v>
      </c>
      <c r="H1027" s="3" t="str">
        <f t="shared" si="50"/>
        <v xml:space="preserve">Goetz, Jim </v>
      </c>
      <c r="I1027" t="s">
        <v>4358</v>
      </c>
      <c r="J1027" t="s">
        <v>14</v>
      </c>
      <c r="K1027" t="s">
        <v>1204</v>
      </c>
      <c r="L1027" t="s">
        <v>7890</v>
      </c>
      <c r="M1027" t="s">
        <v>55</v>
      </c>
      <c r="N1027" t="s">
        <v>7891</v>
      </c>
      <c r="O1027" t="s">
        <v>70</v>
      </c>
      <c r="P1027" t="s">
        <v>290</v>
      </c>
      <c r="Q1027" t="s">
        <v>13</v>
      </c>
    </row>
    <row r="1028" spans="1:17" hidden="1" x14ac:dyDescent="0.3">
      <c r="A1028" s="1">
        <v>42949</v>
      </c>
      <c r="B1028" t="s">
        <v>14</v>
      </c>
      <c r="C1028" t="s">
        <v>1201</v>
      </c>
      <c r="D1028" t="s">
        <v>14</v>
      </c>
      <c r="E1028" t="s">
        <v>1202</v>
      </c>
      <c r="F1028" s="2" t="str">
        <f t="shared" si="48"/>
        <v xml:space="preserve">Jim </v>
      </c>
      <c r="G1028" s="2" t="str">
        <f t="shared" si="49"/>
        <v>Goetz</v>
      </c>
      <c r="H1028" s="3" t="str">
        <f t="shared" si="50"/>
        <v xml:space="preserve">Goetz, Jim </v>
      </c>
      <c r="I1028" t="s">
        <v>8067</v>
      </c>
      <c r="J1028" t="s">
        <v>14</v>
      </c>
      <c r="K1028" t="s">
        <v>1204</v>
      </c>
      <c r="L1028" t="s">
        <v>8068</v>
      </c>
      <c r="M1028" t="s">
        <v>55</v>
      </c>
      <c r="N1028" t="s">
        <v>7891</v>
      </c>
      <c r="O1028" t="s">
        <v>33</v>
      </c>
      <c r="P1028" t="s">
        <v>290</v>
      </c>
      <c r="Q1028" t="s">
        <v>13</v>
      </c>
    </row>
    <row r="1029" spans="1:17" hidden="1" x14ac:dyDescent="0.3">
      <c r="A1029" s="1">
        <v>42780</v>
      </c>
      <c r="B1029" t="s">
        <v>14</v>
      </c>
      <c r="C1029" t="s">
        <v>1201</v>
      </c>
      <c r="D1029" t="s">
        <v>14</v>
      </c>
      <c r="E1029" t="s">
        <v>1202</v>
      </c>
      <c r="F1029" s="2" t="str">
        <f t="shared" si="48"/>
        <v xml:space="preserve">Jim </v>
      </c>
      <c r="G1029" s="2" t="str">
        <f t="shared" si="49"/>
        <v>Goetz</v>
      </c>
      <c r="H1029" s="3" t="str">
        <f t="shared" si="50"/>
        <v xml:space="preserve">Goetz, Jim </v>
      </c>
      <c r="I1029" t="s">
        <v>9120</v>
      </c>
      <c r="J1029" t="s">
        <v>14</v>
      </c>
      <c r="K1029" t="s">
        <v>4359</v>
      </c>
      <c r="L1029" t="s">
        <v>9121</v>
      </c>
      <c r="M1029" t="s">
        <v>55</v>
      </c>
      <c r="N1029" t="s">
        <v>9122</v>
      </c>
      <c r="O1029" t="s">
        <v>23</v>
      </c>
      <c r="P1029" t="s">
        <v>290</v>
      </c>
      <c r="Q1029" t="s">
        <v>13</v>
      </c>
    </row>
    <row r="1030" spans="1:17" hidden="1" x14ac:dyDescent="0.3">
      <c r="A1030" s="1">
        <v>43768</v>
      </c>
      <c r="B1030" t="s">
        <v>14</v>
      </c>
      <c r="C1030" t="s">
        <v>248</v>
      </c>
      <c r="D1030" t="s">
        <v>14</v>
      </c>
      <c r="E1030" t="s">
        <v>249</v>
      </c>
      <c r="F1030" s="2" t="str">
        <f t="shared" si="48"/>
        <v xml:space="preserve">Dan </v>
      </c>
      <c r="G1030" s="2" t="str">
        <f t="shared" si="49"/>
        <v>Goldberg</v>
      </c>
      <c r="H1030" s="3" t="str">
        <f t="shared" si="50"/>
        <v xml:space="preserve">Goldberg, Dan </v>
      </c>
      <c r="I1030" t="s">
        <v>250</v>
      </c>
      <c r="J1030" t="s">
        <v>14</v>
      </c>
      <c r="K1030" t="s">
        <v>251</v>
      </c>
      <c r="L1030" t="s">
        <v>252</v>
      </c>
      <c r="M1030" t="s">
        <v>55</v>
      </c>
      <c r="N1030" t="s">
        <v>253</v>
      </c>
      <c r="O1030" t="s">
        <v>33</v>
      </c>
      <c r="P1030" t="s">
        <v>24</v>
      </c>
      <c r="Q1030" t="s">
        <v>13</v>
      </c>
    </row>
    <row r="1031" spans="1:17" hidden="1" x14ac:dyDescent="0.3">
      <c r="A1031" s="1">
        <v>43762</v>
      </c>
      <c r="B1031" t="s">
        <v>14</v>
      </c>
      <c r="C1031" t="s">
        <v>248</v>
      </c>
      <c r="D1031" t="s">
        <v>14</v>
      </c>
      <c r="E1031" t="s">
        <v>249</v>
      </c>
      <c r="F1031" s="2" t="str">
        <f t="shared" si="48"/>
        <v xml:space="preserve">Dan </v>
      </c>
      <c r="G1031" s="2" t="str">
        <f t="shared" si="49"/>
        <v>Goldberg</v>
      </c>
      <c r="H1031" s="3" t="str">
        <f t="shared" si="50"/>
        <v xml:space="preserve">Goldberg, Dan </v>
      </c>
      <c r="I1031" t="s">
        <v>250</v>
      </c>
      <c r="J1031" t="s">
        <v>14</v>
      </c>
      <c r="K1031" t="s">
        <v>251</v>
      </c>
      <c r="L1031" t="s">
        <v>335</v>
      </c>
      <c r="M1031" t="s">
        <v>55</v>
      </c>
      <c r="N1031" t="s">
        <v>336</v>
      </c>
      <c r="O1031" t="s">
        <v>33</v>
      </c>
      <c r="P1031" t="s">
        <v>290</v>
      </c>
      <c r="Q1031" t="s">
        <v>13</v>
      </c>
    </row>
    <row r="1032" spans="1:17" hidden="1" x14ac:dyDescent="0.3">
      <c r="A1032" s="1">
        <v>43741</v>
      </c>
      <c r="B1032" t="s">
        <v>14</v>
      </c>
      <c r="C1032" t="s">
        <v>248</v>
      </c>
      <c r="D1032" t="s">
        <v>14</v>
      </c>
      <c r="E1032" t="s">
        <v>249</v>
      </c>
      <c r="F1032" s="2" t="str">
        <f t="shared" si="48"/>
        <v xml:space="preserve">Dan </v>
      </c>
      <c r="G1032" s="2" t="str">
        <f t="shared" si="49"/>
        <v>Goldberg</v>
      </c>
      <c r="H1032" s="3" t="str">
        <f t="shared" si="50"/>
        <v xml:space="preserve">Goldberg, Dan </v>
      </c>
      <c r="I1032" t="s">
        <v>250</v>
      </c>
      <c r="J1032" t="s">
        <v>14</v>
      </c>
      <c r="K1032" t="s">
        <v>803</v>
      </c>
      <c r="L1032" t="s">
        <v>804</v>
      </c>
      <c r="M1032" t="s">
        <v>55</v>
      </c>
      <c r="N1032" t="s">
        <v>805</v>
      </c>
      <c r="O1032" t="s">
        <v>23</v>
      </c>
      <c r="P1032" t="s">
        <v>290</v>
      </c>
      <c r="Q1032" t="s">
        <v>13</v>
      </c>
    </row>
    <row r="1033" spans="1:17" hidden="1" x14ac:dyDescent="0.3">
      <c r="A1033" s="1">
        <v>43720</v>
      </c>
      <c r="B1033" t="s">
        <v>14</v>
      </c>
      <c r="C1033" t="s">
        <v>1189</v>
      </c>
      <c r="D1033" t="s">
        <v>14</v>
      </c>
      <c r="E1033" t="s">
        <v>1190</v>
      </c>
      <c r="F1033" s="2" t="str">
        <f t="shared" si="48"/>
        <v xml:space="preserve">Tristan </v>
      </c>
      <c r="G1033" s="2" t="str">
        <f t="shared" si="49"/>
        <v>Goodman</v>
      </c>
      <c r="H1033" s="3" t="str">
        <f t="shared" si="50"/>
        <v xml:space="preserve">Goodman, Tristan </v>
      </c>
      <c r="I1033" t="s">
        <v>1191</v>
      </c>
      <c r="J1033" t="s">
        <v>38</v>
      </c>
      <c r="K1033" t="s">
        <v>185</v>
      </c>
      <c r="L1033" t="s">
        <v>1192</v>
      </c>
      <c r="M1033" t="s">
        <v>55</v>
      </c>
      <c r="N1033" t="s">
        <v>1193</v>
      </c>
      <c r="O1033" t="s">
        <v>70</v>
      </c>
      <c r="P1033" t="s">
        <v>24</v>
      </c>
      <c r="Q1033" t="s">
        <v>13</v>
      </c>
    </row>
    <row r="1034" spans="1:17" hidden="1" x14ac:dyDescent="0.3">
      <c r="A1034" s="1">
        <v>43552</v>
      </c>
      <c r="B1034" t="s">
        <v>14</v>
      </c>
      <c r="C1034" t="s">
        <v>1189</v>
      </c>
      <c r="D1034" t="s">
        <v>14</v>
      </c>
      <c r="E1034" t="s">
        <v>1190</v>
      </c>
      <c r="F1034" s="2" t="str">
        <f t="shared" si="48"/>
        <v xml:space="preserve">Tristan </v>
      </c>
      <c r="G1034" s="2" t="str">
        <f t="shared" si="49"/>
        <v>Goodman</v>
      </c>
      <c r="H1034" s="3" t="str">
        <f t="shared" si="50"/>
        <v xml:space="preserve">Goodman, Tristan </v>
      </c>
      <c r="I1034" t="s">
        <v>3800</v>
      </c>
      <c r="J1034" t="s">
        <v>38</v>
      </c>
      <c r="K1034" t="s">
        <v>1737</v>
      </c>
      <c r="L1034" t="s">
        <v>3801</v>
      </c>
      <c r="M1034" t="s">
        <v>55</v>
      </c>
      <c r="N1034" t="s">
        <v>3802</v>
      </c>
      <c r="O1034" t="s">
        <v>70</v>
      </c>
      <c r="P1034" t="s">
        <v>290</v>
      </c>
      <c r="Q1034" t="s">
        <v>13</v>
      </c>
    </row>
    <row r="1035" spans="1:17" hidden="1" x14ac:dyDescent="0.3">
      <c r="A1035" s="1">
        <v>43357</v>
      </c>
      <c r="B1035" t="s">
        <v>14</v>
      </c>
      <c r="C1035" t="s">
        <v>1189</v>
      </c>
      <c r="D1035" t="s">
        <v>14</v>
      </c>
      <c r="E1035" t="s">
        <v>1190</v>
      </c>
      <c r="F1035" s="2" t="str">
        <f t="shared" si="48"/>
        <v xml:space="preserve">Tristan </v>
      </c>
      <c r="G1035" s="2" t="str">
        <f t="shared" si="49"/>
        <v>Goodman</v>
      </c>
      <c r="H1035" s="3" t="str">
        <f t="shared" si="50"/>
        <v xml:space="preserve">Goodman, Tristan </v>
      </c>
      <c r="I1035" t="s">
        <v>2233</v>
      </c>
      <c r="J1035" t="s">
        <v>38</v>
      </c>
      <c r="K1035" t="s">
        <v>1737</v>
      </c>
      <c r="L1035" t="s">
        <v>5511</v>
      </c>
      <c r="M1035" t="s">
        <v>55</v>
      </c>
      <c r="N1035" t="s">
        <v>5512</v>
      </c>
      <c r="O1035" t="s">
        <v>70</v>
      </c>
      <c r="P1035" t="s">
        <v>290</v>
      </c>
      <c r="Q1035" t="s">
        <v>13</v>
      </c>
    </row>
    <row r="1036" spans="1:17" hidden="1" x14ac:dyDescent="0.3">
      <c r="A1036" s="1">
        <v>43705</v>
      </c>
      <c r="B1036" s="1">
        <v>43738</v>
      </c>
      <c r="C1036" t="s">
        <v>1539</v>
      </c>
      <c r="D1036" t="s">
        <v>14</v>
      </c>
      <c r="E1036" t="s">
        <v>1540</v>
      </c>
      <c r="F1036" s="2" t="str">
        <f t="shared" si="48"/>
        <v xml:space="preserve">David </v>
      </c>
      <c r="G1036" s="2" t="str">
        <f t="shared" si="49"/>
        <v>Gordey</v>
      </c>
      <c r="H1036" s="3" t="str">
        <f t="shared" si="50"/>
        <v xml:space="preserve">Gordey, David </v>
      </c>
      <c r="I1036" t="s">
        <v>1375</v>
      </c>
      <c r="J1036" t="s">
        <v>67</v>
      </c>
      <c r="K1036" t="s">
        <v>571</v>
      </c>
      <c r="L1036" t="s">
        <v>1541</v>
      </c>
      <c r="M1036" t="s">
        <v>55</v>
      </c>
      <c r="N1036" t="s">
        <v>1542</v>
      </c>
      <c r="O1036" t="s">
        <v>70</v>
      </c>
      <c r="P1036" t="s">
        <v>1188</v>
      </c>
      <c r="Q1036" t="s">
        <v>13</v>
      </c>
    </row>
    <row r="1037" spans="1:17" hidden="1" x14ac:dyDescent="0.3">
      <c r="A1037" s="1">
        <v>43404</v>
      </c>
      <c r="B1037" s="1">
        <v>43635</v>
      </c>
      <c r="C1037" t="s">
        <v>5177</v>
      </c>
      <c r="D1037" t="s">
        <v>14</v>
      </c>
      <c r="E1037" t="s">
        <v>5178</v>
      </c>
      <c r="F1037" s="2" t="str">
        <f t="shared" si="48"/>
        <v xml:space="preserve">Glen </v>
      </c>
      <c r="G1037" s="2" t="str">
        <f t="shared" si="49"/>
        <v>Gordon</v>
      </c>
      <c r="H1037" s="3" t="str">
        <f t="shared" si="50"/>
        <v xml:space="preserve">Gordon, Glen </v>
      </c>
      <c r="I1037" t="s">
        <v>4738</v>
      </c>
      <c r="J1037" t="s">
        <v>5179</v>
      </c>
      <c r="K1037" t="s">
        <v>39</v>
      </c>
      <c r="L1037" t="s">
        <v>5180</v>
      </c>
      <c r="M1037" t="s">
        <v>55</v>
      </c>
      <c r="N1037" t="s">
        <v>5178</v>
      </c>
      <c r="O1037" t="s">
        <v>70</v>
      </c>
      <c r="P1037" t="s">
        <v>1188</v>
      </c>
      <c r="Q1037" t="s">
        <v>13</v>
      </c>
    </row>
    <row r="1038" spans="1:17" hidden="1" x14ac:dyDescent="0.3">
      <c r="A1038" s="1">
        <v>43262</v>
      </c>
      <c r="B1038" t="s">
        <v>14</v>
      </c>
      <c r="C1038" t="s">
        <v>5177</v>
      </c>
      <c r="D1038" t="s">
        <v>14</v>
      </c>
      <c r="E1038" t="s">
        <v>5178</v>
      </c>
      <c r="F1038" s="2" t="str">
        <f t="shared" si="48"/>
        <v xml:space="preserve">Glen </v>
      </c>
      <c r="G1038" s="2" t="str">
        <f t="shared" si="49"/>
        <v>Gordon</v>
      </c>
      <c r="H1038" s="3" t="str">
        <f t="shared" si="50"/>
        <v xml:space="preserve">Gordon, Glen </v>
      </c>
      <c r="I1038" t="s">
        <v>4738</v>
      </c>
      <c r="J1038" t="s">
        <v>5179</v>
      </c>
      <c r="K1038" t="s">
        <v>39</v>
      </c>
      <c r="L1038" t="s">
        <v>6098</v>
      </c>
      <c r="M1038" t="s">
        <v>55</v>
      </c>
      <c r="N1038" t="s">
        <v>6099</v>
      </c>
      <c r="O1038" t="s">
        <v>70</v>
      </c>
      <c r="P1038" t="s">
        <v>290</v>
      </c>
      <c r="Q1038" t="s">
        <v>13</v>
      </c>
    </row>
    <row r="1039" spans="1:17" hidden="1" x14ac:dyDescent="0.3">
      <c r="A1039" s="1">
        <v>43038</v>
      </c>
      <c r="B1039" t="s">
        <v>14</v>
      </c>
      <c r="C1039" t="s">
        <v>5177</v>
      </c>
      <c r="D1039" t="s">
        <v>14</v>
      </c>
      <c r="E1039" t="s">
        <v>5178</v>
      </c>
      <c r="F1039" s="2" t="str">
        <f t="shared" si="48"/>
        <v xml:space="preserve">Glen </v>
      </c>
      <c r="G1039" s="2" t="str">
        <f t="shared" si="49"/>
        <v>Gordon</v>
      </c>
      <c r="H1039" s="3" t="str">
        <f t="shared" si="50"/>
        <v xml:space="preserve">Gordon, Glen </v>
      </c>
      <c r="I1039" t="s">
        <v>4738</v>
      </c>
      <c r="J1039" t="s">
        <v>5179</v>
      </c>
      <c r="K1039" t="s">
        <v>39</v>
      </c>
      <c r="L1039" t="s">
        <v>7543</v>
      </c>
      <c r="M1039" t="s">
        <v>55</v>
      </c>
      <c r="N1039" t="s">
        <v>7544</v>
      </c>
      <c r="O1039" t="s">
        <v>23</v>
      </c>
      <c r="P1039" t="s">
        <v>290</v>
      </c>
      <c r="Q1039" t="s">
        <v>13</v>
      </c>
    </row>
    <row r="1040" spans="1:17" hidden="1" x14ac:dyDescent="0.3">
      <c r="A1040" s="1">
        <v>43678</v>
      </c>
      <c r="B1040" t="s">
        <v>14</v>
      </c>
      <c r="C1040" t="s">
        <v>1974</v>
      </c>
      <c r="D1040" t="s">
        <v>14</v>
      </c>
      <c r="E1040" t="s">
        <v>1975</v>
      </c>
      <c r="F1040" s="2" t="str">
        <f t="shared" si="48"/>
        <v xml:space="preserve">Michael </v>
      </c>
      <c r="G1040" s="2" t="str">
        <f t="shared" si="49"/>
        <v>Gorenstein</v>
      </c>
      <c r="H1040" s="3" t="str">
        <f t="shared" si="50"/>
        <v xml:space="preserve">Gorenstein, Michael </v>
      </c>
      <c r="I1040" t="s">
        <v>1976</v>
      </c>
      <c r="J1040" t="s">
        <v>67</v>
      </c>
      <c r="K1040" t="s">
        <v>46</v>
      </c>
      <c r="L1040" t="s">
        <v>1977</v>
      </c>
      <c r="M1040" t="s">
        <v>55</v>
      </c>
      <c r="N1040" t="s">
        <v>1978</v>
      </c>
      <c r="O1040" t="s">
        <v>70</v>
      </c>
      <c r="P1040" t="s">
        <v>24</v>
      </c>
      <c r="Q1040" t="s">
        <v>13</v>
      </c>
    </row>
    <row r="1041" spans="1:17" hidden="1" x14ac:dyDescent="0.3">
      <c r="A1041" s="1">
        <v>43469</v>
      </c>
      <c r="B1041" t="s">
        <v>14</v>
      </c>
      <c r="C1041" t="s">
        <v>1974</v>
      </c>
      <c r="D1041" t="s">
        <v>14</v>
      </c>
      <c r="E1041" t="s">
        <v>1975</v>
      </c>
      <c r="F1041" s="2" t="str">
        <f t="shared" si="48"/>
        <v xml:space="preserve">Michael </v>
      </c>
      <c r="G1041" s="2" t="str">
        <f t="shared" si="49"/>
        <v>Gorenstein</v>
      </c>
      <c r="H1041" s="3" t="str">
        <f t="shared" si="50"/>
        <v xml:space="preserve">Gorenstein, Michael </v>
      </c>
      <c r="I1041" t="s">
        <v>4633</v>
      </c>
      <c r="J1041" t="s">
        <v>67</v>
      </c>
      <c r="K1041" t="s">
        <v>46</v>
      </c>
      <c r="L1041" t="s">
        <v>4634</v>
      </c>
      <c r="M1041" t="s">
        <v>55</v>
      </c>
      <c r="N1041" t="s">
        <v>1978</v>
      </c>
      <c r="O1041" t="s">
        <v>23</v>
      </c>
      <c r="P1041" t="s">
        <v>290</v>
      </c>
      <c r="Q1041" t="s">
        <v>13</v>
      </c>
    </row>
    <row r="1042" spans="1:17" hidden="1" x14ac:dyDescent="0.3">
      <c r="A1042" s="1">
        <v>43740</v>
      </c>
      <c r="B1042" t="s">
        <v>14</v>
      </c>
      <c r="C1042" t="s">
        <v>845</v>
      </c>
      <c r="D1042" t="s">
        <v>14</v>
      </c>
      <c r="E1042" t="s">
        <v>846</v>
      </c>
      <c r="F1042" s="2" t="str">
        <f t="shared" si="48"/>
        <v xml:space="preserve">Roy </v>
      </c>
      <c r="G1042" s="2" t="str">
        <f t="shared" si="49"/>
        <v>Gori</v>
      </c>
      <c r="H1042" s="3" t="str">
        <f t="shared" si="50"/>
        <v xml:space="preserve">Gori, Roy </v>
      </c>
      <c r="I1042" t="s">
        <v>847</v>
      </c>
      <c r="J1042" t="s">
        <v>14</v>
      </c>
      <c r="K1042" t="s">
        <v>234</v>
      </c>
      <c r="L1042" t="s">
        <v>848</v>
      </c>
      <c r="M1042" t="s">
        <v>55</v>
      </c>
      <c r="N1042" t="s">
        <v>849</v>
      </c>
      <c r="O1042" t="s">
        <v>23</v>
      </c>
      <c r="P1042" t="s">
        <v>24</v>
      </c>
      <c r="Q1042" t="s">
        <v>13</v>
      </c>
    </row>
    <row r="1043" spans="1:17" hidden="1" x14ac:dyDescent="0.3">
      <c r="A1043" s="1">
        <v>43213</v>
      </c>
      <c r="B1043" t="s">
        <v>14</v>
      </c>
      <c r="C1043" t="s">
        <v>2597</v>
      </c>
      <c r="D1043" t="s">
        <v>14</v>
      </c>
      <c r="E1043" t="s">
        <v>6374</v>
      </c>
      <c r="F1043" s="2" t="str">
        <f t="shared" si="48"/>
        <v xml:space="preserve">John </v>
      </c>
      <c r="G1043" s="2" t="str">
        <f t="shared" si="49"/>
        <v>Gorman</v>
      </c>
      <c r="H1043" s="3" t="str">
        <f t="shared" si="50"/>
        <v xml:space="preserve">Gorman, John </v>
      </c>
      <c r="I1043" t="s">
        <v>3155</v>
      </c>
      <c r="J1043" t="s">
        <v>14</v>
      </c>
      <c r="K1043" t="s">
        <v>972</v>
      </c>
      <c r="L1043" t="s">
        <v>6375</v>
      </c>
      <c r="M1043" t="s">
        <v>55</v>
      </c>
      <c r="N1043" t="s">
        <v>4932</v>
      </c>
      <c r="O1043" t="s">
        <v>23</v>
      </c>
      <c r="P1043" t="s">
        <v>290</v>
      </c>
      <c r="Q1043" t="s">
        <v>13</v>
      </c>
    </row>
    <row r="1044" spans="1:17" hidden="1" x14ac:dyDescent="0.3">
      <c r="A1044" s="1">
        <v>43725</v>
      </c>
      <c r="B1044" t="s">
        <v>14</v>
      </c>
      <c r="C1044" t="s">
        <v>590</v>
      </c>
      <c r="D1044" t="s">
        <v>14</v>
      </c>
      <c r="E1044" t="s">
        <v>1140</v>
      </c>
      <c r="F1044" s="2" t="str">
        <f t="shared" si="48"/>
        <v xml:space="preserve">Michael </v>
      </c>
      <c r="G1044" s="2" t="str">
        <f t="shared" si="49"/>
        <v>Gormley</v>
      </c>
      <c r="H1044" s="3" t="str">
        <f t="shared" si="50"/>
        <v xml:space="preserve">Gormley, Michael </v>
      </c>
      <c r="I1044" t="s">
        <v>115</v>
      </c>
      <c r="J1044" t="s">
        <v>14</v>
      </c>
      <c r="K1044" t="s">
        <v>46</v>
      </c>
      <c r="L1044" t="s">
        <v>1141</v>
      </c>
      <c r="M1044" t="s">
        <v>55</v>
      </c>
      <c r="N1044" t="s">
        <v>1142</v>
      </c>
      <c r="O1044" t="s">
        <v>70</v>
      </c>
      <c r="P1044" t="s">
        <v>24</v>
      </c>
      <c r="Q1044" t="s">
        <v>13</v>
      </c>
    </row>
    <row r="1045" spans="1:17" hidden="1" x14ac:dyDescent="0.3">
      <c r="A1045" s="1">
        <v>43563</v>
      </c>
      <c r="B1045" t="s">
        <v>14</v>
      </c>
      <c r="C1045" t="s">
        <v>590</v>
      </c>
      <c r="D1045" t="s">
        <v>14</v>
      </c>
      <c r="E1045" t="s">
        <v>1140</v>
      </c>
      <c r="F1045" s="2" t="str">
        <f t="shared" si="48"/>
        <v xml:space="preserve">Michael </v>
      </c>
      <c r="G1045" s="2" t="str">
        <f t="shared" si="49"/>
        <v>Gormley</v>
      </c>
      <c r="H1045" s="3" t="str">
        <f t="shared" si="50"/>
        <v xml:space="preserve">Gormley, Michael </v>
      </c>
      <c r="I1045" t="s">
        <v>115</v>
      </c>
      <c r="J1045" t="s">
        <v>14</v>
      </c>
      <c r="K1045" t="s">
        <v>46</v>
      </c>
      <c r="L1045" t="s">
        <v>3689</v>
      </c>
      <c r="M1045" t="s">
        <v>55</v>
      </c>
      <c r="N1045" t="s">
        <v>3690</v>
      </c>
      <c r="O1045" t="s">
        <v>70</v>
      </c>
      <c r="P1045" t="s">
        <v>290</v>
      </c>
      <c r="Q1045" t="s">
        <v>13</v>
      </c>
    </row>
    <row r="1046" spans="1:17" hidden="1" x14ac:dyDescent="0.3">
      <c r="A1046" s="1">
        <v>43370</v>
      </c>
      <c r="B1046" t="s">
        <v>14</v>
      </c>
      <c r="C1046" t="s">
        <v>590</v>
      </c>
      <c r="D1046" t="s">
        <v>14</v>
      </c>
      <c r="E1046" t="s">
        <v>1140</v>
      </c>
      <c r="F1046" s="2" t="str">
        <f t="shared" si="48"/>
        <v xml:space="preserve">Michael </v>
      </c>
      <c r="G1046" s="2" t="str">
        <f t="shared" si="49"/>
        <v>Gormley</v>
      </c>
      <c r="H1046" s="3" t="str">
        <f t="shared" si="50"/>
        <v xml:space="preserve">Gormley, Michael </v>
      </c>
      <c r="I1046" t="s">
        <v>115</v>
      </c>
      <c r="J1046" t="s">
        <v>14</v>
      </c>
      <c r="K1046" t="s">
        <v>46</v>
      </c>
      <c r="L1046" t="s">
        <v>5395</v>
      </c>
      <c r="M1046" t="s">
        <v>55</v>
      </c>
      <c r="N1046" t="s">
        <v>5396</v>
      </c>
      <c r="O1046" t="s">
        <v>70</v>
      </c>
      <c r="P1046" t="s">
        <v>290</v>
      </c>
      <c r="Q1046" t="s">
        <v>13</v>
      </c>
    </row>
    <row r="1047" spans="1:17" hidden="1" x14ac:dyDescent="0.3">
      <c r="A1047" s="1">
        <v>43279</v>
      </c>
      <c r="B1047" t="s">
        <v>14</v>
      </c>
      <c r="C1047" t="s">
        <v>590</v>
      </c>
      <c r="D1047" t="s">
        <v>14</v>
      </c>
      <c r="E1047" t="s">
        <v>1140</v>
      </c>
      <c r="F1047" s="2" t="str">
        <f t="shared" si="48"/>
        <v xml:space="preserve">Michael </v>
      </c>
      <c r="G1047" s="2" t="str">
        <f t="shared" si="49"/>
        <v>Gormley</v>
      </c>
      <c r="H1047" s="3" t="str">
        <f t="shared" si="50"/>
        <v xml:space="preserve">Gormley, Michael </v>
      </c>
      <c r="I1047" t="s">
        <v>115</v>
      </c>
      <c r="J1047" t="s">
        <v>14</v>
      </c>
      <c r="K1047" t="s">
        <v>46</v>
      </c>
      <c r="L1047" t="s">
        <v>5998</v>
      </c>
      <c r="M1047" t="s">
        <v>55</v>
      </c>
      <c r="N1047" t="s">
        <v>5999</v>
      </c>
      <c r="O1047" t="s">
        <v>33</v>
      </c>
      <c r="P1047" t="s">
        <v>290</v>
      </c>
      <c r="Q1047" t="s">
        <v>13</v>
      </c>
    </row>
    <row r="1048" spans="1:17" hidden="1" x14ac:dyDescent="0.3">
      <c r="A1048" s="1">
        <v>43272</v>
      </c>
      <c r="B1048" t="s">
        <v>14</v>
      </c>
      <c r="C1048" t="s">
        <v>590</v>
      </c>
      <c r="D1048" t="s">
        <v>14</v>
      </c>
      <c r="E1048" t="s">
        <v>1140</v>
      </c>
      <c r="F1048" s="2" t="str">
        <f t="shared" si="48"/>
        <v xml:space="preserve">Michael </v>
      </c>
      <c r="G1048" s="2" t="str">
        <f t="shared" si="49"/>
        <v>Gormley</v>
      </c>
      <c r="H1048" s="3" t="str">
        <f t="shared" si="50"/>
        <v xml:space="preserve">Gormley, Michael </v>
      </c>
      <c r="I1048" t="s">
        <v>115</v>
      </c>
      <c r="J1048" t="s">
        <v>14</v>
      </c>
      <c r="K1048" t="s">
        <v>46</v>
      </c>
      <c r="L1048" t="s">
        <v>6041</v>
      </c>
      <c r="M1048" t="s">
        <v>55</v>
      </c>
      <c r="N1048" t="s">
        <v>5999</v>
      </c>
      <c r="O1048" t="s">
        <v>33</v>
      </c>
      <c r="P1048" t="s">
        <v>290</v>
      </c>
      <c r="Q1048" t="s">
        <v>13</v>
      </c>
    </row>
    <row r="1049" spans="1:17" hidden="1" x14ac:dyDescent="0.3">
      <c r="A1049" s="1">
        <v>43180</v>
      </c>
      <c r="B1049" t="s">
        <v>14</v>
      </c>
      <c r="C1049" t="s">
        <v>590</v>
      </c>
      <c r="D1049" t="s">
        <v>14</v>
      </c>
      <c r="E1049" t="s">
        <v>1140</v>
      </c>
      <c r="F1049" s="2" t="str">
        <f t="shared" si="48"/>
        <v xml:space="preserve">Michael </v>
      </c>
      <c r="G1049" s="2" t="str">
        <f t="shared" si="49"/>
        <v>Gormley</v>
      </c>
      <c r="H1049" s="3" t="str">
        <f t="shared" si="50"/>
        <v xml:space="preserve">Gormley, Michael </v>
      </c>
      <c r="I1049" t="s">
        <v>115</v>
      </c>
      <c r="J1049" t="s">
        <v>14</v>
      </c>
      <c r="K1049" t="s">
        <v>46</v>
      </c>
      <c r="L1049" t="s">
        <v>6632</v>
      </c>
      <c r="M1049" t="s">
        <v>55</v>
      </c>
      <c r="N1049" t="s">
        <v>6633</v>
      </c>
      <c r="O1049" t="s">
        <v>70</v>
      </c>
      <c r="P1049" t="s">
        <v>290</v>
      </c>
      <c r="Q1049" t="s">
        <v>13</v>
      </c>
    </row>
    <row r="1050" spans="1:17" hidden="1" x14ac:dyDescent="0.3">
      <c r="A1050" s="1">
        <v>43000</v>
      </c>
      <c r="B1050" t="s">
        <v>14</v>
      </c>
      <c r="C1050" t="s">
        <v>590</v>
      </c>
      <c r="D1050" t="s">
        <v>14</v>
      </c>
      <c r="E1050" t="s">
        <v>1140</v>
      </c>
      <c r="F1050" s="2" t="str">
        <f t="shared" si="48"/>
        <v xml:space="preserve">Michael </v>
      </c>
      <c r="G1050" s="2" t="str">
        <f t="shared" si="49"/>
        <v>Gormley</v>
      </c>
      <c r="H1050" s="3" t="str">
        <f t="shared" si="50"/>
        <v xml:space="preserve">Gormley, Michael </v>
      </c>
      <c r="I1050" t="s">
        <v>115</v>
      </c>
      <c r="J1050" t="s">
        <v>14</v>
      </c>
      <c r="K1050" t="s">
        <v>46</v>
      </c>
      <c r="L1050" t="s">
        <v>7753</v>
      </c>
      <c r="M1050" t="s">
        <v>55</v>
      </c>
      <c r="N1050" t="s">
        <v>7754</v>
      </c>
      <c r="O1050" t="s">
        <v>70</v>
      </c>
      <c r="P1050" t="s">
        <v>290</v>
      </c>
      <c r="Q1050" t="s">
        <v>13</v>
      </c>
    </row>
    <row r="1051" spans="1:17" hidden="1" x14ac:dyDescent="0.3">
      <c r="A1051" s="1">
        <v>42796</v>
      </c>
      <c r="B1051" t="s">
        <v>14</v>
      </c>
      <c r="C1051" t="s">
        <v>590</v>
      </c>
      <c r="D1051" t="s">
        <v>14</v>
      </c>
      <c r="E1051" t="s">
        <v>1140</v>
      </c>
      <c r="F1051" s="2" t="str">
        <f t="shared" si="48"/>
        <v xml:space="preserve">Michael </v>
      </c>
      <c r="G1051" s="2" t="str">
        <f t="shared" si="49"/>
        <v>Gormley</v>
      </c>
      <c r="H1051" s="3" t="str">
        <f t="shared" si="50"/>
        <v xml:space="preserve">Gormley, Michael </v>
      </c>
      <c r="I1051" t="s">
        <v>115</v>
      </c>
      <c r="J1051" t="s">
        <v>14</v>
      </c>
      <c r="K1051" t="s">
        <v>46</v>
      </c>
      <c r="L1051" t="s">
        <v>9002</v>
      </c>
      <c r="M1051" t="s">
        <v>55</v>
      </c>
      <c r="N1051" t="s">
        <v>9003</v>
      </c>
      <c r="O1051" t="s">
        <v>23</v>
      </c>
      <c r="P1051" t="s">
        <v>290</v>
      </c>
      <c r="Q1051" t="s">
        <v>13</v>
      </c>
    </row>
    <row r="1052" spans="1:17" hidden="1" x14ac:dyDescent="0.3">
      <c r="A1052" s="1">
        <v>43249</v>
      </c>
      <c r="B1052" t="s">
        <v>14</v>
      </c>
      <c r="C1052" t="s">
        <v>1835</v>
      </c>
      <c r="D1052" t="s">
        <v>14</v>
      </c>
      <c r="E1052" t="s">
        <v>6149</v>
      </c>
      <c r="F1052" s="2" t="str">
        <f t="shared" si="48"/>
        <v xml:space="preserve">Wendy </v>
      </c>
      <c r="G1052" s="2" t="str">
        <f t="shared" si="49"/>
        <v>Graden</v>
      </c>
      <c r="H1052" s="3" t="str">
        <f t="shared" si="50"/>
        <v xml:space="preserve">Graden, Wendy </v>
      </c>
      <c r="I1052" t="s">
        <v>4213</v>
      </c>
      <c r="J1052" t="s">
        <v>14</v>
      </c>
      <c r="K1052" t="s">
        <v>1838</v>
      </c>
      <c r="L1052" t="s">
        <v>6150</v>
      </c>
      <c r="M1052" t="s">
        <v>55</v>
      </c>
      <c r="N1052" t="s">
        <v>6151</v>
      </c>
      <c r="O1052" t="s">
        <v>33</v>
      </c>
      <c r="P1052" t="s">
        <v>290</v>
      </c>
      <c r="Q1052" t="s">
        <v>13</v>
      </c>
    </row>
    <row r="1053" spans="1:17" hidden="1" x14ac:dyDescent="0.3">
      <c r="A1053" s="1">
        <v>43173</v>
      </c>
      <c r="B1053" t="s">
        <v>14</v>
      </c>
      <c r="C1053" t="s">
        <v>1835</v>
      </c>
      <c r="D1053" t="s">
        <v>14</v>
      </c>
      <c r="E1053" t="s">
        <v>6149</v>
      </c>
      <c r="F1053" s="2" t="str">
        <f t="shared" si="48"/>
        <v xml:space="preserve">Wendy </v>
      </c>
      <c r="G1053" s="2" t="str">
        <f t="shared" si="49"/>
        <v>Graden</v>
      </c>
      <c r="H1053" s="3" t="str">
        <f t="shared" si="50"/>
        <v xml:space="preserve">Graden, Wendy </v>
      </c>
      <c r="I1053" t="s">
        <v>1837</v>
      </c>
      <c r="J1053" t="s">
        <v>14</v>
      </c>
      <c r="K1053" t="s">
        <v>1838</v>
      </c>
      <c r="L1053" t="s">
        <v>6692</v>
      </c>
      <c r="M1053" t="s">
        <v>55</v>
      </c>
      <c r="N1053" t="s">
        <v>6693</v>
      </c>
      <c r="O1053" t="s">
        <v>70</v>
      </c>
      <c r="P1053" t="s">
        <v>290</v>
      </c>
      <c r="Q1053" t="s">
        <v>13</v>
      </c>
    </row>
    <row r="1054" spans="1:17" hidden="1" x14ac:dyDescent="0.3">
      <c r="A1054" s="1">
        <v>43157</v>
      </c>
      <c r="B1054" s="1">
        <v>43357</v>
      </c>
      <c r="C1054" t="s">
        <v>4677</v>
      </c>
      <c r="D1054" t="s">
        <v>14</v>
      </c>
      <c r="E1054" t="s">
        <v>6855</v>
      </c>
      <c r="F1054" s="2" t="str">
        <f t="shared" si="48"/>
        <v xml:space="preserve">Shane </v>
      </c>
      <c r="G1054" s="2" t="str">
        <f t="shared" si="49"/>
        <v>Grant</v>
      </c>
      <c r="H1054" s="3" t="str">
        <f t="shared" si="50"/>
        <v xml:space="preserve">Grant, Shane </v>
      </c>
      <c r="I1054" t="s">
        <v>6856</v>
      </c>
      <c r="J1054" t="s">
        <v>14</v>
      </c>
      <c r="K1054" t="s">
        <v>6857</v>
      </c>
      <c r="L1054" t="s">
        <v>6858</v>
      </c>
      <c r="M1054" t="s">
        <v>55</v>
      </c>
      <c r="N1054" t="s">
        <v>6859</v>
      </c>
      <c r="O1054" t="s">
        <v>70</v>
      </c>
      <c r="P1054" t="s">
        <v>1188</v>
      </c>
      <c r="Q1054" t="s">
        <v>13</v>
      </c>
    </row>
    <row r="1055" spans="1:17" hidden="1" x14ac:dyDescent="0.3">
      <c r="A1055" s="1">
        <v>43102</v>
      </c>
      <c r="B1055" t="s">
        <v>14</v>
      </c>
      <c r="C1055" t="s">
        <v>4677</v>
      </c>
      <c r="D1055" t="s">
        <v>14</v>
      </c>
      <c r="E1055" t="s">
        <v>6855</v>
      </c>
      <c r="F1055" s="2" t="str">
        <f t="shared" si="48"/>
        <v xml:space="preserve">Shane </v>
      </c>
      <c r="G1055" s="2" t="str">
        <f t="shared" si="49"/>
        <v>Grant</v>
      </c>
      <c r="H1055" s="3" t="str">
        <f t="shared" si="50"/>
        <v xml:space="preserve">Grant, Shane </v>
      </c>
      <c r="I1055" t="s">
        <v>6856</v>
      </c>
      <c r="J1055" t="s">
        <v>14</v>
      </c>
      <c r="K1055" t="s">
        <v>7154</v>
      </c>
      <c r="L1055" t="s">
        <v>7155</v>
      </c>
      <c r="M1055" t="s">
        <v>55</v>
      </c>
      <c r="N1055" t="s">
        <v>6859</v>
      </c>
      <c r="O1055" t="s">
        <v>33</v>
      </c>
      <c r="P1055" t="s">
        <v>290</v>
      </c>
      <c r="Q1055" t="s">
        <v>13</v>
      </c>
    </row>
    <row r="1056" spans="1:17" hidden="1" x14ac:dyDescent="0.3">
      <c r="A1056" s="1">
        <v>42971</v>
      </c>
      <c r="B1056" t="s">
        <v>14</v>
      </c>
      <c r="C1056" t="s">
        <v>4677</v>
      </c>
      <c r="D1056" t="s">
        <v>14</v>
      </c>
      <c r="E1056" t="s">
        <v>6855</v>
      </c>
      <c r="F1056" s="2" t="str">
        <f t="shared" si="48"/>
        <v xml:space="preserve">Shane </v>
      </c>
      <c r="G1056" s="2" t="str">
        <f t="shared" si="49"/>
        <v>Grant</v>
      </c>
      <c r="H1056" s="3" t="str">
        <f t="shared" si="50"/>
        <v xml:space="preserve">Grant, Shane </v>
      </c>
      <c r="I1056" t="s">
        <v>7897</v>
      </c>
      <c r="J1056" t="s">
        <v>14</v>
      </c>
      <c r="K1056" t="s">
        <v>6857</v>
      </c>
      <c r="L1056" t="s">
        <v>7898</v>
      </c>
      <c r="M1056" t="s">
        <v>55</v>
      </c>
      <c r="N1056" t="s">
        <v>7899</v>
      </c>
      <c r="O1056" t="s">
        <v>70</v>
      </c>
      <c r="P1056" t="s">
        <v>290</v>
      </c>
      <c r="Q1056" t="s">
        <v>13</v>
      </c>
    </row>
    <row r="1057" spans="1:17" hidden="1" x14ac:dyDescent="0.3">
      <c r="A1057" s="1">
        <v>42776</v>
      </c>
      <c r="B1057" t="s">
        <v>14</v>
      </c>
      <c r="C1057" t="s">
        <v>4677</v>
      </c>
      <c r="D1057" t="s">
        <v>14</v>
      </c>
      <c r="E1057" t="s">
        <v>6855</v>
      </c>
      <c r="F1057" s="2" t="str">
        <f t="shared" si="48"/>
        <v xml:space="preserve">Shane </v>
      </c>
      <c r="G1057" s="2" t="str">
        <f t="shared" si="49"/>
        <v>Grant</v>
      </c>
      <c r="H1057" s="3" t="str">
        <f t="shared" si="50"/>
        <v xml:space="preserve">Grant, Shane </v>
      </c>
      <c r="I1057" t="s">
        <v>7897</v>
      </c>
      <c r="J1057" t="s">
        <v>14</v>
      </c>
      <c r="K1057" t="s">
        <v>6857</v>
      </c>
      <c r="L1057" t="s">
        <v>9164</v>
      </c>
      <c r="M1057" t="s">
        <v>55</v>
      </c>
      <c r="N1057" t="s">
        <v>9165</v>
      </c>
      <c r="O1057" t="s">
        <v>23</v>
      </c>
      <c r="P1057" t="s">
        <v>290</v>
      </c>
      <c r="Q1057" t="s">
        <v>13</v>
      </c>
    </row>
    <row r="1058" spans="1:17" hidden="1" x14ac:dyDescent="0.3">
      <c r="A1058" s="1">
        <v>43409</v>
      </c>
      <c r="B1058" s="1">
        <v>43521</v>
      </c>
      <c r="C1058" t="s">
        <v>2815</v>
      </c>
      <c r="D1058" t="s">
        <v>5149</v>
      </c>
      <c r="E1058" t="s">
        <v>2817</v>
      </c>
      <c r="F1058" s="2" t="str">
        <f t="shared" si="48"/>
        <v xml:space="preserve">Martin </v>
      </c>
      <c r="G1058" s="2" t="str">
        <f t="shared" si="49"/>
        <v>Green</v>
      </c>
      <c r="H1058" s="3" t="str">
        <f t="shared" si="50"/>
        <v xml:space="preserve">Green, Martin </v>
      </c>
      <c r="I1058" t="s">
        <v>1011</v>
      </c>
      <c r="J1058" t="s">
        <v>14</v>
      </c>
      <c r="K1058" t="s">
        <v>268</v>
      </c>
      <c r="L1058" t="s">
        <v>5150</v>
      </c>
      <c r="M1058" t="s">
        <v>21</v>
      </c>
      <c r="N1058" t="s">
        <v>5151</v>
      </c>
      <c r="O1058" t="s">
        <v>23</v>
      </c>
      <c r="P1058" t="s">
        <v>1188</v>
      </c>
      <c r="Q1058" t="s">
        <v>13</v>
      </c>
    </row>
    <row r="1059" spans="1:17" hidden="1" x14ac:dyDescent="0.3">
      <c r="A1059" s="1">
        <v>43630</v>
      </c>
      <c r="B1059" t="s">
        <v>14</v>
      </c>
      <c r="C1059" t="s">
        <v>2815</v>
      </c>
      <c r="D1059" t="s">
        <v>2816</v>
      </c>
      <c r="E1059" t="s">
        <v>2817</v>
      </c>
      <c r="F1059" s="2" t="str">
        <f t="shared" si="48"/>
        <v xml:space="preserve">Martin </v>
      </c>
      <c r="G1059" s="2" t="str">
        <f t="shared" si="49"/>
        <v>Green</v>
      </c>
      <c r="H1059" s="3" t="str">
        <f t="shared" si="50"/>
        <v xml:space="preserve">Green, Martin </v>
      </c>
      <c r="I1059" t="s">
        <v>2818</v>
      </c>
      <c r="J1059" t="s">
        <v>14</v>
      </c>
      <c r="K1059" t="s">
        <v>268</v>
      </c>
      <c r="L1059" t="s">
        <v>2819</v>
      </c>
      <c r="M1059" t="s">
        <v>21</v>
      </c>
      <c r="N1059" t="s">
        <v>2820</v>
      </c>
      <c r="O1059" t="s">
        <v>23</v>
      </c>
      <c r="P1059" t="s">
        <v>24</v>
      </c>
      <c r="Q1059" t="s">
        <v>13</v>
      </c>
    </row>
    <row r="1060" spans="1:17" hidden="1" x14ac:dyDescent="0.3">
      <c r="A1060" s="1">
        <v>43397</v>
      </c>
      <c r="B1060" t="s">
        <v>14</v>
      </c>
      <c r="C1060" t="s">
        <v>1023</v>
      </c>
      <c r="D1060" t="s">
        <v>14</v>
      </c>
      <c r="E1060" t="s">
        <v>5209</v>
      </c>
      <c r="F1060" s="2" t="str">
        <f t="shared" si="48"/>
        <v xml:space="preserve">Sagar </v>
      </c>
      <c r="G1060" s="2" t="str">
        <f t="shared" si="49"/>
        <v>Grewal</v>
      </c>
      <c r="H1060" s="3" t="str">
        <f t="shared" si="50"/>
        <v xml:space="preserve">Grewal, Sagar </v>
      </c>
      <c r="I1060" t="s">
        <v>3285</v>
      </c>
      <c r="J1060" t="s">
        <v>1026</v>
      </c>
      <c r="K1060" t="s">
        <v>505</v>
      </c>
      <c r="L1060" t="s">
        <v>5210</v>
      </c>
      <c r="M1060" t="s">
        <v>55</v>
      </c>
      <c r="N1060" t="s">
        <v>3903</v>
      </c>
      <c r="O1060" t="s">
        <v>33</v>
      </c>
      <c r="P1060" t="s">
        <v>290</v>
      </c>
      <c r="Q1060" t="s">
        <v>13</v>
      </c>
    </row>
    <row r="1061" spans="1:17" hidden="1" x14ac:dyDescent="0.3">
      <c r="A1061" s="1">
        <v>43360</v>
      </c>
      <c r="B1061" t="s">
        <v>14</v>
      </c>
      <c r="C1061" t="s">
        <v>1023</v>
      </c>
      <c r="D1061" t="s">
        <v>14</v>
      </c>
      <c r="E1061" t="s">
        <v>5209</v>
      </c>
      <c r="F1061" s="2" t="str">
        <f t="shared" si="48"/>
        <v xml:space="preserve">Sagar </v>
      </c>
      <c r="G1061" s="2" t="str">
        <f t="shared" si="49"/>
        <v>Grewal</v>
      </c>
      <c r="H1061" s="3" t="str">
        <f t="shared" si="50"/>
        <v xml:space="preserve">Grewal, Sagar </v>
      </c>
      <c r="I1061" t="s">
        <v>3285</v>
      </c>
      <c r="J1061" t="s">
        <v>1026</v>
      </c>
      <c r="K1061" t="s">
        <v>505</v>
      </c>
      <c r="L1061" t="s">
        <v>5504</v>
      </c>
      <c r="M1061" t="s">
        <v>55</v>
      </c>
      <c r="N1061" t="s">
        <v>5505</v>
      </c>
      <c r="O1061" t="s">
        <v>70</v>
      </c>
      <c r="P1061" t="s">
        <v>290</v>
      </c>
      <c r="Q1061" t="s">
        <v>13</v>
      </c>
    </row>
    <row r="1062" spans="1:17" hidden="1" x14ac:dyDescent="0.3">
      <c r="A1062" s="1">
        <v>43220</v>
      </c>
      <c r="B1062" t="s">
        <v>14</v>
      </c>
      <c r="C1062" t="s">
        <v>1023</v>
      </c>
      <c r="D1062" t="s">
        <v>14</v>
      </c>
      <c r="E1062" t="s">
        <v>5209</v>
      </c>
      <c r="F1062" s="2" t="str">
        <f t="shared" si="48"/>
        <v xml:space="preserve">Sagar </v>
      </c>
      <c r="G1062" s="2" t="str">
        <f t="shared" si="49"/>
        <v>Grewal</v>
      </c>
      <c r="H1062" s="3" t="str">
        <f t="shared" si="50"/>
        <v xml:space="preserve">Grewal, Sagar </v>
      </c>
      <c r="I1062" t="s">
        <v>3285</v>
      </c>
      <c r="J1062" t="s">
        <v>1026</v>
      </c>
      <c r="K1062" t="s">
        <v>505</v>
      </c>
      <c r="L1062" t="s">
        <v>6335</v>
      </c>
      <c r="M1062" t="s">
        <v>55</v>
      </c>
      <c r="N1062" t="s">
        <v>5505</v>
      </c>
      <c r="O1062" t="s">
        <v>33</v>
      </c>
      <c r="P1062" t="s">
        <v>290</v>
      </c>
      <c r="Q1062" t="s">
        <v>13</v>
      </c>
    </row>
    <row r="1063" spans="1:17" hidden="1" x14ac:dyDescent="0.3">
      <c r="A1063" s="1">
        <v>43174</v>
      </c>
      <c r="B1063" t="s">
        <v>14</v>
      </c>
      <c r="C1063" t="s">
        <v>1023</v>
      </c>
      <c r="D1063" t="s">
        <v>14</v>
      </c>
      <c r="E1063" t="s">
        <v>5209</v>
      </c>
      <c r="F1063" s="2" t="str">
        <f t="shared" si="48"/>
        <v xml:space="preserve">Sagar </v>
      </c>
      <c r="G1063" s="2" t="str">
        <f t="shared" si="49"/>
        <v>Grewal</v>
      </c>
      <c r="H1063" s="3" t="str">
        <f t="shared" si="50"/>
        <v xml:space="preserve">Grewal, Sagar </v>
      </c>
      <c r="I1063" t="s">
        <v>6670</v>
      </c>
      <c r="J1063" t="s">
        <v>1026</v>
      </c>
      <c r="K1063" t="s">
        <v>505</v>
      </c>
      <c r="L1063" t="s">
        <v>6671</v>
      </c>
      <c r="M1063" t="s">
        <v>55</v>
      </c>
      <c r="N1063" t="s">
        <v>6672</v>
      </c>
      <c r="O1063" t="s">
        <v>70</v>
      </c>
      <c r="P1063" t="s">
        <v>290</v>
      </c>
      <c r="Q1063" t="s">
        <v>13</v>
      </c>
    </row>
    <row r="1064" spans="1:17" hidden="1" x14ac:dyDescent="0.3">
      <c r="A1064" s="1">
        <v>43136</v>
      </c>
      <c r="B1064" s="1">
        <v>43251</v>
      </c>
      <c r="C1064" t="s">
        <v>3249</v>
      </c>
      <c r="D1064" t="s">
        <v>2874</v>
      </c>
      <c r="E1064" t="s">
        <v>5387</v>
      </c>
      <c r="F1064" s="2" t="str">
        <f t="shared" si="48"/>
        <v xml:space="preserve">Jason </v>
      </c>
      <c r="G1064" s="2" t="str">
        <f t="shared" si="49"/>
        <v>Grier</v>
      </c>
      <c r="H1064" s="3" t="str">
        <f t="shared" si="50"/>
        <v xml:space="preserve">Grier, Jason </v>
      </c>
      <c r="I1064" t="s">
        <v>3245</v>
      </c>
      <c r="J1064" t="s">
        <v>930</v>
      </c>
      <c r="K1064" t="s">
        <v>46</v>
      </c>
      <c r="L1064" t="s">
        <v>6967</v>
      </c>
      <c r="M1064" t="s">
        <v>21</v>
      </c>
      <c r="N1064" t="s">
        <v>6968</v>
      </c>
      <c r="O1064" t="s">
        <v>23</v>
      </c>
      <c r="P1064" t="s">
        <v>1188</v>
      </c>
      <c r="Q1064" t="s">
        <v>13</v>
      </c>
    </row>
    <row r="1065" spans="1:17" hidden="1" x14ac:dyDescent="0.3">
      <c r="A1065" s="1">
        <v>42768</v>
      </c>
      <c r="B1065" s="1">
        <v>43131</v>
      </c>
      <c r="C1065" t="s">
        <v>3249</v>
      </c>
      <c r="D1065" t="s">
        <v>9221</v>
      </c>
      <c r="E1065" t="s">
        <v>5387</v>
      </c>
      <c r="F1065" s="2" t="str">
        <f t="shared" si="48"/>
        <v xml:space="preserve">Jason </v>
      </c>
      <c r="G1065" s="2" t="str">
        <f t="shared" si="49"/>
        <v>Grier</v>
      </c>
      <c r="H1065" s="3" t="str">
        <f t="shared" si="50"/>
        <v xml:space="preserve">Grier, Jason </v>
      </c>
      <c r="I1065" t="s">
        <v>885</v>
      </c>
      <c r="J1065" t="s">
        <v>93</v>
      </c>
      <c r="K1065" t="s">
        <v>46</v>
      </c>
      <c r="L1065" t="s">
        <v>9222</v>
      </c>
      <c r="M1065" t="s">
        <v>21</v>
      </c>
      <c r="N1065" t="s">
        <v>9223</v>
      </c>
      <c r="O1065" t="s">
        <v>23</v>
      </c>
      <c r="P1065" t="s">
        <v>1188</v>
      </c>
      <c r="Q1065" t="s">
        <v>13</v>
      </c>
    </row>
    <row r="1066" spans="1:17" hidden="1" x14ac:dyDescent="0.3">
      <c r="A1066" s="1">
        <v>43129</v>
      </c>
      <c r="B1066" t="s">
        <v>14</v>
      </c>
      <c r="C1066" t="s">
        <v>3249</v>
      </c>
      <c r="D1066" t="s">
        <v>4341</v>
      </c>
      <c r="E1066" t="s">
        <v>5387</v>
      </c>
      <c r="F1066" s="2" t="str">
        <f t="shared" si="48"/>
        <v xml:space="preserve">Jason </v>
      </c>
      <c r="G1066" s="2" t="str">
        <f t="shared" si="49"/>
        <v>Grier</v>
      </c>
      <c r="H1066" s="3" t="str">
        <f t="shared" si="50"/>
        <v xml:space="preserve">Grier, Jason </v>
      </c>
      <c r="I1066" t="s">
        <v>115</v>
      </c>
      <c r="J1066" t="s">
        <v>14</v>
      </c>
      <c r="K1066" t="s">
        <v>46</v>
      </c>
      <c r="L1066" t="s">
        <v>7007</v>
      </c>
      <c r="M1066" t="s">
        <v>21</v>
      </c>
      <c r="N1066" t="s">
        <v>4343</v>
      </c>
      <c r="O1066" t="s">
        <v>23</v>
      </c>
      <c r="P1066" t="s">
        <v>290</v>
      </c>
      <c r="Q1066" t="s">
        <v>13</v>
      </c>
    </row>
    <row r="1067" spans="1:17" hidden="1" x14ac:dyDescent="0.3">
      <c r="A1067" s="1">
        <v>43374</v>
      </c>
      <c r="B1067" s="1">
        <v>43495</v>
      </c>
      <c r="C1067" t="s">
        <v>3249</v>
      </c>
      <c r="D1067" t="s">
        <v>1352</v>
      </c>
      <c r="E1067" t="s">
        <v>5387</v>
      </c>
      <c r="F1067" s="2" t="str">
        <f t="shared" si="48"/>
        <v xml:space="preserve">Jason </v>
      </c>
      <c r="G1067" s="2" t="str">
        <f t="shared" si="49"/>
        <v>Grier</v>
      </c>
      <c r="H1067" s="3" t="str">
        <f t="shared" si="50"/>
        <v xml:space="preserve">Grier, Jason </v>
      </c>
      <c r="I1067" t="s">
        <v>115</v>
      </c>
      <c r="J1067" t="s">
        <v>93</v>
      </c>
      <c r="K1067" t="s">
        <v>46</v>
      </c>
      <c r="L1067" t="s">
        <v>5388</v>
      </c>
      <c r="M1067" t="s">
        <v>21</v>
      </c>
      <c r="N1067" t="s">
        <v>5389</v>
      </c>
      <c r="O1067" t="s">
        <v>33</v>
      </c>
      <c r="P1067" t="s">
        <v>1188</v>
      </c>
      <c r="Q1067" t="s">
        <v>13</v>
      </c>
    </row>
    <row r="1068" spans="1:17" hidden="1" x14ac:dyDescent="0.3">
      <c r="A1068" s="1">
        <v>43182</v>
      </c>
      <c r="B1068" s="1">
        <v>43374</v>
      </c>
      <c r="C1068" t="s">
        <v>3249</v>
      </c>
      <c r="D1068" t="s">
        <v>1352</v>
      </c>
      <c r="E1068" t="s">
        <v>5387</v>
      </c>
      <c r="F1068" s="2" t="str">
        <f t="shared" ref="F1068:F1131" si="51">LEFT(E1068,FIND(" ",E1068))</f>
        <v xml:space="preserve">Jason </v>
      </c>
      <c r="G1068" s="2" t="str">
        <f t="shared" ref="G1068:G1131" si="52">TRIM(RIGHT(E1068,LEN(E1068)-FIND(" ",E1068)))</f>
        <v>Grier</v>
      </c>
      <c r="H1068" s="3" t="str">
        <f t="shared" ref="H1068:H1131" si="53">G1068&amp;", "&amp;F1068</f>
        <v xml:space="preserve">Grier, Jason </v>
      </c>
      <c r="I1068" t="s">
        <v>115</v>
      </c>
      <c r="J1068" t="s">
        <v>93</v>
      </c>
      <c r="K1068" t="s">
        <v>46</v>
      </c>
      <c r="L1068" t="s">
        <v>6622</v>
      </c>
      <c r="M1068" t="s">
        <v>21</v>
      </c>
      <c r="N1068" t="s">
        <v>5389</v>
      </c>
      <c r="O1068" t="s">
        <v>23</v>
      </c>
      <c r="P1068" t="s">
        <v>1188</v>
      </c>
      <c r="Q1068" t="s">
        <v>13</v>
      </c>
    </row>
    <row r="1069" spans="1:17" hidden="1" x14ac:dyDescent="0.3">
      <c r="A1069" s="1">
        <v>43733</v>
      </c>
      <c r="B1069" t="s">
        <v>14</v>
      </c>
      <c r="C1069" t="s">
        <v>975</v>
      </c>
      <c r="D1069" t="s">
        <v>14</v>
      </c>
      <c r="E1069" t="s">
        <v>976</v>
      </c>
      <c r="F1069" s="2" t="str">
        <f t="shared" si="51"/>
        <v xml:space="preserve">Shawn </v>
      </c>
      <c r="G1069" s="2" t="str">
        <f t="shared" si="52"/>
        <v>Griffin</v>
      </c>
      <c r="H1069" s="3" t="str">
        <f t="shared" si="53"/>
        <v xml:space="preserve">Griffin, Shawn </v>
      </c>
      <c r="I1069" t="s">
        <v>977</v>
      </c>
      <c r="J1069" t="s">
        <v>14</v>
      </c>
      <c r="K1069" t="s">
        <v>978</v>
      </c>
      <c r="L1069" t="s">
        <v>979</v>
      </c>
      <c r="M1069" t="s">
        <v>55</v>
      </c>
      <c r="N1069" t="s">
        <v>980</v>
      </c>
      <c r="O1069" t="s">
        <v>70</v>
      </c>
      <c r="P1069" t="s">
        <v>24</v>
      </c>
      <c r="Q1069" t="s">
        <v>13</v>
      </c>
    </row>
    <row r="1070" spans="1:17" hidden="1" x14ac:dyDescent="0.3">
      <c r="A1070" s="1">
        <v>43567</v>
      </c>
      <c r="B1070" t="s">
        <v>14</v>
      </c>
      <c r="C1070" t="s">
        <v>975</v>
      </c>
      <c r="D1070" t="s">
        <v>14</v>
      </c>
      <c r="E1070" t="s">
        <v>976</v>
      </c>
      <c r="F1070" s="2" t="str">
        <f t="shared" si="51"/>
        <v xml:space="preserve">Shawn </v>
      </c>
      <c r="G1070" s="2" t="str">
        <f t="shared" si="52"/>
        <v>Griffin</v>
      </c>
      <c r="H1070" s="3" t="str">
        <f t="shared" si="53"/>
        <v xml:space="preserve">Griffin, Shawn </v>
      </c>
      <c r="I1070" t="s">
        <v>3648</v>
      </c>
      <c r="J1070" t="s">
        <v>14</v>
      </c>
      <c r="K1070" t="s">
        <v>978</v>
      </c>
      <c r="L1070" t="s">
        <v>3649</v>
      </c>
      <c r="M1070" t="s">
        <v>55</v>
      </c>
      <c r="N1070" t="s">
        <v>3650</v>
      </c>
      <c r="O1070" t="s">
        <v>70</v>
      </c>
      <c r="P1070" t="s">
        <v>290</v>
      </c>
      <c r="Q1070" t="s">
        <v>13</v>
      </c>
    </row>
    <row r="1071" spans="1:17" hidden="1" x14ac:dyDescent="0.3">
      <c r="A1071" s="1">
        <v>43439</v>
      </c>
      <c r="B1071" t="s">
        <v>14</v>
      </c>
      <c r="C1071" t="s">
        <v>975</v>
      </c>
      <c r="D1071" t="s">
        <v>14</v>
      </c>
      <c r="E1071" t="s">
        <v>976</v>
      </c>
      <c r="F1071" s="2" t="str">
        <f t="shared" si="51"/>
        <v xml:space="preserve">Shawn </v>
      </c>
      <c r="G1071" s="2" t="str">
        <f t="shared" si="52"/>
        <v>Griffin</v>
      </c>
      <c r="H1071" s="3" t="str">
        <f t="shared" si="53"/>
        <v xml:space="preserve">Griffin, Shawn </v>
      </c>
      <c r="I1071" t="s">
        <v>3648</v>
      </c>
      <c r="J1071" t="s">
        <v>14</v>
      </c>
      <c r="K1071" t="s">
        <v>978</v>
      </c>
      <c r="L1071" t="s">
        <v>4945</v>
      </c>
      <c r="M1071" t="s">
        <v>55</v>
      </c>
      <c r="N1071" t="s">
        <v>3650</v>
      </c>
      <c r="O1071" t="s">
        <v>70</v>
      </c>
      <c r="P1071" t="s">
        <v>290</v>
      </c>
      <c r="Q1071" t="s">
        <v>13</v>
      </c>
    </row>
    <row r="1072" spans="1:17" hidden="1" x14ac:dyDescent="0.3">
      <c r="A1072" s="1">
        <v>43161</v>
      </c>
      <c r="B1072" t="s">
        <v>14</v>
      </c>
      <c r="C1072" t="s">
        <v>975</v>
      </c>
      <c r="D1072" t="s">
        <v>14</v>
      </c>
      <c r="E1072" t="s">
        <v>976</v>
      </c>
      <c r="F1072" s="2" t="str">
        <f t="shared" si="51"/>
        <v xml:space="preserve">Shawn </v>
      </c>
      <c r="G1072" s="2" t="str">
        <f t="shared" si="52"/>
        <v>Griffin</v>
      </c>
      <c r="H1072" s="3" t="str">
        <f t="shared" si="53"/>
        <v xml:space="preserve">Griffin, Shawn </v>
      </c>
      <c r="I1072" t="s">
        <v>3648</v>
      </c>
      <c r="J1072" t="s">
        <v>14</v>
      </c>
      <c r="K1072" t="s">
        <v>978</v>
      </c>
      <c r="L1072" t="s">
        <v>6797</v>
      </c>
      <c r="M1072" t="s">
        <v>55</v>
      </c>
      <c r="N1072" t="s">
        <v>6798</v>
      </c>
      <c r="O1072" t="s">
        <v>70</v>
      </c>
      <c r="P1072" t="s">
        <v>290</v>
      </c>
      <c r="Q1072" t="s">
        <v>13</v>
      </c>
    </row>
    <row r="1073" spans="1:17" hidden="1" x14ac:dyDescent="0.3">
      <c r="A1073" s="1">
        <v>42958</v>
      </c>
      <c r="B1073" t="s">
        <v>14</v>
      </c>
      <c r="C1073" t="s">
        <v>696</v>
      </c>
      <c r="D1073" t="s">
        <v>14</v>
      </c>
      <c r="E1073" t="s">
        <v>8011</v>
      </c>
      <c r="F1073" s="2" t="str">
        <f t="shared" si="51"/>
        <v xml:space="preserve">Chirfi </v>
      </c>
      <c r="G1073" s="2" t="str">
        <f t="shared" si="52"/>
        <v>Guindo</v>
      </c>
      <c r="H1073" s="3" t="str">
        <f t="shared" si="53"/>
        <v xml:space="preserve">Guindo, Chirfi </v>
      </c>
      <c r="I1073" t="s">
        <v>3653</v>
      </c>
      <c r="J1073" t="s">
        <v>14</v>
      </c>
      <c r="K1073" t="s">
        <v>623</v>
      </c>
      <c r="L1073" t="s">
        <v>8012</v>
      </c>
      <c r="M1073" t="s">
        <v>55</v>
      </c>
      <c r="N1073" t="s">
        <v>7722</v>
      </c>
      <c r="O1073" t="s">
        <v>33</v>
      </c>
      <c r="P1073" t="s">
        <v>290</v>
      </c>
      <c r="Q1073" t="s">
        <v>13</v>
      </c>
    </row>
    <row r="1074" spans="1:17" hidden="1" x14ac:dyDescent="0.3">
      <c r="A1074" s="1">
        <v>42804</v>
      </c>
      <c r="B1074" t="s">
        <v>14</v>
      </c>
      <c r="C1074" t="s">
        <v>696</v>
      </c>
      <c r="D1074" t="s">
        <v>14</v>
      </c>
      <c r="E1074" t="s">
        <v>8011</v>
      </c>
      <c r="F1074" s="2" t="str">
        <f t="shared" si="51"/>
        <v xml:space="preserve">Chirfi </v>
      </c>
      <c r="G1074" s="2" t="str">
        <f t="shared" si="52"/>
        <v>Guindo</v>
      </c>
      <c r="H1074" s="3" t="str">
        <f t="shared" si="53"/>
        <v xml:space="preserve">Guindo, Chirfi </v>
      </c>
      <c r="I1074" t="s">
        <v>3653</v>
      </c>
      <c r="J1074" t="s">
        <v>14</v>
      </c>
      <c r="K1074" t="s">
        <v>623</v>
      </c>
      <c r="L1074" t="s">
        <v>8917</v>
      </c>
      <c r="M1074" t="s">
        <v>55</v>
      </c>
      <c r="N1074" t="s">
        <v>8918</v>
      </c>
      <c r="O1074" t="s">
        <v>23</v>
      </c>
      <c r="P1074" t="s">
        <v>290</v>
      </c>
      <c r="Q1074" t="s">
        <v>13</v>
      </c>
    </row>
    <row r="1075" spans="1:17" hidden="1" x14ac:dyDescent="0.3">
      <c r="A1075" s="1">
        <v>43203</v>
      </c>
      <c r="B1075" t="s">
        <v>14</v>
      </c>
      <c r="C1075" t="s">
        <v>315</v>
      </c>
      <c r="D1075" t="s">
        <v>14</v>
      </c>
      <c r="E1075" t="s">
        <v>6458</v>
      </c>
      <c r="F1075" s="2" t="str">
        <f t="shared" si="51"/>
        <v xml:space="preserve">Stephen </v>
      </c>
      <c r="G1075" s="2" t="str">
        <f t="shared" si="52"/>
        <v>Gundersen</v>
      </c>
      <c r="H1075" s="3" t="str">
        <f t="shared" si="53"/>
        <v xml:space="preserve">Gundersen, Stephen </v>
      </c>
      <c r="I1075" t="s">
        <v>115</v>
      </c>
      <c r="J1075" t="s">
        <v>3613</v>
      </c>
      <c r="K1075" t="s">
        <v>46</v>
      </c>
      <c r="L1075" t="s">
        <v>6459</v>
      </c>
      <c r="M1075" t="s">
        <v>55</v>
      </c>
      <c r="N1075" t="s">
        <v>6460</v>
      </c>
      <c r="O1075" t="s">
        <v>70</v>
      </c>
      <c r="P1075" t="s">
        <v>290</v>
      </c>
      <c r="Q1075" t="s">
        <v>13</v>
      </c>
    </row>
    <row r="1076" spans="1:17" hidden="1" x14ac:dyDescent="0.3">
      <c r="A1076" s="1">
        <v>43001</v>
      </c>
      <c r="B1076" t="s">
        <v>14</v>
      </c>
      <c r="C1076" t="s">
        <v>315</v>
      </c>
      <c r="D1076" t="s">
        <v>14</v>
      </c>
      <c r="E1076" t="s">
        <v>6458</v>
      </c>
      <c r="F1076" s="2" t="str">
        <f t="shared" si="51"/>
        <v xml:space="preserve">Stephen </v>
      </c>
      <c r="G1076" s="2" t="str">
        <f t="shared" si="52"/>
        <v>Gundersen</v>
      </c>
      <c r="H1076" s="3" t="str">
        <f t="shared" si="53"/>
        <v xml:space="preserve">Gundersen, Stephen </v>
      </c>
      <c r="I1076" t="s">
        <v>115</v>
      </c>
      <c r="J1076" t="s">
        <v>3613</v>
      </c>
      <c r="K1076" t="s">
        <v>46</v>
      </c>
      <c r="L1076" t="s">
        <v>7751</v>
      </c>
      <c r="M1076" t="s">
        <v>55</v>
      </c>
      <c r="N1076" t="s">
        <v>7752</v>
      </c>
      <c r="O1076" t="s">
        <v>23</v>
      </c>
      <c r="P1076" t="s">
        <v>290</v>
      </c>
      <c r="Q1076" t="s">
        <v>13</v>
      </c>
    </row>
    <row r="1077" spans="1:17" hidden="1" x14ac:dyDescent="0.3">
      <c r="A1077" s="1">
        <v>43054</v>
      </c>
      <c r="B1077" t="s">
        <v>14</v>
      </c>
      <c r="C1077" t="s">
        <v>669</v>
      </c>
      <c r="D1077" t="s">
        <v>14</v>
      </c>
      <c r="E1077" t="s">
        <v>7463</v>
      </c>
      <c r="F1077" s="2" t="str">
        <f t="shared" si="51"/>
        <v xml:space="preserve">Jeff </v>
      </c>
      <c r="G1077" s="2" t="str">
        <f t="shared" si="52"/>
        <v>Gustavson</v>
      </c>
      <c r="H1077" s="3" t="str">
        <f t="shared" si="53"/>
        <v xml:space="preserve">Gustavson, Jeff </v>
      </c>
      <c r="I1077" t="s">
        <v>2914</v>
      </c>
      <c r="J1077" t="s">
        <v>14</v>
      </c>
      <c r="K1077" t="s">
        <v>671</v>
      </c>
      <c r="L1077" t="s">
        <v>7464</v>
      </c>
      <c r="M1077" t="s">
        <v>55</v>
      </c>
      <c r="N1077" t="s">
        <v>7465</v>
      </c>
      <c r="O1077" t="s">
        <v>70</v>
      </c>
      <c r="P1077" t="s">
        <v>290</v>
      </c>
      <c r="Q1077" t="s">
        <v>13</v>
      </c>
    </row>
    <row r="1078" spans="1:17" hidden="1" x14ac:dyDescent="0.3">
      <c r="A1078" s="1">
        <v>42881</v>
      </c>
      <c r="B1078" t="s">
        <v>14</v>
      </c>
      <c r="C1078" t="s">
        <v>669</v>
      </c>
      <c r="D1078" t="s">
        <v>14</v>
      </c>
      <c r="E1078" t="s">
        <v>7463</v>
      </c>
      <c r="F1078" s="2" t="str">
        <f t="shared" si="51"/>
        <v xml:space="preserve">Jeff </v>
      </c>
      <c r="G1078" s="2" t="str">
        <f t="shared" si="52"/>
        <v>Gustavson</v>
      </c>
      <c r="H1078" s="3" t="str">
        <f t="shared" si="53"/>
        <v xml:space="preserve">Gustavson, Jeff </v>
      </c>
      <c r="I1078" t="s">
        <v>2914</v>
      </c>
      <c r="J1078" t="s">
        <v>14</v>
      </c>
      <c r="K1078" t="s">
        <v>671</v>
      </c>
      <c r="L1078" t="s">
        <v>8483</v>
      </c>
      <c r="M1078" t="s">
        <v>55</v>
      </c>
      <c r="N1078" t="s">
        <v>7465</v>
      </c>
      <c r="O1078" t="s">
        <v>70</v>
      </c>
      <c r="P1078" t="s">
        <v>290</v>
      </c>
      <c r="Q1078" t="s">
        <v>13</v>
      </c>
    </row>
    <row r="1079" spans="1:17" hidden="1" x14ac:dyDescent="0.3">
      <c r="A1079" s="1">
        <v>42775</v>
      </c>
      <c r="B1079" t="s">
        <v>14</v>
      </c>
      <c r="C1079" t="s">
        <v>669</v>
      </c>
      <c r="D1079" t="s">
        <v>14</v>
      </c>
      <c r="E1079" t="s">
        <v>7463</v>
      </c>
      <c r="F1079" s="2" t="str">
        <f t="shared" si="51"/>
        <v xml:space="preserve">Jeff </v>
      </c>
      <c r="G1079" s="2" t="str">
        <f t="shared" si="52"/>
        <v>Gustavson</v>
      </c>
      <c r="H1079" s="3" t="str">
        <f t="shared" si="53"/>
        <v xml:space="preserve">Gustavson, Jeff </v>
      </c>
      <c r="I1079" t="s">
        <v>2914</v>
      </c>
      <c r="J1079" t="s">
        <v>14</v>
      </c>
      <c r="K1079" t="s">
        <v>671</v>
      </c>
      <c r="L1079" t="s">
        <v>9167</v>
      </c>
      <c r="M1079" t="s">
        <v>55</v>
      </c>
      <c r="N1079" t="s">
        <v>7465</v>
      </c>
      <c r="O1079" t="s">
        <v>33</v>
      </c>
      <c r="P1079" t="s">
        <v>290</v>
      </c>
      <c r="Q1079" t="s">
        <v>13</v>
      </c>
    </row>
    <row r="1080" spans="1:17" hidden="1" x14ac:dyDescent="0.3">
      <c r="A1080" s="1">
        <v>42681</v>
      </c>
      <c r="B1080" t="s">
        <v>14</v>
      </c>
      <c r="C1080" t="s">
        <v>669</v>
      </c>
      <c r="D1080" t="s">
        <v>14</v>
      </c>
      <c r="E1080" t="s">
        <v>7463</v>
      </c>
      <c r="F1080" s="2" t="str">
        <f t="shared" si="51"/>
        <v xml:space="preserve">Jeff </v>
      </c>
      <c r="G1080" s="2" t="str">
        <f t="shared" si="52"/>
        <v>Gustavson</v>
      </c>
      <c r="H1080" s="3" t="str">
        <f t="shared" si="53"/>
        <v xml:space="preserve">Gustavson, Jeff </v>
      </c>
      <c r="I1080" t="s">
        <v>2914</v>
      </c>
      <c r="J1080" t="s">
        <v>14</v>
      </c>
      <c r="K1080" t="s">
        <v>671</v>
      </c>
      <c r="L1080" t="s">
        <v>9760</v>
      </c>
      <c r="M1080" t="s">
        <v>55</v>
      </c>
      <c r="N1080" t="s">
        <v>9761</v>
      </c>
      <c r="O1080" t="s">
        <v>23</v>
      </c>
      <c r="P1080" t="s">
        <v>290</v>
      </c>
      <c r="Q1080" t="s">
        <v>13</v>
      </c>
    </row>
    <row r="1081" spans="1:17" hidden="1" x14ac:dyDescent="0.3">
      <c r="A1081" s="1">
        <v>43656</v>
      </c>
      <c r="B1081" t="s">
        <v>14</v>
      </c>
      <c r="C1081" t="s">
        <v>2349</v>
      </c>
      <c r="D1081" t="s">
        <v>14</v>
      </c>
      <c r="E1081" t="s">
        <v>2350</v>
      </c>
      <c r="F1081" s="2" t="str">
        <f t="shared" si="51"/>
        <v xml:space="preserve">Brian </v>
      </c>
      <c r="G1081" s="2" t="str">
        <f t="shared" si="52"/>
        <v>Hahn</v>
      </c>
      <c r="H1081" s="3" t="str">
        <f t="shared" si="53"/>
        <v xml:space="preserve">Hahn, Brian </v>
      </c>
      <c r="I1081" t="s">
        <v>2351</v>
      </c>
      <c r="J1081" t="s">
        <v>14</v>
      </c>
      <c r="K1081" t="s">
        <v>493</v>
      </c>
      <c r="L1081" t="s">
        <v>2352</v>
      </c>
      <c r="M1081" t="s">
        <v>55</v>
      </c>
      <c r="N1081" t="s">
        <v>2353</v>
      </c>
      <c r="O1081" t="s">
        <v>23</v>
      </c>
      <c r="P1081" t="s">
        <v>24</v>
      </c>
      <c r="Q1081" t="s">
        <v>13</v>
      </c>
    </row>
    <row r="1082" spans="1:17" hidden="1" x14ac:dyDescent="0.3">
      <c r="A1082" s="1">
        <v>43714</v>
      </c>
      <c r="B1082" t="s">
        <v>14</v>
      </c>
      <c r="C1082" t="s">
        <v>337</v>
      </c>
      <c r="D1082" t="s">
        <v>1325</v>
      </c>
      <c r="E1082" t="s">
        <v>339</v>
      </c>
      <c r="F1082" s="2" t="str">
        <f t="shared" si="51"/>
        <v xml:space="preserve">Alan </v>
      </c>
      <c r="G1082" s="2" t="str">
        <f t="shared" si="52"/>
        <v>Hallman</v>
      </c>
      <c r="H1082" s="3" t="str">
        <f t="shared" si="53"/>
        <v xml:space="preserve">Hallman, Alan </v>
      </c>
      <c r="I1082" t="s">
        <v>1326</v>
      </c>
      <c r="J1082" t="s">
        <v>14</v>
      </c>
      <c r="K1082" t="s">
        <v>341</v>
      </c>
      <c r="L1082" t="s">
        <v>1327</v>
      </c>
      <c r="M1082" t="s">
        <v>21</v>
      </c>
      <c r="N1082" t="s">
        <v>339</v>
      </c>
      <c r="O1082" t="s">
        <v>23</v>
      </c>
      <c r="P1082" t="s">
        <v>24</v>
      </c>
      <c r="Q1082" t="s">
        <v>13</v>
      </c>
    </row>
    <row r="1083" spans="1:17" hidden="1" x14ac:dyDescent="0.3">
      <c r="A1083" s="1">
        <v>43627</v>
      </c>
      <c r="B1083" t="s">
        <v>14</v>
      </c>
      <c r="C1083" t="s">
        <v>337</v>
      </c>
      <c r="D1083" t="s">
        <v>2380</v>
      </c>
      <c r="E1083" t="s">
        <v>339</v>
      </c>
      <c r="F1083" s="2" t="str">
        <f t="shared" si="51"/>
        <v xml:space="preserve">Alan </v>
      </c>
      <c r="G1083" s="2" t="str">
        <f t="shared" si="52"/>
        <v>Hallman</v>
      </c>
      <c r="H1083" s="3" t="str">
        <f t="shared" si="53"/>
        <v xml:space="preserve">Hallman, Alan </v>
      </c>
      <c r="I1083" t="s">
        <v>2854</v>
      </c>
      <c r="J1083" t="s">
        <v>14</v>
      </c>
      <c r="K1083" t="s">
        <v>285</v>
      </c>
      <c r="L1083" t="s">
        <v>2855</v>
      </c>
      <c r="M1083" t="s">
        <v>21</v>
      </c>
      <c r="N1083" t="s">
        <v>339</v>
      </c>
      <c r="O1083" t="s">
        <v>23</v>
      </c>
      <c r="P1083" t="s">
        <v>24</v>
      </c>
      <c r="Q1083" t="s">
        <v>13</v>
      </c>
    </row>
    <row r="1084" spans="1:17" hidden="1" x14ac:dyDescent="0.3">
      <c r="A1084" s="1">
        <v>43315</v>
      </c>
      <c r="B1084" t="s">
        <v>14</v>
      </c>
      <c r="C1084" t="s">
        <v>337</v>
      </c>
      <c r="D1084" t="s">
        <v>5762</v>
      </c>
      <c r="E1084" t="s">
        <v>339</v>
      </c>
      <c r="F1084" s="2" t="str">
        <f t="shared" si="51"/>
        <v xml:space="preserve">Alan </v>
      </c>
      <c r="G1084" s="2" t="str">
        <f t="shared" si="52"/>
        <v>Hallman</v>
      </c>
      <c r="H1084" s="3" t="str">
        <f t="shared" si="53"/>
        <v xml:space="preserve">Hallman, Alan </v>
      </c>
      <c r="I1084" t="s">
        <v>1125</v>
      </c>
      <c r="J1084" t="s">
        <v>14</v>
      </c>
      <c r="K1084" t="s">
        <v>285</v>
      </c>
      <c r="L1084" t="s">
        <v>5763</v>
      </c>
      <c r="M1084" t="s">
        <v>21</v>
      </c>
      <c r="N1084" t="s">
        <v>339</v>
      </c>
      <c r="O1084" t="s">
        <v>23</v>
      </c>
      <c r="P1084" t="s">
        <v>24</v>
      </c>
      <c r="Q1084" t="s">
        <v>13</v>
      </c>
    </row>
    <row r="1085" spans="1:17" hidden="1" x14ac:dyDescent="0.3">
      <c r="A1085" s="1">
        <v>43628</v>
      </c>
      <c r="B1085" t="s">
        <v>14</v>
      </c>
      <c r="C1085" t="s">
        <v>337</v>
      </c>
      <c r="D1085" t="s">
        <v>2846</v>
      </c>
      <c r="E1085" t="s">
        <v>339</v>
      </c>
      <c r="F1085" s="2" t="str">
        <f t="shared" si="51"/>
        <v xml:space="preserve">Alan </v>
      </c>
      <c r="G1085" s="2" t="str">
        <f t="shared" si="52"/>
        <v>Hallman</v>
      </c>
      <c r="H1085" s="3" t="str">
        <f t="shared" si="53"/>
        <v xml:space="preserve">Hallman, Alan </v>
      </c>
      <c r="I1085" t="s">
        <v>1259</v>
      </c>
      <c r="J1085" t="s">
        <v>14</v>
      </c>
      <c r="K1085" t="s">
        <v>39</v>
      </c>
      <c r="L1085" t="s">
        <v>2847</v>
      </c>
      <c r="M1085" t="s">
        <v>21</v>
      </c>
      <c r="N1085" t="s">
        <v>339</v>
      </c>
      <c r="O1085" t="s">
        <v>23</v>
      </c>
      <c r="P1085" t="s">
        <v>24</v>
      </c>
      <c r="Q1085" t="s">
        <v>13</v>
      </c>
    </row>
    <row r="1086" spans="1:17" hidden="1" x14ac:dyDescent="0.3">
      <c r="A1086" s="1">
        <v>43627</v>
      </c>
      <c r="B1086" t="s">
        <v>14</v>
      </c>
      <c r="C1086" t="s">
        <v>337</v>
      </c>
      <c r="D1086" t="s">
        <v>2856</v>
      </c>
      <c r="E1086" t="s">
        <v>339</v>
      </c>
      <c r="F1086" s="2" t="str">
        <f t="shared" si="51"/>
        <v xml:space="preserve">Alan </v>
      </c>
      <c r="G1086" s="2" t="str">
        <f t="shared" si="52"/>
        <v>Hallman</v>
      </c>
      <c r="H1086" s="3" t="str">
        <f t="shared" si="53"/>
        <v xml:space="preserve">Hallman, Alan </v>
      </c>
      <c r="I1086" t="s">
        <v>2857</v>
      </c>
      <c r="J1086" t="s">
        <v>14</v>
      </c>
      <c r="K1086" t="s">
        <v>285</v>
      </c>
      <c r="L1086" t="s">
        <v>2858</v>
      </c>
      <c r="M1086" t="s">
        <v>21</v>
      </c>
      <c r="N1086" t="s">
        <v>339</v>
      </c>
      <c r="O1086" t="s">
        <v>23</v>
      </c>
      <c r="P1086" t="s">
        <v>24</v>
      </c>
      <c r="Q1086" t="s">
        <v>13</v>
      </c>
    </row>
    <row r="1087" spans="1:17" hidden="1" x14ac:dyDescent="0.3">
      <c r="A1087" s="1">
        <v>43762</v>
      </c>
      <c r="B1087" t="s">
        <v>14</v>
      </c>
      <c r="C1087" t="s">
        <v>337</v>
      </c>
      <c r="D1087" t="s">
        <v>338</v>
      </c>
      <c r="E1087" t="s">
        <v>339</v>
      </c>
      <c r="F1087" s="2" t="str">
        <f t="shared" si="51"/>
        <v xml:space="preserve">Alan </v>
      </c>
      <c r="G1087" s="2" t="str">
        <f t="shared" si="52"/>
        <v>Hallman</v>
      </c>
      <c r="H1087" s="3" t="str">
        <f t="shared" si="53"/>
        <v xml:space="preserve">Hallman, Alan </v>
      </c>
      <c r="I1087" t="s">
        <v>340</v>
      </c>
      <c r="J1087" t="s">
        <v>14</v>
      </c>
      <c r="K1087" t="s">
        <v>341</v>
      </c>
      <c r="L1087" t="s">
        <v>342</v>
      </c>
      <c r="M1087" t="s">
        <v>21</v>
      </c>
      <c r="N1087" t="s">
        <v>339</v>
      </c>
      <c r="O1087" t="s">
        <v>23</v>
      </c>
      <c r="P1087" t="s">
        <v>24</v>
      </c>
      <c r="Q1087" t="s">
        <v>13</v>
      </c>
    </row>
    <row r="1088" spans="1:17" hidden="1" x14ac:dyDescent="0.3">
      <c r="A1088" s="1">
        <v>43637</v>
      </c>
      <c r="B1088" t="s">
        <v>14</v>
      </c>
      <c r="C1088" t="s">
        <v>337</v>
      </c>
      <c r="D1088" t="s">
        <v>2671</v>
      </c>
      <c r="E1088" t="s">
        <v>339</v>
      </c>
      <c r="F1088" s="2" t="str">
        <f t="shared" si="51"/>
        <v xml:space="preserve">Alan </v>
      </c>
      <c r="G1088" s="2" t="str">
        <f t="shared" si="52"/>
        <v>Hallman</v>
      </c>
      <c r="H1088" s="3" t="str">
        <f t="shared" si="53"/>
        <v xml:space="preserve">Hallman, Alan </v>
      </c>
      <c r="I1088" t="s">
        <v>2672</v>
      </c>
      <c r="J1088" t="s">
        <v>14</v>
      </c>
      <c r="K1088" t="s">
        <v>341</v>
      </c>
      <c r="L1088" t="s">
        <v>2673</v>
      </c>
      <c r="M1088" t="s">
        <v>21</v>
      </c>
      <c r="N1088" t="s">
        <v>339</v>
      </c>
      <c r="O1088" t="s">
        <v>23</v>
      </c>
      <c r="P1088" t="s">
        <v>24</v>
      </c>
      <c r="Q1088" t="s">
        <v>13</v>
      </c>
    </row>
    <row r="1089" spans="1:17" hidden="1" x14ac:dyDescent="0.3">
      <c r="A1089" s="1">
        <v>43638</v>
      </c>
      <c r="B1089" t="s">
        <v>14</v>
      </c>
      <c r="C1089" t="s">
        <v>337</v>
      </c>
      <c r="D1089" t="s">
        <v>2651</v>
      </c>
      <c r="E1089" t="s">
        <v>339</v>
      </c>
      <c r="F1089" s="2" t="str">
        <f t="shared" si="51"/>
        <v xml:space="preserve">Alan </v>
      </c>
      <c r="G1089" s="2" t="str">
        <f t="shared" si="52"/>
        <v>Hallman</v>
      </c>
      <c r="H1089" s="3" t="str">
        <f t="shared" si="53"/>
        <v xml:space="preserve">Hallman, Alan </v>
      </c>
      <c r="I1089" t="s">
        <v>2652</v>
      </c>
      <c r="J1089" t="s">
        <v>14</v>
      </c>
      <c r="K1089" t="s">
        <v>341</v>
      </c>
      <c r="L1089" t="s">
        <v>2653</v>
      </c>
      <c r="M1089" t="s">
        <v>21</v>
      </c>
      <c r="N1089" t="s">
        <v>339</v>
      </c>
      <c r="O1089" t="s">
        <v>23</v>
      </c>
      <c r="P1089" t="s">
        <v>24</v>
      </c>
      <c r="Q1089" t="s">
        <v>13</v>
      </c>
    </row>
    <row r="1090" spans="1:17" hidden="1" x14ac:dyDescent="0.3">
      <c r="A1090" s="1">
        <v>43315</v>
      </c>
      <c r="B1090" s="1">
        <v>43374</v>
      </c>
      <c r="C1090" t="s">
        <v>337</v>
      </c>
      <c r="D1090" t="s">
        <v>5771</v>
      </c>
      <c r="E1090" t="s">
        <v>339</v>
      </c>
      <c r="F1090" s="2" t="str">
        <f t="shared" si="51"/>
        <v xml:space="preserve">Alan </v>
      </c>
      <c r="G1090" s="2" t="str">
        <f t="shared" si="52"/>
        <v>Hallman</v>
      </c>
      <c r="H1090" s="3" t="str">
        <f t="shared" si="53"/>
        <v xml:space="preserve">Hallman, Alan </v>
      </c>
      <c r="I1090" t="s">
        <v>1125</v>
      </c>
      <c r="J1090" t="s">
        <v>14</v>
      </c>
      <c r="K1090" t="s">
        <v>285</v>
      </c>
      <c r="L1090" t="s">
        <v>5772</v>
      </c>
      <c r="M1090" t="s">
        <v>21</v>
      </c>
      <c r="N1090" t="s">
        <v>339</v>
      </c>
      <c r="O1090" t="s">
        <v>23</v>
      </c>
      <c r="P1090" t="s">
        <v>1188</v>
      </c>
      <c r="Q1090" t="s">
        <v>13</v>
      </c>
    </row>
    <row r="1091" spans="1:17" hidden="1" x14ac:dyDescent="0.3">
      <c r="A1091" s="1">
        <v>43668</v>
      </c>
      <c r="B1091" t="s">
        <v>14</v>
      </c>
      <c r="C1091" t="s">
        <v>1525</v>
      </c>
      <c r="D1091" t="s">
        <v>14</v>
      </c>
      <c r="E1091" t="s">
        <v>2193</v>
      </c>
      <c r="F1091" s="2" t="str">
        <f t="shared" si="51"/>
        <v xml:space="preserve">Chris </v>
      </c>
      <c r="G1091" s="2" t="str">
        <f t="shared" si="52"/>
        <v>Halyk</v>
      </c>
      <c r="H1091" s="3" t="str">
        <f t="shared" si="53"/>
        <v xml:space="preserve">Halyk, Chris </v>
      </c>
      <c r="I1091" t="s">
        <v>326</v>
      </c>
      <c r="J1091" t="s">
        <v>93</v>
      </c>
      <c r="K1091" t="s">
        <v>46</v>
      </c>
      <c r="L1091" t="s">
        <v>2194</v>
      </c>
      <c r="M1091" t="s">
        <v>55</v>
      </c>
      <c r="N1091" t="s">
        <v>1528</v>
      </c>
      <c r="O1091" t="s">
        <v>33</v>
      </c>
      <c r="P1091" t="s">
        <v>290</v>
      </c>
      <c r="Q1091" t="s">
        <v>13</v>
      </c>
    </row>
    <row r="1092" spans="1:17" hidden="1" x14ac:dyDescent="0.3">
      <c r="A1092" s="1">
        <v>43503</v>
      </c>
      <c r="B1092" t="s">
        <v>14</v>
      </c>
      <c r="C1092" t="s">
        <v>1525</v>
      </c>
      <c r="D1092" t="s">
        <v>14</v>
      </c>
      <c r="E1092" t="s">
        <v>2193</v>
      </c>
      <c r="F1092" s="2" t="str">
        <f t="shared" si="51"/>
        <v xml:space="preserve">Chris </v>
      </c>
      <c r="G1092" s="2" t="str">
        <f t="shared" si="52"/>
        <v>Halyk</v>
      </c>
      <c r="H1092" s="3" t="str">
        <f t="shared" si="53"/>
        <v xml:space="preserve">Halyk, Chris </v>
      </c>
      <c r="I1092" t="s">
        <v>3811</v>
      </c>
      <c r="J1092" t="s">
        <v>930</v>
      </c>
      <c r="K1092" t="s">
        <v>46</v>
      </c>
      <c r="L1092" t="s">
        <v>4264</v>
      </c>
      <c r="M1092" t="s">
        <v>55</v>
      </c>
      <c r="N1092" t="s">
        <v>1528</v>
      </c>
      <c r="O1092" t="s">
        <v>70</v>
      </c>
      <c r="P1092" t="s">
        <v>290</v>
      </c>
      <c r="Q1092" t="s">
        <v>13</v>
      </c>
    </row>
    <row r="1093" spans="1:17" hidden="1" x14ac:dyDescent="0.3">
      <c r="A1093" s="1">
        <v>43419</v>
      </c>
      <c r="B1093" t="s">
        <v>14</v>
      </c>
      <c r="C1093" t="s">
        <v>1525</v>
      </c>
      <c r="D1093" t="s">
        <v>14</v>
      </c>
      <c r="E1093" t="s">
        <v>2193</v>
      </c>
      <c r="F1093" s="2" t="str">
        <f t="shared" si="51"/>
        <v xml:space="preserve">Chris </v>
      </c>
      <c r="G1093" s="2" t="str">
        <f t="shared" si="52"/>
        <v>Halyk</v>
      </c>
      <c r="H1093" s="3" t="str">
        <f t="shared" si="53"/>
        <v xml:space="preserve">Halyk, Chris </v>
      </c>
      <c r="I1093" t="s">
        <v>3811</v>
      </c>
      <c r="J1093" t="s">
        <v>930</v>
      </c>
      <c r="K1093" t="s">
        <v>46</v>
      </c>
      <c r="L1093" t="s">
        <v>5066</v>
      </c>
      <c r="M1093" t="s">
        <v>55</v>
      </c>
      <c r="N1093" t="s">
        <v>5067</v>
      </c>
      <c r="O1093" t="s">
        <v>33</v>
      </c>
      <c r="P1093" t="s">
        <v>290</v>
      </c>
      <c r="Q1093" t="s">
        <v>13</v>
      </c>
    </row>
    <row r="1094" spans="1:17" hidden="1" x14ac:dyDescent="0.3">
      <c r="A1094" s="1">
        <v>43321</v>
      </c>
      <c r="B1094" t="s">
        <v>14</v>
      </c>
      <c r="C1094" t="s">
        <v>1525</v>
      </c>
      <c r="D1094" t="s">
        <v>14</v>
      </c>
      <c r="E1094" t="s">
        <v>2193</v>
      </c>
      <c r="F1094" s="2" t="str">
        <f t="shared" si="51"/>
        <v xml:space="preserve">Chris </v>
      </c>
      <c r="G1094" s="2" t="str">
        <f t="shared" si="52"/>
        <v>Halyk</v>
      </c>
      <c r="H1094" s="3" t="str">
        <f t="shared" si="53"/>
        <v xml:space="preserve">Halyk, Chris </v>
      </c>
      <c r="I1094" t="s">
        <v>3811</v>
      </c>
      <c r="J1094" t="s">
        <v>930</v>
      </c>
      <c r="K1094" t="s">
        <v>46</v>
      </c>
      <c r="L1094" t="s">
        <v>5745</v>
      </c>
      <c r="M1094" t="s">
        <v>55</v>
      </c>
      <c r="N1094" t="s">
        <v>5746</v>
      </c>
      <c r="O1094" t="s">
        <v>70</v>
      </c>
      <c r="P1094" t="s">
        <v>290</v>
      </c>
      <c r="Q1094" t="s">
        <v>13</v>
      </c>
    </row>
    <row r="1095" spans="1:17" hidden="1" x14ac:dyDescent="0.3">
      <c r="A1095" s="1">
        <v>43152</v>
      </c>
      <c r="B1095" t="s">
        <v>14</v>
      </c>
      <c r="C1095" t="s">
        <v>1525</v>
      </c>
      <c r="D1095" t="s">
        <v>14</v>
      </c>
      <c r="E1095" t="s">
        <v>2193</v>
      </c>
      <c r="F1095" s="2" t="str">
        <f t="shared" si="51"/>
        <v xml:space="preserve">Chris </v>
      </c>
      <c r="G1095" s="2" t="str">
        <f t="shared" si="52"/>
        <v>Halyk</v>
      </c>
      <c r="H1095" s="3" t="str">
        <f t="shared" si="53"/>
        <v xml:space="preserve">Halyk, Chris </v>
      </c>
      <c r="I1095" t="s">
        <v>3653</v>
      </c>
      <c r="J1095" t="s">
        <v>930</v>
      </c>
      <c r="K1095" t="s">
        <v>46</v>
      </c>
      <c r="L1095" t="s">
        <v>6890</v>
      </c>
      <c r="M1095" t="s">
        <v>55</v>
      </c>
      <c r="N1095" t="s">
        <v>6891</v>
      </c>
      <c r="O1095" t="s">
        <v>70</v>
      </c>
      <c r="P1095" t="s">
        <v>290</v>
      </c>
      <c r="Q1095" t="s">
        <v>13</v>
      </c>
    </row>
    <row r="1096" spans="1:17" hidden="1" x14ac:dyDescent="0.3">
      <c r="A1096" s="1">
        <v>43054</v>
      </c>
      <c r="B1096" t="s">
        <v>14</v>
      </c>
      <c r="C1096" t="s">
        <v>1525</v>
      </c>
      <c r="D1096" t="s">
        <v>14</v>
      </c>
      <c r="E1096" t="s">
        <v>2193</v>
      </c>
      <c r="F1096" s="2" t="str">
        <f t="shared" si="51"/>
        <v xml:space="preserve">Chris </v>
      </c>
      <c r="G1096" s="2" t="str">
        <f t="shared" si="52"/>
        <v>Halyk</v>
      </c>
      <c r="H1096" s="3" t="str">
        <f t="shared" si="53"/>
        <v xml:space="preserve">Halyk, Chris </v>
      </c>
      <c r="I1096" t="s">
        <v>3811</v>
      </c>
      <c r="J1096" t="s">
        <v>930</v>
      </c>
      <c r="K1096" t="s">
        <v>46</v>
      </c>
      <c r="L1096" t="s">
        <v>7457</v>
      </c>
      <c r="M1096" t="s">
        <v>55</v>
      </c>
      <c r="N1096" t="s">
        <v>7458</v>
      </c>
      <c r="O1096" t="s">
        <v>33</v>
      </c>
      <c r="P1096" t="s">
        <v>290</v>
      </c>
      <c r="Q1096" t="s">
        <v>13</v>
      </c>
    </row>
    <row r="1097" spans="1:17" hidden="1" x14ac:dyDescent="0.3">
      <c r="A1097" s="1">
        <v>42961</v>
      </c>
      <c r="B1097" t="s">
        <v>14</v>
      </c>
      <c r="C1097" t="s">
        <v>1525</v>
      </c>
      <c r="D1097" t="s">
        <v>14</v>
      </c>
      <c r="E1097" t="s">
        <v>2193</v>
      </c>
      <c r="F1097" s="2" t="str">
        <f t="shared" si="51"/>
        <v xml:space="preserve">Chris </v>
      </c>
      <c r="G1097" s="2" t="str">
        <f t="shared" si="52"/>
        <v>Halyk</v>
      </c>
      <c r="H1097" s="3" t="str">
        <f t="shared" si="53"/>
        <v xml:space="preserve">Halyk, Chris </v>
      </c>
      <c r="I1097" t="s">
        <v>3811</v>
      </c>
      <c r="J1097" t="s">
        <v>930</v>
      </c>
      <c r="K1097" t="s">
        <v>46</v>
      </c>
      <c r="L1097" t="s">
        <v>7988</v>
      </c>
      <c r="M1097" t="s">
        <v>55</v>
      </c>
      <c r="N1097" t="s">
        <v>7989</v>
      </c>
      <c r="O1097" t="s">
        <v>70</v>
      </c>
      <c r="P1097" t="s">
        <v>290</v>
      </c>
      <c r="Q1097" t="s">
        <v>13</v>
      </c>
    </row>
    <row r="1098" spans="1:17" hidden="1" x14ac:dyDescent="0.3">
      <c r="A1098" s="1">
        <v>42934</v>
      </c>
      <c r="B1098" t="s">
        <v>14</v>
      </c>
      <c r="C1098" t="s">
        <v>1525</v>
      </c>
      <c r="D1098" t="s">
        <v>14</v>
      </c>
      <c r="E1098" t="s">
        <v>2193</v>
      </c>
      <c r="F1098" s="2" t="str">
        <f t="shared" si="51"/>
        <v xml:space="preserve">Chris </v>
      </c>
      <c r="G1098" s="2" t="str">
        <f t="shared" si="52"/>
        <v>Halyk</v>
      </c>
      <c r="H1098" s="3" t="str">
        <f t="shared" si="53"/>
        <v xml:space="preserve">Halyk, Chris </v>
      </c>
      <c r="I1098" t="s">
        <v>3653</v>
      </c>
      <c r="J1098" t="s">
        <v>930</v>
      </c>
      <c r="K1098" t="s">
        <v>46</v>
      </c>
      <c r="L1098" t="s">
        <v>8190</v>
      </c>
      <c r="M1098" t="s">
        <v>55</v>
      </c>
      <c r="N1098" t="s">
        <v>8191</v>
      </c>
      <c r="O1098" t="s">
        <v>33</v>
      </c>
      <c r="P1098" t="s">
        <v>290</v>
      </c>
      <c r="Q1098" t="s">
        <v>13</v>
      </c>
    </row>
    <row r="1099" spans="1:17" hidden="1" x14ac:dyDescent="0.3">
      <c r="A1099" s="1">
        <v>42772</v>
      </c>
      <c r="B1099" t="s">
        <v>14</v>
      </c>
      <c r="C1099" t="s">
        <v>1525</v>
      </c>
      <c r="D1099" t="s">
        <v>14</v>
      </c>
      <c r="E1099" t="s">
        <v>2193</v>
      </c>
      <c r="F1099" s="2" t="str">
        <f t="shared" si="51"/>
        <v xml:space="preserve">Chris </v>
      </c>
      <c r="G1099" s="2" t="str">
        <f t="shared" si="52"/>
        <v>Halyk</v>
      </c>
      <c r="H1099" s="3" t="str">
        <f t="shared" si="53"/>
        <v xml:space="preserve">Halyk, Chris </v>
      </c>
      <c r="I1099" t="s">
        <v>3811</v>
      </c>
      <c r="J1099" t="s">
        <v>930</v>
      </c>
      <c r="K1099" t="s">
        <v>46</v>
      </c>
      <c r="L1099" t="s">
        <v>9196</v>
      </c>
      <c r="M1099" t="s">
        <v>55</v>
      </c>
      <c r="N1099" t="s">
        <v>9197</v>
      </c>
      <c r="O1099" t="s">
        <v>23</v>
      </c>
      <c r="P1099" t="s">
        <v>290</v>
      </c>
      <c r="Q1099" t="s">
        <v>13</v>
      </c>
    </row>
    <row r="1100" spans="1:17" hidden="1" x14ac:dyDescent="0.3">
      <c r="A1100" s="1">
        <v>42927</v>
      </c>
      <c r="B1100" s="1">
        <v>43131</v>
      </c>
      <c r="C1100" t="s">
        <v>8233</v>
      </c>
      <c r="D1100" t="s">
        <v>1346</v>
      </c>
      <c r="E1100" t="s">
        <v>8233</v>
      </c>
      <c r="F1100" s="2" t="str">
        <f t="shared" si="51"/>
        <v xml:space="preserve">Howard </v>
      </c>
      <c r="G1100" s="2" t="str">
        <f t="shared" si="52"/>
        <v>Hampton</v>
      </c>
      <c r="H1100" s="3" t="str">
        <f t="shared" si="53"/>
        <v xml:space="preserve">Hampton, Howard </v>
      </c>
      <c r="I1100" t="s">
        <v>4696</v>
      </c>
      <c r="J1100" t="s">
        <v>14</v>
      </c>
      <c r="K1100" t="s">
        <v>39</v>
      </c>
      <c r="L1100" t="s">
        <v>8234</v>
      </c>
      <c r="M1100" t="s">
        <v>21</v>
      </c>
      <c r="N1100" t="s">
        <v>8233</v>
      </c>
      <c r="O1100" t="s">
        <v>23</v>
      </c>
      <c r="P1100" t="s">
        <v>1188</v>
      </c>
      <c r="Q1100" t="s">
        <v>13</v>
      </c>
    </row>
    <row r="1101" spans="1:17" hidden="1" x14ac:dyDescent="0.3">
      <c r="A1101" s="1">
        <v>42806</v>
      </c>
      <c r="B1101" s="1">
        <v>42861</v>
      </c>
      <c r="C1101" t="s">
        <v>8233</v>
      </c>
      <c r="D1101" t="s">
        <v>1346</v>
      </c>
      <c r="E1101" t="s">
        <v>8233</v>
      </c>
      <c r="F1101" s="2" t="str">
        <f t="shared" si="51"/>
        <v xml:space="preserve">Howard </v>
      </c>
      <c r="G1101" s="2" t="str">
        <f t="shared" si="52"/>
        <v>Hampton</v>
      </c>
      <c r="H1101" s="3" t="str">
        <f t="shared" si="53"/>
        <v xml:space="preserve">Hampton, Howard </v>
      </c>
      <c r="I1101" t="s">
        <v>8858</v>
      </c>
      <c r="J1101" t="s">
        <v>14</v>
      </c>
      <c r="K1101" t="s">
        <v>39</v>
      </c>
      <c r="L1101" t="s">
        <v>8914</v>
      </c>
      <c r="M1101" t="s">
        <v>21</v>
      </c>
      <c r="N1101" t="s">
        <v>8233</v>
      </c>
      <c r="O1101" t="s">
        <v>33</v>
      </c>
      <c r="P1101" t="s">
        <v>1188</v>
      </c>
      <c r="Q1101" t="s">
        <v>13</v>
      </c>
    </row>
    <row r="1102" spans="1:17" hidden="1" x14ac:dyDescent="0.3">
      <c r="A1102" s="1">
        <v>42794</v>
      </c>
      <c r="B1102" t="s">
        <v>14</v>
      </c>
      <c r="C1102" t="s">
        <v>8233</v>
      </c>
      <c r="D1102" t="s">
        <v>1346</v>
      </c>
      <c r="E1102" t="s">
        <v>8233</v>
      </c>
      <c r="F1102" s="2" t="str">
        <f t="shared" si="51"/>
        <v xml:space="preserve">Howard </v>
      </c>
      <c r="G1102" s="2" t="str">
        <f t="shared" si="52"/>
        <v>Hampton</v>
      </c>
      <c r="H1102" s="3" t="str">
        <f t="shared" si="53"/>
        <v xml:space="preserve">Hampton, Howard </v>
      </c>
      <c r="I1102" t="s">
        <v>8858</v>
      </c>
      <c r="J1102" t="s">
        <v>14</v>
      </c>
      <c r="K1102" t="s">
        <v>39</v>
      </c>
      <c r="L1102" t="s">
        <v>9030</v>
      </c>
      <c r="M1102" t="s">
        <v>21</v>
      </c>
      <c r="N1102" t="s">
        <v>8233</v>
      </c>
      <c r="O1102" t="s">
        <v>33</v>
      </c>
      <c r="P1102" t="s">
        <v>290</v>
      </c>
      <c r="Q1102" t="s">
        <v>13</v>
      </c>
    </row>
    <row r="1103" spans="1:17" hidden="1" x14ac:dyDescent="0.3">
      <c r="A1103" s="1">
        <v>42775</v>
      </c>
      <c r="B1103" t="s">
        <v>14</v>
      </c>
      <c r="C1103" t="s">
        <v>8233</v>
      </c>
      <c r="D1103" t="s">
        <v>1346</v>
      </c>
      <c r="E1103" t="s">
        <v>8233</v>
      </c>
      <c r="F1103" s="2" t="str">
        <f t="shared" si="51"/>
        <v xml:space="preserve">Howard </v>
      </c>
      <c r="G1103" s="2" t="str">
        <f t="shared" si="52"/>
        <v>Hampton</v>
      </c>
      <c r="H1103" s="3" t="str">
        <f t="shared" si="53"/>
        <v xml:space="preserve">Hampton, Howard </v>
      </c>
      <c r="I1103" t="s">
        <v>8858</v>
      </c>
      <c r="J1103" t="s">
        <v>14</v>
      </c>
      <c r="K1103" t="s">
        <v>39</v>
      </c>
      <c r="L1103" t="s">
        <v>9166</v>
      </c>
      <c r="M1103" t="s">
        <v>21</v>
      </c>
      <c r="N1103" t="s">
        <v>8233</v>
      </c>
      <c r="O1103" t="s">
        <v>33</v>
      </c>
      <c r="P1103" t="s">
        <v>290</v>
      </c>
      <c r="Q1103" t="s">
        <v>13</v>
      </c>
    </row>
    <row r="1104" spans="1:17" hidden="1" x14ac:dyDescent="0.3">
      <c r="A1104" s="1">
        <v>42698</v>
      </c>
      <c r="B1104" t="s">
        <v>14</v>
      </c>
      <c r="C1104" t="s">
        <v>8233</v>
      </c>
      <c r="D1104" t="s">
        <v>1346</v>
      </c>
      <c r="E1104" t="s">
        <v>8233</v>
      </c>
      <c r="F1104" s="2" t="str">
        <f t="shared" si="51"/>
        <v xml:space="preserve">Howard </v>
      </c>
      <c r="G1104" s="2" t="str">
        <f t="shared" si="52"/>
        <v>Hampton</v>
      </c>
      <c r="H1104" s="3" t="str">
        <f t="shared" si="53"/>
        <v xml:space="preserve">Hampton, Howard </v>
      </c>
      <c r="I1104" t="s">
        <v>8858</v>
      </c>
      <c r="J1104" t="s">
        <v>14</v>
      </c>
      <c r="K1104" t="s">
        <v>39</v>
      </c>
      <c r="L1104" t="s">
        <v>9621</v>
      </c>
      <c r="M1104" t="s">
        <v>21</v>
      </c>
      <c r="N1104" t="s">
        <v>8233</v>
      </c>
      <c r="O1104" t="s">
        <v>23</v>
      </c>
      <c r="P1104" t="s">
        <v>290</v>
      </c>
      <c r="Q1104" t="s">
        <v>13</v>
      </c>
    </row>
    <row r="1105" spans="1:17" hidden="1" x14ac:dyDescent="0.3">
      <c r="A1105" s="1">
        <v>43756</v>
      </c>
      <c r="B1105" t="s">
        <v>14</v>
      </c>
      <c r="C1105" t="s">
        <v>440</v>
      </c>
      <c r="D1105" t="s">
        <v>14</v>
      </c>
      <c r="E1105" t="s">
        <v>441</v>
      </c>
      <c r="F1105" s="2" t="str">
        <f t="shared" si="51"/>
        <v xml:space="preserve">Sandra </v>
      </c>
      <c r="G1105" s="2" t="str">
        <f t="shared" si="52"/>
        <v>Hanna</v>
      </c>
      <c r="H1105" s="3" t="str">
        <f t="shared" si="53"/>
        <v xml:space="preserve">Hanna, Sandra </v>
      </c>
      <c r="I1105" t="s">
        <v>115</v>
      </c>
      <c r="J1105" t="s">
        <v>14</v>
      </c>
      <c r="K1105" t="s">
        <v>46</v>
      </c>
      <c r="L1105" t="s">
        <v>442</v>
      </c>
      <c r="M1105" t="s">
        <v>55</v>
      </c>
      <c r="N1105" t="s">
        <v>441</v>
      </c>
      <c r="O1105" t="s">
        <v>70</v>
      </c>
      <c r="P1105" t="s">
        <v>24</v>
      </c>
      <c r="Q1105" t="s">
        <v>13</v>
      </c>
    </row>
    <row r="1106" spans="1:17" hidden="1" x14ac:dyDescent="0.3">
      <c r="A1106" s="1">
        <v>43545</v>
      </c>
      <c r="B1106" t="s">
        <v>14</v>
      </c>
      <c r="C1106" t="s">
        <v>440</v>
      </c>
      <c r="D1106" t="s">
        <v>14</v>
      </c>
      <c r="E1106" t="s">
        <v>441</v>
      </c>
      <c r="F1106" s="2" t="str">
        <f t="shared" si="51"/>
        <v xml:space="preserve">Sandra </v>
      </c>
      <c r="G1106" s="2" t="str">
        <f t="shared" si="52"/>
        <v>Hanna</v>
      </c>
      <c r="H1106" s="3" t="str">
        <f t="shared" si="53"/>
        <v xml:space="preserve">Hanna, Sandra </v>
      </c>
      <c r="I1106" t="s">
        <v>115</v>
      </c>
      <c r="J1106" t="s">
        <v>14</v>
      </c>
      <c r="K1106" t="s">
        <v>46</v>
      </c>
      <c r="L1106" t="s">
        <v>3850</v>
      </c>
      <c r="M1106" t="s">
        <v>55</v>
      </c>
      <c r="N1106" t="s">
        <v>3851</v>
      </c>
      <c r="O1106" t="s">
        <v>70</v>
      </c>
      <c r="P1106" t="s">
        <v>290</v>
      </c>
      <c r="Q1106" t="s">
        <v>13</v>
      </c>
    </row>
    <row r="1107" spans="1:17" hidden="1" x14ac:dyDescent="0.3">
      <c r="A1107" s="1">
        <v>43753</v>
      </c>
      <c r="B1107" t="s">
        <v>14</v>
      </c>
      <c r="C1107" t="s">
        <v>542</v>
      </c>
      <c r="D1107" t="s">
        <v>14</v>
      </c>
      <c r="E1107" t="s">
        <v>543</v>
      </c>
      <c r="F1107" s="2" t="str">
        <f t="shared" si="51"/>
        <v xml:space="preserve">Lars </v>
      </c>
      <c r="G1107" s="2" t="str">
        <f t="shared" si="52"/>
        <v>Hanseid</v>
      </c>
      <c r="H1107" s="3" t="str">
        <f t="shared" si="53"/>
        <v xml:space="preserve">Hanseid, Lars </v>
      </c>
      <c r="I1107" t="s">
        <v>544</v>
      </c>
      <c r="J1107" t="s">
        <v>545</v>
      </c>
      <c r="K1107" t="s">
        <v>546</v>
      </c>
      <c r="L1107" t="s">
        <v>547</v>
      </c>
      <c r="M1107" t="s">
        <v>55</v>
      </c>
      <c r="N1107" t="s">
        <v>548</v>
      </c>
      <c r="O1107" t="s">
        <v>33</v>
      </c>
      <c r="P1107" t="s">
        <v>24</v>
      </c>
      <c r="Q1107" t="s">
        <v>13</v>
      </c>
    </row>
    <row r="1108" spans="1:17" hidden="1" x14ac:dyDescent="0.3">
      <c r="A1108" s="1">
        <v>43649</v>
      </c>
      <c r="B1108" t="s">
        <v>14</v>
      </c>
      <c r="C1108" t="s">
        <v>542</v>
      </c>
      <c r="D1108" t="s">
        <v>14</v>
      </c>
      <c r="E1108" t="s">
        <v>543</v>
      </c>
      <c r="F1108" s="2" t="str">
        <f t="shared" si="51"/>
        <v xml:space="preserve">Lars </v>
      </c>
      <c r="G1108" s="2" t="str">
        <f t="shared" si="52"/>
        <v>Hanseid</v>
      </c>
      <c r="H1108" s="3" t="str">
        <f t="shared" si="53"/>
        <v xml:space="preserve">Hanseid, Lars </v>
      </c>
      <c r="I1108" t="s">
        <v>544</v>
      </c>
      <c r="J1108" t="s">
        <v>2489</v>
      </c>
      <c r="K1108" t="s">
        <v>2490</v>
      </c>
      <c r="L1108" t="s">
        <v>2491</v>
      </c>
      <c r="M1108" t="s">
        <v>55</v>
      </c>
      <c r="N1108" t="s">
        <v>2492</v>
      </c>
      <c r="O1108" t="s">
        <v>70</v>
      </c>
      <c r="P1108" t="s">
        <v>290</v>
      </c>
      <c r="Q1108" t="s">
        <v>13</v>
      </c>
    </row>
    <row r="1109" spans="1:17" hidden="1" x14ac:dyDescent="0.3">
      <c r="A1109" s="1">
        <v>43454</v>
      </c>
      <c r="B1109" t="s">
        <v>14</v>
      </c>
      <c r="C1109" t="s">
        <v>542</v>
      </c>
      <c r="D1109" t="s">
        <v>14</v>
      </c>
      <c r="E1109" t="s">
        <v>543</v>
      </c>
      <c r="F1109" s="2" t="str">
        <f t="shared" si="51"/>
        <v xml:space="preserve">Lars </v>
      </c>
      <c r="G1109" s="2" t="str">
        <f t="shared" si="52"/>
        <v>Hanseid</v>
      </c>
      <c r="H1109" s="3" t="str">
        <f t="shared" si="53"/>
        <v xml:space="preserve">Hanseid, Lars </v>
      </c>
      <c r="I1109" t="s">
        <v>4781</v>
      </c>
      <c r="J1109" t="s">
        <v>2489</v>
      </c>
      <c r="K1109" t="s">
        <v>2490</v>
      </c>
      <c r="L1109" t="s">
        <v>4782</v>
      </c>
      <c r="M1109" t="s">
        <v>55</v>
      </c>
      <c r="N1109" t="s">
        <v>4783</v>
      </c>
      <c r="O1109" t="s">
        <v>70</v>
      </c>
      <c r="P1109" t="s">
        <v>290</v>
      </c>
      <c r="Q1109" t="s">
        <v>13</v>
      </c>
    </row>
    <row r="1110" spans="1:17" hidden="1" x14ac:dyDescent="0.3">
      <c r="A1110" s="1">
        <v>43353</v>
      </c>
      <c r="B1110" t="s">
        <v>14</v>
      </c>
      <c r="C1110" t="s">
        <v>542</v>
      </c>
      <c r="D1110" t="s">
        <v>14</v>
      </c>
      <c r="E1110" t="s">
        <v>543</v>
      </c>
      <c r="F1110" s="2" t="str">
        <f t="shared" si="51"/>
        <v xml:space="preserve">Lars </v>
      </c>
      <c r="G1110" s="2" t="str">
        <f t="shared" si="52"/>
        <v>Hanseid</v>
      </c>
      <c r="H1110" s="3" t="str">
        <f t="shared" si="53"/>
        <v xml:space="preserve">Hanseid, Lars </v>
      </c>
      <c r="I1110" t="s">
        <v>4781</v>
      </c>
      <c r="J1110" t="s">
        <v>2489</v>
      </c>
      <c r="K1110" t="s">
        <v>2490</v>
      </c>
      <c r="L1110" t="s">
        <v>5546</v>
      </c>
      <c r="M1110" t="s">
        <v>55</v>
      </c>
      <c r="N1110" t="s">
        <v>5547</v>
      </c>
      <c r="O1110" t="s">
        <v>33</v>
      </c>
      <c r="P1110" t="s">
        <v>290</v>
      </c>
      <c r="Q1110" t="s">
        <v>13</v>
      </c>
    </row>
    <row r="1111" spans="1:17" hidden="1" x14ac:dyDescent="0.3">
      <c r="A1111" s="1">
        <v>43683</v>
      </c>
      <c r="B1111" t="s">
        <v>14</v>
      </c>
      <c r="C1111" t="s">
        <v>1907</v>
      </c>
      <c r="D1111" t="s">
        <v>14</v>
      </c>
      <c r="E1111" t="s">
        <v>1908</v>
      </c>
      <c r="F1111" s="2" t="str">
        <f t="shared" si="51"/>
        <v xml:space="preserve">Dan </v>
      </c>
      <c r="G1111" s="2" t="str">
        <f t="shared" si="52"/>
        <v>Hanson</v>
      </c>
      <c r="H1111" s="3" t="str">
        <f t="shared" si="53"/>
        <v xml:space="preserve">Hanson, Dan </v>
      </c>
      <c r="I1111" t="s">
        <v>1909</v>
      </c>
      <c r="J1111" t="s">
        <v>14</v>
      </c>
      <c r="K1111" t="s">
        <v>1910</v>
      </c>
      <c r="L1111" t="s">
        <v>1911</v>
      </c>
      <c r="M1111" t="s">
        <v>55</v>
      </c>
      <c r="N1111" t="s">
        <v>1908</v>
      </c>
      <c r="O1111" t="s">
        <v>70</v>
      </c>
      <c r="P1111" t="s">
        <v>24</v>
      </c>
      <c r="Q1111" t="s">
        <v>13</v>
      </c>
    </row>
    <row r="1112" spans="1:17" hidden="1" x14ac:dyDescent="0.3">
      <c r="A1112" s="1">
        <v>43500</v>
      </c>
      <c r="B1112" t="s">
        <v>14</v>
      </c>
      <c r="C1112" t="s">
        <v>1907</v>
      </c>
      <c r="D1112" t="s">
        <v>14</v>
      </c>
      <c r="E1112" t="s">
        <v>1908</v>
      </c>
      <c r="F1112" s="2" t="str">
        <f t="shared" si="51"/>
        <v xml:space="preserve">Dan </v>
      </c>
      <c r="G1112" s="2" t="str">
        <f t="shared" si="52"/>
        <v>Hanson</v>
      </c>
      <c r="H1112" s="3" t="str">
        <f t="shared" si="53"/>
        <v xml:space="preserve">Hanson, Dan </v>
      </c>
      <c r="I1112" t="s">
        <v>4293</v>
      </c>
      <c r="J1112" t="s">
        <v>14</v>
      </c>
      <c r="K1112" t="s">
        <v>4294</v>
      </c>
      <c r="L1112" t="s">
        <v>4295</v>
      </c>
      <c r="M1112" t="s">
        <v>55</v>
      </c>
      <c r="N1112" t="s">
        <v>1908</v>
      </c>
      <c r="O1112" t="s">
        <v>70</v>
      </c>
      <c r="P1112" t="s">
        <v>290</v>
      </c>
      <c r="Q1112" t="s">
        <v>13</v>
      </c>
    </row>
    <row r="1113" spans="1:17" hidden="1" x14ac:dyDescent="0.3">
      <c r="A1113" s="1">
        <v>43315</v>
      </c>
      <c r="B1113" t="s">
        <v>14</v>
      </c>
      <c r="C1113" t="s">
        <v>1907</v>
      </c>
      <c r="D1113" t="s">
        <v>14</v>
      </c>
      <c r="E1113" t="s">
        <v>1908</v>
      </c>
      <c r="F1113" s="2" t="str">
        <f t="shared" si="51"/>
        <v xml:space="preserve">Dan </v>
      </c>
      <c r="G1113" s="2" t="str">
        <f t="shared" si="52"/>
        <v>Hanson</v>
      </c>
      <c r="H1113" s="3" t="str">
        <f t="shared" si="53"/>
        <v xml:space="preserve">Hanson, Dan </v>
      </c>
      <c r="I1113" t="s">
        <v>5764</v>
      </c>
      <c r="J1113" t="s">
        <v>14</v>
      </c>
      <c r="K1113" t="s">
        <v>5765</v>
      </c>
      <c r="L1113" t="s">
        <v>5766</v>
      </c>
      <c r="M1113" t="s">
        <v>55</v>
      </c>
      <c r="N1113" t="s">
        <v>1908</v>
      </c>
      <c r="O1113" t="s">
        <v>23</v>
      </c>
      <c r="P1113" t="s">
        <v>290</v>
      </c>
      <c r="Q1113" t="s">
        <v>13</v>
      </c>
    </row>
    <row r="1114" spans="1:17" hidden="1" x14ac:dyDescent="0.3">
      <c r="A1114" s="1">
        <v>43651</v>
      </c>
      <c r="B1114" t="s">
        <v>14</v>
      </c>
      <c r="C1114" t="s">
        <v>2447</v>
      </c>
      <c r="D1114" t="s">
        <v>14</v>
      </c>
      <c r="E1114" t="s">
        <v>2448</v>
      </c>
      <c r="F1114" s="2" t="str">
        <f t="shared" si="51"/>
        <v xml:space="preserve">Zach </v>
      </c>
      <c r="G1114" s="2" t="str">
        <f t="shared" si="52"/>
        <v>Harmer</v>
      </c>
      <c r="H1114" s="3" t="str">
        <f t="shared" si="53"/>
        <v xml:space="preserve">Harmer, Zach </v>
      </c>
      <c r="I1114" t="s">
        <v>74</v>
      </c>
      <c r="J1114" t="s">
        <v>2449</v>
      </c>
      <c r="K1114" t="s">
        <v>246</v>
      </c>
      <c r="L1114" t="s">
        <v>2450</v>
      </c>
      <c r="M1114" t="s">
        <v>55</v>
      </c>
      <c r="N1114" t="s">
        <v>2451</v>
      </c>
      <c r="O1114" t="s">
        <v>33</v>
      </c>
      <c r="P1114" t="s">
        <v>24</v>
      </c>
      <c r="Q1114" t="s">
        <v>13</v>
      </c>
    </row>
    <row r="1115" spans="1:17" hidden="1" x14ac:dyDescent="0.3">
      <c r="A1115" s="1">
        <v>43600</v>
      </c>
      <c r="B1115" t="s">
        <v>14</v>
      </c>
      <c r="C1115" t="s">
        <v>2447</v>
      </c>
      <c r="D1115" t="s">
        <v>14</v>
      </c>
      <c r="E1115" t="s">
        <v>2448</v>
      </c>
      <c r="F1115" s="2" t="str">
        <f t="shared" si="51"/>
        <v xml:space="preserve">Zach </v>
      </c>
      <c r="G1115" s="2" t="str">
        <f t="shared" si="52"/>
        <v>Harmer</v>
      </c>
      <c r="H1115" s="3" t="str">
        <f t="shared" si="53"/>
        <v xml:space="preserve">Harmer, Zach </v>
      </c>
      <c r="I1115" t="s">
        <v>74</v>
      </c>
      <c r="J1115" t="s">
        <v>2449</v>
      </c>
      <c r="K1115" t="s">
        <v>246</v>
      </c>
      <c r="L1115" t="s">
        <v>3352</v>
      </c>
      <c r="M1115" t="s">
        <v>55</v>
      </c>
      <c r="N1115" t="s">
        <v>2451</v>
      </c>
      <c r="O1115" t="s">
        <v>33</v>
      </c>
      <c r="P1115" t="s">
        <v>290</v>
      </c>
      <c r="Q1115" t="s">
        <v>13</v>
      </c>
    </row>
    <row r="1116" spans="1:17" hidden="1" x14ac:dyDescent="0.3">
      <c r="A1116" s="1">
        <v>43593</v>
      </c>
      <c r="B1116" t="s">
        <v>14</v>
      </c>
      <c r="C1116" t="s">
        <v>2447</v>
      </c>
      <c r="D1116" t="s">
        <v>14</v>
      </c>
      <c r="E1116" t="s">
        <v>2448</v>
      </c>
      <c r="F1116" s="2" t="str">
        <f t="shared" si="51"/>
        <v xml:space="preserve">Zach </v>
      </c>
      <c r="G1116" s="2" t="str">
        <f t="shared" si="52"/>
        <v>Harmer</v>
      </c>
      <c r="H1116" s="3" t="str">
        <f t="shared" si="53"/>
        <v xml:space="preserve">Harmer, Zach </v>
      </c>
      <c r="I1116" t="s">
        <v>74</v>
      </c>
      <c r="J1116" t="s">
        <v>2449</v>
      </c>
      <c r="K1116" t="s">
        <v>246</v>
      </c>
      <c r="L1116" t="s">
        <v>3484</v>
      </c>
      <c r="M1116" t="s">
        <v>55</v>
      </c>
      <c r="N1116" t="s">
        <v>2448</v>
      </c>
      <c r="O1116" t="s">
        <v>23</v>
      </c>
      <c r="P1116" t="s">
        <v>290</v>
      </c>
      <c r="Q1116" t="s">
        <v>13</v>
      </c>
    </row>
    <row r="1117" spans="1:17" hidden="1" x14ac:dyDescent="0.3">
      <c r="A1117" s="1">
        <v>43073</v>
      </c>
      <c r="B1117" t="s">
        <v>14</v>
      </c>
      <c r="C1117" t="s">
        <v>3353</v>
      </c>
      <c r="D1117" t="s">
        <v>14</v>
      </c>
      <c r="E1117" t="s">
        <v>7348</v>
      </c>
      <c r="F1117" s="2" t="str">
        <f t="shared" si="51"/>
        <v xml:space="preserve">David </v>
      </c>
      <c r="G1117" s="2" t="str">
        <f t="shared" si="52"/>
        <v>Harris</v>
      </c>
      <c r="H1117" s="3" t="str">
        <f t="shared" si="53"/>
        <v xml:space="preserve">Harris, David </v>
      </c>
      <c r="I1117" t="s">
        <v>2233</v>
      </c>
      <c r="J1117" t="s">
        <v>14</v>
      </c>
      <c r="K1117" t="s">
        <v>39</v>
      </c>
      <c r="L1117" t="s">
        <v>7349</v>
      </c>
      <c r="M1117" t="s">
        <v>55</v>
      </c>
      <c r="N1117" t="s">
        <v>7350</v>
      </c>
      <c r="O1117" t="s">
        <v>70</v>
      </c>
      <c r="P1117" t="s">
        <v>290</v>
      </c>
      <c r="Q1117" t="s">
        <v>13</v>
      </c>
    </row>
    <row r="1118" spans="1:17" hidden="1" x14ac:dyDescent="0.3">
      <c r="A1118" s="1">
        <v>42851</v>
      </c>
      <c r="B1118" t="s">
        <v>14</v>
      </c>
      <c r="C1118" t="s">
        <v>3353</v>
      </c>
      <c r="D1118" t="s">
        <v>14</v>
      </c>
      <c r="E1118" t="s">
        <v>7348</v>
      </c>
      <c r="F1118" s="2" t="str">
        <f t="shared" si="51"/>
        <v xml:space="preserve">David </v>
      </c>
      <c r="G1118" s="2" t="str">
        <f t="shared" si="52"/>
        <v>Harris</v>
      </c>
      <c r="H1118" s="3" t="str">
        <f t="shared" si="53"/>
        <v xml:space="preserve">Harris, David </v>
      </c>
      <c r="I1118" t="s">
        <v>74</v>
      </c>
      <c r="J1118" t="s">
        <v>14</v>
      </c>
      <c r="K1118" t="s">
        <v>39</v>
      </c>
      <c r="L1118" t="s">
        <v>8660</v>
      </c>
      <c r="M1118" t="s">
        <v>55</v>
      </c>
      <c r="N1118" t="s">
        <v>8661</v>
      </c>
      <c r="O1118" t="s">
        <v>23</v>
      </c>
      <c r="P1118" t="s">
        <v>290</v>
      </c>
      <c r="Q1118" t="s">
        <v>13</v>
      </c>
    </row>
    <row r="1119" spans="1:17" hidden="1" x14ac:dyDescent="0.3">
      <c r="A1119" s="1">
        <v>42916</v>
      </c>
      <c r="B1119" s="1">
        <v>43005</v>
      </c>
      <c r="C1119" t="s">
        <v>8276</v>
      </c>
      <c r="D1119" t="s">
        <v>14</v>
      </c>
      <c r="E1119" t="s">
        <v>8277</v>
      </c>
      <c r="F1119" s="2" t="str">
        <f t="shared" si="51"/>
        <v xml:space="preserve">Pamela </v>
      </c>
      <c r="G1119" s="2" t="str">
        <f t="shared" si="52"/>
        <v>Harrod</v>
      </c>
      <c r="H1119" s="3" t="str">
        <f t="shared" si="53"/>
        <v xml:space="preserve">Harrod, Pamela </v>
      </c>
      <c r="I1119" t="s">
        <v>5439</v>
      </c>
      <c r="J1119" t="s">
        <v>14</v>
      </c>
      <c r="K1119" t="s">
        <v>46</v>
      </c>
      <c r="L1119" t="s">
        <v>8278</v>
      </c>
      <c r="M1119" t="s">
        <v>55</v>
      </c>
      <c r="N1119" t="s">
        <v>8279</v>
      </c>
      <c r="O1119" t="s">
        <v>70</v>
      </c>
      <c r="P1119" t="s">
        <v>1188</v>
      </c>
      <c r="Q1119" t="s">
        <v>13</v>
      </c>
    </row>
    <row r="1120" spans="1:17" hidden="1" x14ac:dyDescent="0.3">
      <c r="A1120" s="1">
        <v>42706</v>
      </c>
      <c r="B1120" t="s">
        <v>14</v>
      </c>
      <c r="C1120" t="s">
        <v>8276</v>
      </c>
      <c r="D1120" t="s">
        <v>14</v>
      </c>
      <c r="E1120" t="s">
        <v>8277</v>
      </c>
      <c r="F1120" s="2" t="str">
        <f t="shared" si="51"/>
        <v xml:space="preserve">Pamela </v>
      </c>
      <c r="G1120" s="2" t="str">
        <f t="shared" si="52"/>
        <v>Harrod</v>
      </c>
      <c r="H1120" s="3" t="str">
        <f t="shared" si="53"/>
        <v xml:space="preserve">Harrod, Pamela </v>
      </c>
      <c r="I1120" t="s">
        <v>5439</v>
      </c>
      <c r="J1120" t="s">
        <v>14</v>
      </c>
      <c r="K1120" t="s">
        <v>46</v>
      </c>
      <c r="L1120" t="s">
        <v>9574</v>
      </c>
      <c r="M1120" t="s">
        <v>55</v>
      </c>
      <c r="N1120" t="s">
        <v>8279</v>
      </c>
      <c r="O1120" t="s">
        <v>23</v>
      </c>
      <c r="P1120" t="s">
        <v>290</v>
      </c>
      <c r="Q1120" t="s">
        <v>13</v>
      </c>
    </row>
    <row r="1121" spans="1:17" hidden="1" x14ac:dyDescent="0.3">
      <c r="A1121" s="1">
        <v>42872</v>
      </c>
      <c r="B1121" s="1">
        <v>43129</v>
      </c>
      <c r="C1121" t="s">
        <v>8526</v>
      </c>
      <c r="D1121" t="s">
        <v>8527</v>
      </c>
      <c r="E1121" t="s">
        <v>8528</v>
      </c>
      <c r="F1121" s="2" t="str">
        <f t="shared" si="51"/>
        <v xml:space="preserve">Bruce </v>
      </c>
      <c r="G1121" s="2" t="str">
        <f t="shared" si="52"/>
        <v>Hartley</v>
      </c>
      <c r="H1121" s="3" t="str">
        <f t="shared" si="53"/>
        <v xml:space="preserve">Hartley, Bruce </v>
      </c>
      <c r="I1121" t="s">
        <v>8529</v>
      </c>
      <c r="J1121" t="s">
        <v>14</v>
      </c>
      <c r="K1121" t="s">
        <v>120</v>
      </c>
      <c r="L1121" t="s">
        <v>8530</v>
      </c>
      <c r="M1121" t="s">
        <v>21</v>
      </c>
      <c r="N1121" t="s">
        <v>8528</v>
      </c>
      <c r="O1121" t="s">
        <v>23</v>
      </c>
      <c r="P1121" t="s">
        <v>1188</v>
      </c>
      <c r="Q1121" t="s">
        <v>13</v>
      </c>
    </row>
    <row r="1122" spans="1:17" hidden="1" x14ac:dyDescent="0.3">
      <c r="A1122" s="1">
        <v>42712</v>
      </c>
      <c r="B1122" s="1">
        <v>42898</v>
      </c>
      <c r="C1122" t="s">
        <v>350</v>
      </c>
      <c r="D1122" t="s">
        <v>9536</v>
      </c>
      <c r="E1122" t="s">
        <v>352</v>
      </c>
      <c r="F1122" s="2" t="str">
        <f t="shared" si="51"/>
        <v xml:space="preserve">Jason </v>
      </c>
      <c r="G1122" s="2" t="str">
        <f t="shared" si="52"/>
        <v>Hatcher</v>
      </c>
      <c r="H1122" s="3" t="str">
        <f t="shared" si="53"/>
        <v xml:space="preserve">Hatcher, Jason </v>
      </c>
      <c r="I1122" t="s">
        <v>2914</v>
      </c>
      <c r="J1122" t="s">
        <v>14</v>
      </c>
      <c r="K1122" t="s">
        <v>1087</v>
      </c>
      <c r="L1122" t="s">
        <v>9537</v>
      </c>
      <c r="M1122" t="s">
        <v>21</v>
      </c>
      <c r="N1122" t="s">
        <v>9406</v>
      </c>
      <c r="O1122" t="s">
        <v>23</v>
      </c>
      <c r="P1122" t="s">
        <v>1188</v>
      </c>
      <c r="Q1122" t="s">
        <v>13</v>
      </c>
    </row>
    <row r="1123" spans="1:17" hidden="1" x14ac:dyDescent="0.3">
      <c r="A1123" s="1">
        <v>43623</v>
      </c>
      <c r="B1123" t="s">
        <v>14</v>
      </c>
      <c r="C1123" t="s">
        <v>350</v>
      </c>
      <c r="D1123" t="s">
        <v>2916</v>
      </c>
      <c r="E1123" t="s">
        <v>352</v>
      </c>
      <c r="F1123" s="2" t="str">
        <f t="shared" si="51"/>
        <v xml:space="preserve">Jason </v>
      </c>
      <c r="G1123" s="2" t="str">
        <f t="shared" si="52"/>
        <v>Hatcher</v>
      </c>
      <c r="H1123" s="3" t="str">
        <f t="shared" si="53"/>
        <v xml:space="preserve">Hatcher, Jason </v>
      </c>
      <c r="I1123" t="s">
        <v>2917</v>
      </c>
      <c r="J1123" t="s">
        <v>14</v>
      </c>
      <c r="K1123" t="s">
        <v>61</v>
      </c>
      <c r="L1123" t="s">
        <v>2918</v>
      </c>
      <c r="M1123" t="s">
        <v>21</v>
      </c>
      <c r="N1123" t="s">
        <v>2883</v>
      </c>
      <c r="O1123" t="s">
        <v>33</v>
      </c>
      <c r="P1123" t="s">
        <v>24</v>
      </c>
      <c r="Q1123" t="s">
        <v>13</v>
      </c>
    </row>
    <row r="1124" spans="1:17" hidden="1" x14ac:dyDescent="0.3">
      <c r="A1124" s="1">
        <v>43364</v>
      </c>
      <c r="B1124" t="s">
        <v>14</v>
      </c>
      <c r="C1124" t="s">
        <v>350</v>
      </c>
      <c r="D1124" t="s">
        <v>2916</v>
      </c>
      <c r="E1124" t="s">
        <v>352</v>
      </c>
      <c r="F1124" s="2" t="str">
        <f t="shared" si="51"/>
        <v xml:space="preserve">Jason </v>
      </c>
      <c r="G1124" s="2" t="str">
        <f t="shared" si="52"/>
        <v>Hatcher</v>
      </c>
      <c r="H1124" s="3" t="str">
        <f t="shared" si="53"/>
        <v xml:space="preserve">Hatcher, Jason </v>
      </c>
      <c r="I1124" t="s">
        <v>2917</v>
      </c>
      <c r="J1124" t="s">
        <v>14</v>
      </c>
      <c r="K1124" t="s">
        <v>61</v>
      </c>
      <c r="L1124" t="s">
        <v>5448</v>
      </c>
      <c r="M1124" t="s">
        <v>21</v>
      </c>
      <c r="N1124" t="s">
        <v>5449</v>
      </c>
      <c r="O1124" t="s">
        <v>23</v>
      </c>
      <c r="P1124" t="s">
        <v>290</v>
      </c>
      <c r="Q1124" t="s">
        <v>13</v>
      </c>
    </row>
    <row r="1125" spans="1:17" hidden="1" x14ac:dyDescent="0.3">
      <c r="A1125" s="1">
        <v>42711</v>
      </c>
      <c r="B1125" s="1">
        <v>42895</v>
      </c>
      <c r="C1125" t="s">
        <v>350</v>
      </c>
      <c r="D1125" t="s">
        <v>9544</v>
      </c>
      <c r="E1125" t="s">
        <v>352</v>
      </c>
      <c r="F1125" s="2" t="str">
        <f t="shared" si="51"/>
        <v xml:space="preserve">Jason </v>
      </c>
      <c r="G1125" s="2" t="str">
        <f t="shared" si="52"/>
        <v>Hatcher</v>
      </c>
      <c r="H1125" s="3" t="str">
        <f t="shared" si="53"/>
        <v xml:space="preserve">Hatcher, Jason </v>
      </c>
      <c r="I1125" t="s">
        <v>14</v>
      </c>
      <c r="J1125" t="s">
        <v>38</v>
      </c>
      <c r="K1125" t="s">
        <v>39</v>
      </c>
      <c r="L1125" t="s">
        <v>9545</v>
      </c>
      <c r="M1125" t="s">
        <v>21</v>
      </c>
      <c r="N1125" t="s">
        <v>9546</v>
      </c>
      <c r="O1125" t="s">
        <v>23</v>
      </c>
      <c r="P1125" t="s">
        <v>1188</v>
      </c>
      <c r="Q1125" t="s">
        <v>13</v>
      </c>
    </row>
    <row r="1126" spans="1:17" hidden="1" x14ac:dyDescent="0.3">
      <c r="A1126" s="1">
        <v>43679</v>
      </c>
      <c r="B1126" t="s">
        <v>14</v>
      </c>
      <c r="C1126" t="s">
        <v>350</v>
      </c>
      <c r="D1126" t="s">
        <v>1938</v>
      </c>
      <c r="E1126" t="s">
        <v>352</v>
      </c>
      <c r="F1126" s="2" t="str">
        <f t="shared" si="51"/>
        <v xml:space="preserve">Jason </v>
      </c>
      <c r="G1126" s="2" t="str">
        <f t="shared" si="52"/>
        <v>Hatcher</v>
      </c>
      <c r="H1126" s="3" t="str">
        <f t="shared" si="53"/>
        <v xml:space="preserve">Hatcher, Jason </v>
      </c>
      <c r="I1126" t="s">
        <v>298</v>
      </c>
      <c r="J1126" t="s">
        <v>1198</v>
      </c>
      <c r="K1126" t="s">
        <v>633</v>
      </c>
      <c r="L1126" t="s">
        <v>1939</v>
      </c>
      <c r="M1126" t="s">
        <v>21</v>
      </c>
      <c r="N1126" t="s">
        <v>1933</v>
      </c>
      <c r="O1126" t="s">
        <v>33</v>
      </c>
      <c r="P1126" t="s">
        <v>24</v>
      </c>
      <c r="Q1126" t="s">
        <v>13</v>
      </c>
    </row>
    <row r="1127" spans="1:17" hidden="1" x14ac:dyDescent="0.3">
      <c r="A1127" s="1">
        <v>43615</v>
      </c>
      <c r="B1127" t="s">
        <v>14</v>
      </c>
      <c r="C1127" t="s">
        <v>350</v>
      </c>
      <c r="D1127" t="s">
        <v>1938</v>
      </c>
      <c r="E1127" t="s">
        <v>352</v>
      </c>
      <c r="F1127" s="2" t="str">
        <f t="shared" si="51"/>
        <v xml:space="preserve">Jason </v>
      </c>
      <c r="G1127" s="2" t="str">
        <f t="shared" si="52"/>
        <v>Hatcher</v>
      </c>
      <c r="H1127" s="3" t="str">
        <f t="shared" si="53"/>
        <v xml:space="preserve">Hatcher, Jason </v>
      </c>
      <c r="I1127" t="s">
        <v>298</v>
      </c>
      <c r="J1127" t="s">
        <v>1198</v>
      </c>
      <c r="K1127" t="s">
        <v>633</v>
      </c>
      <c r="L1127" t="s">
        <v>3129</v>
      </c>
      <c r="M1127" t="s">
        <v>21</v>
      </c>
      <c r="N1127" t="s">
        <v>2883</v>
      </c>
      <c r="O1127" t="s">
        <v>23</v>
      </c>
      <c r="P1127" t="s">
        <v>290</v>
      </c>
      <c r="Q1127" t="s">
        <v>13</v>
      </c>
    </row>
    <row r="1128" spans="1:17" hidden="1" x14ac:dyDescent="0.3">
      <c r="A1128" s="1">
        <v>43149</v>
      </c>
      <c r="B1128" s="1">
        <v>43417</v>
      </c>
      <c r="C1128" t="s">
        <v>350</v>
      </c>
      <c r="D1128" t="s">
        <v>6904</v>
      </c>
      <c r="E1128" t="s">
        <v>352</v>
      </c>
      <c r="F1128" s="2" t="str">
        <f t="shared" si="51"/>
        <v xml:space="preserve">Jason </v>
      </c>
      <c r="G1128" s="2" t="str">
        <f t="shared" si="52"/>
        <v>Hatcher</v>
      </c>
      <c r="H1128" s="3" t="str">
        <f t="shared" si="53"/>
        <v xml:space="preserve">Hatcher, Jason </v>
      </c>
      <c r="I1128" t="s">
        <v>6905</v>
      </c>
      <c r="J1128" t="s">
        <v>93</v>
      </c>
      <c r="K1128" t="s">
        <v>46</v>
      </c>
      <c r="L1128" t="s">
        <v>6906</v>
      </c>
      <c r="M1128" t="s">
        <v>21</v>
      </c>
      <c r="N1128" t="s">
        <v>4212</v>
      </c>
      <c r="O1128" t="s">
        <v>23</v>
      </c>
      <c r="P1128" t="s">
        <v>1188</v>
      </c>
      <c r="Q1128" t="s">
        <v>13</v>
      </c>
    </row>
    <row r="1129" spans="1:17" hidden="1" x14ac:dyDescent="0.3">
      <c r="A1129" s="1">
        <v>43019</v>
      </c>
      <c r="B1129" s="1">
        <v>43131</v>
      </c>
      <c r="C1129" t="s">
        <v>350</v>
      </c>
      <c r="D1129" t="s">
        <v>6904</v>
      </c>
      <c r="E1129" t="s">
        <v>352</v>
      </c>
      <c r="F1129" s="2" t="str">
        <f t="shared" si="51"/>
        <v xml:space="preserve">Jason </v>
      </c>
      <c r="G1129" s="2" t="str">
        <f t="shared" si="52"/>
        <v>Hatcher</v>
      </c>
      <c r="H1129" s="3" t="str">
        <f t="shared" si="53"/>
        <v xml:space="preserve">Hatcher, Jason </v>
      </c>
      <c r="I1129" t="s">
        <v>7646</v>
      </c>
      <c r="J1129" t="s">
        <v>14</v>
      </c>
      <c r="K1129" t="s">
        <v>46</v>
      </c>
      <c r="L1129" t="s">
        <v>7647</v>
      </c>
      <c r="M1129" t="s">
        <v>21</v>
      </c>
      <c r="N1129" t="s">
        <v>4212</v>
      </c>
      <c r="O1129" t="s">
        <v>33</v>
      </c>
      <c r="P1129" t="s">
        <v>1188</v>
      </c>
      <c r="Q1129" t="s">
        <v>13</v>
      </c>
    </row>
    <row r="1130" spans="1:17" hidden="1" x14ac:dyDescent="0.3">
      <c r="A1130" s="1">
        <v>42895</v>
      </c>
      <c r="B1130" t="s">
        <v>14</v>
      </c>
      <c r="C1130" t="s">
        <v>350</v>
      </c>
      <c r="D1130" t="s">
        <v>6904</v>
      </c>
      <c r="E1130" t="s">
        <v>352</v>
      </c>
      <c r="F1130" s="2" t="str">
        <f t="shared" si="51"/>
        <v xml:space="preserve">Jason </v>
      </c>
      <c r="G1130" s="2" t="str">
        <f t="shared" si="52"/>
        <v>Hatcher</v>
      </c>
      <c r="H1130" s="3" t="str">
        <f t="shared" si="53"/>
        <v xml:space="preserve">Hatcher, Jason </v>
      </c>
      <c r="I1130" t="s">
        <v>7646</v>
      </c>
      <c r="J1130" t="s">
        <v>14</v>
      </c>
      <c r="K1130" t="s">
        <v>46</v>
      </c>
      <c r="L1130" t="s">
        <v>8421</v>
      </c>
      <c r="M1130" t="s">
        <v>21</v>
      </c>
      <c r="N1130" t="s">
        <v>4212</v>
      </c>
      <c r="O1130" t="s">
        <v>33</v>
      </c>
      <c r="P1130" t="s">
        <v>290</v>
      </c>
      <c r="Q1130" t="s">
        <v>13</v>
      </c>
    </row>
    <row r="1131" spans="1:17" hidden="1" x14ac:dyDescent="0.3">
      <c r="A1131" s="1">
        <v>42838</v>
      </c>
      <c r="B1131" t="s">
        <v>14</v>
      </c>
      <c r="C1131" t="s">
        <v>350</v>
      </c>
      <c r="D1131" t="s">
        <v>6904</v>
      </c>
      <c r="E1131" t="s">
        <v>352</v>
      </c>
      <c r="F1131" s="2" t="str">
        <f t="shared" si="51"/>
        <v xml:space="preserve">Jason </v>
      </c>
      <c r="G1131" s="2" t="str">
        <f t="shared" si="52"/>
        <v>Hatcher</v>
      </c>
      <c r="H1131" s="3" t="str">
        <f t="shared" si="53"/>
        <v xml:space="preserve">Hatcher, Jason </v>
      </c>
      <c r="I1131" t="s">
        <v>7646</v>
      </c>
      <c r="J1131" t="s">
        <v>14</v>
      </c>
      <c r="K1131" t="s">
        <v>46</v>
      </c>
      <c r="L1131" t="s">
        <v>8707</v>
      </c>
      <c r="M1131" t="s">
        <v>21</v>
      </c>
      <c r="N1131" t="s">
        <v>5449</v>
      </c>
      <c r="O1131" t="s">
        <v>23</v>
      </c>
      <c r="P1131" t="s">
        <v>290</v>
      </c>
      <c r="Q1131" t="s">
        <v>13</v>
      </c>
    </row>
    <row r="1132" spans="1:17" hidden="1" x14ac:dyDescent="0.3">
      <c r="A1132" s="1">
        <v>42895</v>
      </c>
      <c r="B1132" s="1">
        <v>43080</v>
      </c>
      <c r="C1132" t="s">
        <v>350</v>
      </c>
      <c r="D1132" t="s">
        <v>8433</v>
      </c>
      <c r="E1132" t="s">
        <v>352</v>
      </c>
      <c r="F1132" s="2" t="str">
        <f t="shared" ref="F1132:F1195" si="54">LEFT(E1132,FIND(" ",E1132))</f>
        <v xml:space="preserve">Jason </v>
      </c>
      <c r="G1132" s="2" t="str">
        <f t="shared" ref="G1132:G1195" si="55">TRIM(RIGHT(E1132,LEN(E1132)-FIND(" ",E1132)))</f>
        <v>Hatcher</v>
      </c>
      <c r="H1132" s="3" t="str">
        <f t="shared" ref="H1132:H1195" si="56">G1132&amp;", "&amp;F1132</f>
        <v xml:space="preserve">Hatcher, Jason </v>
      </c>
      <c r="I1132" t="s">
        <v>7206</v>
      </c>
      <c r="J1132" t="s">
        <v>14</v>
      </c>
      <c r="K1132" t="s">
        <v>39</v>
      </c>
      <c r="L1132" t="s">
        <v>8434</v>
      </c>
      <c r="M1132" t="s">
        <v>21</v>
      </c>
      <c r="N1132" t="s">
        <v>4212</v>
      </c>
      <c r="O1132" t="s">
        <v>33</v>
      </c>
      <c r="P1132" t="s">
        <v>1188</v>
      </c>
      <c r="Q1132" t="s">
        <v>13</v>
      </c>
    </row>
    <row r="1133" spans="1:17" hidden="1" x14ac:dyDescent="0.3">
      <c r="A1133" s="1">
        <v>42702</v>
      </c>
      <c r="B1133" t="s">
        <v>14</v>
      </c>
      <c r="C1133" t="s">
        <v>350</v>
      </c>
      <c r="D1133" t="s">
        <v>8433</v>
      </c>
      <c r="E1133" t="s">
        <v>352</v>
      </c>
      <c r="F1133" s="2" t="str">
        <f t="shared" si="54"/>
        <v xml:space="preserve">Jason </v>
      </c>
      <c r="G1133" s="2" t="str">
        <f t="shared" si="55"/>
        <v>Hatcher</v>
      </c>
      <c r="H1133" s="3" t="str">
        <f t="shared" si="56"/>
        <v xml:space="preserve">Hatcher, Jason </v>
      </c>
      <c r="I1133" t="s">
        <v>7206</v>
      </c>
      <c r="J1133" t="s">
        <v>14</v>
      </c>
      <c r="K1133" t="s">
        <v>39</v>
      </c>
      <c r="L1133" t="s">
        <v>9595</v>
      </c>
      <c r="M1133" t="s">
        <v>21</v>
      </c>
      <c r="N1133" t="s">
        <v>9596</v>
      </c>
      <c r="O1133" t="s">
        <v>23</v>
      </c>
      <c r="P1133" t="s">
        <v>290</v>
      </c>
      <c r="Q1133" t="s">
        <v>13</v>
      </c>
    </row>
    <row r="1134" spans="1:17" hidden="1" x14ac:dyDescent="0.3">
      <c r="A1134" s="1">
        <v>43741</v>
      </c>
      <c r="B1134" t="s">
        <v>14</v>
      </c>
      <c r="C1134" t="s">
        <v>350</v>
      </c>
      <c r="D1134" t="s">
        <v>793</v>
      </c>
      <c r="E1134" t="s">
        <v>352</v>
      </c>
      <c r="F1134" s="2" t="str">
        <f t="shared" si="54"/>
        <v xml:space="preserve">Jason </v>
      </c>
      <c r="G1134" s="2" t="str">
        <f t="shared" si="55"/>
        <v>Hatcher</v>
      </c>
      <c r="H1134" s="3" t="str">
        <f t="shared" si="56"/>
        <v xml:space="preserve">Hatcher, Jason </v>
      </c>
      <c r="I1134" t="s">
        <v>612</v>
      </c>
      <c r="J1134" t="s">
        <v>14</v>
      </c>
      <c r="K1134" t="s">
        <v>794</v>
      </c>
      <c r="L1134" t="s">
        <v>795</v>
      </c>
      <c r="M1134" t="s">
        <v>21</v>
      </c>
      <c r="N1134" t="s">
        <v>796</v>
      </c>
      <c r="O1134" t="s">
        <v>33</v>
      </c>
      <c r="P1134" t="s">
        <v>24</v>
      </c>
      <c r="Q1134" t="s">
        <v>13</v>
      </c>
    </row>
    <row r="1135" spans="1:17" hidden="1" x14ac:dyDescent="0.3">
      <c r="A1135" s="1">
        <v>43623</v>
      </c>
      <c r="B1135" t="s">
        <v>14</v>
      </c>
      <c r="C1135" t="s">
        <v>350</v>
      </c>
      <c r="D1135" t="s">
        <v>793</v>
      </c>
      <c r="E1135" t="s">
        <v>352</v>
      </c>
      <c r="F1135" s="2" t="str">
        <f t="shared" si="54"/>
        <v xml:space="preserve">Jason </v>
      </c>
      <c r="G1135" s="2" t="str">
        <f t="shared" si="55"/>
        <v>Hatcher</v>
      </c>
      <c r="H1135" s="3" t="str">
        <f t="shared" si="56"/>
        <v xml:space="preserve">Hatcher, Jason </v>
      </c>
      <c r="I1135" t="s">
        <v>612</v>
      </c>
      <c r="J1135" t="s">
        <v>14</v>
      </c>
      <c r="K1135" t="s">
        <v>794</v>
      </c>
      <c r="L1135" t="s">
        <v>2930</v>
      </c>
      <c r="M1135" t="s">
        <v>21</v>
      </c>
      <c r="N1135" t="s">
        <v>2883</v>
      </c>
      <c r="O1135" t="s">
        <v>33</v>
      </c>
      <c r="P1135" t="s">
        <v>290</v>
      </c>
      <c r="Q1135" t="s">
        <v>13</v>
      </c>
    </row>
    <row r="1136" spans="1:17" hidden="1" x14ac:dyDescent="0.3">
      <c r="A1136" s="1">
        <v>43542</v>
      </c>
      <c r="B1136" t="s">
        <v>14</v>
      </c>
      <c r="C1136" t="s">
        <v>350</v>
      </c>
      <c r="D1136" t="s">
        <v>793</v>
      </c>
      <c r="E1136" t="s">
        <v>352</v>
      </c>
      <c r="F1136" s="2" t="str">
        <f t="shared" si="54"/>
        <v xml:space="preserve">Jason </v>
      </c>
      <c r="G1136" s="2" t="str">
        <f t="shared" si="55"/>
        <v>Hatcher</v>
      </c>
      <c r="H1136" s="3" t="str">
        <f t="shared" si="56"/>
        <v xml:space="preserve">Hatcher, Jason </v>
      </c>
      <c r="I1136" t="s">
        <v>612</v>
      </c>
      <c r="J1136" t="s">
        <v>14</v>
      </c>
      <c r="K1136" t="s">
        <v>794</v>
      </c>
      <c r="L1136" t="s">
        <v>3904</v>
      </c>
      <c r="M1136" t="s">
        <v>21</v>
      </c>
      <c r="N1136" t="s">
        <v>2932</v>
      </c>
      <c r="O1136" t="s">
        <v>33</v>
      </c>
      <c r="P1136" t="s">
        <v>290</v>
      </c>
      <c r="Q1136" t="s">
        <v>13</v>
      </c>
    </row>
    <row r="1137" spans="1:17" hidden="1" x14ac:dyDescent="0.3">
      <c r="A1137" s="1">
        <v>43479</v>
      </c>
      <c r="B1137" t="s">
        <v>14</v>
      </c>
      <c r="C1137" t="s">
        <v>350</v>
      </c>
      <c r="D1137" t="s">
        <v>793</v>
      </c>
      <c r="E1137" t="s">
        <v>352</v>
      </c>
      <c r="F1137" s="2" t="str">
        <f t="shared" si="54"/>
        <v xml:space="preserve">Jason </v>
      </c>
      <c r="G1137" s="2" t="str">
        <f t="shared" si="55"/>
        <v>Hatcher</v>
      </c>
      <c r="H1137" s="3" t="str">
        <f t="shared" si="56"/>
        <v xml:space="preserve">Hatcher, Jason </v>
      </c>
      <c r="I1137" t="s">
        <v>612</v>
      </c>
      <c r="J1137" t="s">
        <v>14</v>
      </c>
      <c r="K1137" t="s">
        <v>794</v>
      </c>
      <c r="L1137" t="s">
        <v>4520</v>
      </c>
      <c r="M1137" t="s">
        <v>21</v>
      </c>
      <c r="N1137" t="s">
        <v>4521</v>
      </c>
      <c r="O1137" t="s">
        <v>33</v>
      </c>
      <c r="P1137" t="s">
        <v>290</v>
      </c>
      <c r="Q1137" t="s">
        <v>13</v>
      </c>
    </row>
    <row r="1138" spans="1:17" hidden="1" x14ac:dyDescent="0.3">
      <c r="A1138" s="1">
        <v>43118</v>
      </c>
      <c r="B1138" t="s">
        <v>14</v>
      </c>
      <c r="C1138" t="s">
        <v>350</v>
      </c>
      <c r="D1138" t="s">
        <v>793</v>
      </c>
      <c r="E1138" t="s">
        <v>352</v>
      </c>
      <c r="F1138" s="2" t="str">
        <f t="shared" si="54"/>
        <v xml:space="preserve">Jason </v>
      </c>
      <c r="G1138" s="2" t="str">
        <f t="shared" si="55"/>
        <v>Hatcher</v>
      </c>
      <c r="H1138" s="3" t="str">
        <f t="shared" si="56"/>
        <v xml:space="preserve">Hatcher, Jason </v>
      </c>
      <c r="I1138" t="s">
        <v>612</v>
      </c>
      <c r="J1138" t="s">
        <v>14</v>
      </c>
      <c r="K1138" t="s">
        <v>794</v>
      </c>
      <c r="L1138" t="s">
        <v>7050</v>
      </c>
      <c r="M1138" t="s">
        <v>21</v>
      </c>
      <c r="N1138" t="s">
        <v>4521</v>
      </c>
      <c r="O1138" t="s">
        <v>33</v>
      </c>
      <c r="P1138" t="s">
        <v>290</v>
      </c>
      <c r="Q1138" t="s">
        <v>13</v>
      </c>
    </row>
    <row r="1139" spans="1:17" hidden="1" x14ac:dyDescent="0.3">
      <c r="A1139" s="1">
        <v>43111</v>
      </c>
      <c r="B1139" t="s">
        <v>14</v>
      </c>
      <c r="C1139" t="s">
        <v>350</v>
      </c>
      <c r="D1139" t="s">
        <v>793</v>
      </c>
      <c r="E1139" t="s">
        <v>352</v>
      </c>
      <c r="F1139" s="2" t="str">
        <f t="shared" si="54"/>
        <v xml:space="preserve">Jason </v>
      </c>
      <c r="G1139" s="2" t="str">
        <f t="shared" si="55"/>
        <v>Hatcher</v>
      </c>
      <c r="H1139" s="3" t="str">
        <f t="shared" si="56"/>
        <v xml:space="preserve">Hatcher, Jason </v>
      </c>
      <c r="I1139" t="s">
        <v>612</v>
      </c>
      <c r="J1139" t="s">
        <v>14</v>
      </c>
      <c r="K1139" t="s">
        <v>794</v>
      </c>
      <c r="L1139" t="s">
        <v>7082</v>
      </c>
      <c r="M1139" t="s">
        <v>21</v>
      </c>
      <c r="N1139" t="s">
        <v>4521</v>
      </c>
      <c r="O1139" t="s">
        <v>23</v>
      </c>
      <c r="P1139" t="s">
        <v>290</v>
      </c>
      <c r="Q1139" t="s">
        <v>13</v>
      </c>
    </row>
    <row r="1140" spans="1:17" hidden="1" x14ac:dyDescent="0.3">
      <c r="A1140" s="1">
        <v>43040</v>
      </c>
      <c r="B1140" s="1">
        <v>43104</v>
      </c>
      <c r="C1140" t="s">
        <v>350</v>
      </c>
      <c r="D1140" t="s">
        <v>7530</v>
      </c>
      <c r="E1140" t="s">
        <v>352</v>
      </c>
      <c r="F1140" s="2" t="str">
        <f t="shared" si="54"/>
        <v xml:space="preserve">Jason </v>
      </c>
      <c r="G1140" s="2" t="str">
        <f t="shared" si="55"/>
        <v>Hatcher</v>
      </c>
      <c r="H1140" s="3" t="str">
        <f t="shared" si="56"/>
        <v xml:space="preserve">Hatcher, Jason </v>
      </c>
      <c r="I1140" t="s">
        <v>7531</v>
      </c>
      <c r="J1140" t="s">
        <v>14</v>
      </c>
      <c r="K1140" t="s">
        <v>1963</v>
      </c>
      <c r="L1140" t="s">
        <v>7532</v>
      </c>
      <c r="M1140" t="s">
        <v>21</v>
      </c>
      <c r="N1140" t="s">
        <v>4212</v>
      </c>
      <c r="O1140" t="s">
        <v>23</v>
      </c>
      <c r="P1140" t="s">
        <v>1188</v>
      </c>
      <c r="Q1140" t="s">
        <v>13</v>
      </c>
    </row>
    <row r="1141" spans="1:17" hidden="1" x14ac:dyDescent="0.3">
      <c r="A1141" s="1">
        <v>43626</v>
      </c>
      <c r="B1141" t="s">
        <v>14</v>
      </c>
      <c r="C1141" t="s">
        <v>350</v>
      </c>
      <c r="D1141" t="s">
        <v>2881</v>
      </c>
      <c r="E1141" t="s">
        <v>352</v>
      </c>
      <c r="F1141" s="2" t="str">
        <f t="shared" si="54"/>
        <v xml:space="preserve">Jason </v>
      </c>
      <c r="G1141" s="2" t="str">
        <f t="shared" si="55"/>
        <v>Hatcher</v>
      </c>
      <c r="H1141" s="3" t="str">
        <f t="shared" si="56"/>
        <v xml:space="preserve">Hatcher, Jason </v>
      </c>
      <c r="I1141" t="s">
        <v>612</v>
      </c>
      <c r="J1141" t="s">
        <v>67</v>
      </c>
      <c r="K1141" t="s">
        <v>794</v>
      </c>
      <c r="L1141" t="s">
        <v>2882</v>
      </c>
      <c r="M1141" t="s">
        <v>21</v>
      </c>
      <c r="N1141" t="s">
        <v>2883</v>
      </c>
      <c r="O1141" t="s">
        <v>23</v>
      </c>
      <c r="P1141" t="s">
        <v>24</v>
      </c>
      <c r="Q1141" t="s">
        <v>13</v>
      </c>
    </row>
    <row r="1142" spans="1:17" hidden="1" x14ac:dyDescent="0.3">
      <c r="A1142" s="1">
        <v>43439</v>
      </c>
      <c r="B1142" s="1">
        <v>43481</v>
      </c>
      <c r="C1142" t="s">
        <v>350</v>
      </c>
      <c r="D1142" t="s">
        <v>4949</v>
      </c>
      <c r="E1142" t="s">
        <v>352</v>
      </c>
      <c r="F1142" s="2" t="str">
        <f t="shared" si="54"/>
        <v xml:space="preserve">Jason </v>
      </c>
      <c r="G1142" s="2" t="str">
        <f t="shared" si="55"/>
        <v>Hatcher</v>
      </c>
      <c r="H1142" s="3" t="str">
        <f t="shared" si="56"/>
        <v xml:space="preserve">Hatcher, Jason </v>
      </c>
      <c r="I1142" t="s">
        <v>4950</v>
      </c>
      <c r="J1142" t="s">
        <v>67</v>
      </c>
      <c r="K1142" t="s">
        <v>1101</v>
      </c>
      <c r="L1142" t="s">
        <v>4951</v>
      </c>
      <c r="M1142" t="s">
        <v>21</v>
      </c>
      <c r="N1142" t="s">
        <v>4212</v>
      </c>
      <c r="O1142" t="s">
        <v>23</v>
      </c>
      <c r="P1142" t="s">
        <v>1188</v>
      </c>
      <c r="Q1142" t="s">
        <v>13</v>
      </c>
    </row>
    <row r="1143" spans="1:17" hidden="1" x14ac:dyDescent="0.3">
      <c r="A1143" s="1">
        <v>43679</v>
      </c>
      <c r="B1143" t="s">
        <v>14</v>
      </c>
      <c r="C1143" t="s">
        <v>350</v>
      </c>
      <c r="D1143" t="s">
        <v>1927</v>
      </c>
      <c r="E1143" t="s">
        <v>352</v>
      </c>
      <c r="F1143" s="2" t="str">
        <f t="shared" si="54"/>
        <v xml:space="preserve">Jason </v>
      </c>
      <c r="G1143" s="2" t="str">
        <f t="shared" si="55"/>
        <v>Hatcher</v>
      </c>
      <c r="H1143" s="3" t="str">
        <f t="shared" si="56"/>
        <v xml:space="preserve">Hatcher, Jason </v>
      </c>
      <c r="I1143" t="s">
        <v>1928</v>
      </c>
      <c r="J1143" t="s">
        <v>14</v>
      </c>
      <c r="K1143" t="s">
        <v>68</v>
      </c>
      <c r="L1143" t="s">
        <v>1929</v>
      </c>
      <c r="M1143" t="s">
        <v>21</v>
      </c>
      <c r="N1143" t="s">
        <v>1930</v>
      </c>
      <c r="O1143" t="s">
        <v>23</v>
      </c>
      <c r="P1143" t="s">
        <v>24</v>
      </c>
      <c r="Q1143" t="s">
        <v>13</v>
      </c>
    </row>
    <row r="1144" spans="1:17" hidden="1" x14ac:dyDescent="0.3">
      <c r="A1144" s="1">
        <v>43414</v>
      </c>
      <c r="B1144" s="1">
        <v>43614</v>
      </c>
      <c r="C1144" t="s">
        <v>350</v>
      </c>
      <c r="D1144" t="s">
        <v>5085</v>
      </c>
      <c r="E1144" t="s">
        <v>352</v>
      </c>
      <c r="F1144" s="2" t="str">
        <f t="shared" si="54"/>
        <v xml:space="preserve">Jason </v>
      </c>
      <c r="G1144" s="2" t="str">
        <f t="shared" si="55"/>
        <v>Hatcher</v>
      </c>
      <c r="H1144" s="3" t="str">
        <f t="shared" si="56"/>
        <v xml:space="preserve">Hatcher, Jason </v>
      </c>
      <c r="I1144" t="s">
        <v>5086</v>
      </c>
      <c r="J1144" t="s">
        <v>14</v>
      </c>
      <c r="K1144" t="s">
        <v>39</v>
      </c>
      <c r="L1144" t="s">
        <v>5087</v>
      </c>
      <c r="M1144" t="s">
        <v>21</v>
      </c>
      <c r="N1144" t="s">
        <v>4212</v>
      </c>
      <c r="O1144" t="s">
        <v>23</v>
      </c>
      <c r="P1144" t="s">
        <v>1188</v>
      </c>
      <c r="Q1144" t="s">
        <v>13</v>
      </c>
    </row>
    <row r="1145" spans="1:17" hidden="1" x14ac:dyDescent="0.3">
      <c r="A1145" s="1">
        <v>43623</v>
      </c>
      <c r="B1145" t="s">
        <v>14</v>
      </c>
      <c r="C1145" t="s">
        <v>350</v>
      </c>
      <c r="D1145" t="s">
        <v>2911</v>
      </c>
      <c r="E1145" t="s">
        <v>352</v>
      </c>
      <c r="F1145" s="2" t="str">
        <f t="shared" si="54"/>
        <v xml:space="preserve">Jason </v>
      </c>
      <c r="G1145" s="2" t="str">
        <f t="shared" si="55"/>
        <v>Hatcher</v>
      </c>
      <c r="H1145" s="3" t="str">
        <f t="shared" si="56"/>
        <v xml:space="preserve">Hatcher, Jason </v>
      </c>
      <c r="I1145" t="s">
        <v>2912</v>
      </c>
      <c r="J1145" t="s">
        <v>14</v>
      </c>
      <c r="K1145" t="s">
        <v>628</v>
      </c>
      <c r="L1145" t="s">
        <v>2913</v>
      </c>
      <c r="M1145" t="s">
        <v>21</v>
      </c>
      <c r="N1145" t="s">
        <v>2883</v>
      </c>
      <c r="O1145" t="s">
        <v>33</v>
      </c>
      <c r="P1145" t="s">
        <v>24</v>
      </c>
      <c r="Q1145" t="s">
        <v>13</v>
      </c>
    </row>
    <row r="1146" spans="1:17" hidden="1" x14ac:dyDescent="0.3">
      <c r="A1146" s="1">
        <v>43479</v>
      </c>
      <c r="B1146" t="s">
        <v>14</v>
      </c>
      <c r="C1146" t="s">
        <v>350</v>
      </c>
      <c r="D1146" t="s">
        <v>2911</v>
      </c>
      <c r="E1146" t="s">
        <v>352</v>
      </c>
      <c r="F1146" s="2" t="str">
        <f t="shared" si="54"/>
        <v xml:space="preserve">Jason </v>
      </c>
      <c r="G1146" s="2" t="str">
        <f t="shared" si="55"/>
        <v>Hatcher</v>
      </c>
      <c r="H1146" s="3" t="str">
        <f t="shared" si="56"/>
        <v xml:space="preserve">Hatcher, Jason </v>
      </c>
      <c r="I1146" t="s">
        <v>2912</v>
      </c>
      <c r="J1146" t="s">
        <v>14</v>
      </c>
      <c r="K1146" t="s">
        <v>628</v>
      </c>
      <c r="L1146" t="s">
        <v>4525</v>
      </c>
      <c r="M1146" t="s">
        <v>21</v>
      </c>
      <c r="N1146" t="s">
        <v>4212</v>
      </c>
      <c r="O1146" t="s">
        <v>33</v>
      </c>
      <c r="P1146" t="s">
        <v>290</v>
      </c>
      <c r="Q1146" t="s">
        <v>13</v>
      </c>
    </row>
    <row r="1147" spans="1:17" hidden="1" x14ac:dyDescent="0.3">
      <c r="A1147" s="1">
        <v>43343</v>
      </c>
      <c r="B1147" t="s">
        <v>14</v>
      </c>
      <c r="C1147" t="s">
        <v>350</v>
      </c>
      <c r="D1147" t="s">
        <v>2911</v>
      </c>
      <c r="E1147" t="s">
        <v>352</v>
      </c>
      <c r="F1147" s="2" t="str">
        <f t="shared" si="54"/>
        <v xml:space="preserve">Jason </v>
      </c>
      <c r="G1147" s="2" t="str">
        <f t="shared" si="55"/>
        <v>Hatcher</v>
      </c>
      <c r="H1147" s="3" t="str">
        <f t="shared" si="56"/>
        <v xml:space="preserve">Hatcher, Jason </v>
      </c>
      <c r="I1147" t="s">
        <v>5581</v>
      </c>
      <c r="J1147" t="s">
        <v>14</v>
      </c>
      <c r="K1147" t="s">
        <v>628</v>
      </c>
      <c r="L1147" t="s">
        <v>5582</v>
      </c>
      <c r="M1147" t="s">
        <v>21</v>
      </c>
      <c r="N1147" t="s">
        <v>5449</v>
      </c>
      <c r="O1147" t="s">
        <v>23</v>
      </c>
      <c r="P1147" t="s">
        <v>290</v>
      </c>
      <c r="Q1147" t="s">
        <v>13</v>
      </c>
    </row>
    <row r="1148" spans="1:17" hidden="1" x14ac:dyDescent="0.3">
      <c r="A1148" s="1">
        <v>43741</v>
      </c>
      <c r="B1148" t="s">
        <v>14</v>
      </c>
      <c r="C1148" t="s">
        <v>350</v>
      </c>
      <c r="D1148" t="s">
        <v>809</v>
      </c>
      <c r="E1148" t="s">
        <v>352</v>
      </c>
      <c r="F1148" s="2" t="str">
        <f t="shared" si="54"/>
        <v xml:space="preserve">Jason </v>
      </c>
      <c r="G1148" s="2" t="str">
        <f t="shared" si="55"/>
        <v>Hatcher</v>
      </c>
      <c r="H1148" s="3" t="str">
        <f t="shared" si="56"/>
        <v xml:space="preserve">Hatcher, Jason </v>
      </c>
      <c r="I1148" t="s">
        <v>810</v>
      </c>
      <c r="J1148" t="s">
        <v>14</v>
      </c>
      <c r="K1148" t="s">
        <v>39</v>
      </c>
      <c r="L1148" t="s">
        <v>811</v>
      </c>
      <c r="M1148" t="s">
        <v>21</v>
      </c>
      <c r="N1148" t="s">
        <v>812</v>
      </c>
      <c r="O1148" t="s">
        <v>23</v>
      </c>
      <c r="P1148" t="s">
        <v>24</v>
      </c>
      <c r="Q1148" t="s">
        <v>13</v>
      </c>
    </row>
    <row r="1149" spans="1:17" hidden="1" x14ac:dyDescent="0.3">
      <c r="A1149" s="1">
        <v>43623</v>
      </c>
      <c r="B1149" s="1">
        <v>43708</v>
      </c>
      <c r="C1149" t="s">
        <v>350</v>
      </c>
      <c r="D1149" t="s">
        <v>809</v>
      </c>
      <c r="E1149" t="s">
        <v>352</v>
      </c>
      <c r="F1149" s="2" t="str">
        <f t="shared" si="54"/>
        <v xml:space="preserve">Jason </v>
      </c>
      <c r="G1149" s="2" t="str">
        <f t="shared" si="55"/>
        <v>Hatcher</v>
      </c>
      <c r="H1149" s="3" t="str">
        <f t="shared" si="56"/>
        <v xml:space="preserve">Hatcher, Jason </v>
      </c>
      <c r="I1149" t="s">
        <v>810</v>
      </c>
      <c r="J1149" t="s">
        <v>14</v>
      </c>
      <c r="K1149" t="s">
        <v>39</v>
      </c>
      <c r="L1149" t="s">
        <v>2931</v>
      </c>
      <c r="M1149" t="s">
        <v>21</v>
      </c>
      <c r="N1149" t="s">
        <v>2932</v>
      </c>
      <c r="O1149" t="s">
        <v>23</v>
      </c>
      <c r="P1149" t="s">
        <v>1188</v>
      </c>
      <c r="Q1149" t="s">
        <v>13</v>
      </c>
    </row>
    <row r="1150" spans="1:17" hidden="1" x14ac:dyDescent="0.3">
      <c r="A1150" s="1">
        <v>42711</v>
      </c>
      <c r="B1150" s="1">
        <v>42861</v>
      </c>
      <c r="C1150" t="s">
        <v>350</v>
      </c>
      <c r="D1150" t="s">
        <v>9547</v>
      </c>
      <c r="E1150" t="s">
        <v>352</v>
      </c>
      <c r="F1150" s="2" t="str">
        <f t="shared" si="54"/>
        <v xml:space="preserve">Jason </v>
      </c>
      <c r="G1150" s="2" t="str">
        <f t="shared" si="55"/>
        <v>Hatcher</v>
      </c>
      <c r="H1150" s="3" t="str">
        <f t="shared" si="56"/>
        <v xml:space="preserve">Hatcher, Jason </v>
      </c>
      <c r="I1150" t="s">
        <v>9548</v>
      </c>
      <c r="J1150" t="s">
        <v>14</v>
      </c>
      <c r="K1150" t="s">
        <v>9549</v>
      </c>
      <c r="L1150" t="s">
        <v>9550</v>
      </c>
      <c r="M1150" t="s">
        <v>21</v>
      </c>
      <c r="N1150" t="s">
        <v>9406</v>
      </c>
      <c r="O1150" t="s">
        <v>23</v>
      </c>
      <c r="P1150" t="s">
        <v>1188</v>
      </c>
      <c r="Q1150" t="s">
        <v>13</v>
      </c>
    </row>
    <row r="1151" spans="1:17" hidden="1" x14ac:dyDescent="0.3">
      <c r="A1151" s="1">
        <v>43497</v>
      </c>
      <c r="B1151" t="s">
        <v>14</v>
      </c>
      <c r="C1151" t="s">
        <v>350</v>
      </c>
      <c r="D1151" t="s">
        <v>4303</v>
      </c>
      <c r="E1151" t="s">
        <v>352</v>
      </c>
      <c r="F1151" s="2" t="str">
        <f t="shared" si="54"/>
        <v xml:space="preserve">Jason </v>
      </c>
      <c r="G1151" s="2" t="str">
        <f t="shared" si="55"/>
        <v>Hatcher</v>
      </c>
      <c r="H1151" s="3" t="str">
        <f t="shared" si="56"/>
        <v xml:space="preserve">Hatcher, Jason </v>
      </c>
      <c r="I1151" t="s">
        <v>284</v>
      </c>
      <c r="J1151" t="s">
        <v>14</v>
      </c>
      <c r="K1151" t="s">
        <v>1101</v>
      </c>
      <c r="L1151" t="s">
        <v>4304</v>
      </c>
      <c r="M1151" t="s">
        <v>21</v>
      </c>
      <c r="N1151" t="s">
        <v>4305</v>
      </c>
      <c r="O1151" t="s">
        <v>23</v>
      </c>
      <c r="P1151" t="s">
        <v>24</v>
      </c>
      <c r="Q1151" t="s">
        <v>13</v>
      </c>
    </row>
    <row r="1152" spans="1:17" hidden="1" x14ac:dyDescent="0.3">
      <c r="A1152" s="1">
        <v>42895</v>
      </c>
      <c r="B1152" s="1">
        <v>43343</v>
      </c>
      <c r="C1152" t="s">
        <v>350</v>
      </c>
      <c r="D1152" t="s">
        <v>8422</v>
      </c>
      <c r="E1152" t="s">
        <v>352</v>
      </c>
      <c r="F1152" s="2" t="str">
        <f t="shared" si="54"/>
        <v xml:space="preserve">Jason </v>
      </c>
      <c r="G1152" s="2" t="str">
        <f t="shared" si="55"/>
        <v>Hatcher</v>
      </c>
      <c r="H1152" s="3" t="str">
        <f t="shared" si="56"/>
        <v xml:space="preserve">Hatcher, Jason </v>
      </c>
      <c r="I1152" t="s">
        <v>77</v>
      </c>
      <c r="J1152" t="s">
        <v>14</v>
      </c>
      <c r="K1152" t="s">
        <v>794</v>
      </c>
      <c r="L1152" t="s">
        <v>8423</v>
      </c>
      <c r="M1152" t="s">
        <v>21</v>
      </c>
      <c r="N1152" t="s">
        <v>8424</v>
      </c>
      <c r="O1152" t="s">
        <v>33</v>
      </c>
      <c r="P1152" t="s">
        <v>1188</v>
      </c>
      <c r="Q1152" t="s">
        <v>13</v>
      </c>
    </row>
    <row r="1153" spans="1:17" hidden="1" x14ac:dyDescent="0.3">
      <c r="A1153" s="1">
        <v>42768</v>
      </c>
      <c r="B1153" t="s">
        <v>14</v>
      </c>
      <c r="C1153" t="s">
        <v>350</v>
      </c>
      <c r="D1153" t="s">
        <v>8422</v>
      </c>
      <c r="E1153" t="s">
        <v>352</v>
      </c>
      <c r="F1153" s="2" t="str">
        <f t="shared" si="54"/>
        <v xml:space="preserve">Jason </v>
      </c>
      <c r="G1153" s="2" t="str">
        <f t="shared" si="55"/>
        <v>Hatcher</v>
      </c>
      <c r="H1153" s="3" t="str">
        <f t="shared" si="56"/>
        <v xml:space="preserve">Hatcher, Jason </v>
      </c>
      <c r="I1153" t="s">
        <v>77</v>
      </c>
      <c r="J1153" t="s">
        <v>14</v>
      </c>
      <c r="K1153" t="s">
        <v>794</v>
      </c>
      <c r="L1153" t="s">
        <v>9211</v>
      </c>
      <c r="M1153" t="s">
        <v>21</v>
      </c>
      <c r="N1153" t="s">
        <v>9212</v>
      </c>
      <c r="O1153" t="s">
        <v>23</v>
      </c>
      <c r="P1153" t="s">
        <v>290</v>
      </c>
      <c r="Q1153" t="s">
        <v>13</v>
      </c>
    </row>
    <row r="1154" spans="1:17" hidden="1" x14ac:dyDescent="0.3">
      <c r="A1154" s="1">
        <v>43679</v>
      </c>
      <c r="B1154" t="s">
        <v>14</v>
      </c>
      <c r="C1154" t="s">
        <v>350</v>
      </c>
      <c r="D1154" t="s">
        <v>1944</v>
      </c>
      <c r="E1154" t="s">
        <v>352</v>
      </c>
      <c r="F1154" s="2" t="str">
        <f t="shared" si="54"/>
        <v xml:space="preserve">Jason </v>
      </c>
      <c r="G1154" s="2" t="str">
        <f t="shared" si="55"/>
        <v>Hatcher</v>
      </c>
      <c r="H1154" s="3" t="str">
        <f t="shared" si="56"/>
        <v xml:space="preserve">Hatcher, Jason </v>
      </c>
      <c r="I1154" t="s">
        <v>865</v>
      </c>
      <c r="J1154" t="s">
        <v>14</v>
      </c>
      <c r="K1154" t="s">
        <v>1087</v>
      </c>
      <c r="L1154" t="s">
        <v>1945</v>
      </c>
      <c r="M1154" t="s">
        <v>21</v>
      </c>
      <c r="N1154" t="s">
        <v>1933</v>
      </c>
      <c r="O1154" t="s">
        <v>33</v>
      </c>
      <c r="P1154" t="s">
        <v>24</v>
      </c>
      <c r="Q1154" t="s">
        <v>13</v>
      </c>
    </row>
    <row r="1155" spans="1:17" hidden="1" x14ac:dyDescent="0.3">
      <c r="A1155" s="1">
        <v>43623</v>
      </c>
      <c r="B1155" t="s">
        <v>14</v>
      </c>
      <c r="C1155" t="s">
        <v>350</v>
      </c>
      <c r="D1155" t="s">
        <v>1944</v>
      </c>
      <c r="E1155" t="s">
        <v>352</v>
      </c>
      <c r="F1155" s="2" t="str">
        <f t="shared" si="54"/>
        <v xml:space="preserve">Jason </v>
      </c>
      <c r="G1155" s="2" t="str">
        <f t="shared" si="55"/>
        <v>Hatcher</v>
      </c>
      <c r="H1155" s="3" t="str">
        <f t="shared" si="56"/>
        <v xml:space="preserve">Hatcher, Jason </v>
      </c>
      <c r="I1155" t="s">
        <v>2914</v>
      </c>
      <c r="J1155" t="s">
        <v>14</v>
      </c>
      <c r="K1155" t="s">
        <v>1087</v>
      </c>
      <c r="L1155" t="s">
        <v>2915</v>
      </c>
      <c r="M1155" t="s">
        <v>21</v>
      </c>
      <c r="N1155" t="s">
        <v>2883</v>
      </c>
      <c r="O1155" t="s">
        <v>33</v>
      </c>
      <c r="P1155" t="s">
        <v>290</v>
      </c>
      <c r="Q1155" t="s">
        <v>13</v>
      </c>
    </row>
    <row r="1156" spans="1:17" hidden="1" x14ac:dyDescent="0.3">
      <c r="A1156" s="1">
        <v>43479</v>
      </c>
      <c r="B1156" t="s">
        <v>14</v>
      </c>
      <c r="C1156" t="s">
        <v>350</v>
      </c>
      <c r="D1156" t="s">
        <v>1944</v>
      </c>
      <c r="E1156" t="s">
        <v>352</v>
      </c>
      <c r="F1156" s="2" t="str">
        <f t="shared" si="54"/>
        <v xml:space="preserve">Jason </v>
      </c>
      <c r="G1156" s="2" t="str">
        <f t="shared" si="55"/>
        <v>Hatcher</v>
      </c>
      <c r="H1156" s="3" t="str">
        <f t="shared" si="56"/>
        <v xml:space="preserve">Hatcher, Jason </v>
      </c>
      <c r="I1156" t="s">
        <v>2914</v>
      </c>
      <c r="J1156" t="s">
        <v>14</v>
      </c>
      <c r="K1156" t="s">
        <v>1087</v>
      </c>
      <c r="L1156" t="s">
        <v>4526</v>
      </c>
      <c r="M1156" t="s">
        <v>21</v>
      </c>
      <c r="N1156" t="s">
        <v>4212</v>
      </c>
      <c r="O1156" t="s">
        <v>33</v>
      </c>
      <c r="P1156" t="s">
        <v>290</v>
      </c>
      <c r="Q1156" t="s">
        <v>13</v>
      </c>
    </row>
    <row r="1157" spans="1:17" hidden="1" x14ac:dyDescent="0.3">
      <c r="A1157" s="1">
        <v>43133</v>
      </c>
      <c r="B1157" t="s">
        <v>14</v>
      </c>
      <c r="C1157" t="s">
        <v>350</v>
      </c>
      <c r="D1157" t="s">
        <v>1944</v>
      </c>
      <c r="E1157" t="s">
        <v>352</v>
      </c>
      <c r="F1157" s="2" t="str">
        <f t="shared" si="54"/>
        <v xml:space="preserve">Jason </v>
      </c>
      <c r="G1157" s="2" t="str">
        <f t="shared" si="55"/>
        <v>Hatcher</v>
      </c>
      <c r="H1157" s="3" t="str">
        <f t="shared" si="56"/>
        <v xml:space="preserve">Hatcher, Jason </v>
      </c>
      <c r="I1157" t="s">
        <v>2914</v>
      </c>
      <c r="J1157" t="s">
        <v>14</v>
      </c>
      <c r="K1157" t="s">
        <v>1087</v>
      </c>
      <c r="L1157" t="s">
        <v>6976</v>
      </c>
      <c r="M1157" t="s">
        <v>21</v>
      </c>
      <c r="N1157" t="s">
        <v>6977</v>
      </c>
      <c r="O1157" t="s">
        <v>33</v>
      </c>
      <c r="P1157" t="s">
        <v>290</v>
      </c>
      <c r="Q1157" t="s">
        <v>13</v>
      </c>
    </row>
    <row r="1158" spans="1:17" hidden="1" x14ac:dyDescent="0.3">
      <c r="A1158" s="1">
        <v>42712</v>
      </c>
      <c r="B1158" s="1">
        <v>43131</v>
      </c>
      <c r="C1158" t="s">
        <v>350</v>
      </c>
      <c r="D1158" t="s">
        <v>1944</v>
      </c>
      <c r="E1158" t="s">
        <v>352</v>
      </c>
      <c r="F1158" s="2" t="str">
        <f t="shared" si="54"/>
        <v xml:space="preserve">Jason </v>
      </c>
      <c r="G1158" s="2" t="str">
        <f t="shared" si="55"/>
        <v>Hatcher</v>
      </c>
      <c r="H1158" s="3" t="str">
        <f t="shared" si="56"/>
        <v xml:space="preserve">Hatcher, Jason </v>
      </c>
      <c r="I1158" t="s">
        <v>2914</v>
      </c>
      <c r="J1158" t="s">
        <v>14</v>
      </c>
      <c r="K1158" t="s">
        <v>1087</v>
      </c>
      <c r="L1158" t="s">
        <v>9534</v>
      </c>
      <c r="M1158" t="s">
        <v>21</v>
      </c>
      <c r="N1158" t="s">
        <v>9535</v>
      </c>
      <c r="O1158" t="s">
        <v>23</v>
      </c>
      <c r="P1158" t="s">
        <v>1188</v>
      </c>
      <c r="Q1158" t="s">
        <v>13</v>
      </c>
    </row>
    <row r="1159" spans="1:17" x14ac:dyDescent="0.3">
      <c r="A1159" s="1">
        <v>43389</v>
      </c>
      <c r="B1159" t="s">
        <v>14</v>
      </c>
      <c r="C1159" t="s">
        <v>400</v>
      </c>
      <c r="D1159" t="s">
        <v>14</v>
      </c>
      <c r="E1159" t="s">
        <v>401</v>
      </c>
      <c r="F1159" s="2" t="str">
        <f t="shared" si="54"/>
        <v xml:space="preserve">Chris </v>
      </c>
      <c r="G1159" s="2" t="str">
        <f t="shared" si="55"/>
        <v>Bloomer</v>
      </c>
      <c r="H1159" s="3" t="str">
        <f t="shared" si="56"/>
        <v xml:space="preserve">Bloomer, Chris </v>
      </c>
      <c r="I1159" t="s">
        <v>5257</v>
      </c>
      <c r="J1159" t="s">
        <v>403</v>
      </c>
      <c r="K1159" t="s">
        <v>5258</v>
      </c>
      <c r="L1159" t="s">
        <v>5259</v>
      </c>
      <c r="M1159" t="s">
        <v>55</v>
      </c>
      <c r="N1159" t="s">
        <v>4538</v>
      </c>
      <c r="O1159" t="s">
        <v>70</v>
      </c>
      <c r="P1159" t="s">
        <v>290</v>
      </c>
      <c r="Q1159" t="s">
        <v>13</v>
      </c>
    </row>
    <row r="1160" spans="1:17" x14ac:dyDescent="0.3">
      <c r="A1160" s="1">
        <v>43294</v>
      </c>
      <c r="B1160" t="s">
        <v>14</v>
      </c>
      <c r="C1160" t="s">
        <v>400</v>
      </c>
      <c r="D1160" t="s">
        <v>14</v>
      </c>
      <c r="E1160" t="s">
        <v>401</v>
      </c>
      <c r="F1160" s="2" t="str">
        <f t="shared" si="54"/>
        <v xml:space="preserve">Chris </v>
      </c>
      <c r="G1160" s="2" t="str">
        <f t="shared" si="55"/>
        <v>Bloomer</v>
      </c>
      <c r="H1160" s="3" t="str">
        <f t="shared" si="56"/>
        <v xml:space="preserve">Bloomer, Chris </v>
      </c>
      <c r="I1160" t="s">
        <v>5257</v>
      </c>
      <c r="J1160" t="s">
        <v>403</v>
      </c>
      <c r="K1160" t="s">
        <v>5258</v>
      </c>
      <c r="L1160" t="s">
        <v>5907</v>
      </c>
      <c r="M1160" t="s">
        <v>55</v>
      </c>
      <c r="N1160" t="s">
        <v>5908</v>
      </c>
      <c r="O1160" t="s">
        <v>33</v>
      </c>
      <c r="P1160" t="s">
        <v>290</v>
      </c>
      <c r="Q1160" t="s">
        <v>13</v>
      </c>
    </row>
    <row r="1161" spans="1:17" x14ac:dyDescent="0.3">
      <c r="A1161" s="1">
        <v>43213</v>
      </c>
      <c r="B1161" t="s">
        <v>14</v>
      </c>
      <c r="C1161" t="s">
        <v>400</v>
      </c>
      <c r="D1161" t="s">
        <v>14</v>
      </c>
      <c r="E1161" t="s">
        <v>401</v>
      </c>
      <c r="F1161" s="2" t="str">
        <f t="shared" si="54"/>
        <v xml:space="preserve">Chris </v>
      </c>
      <c r="G1161" s="2" t="str">
        <f t="shared" si="55"/>
        <v>Bloomer</v>
      </c>
      <c r="H1161" s="3" t="str">
        <f t="shared" si="56"/>
        <v xml:space="preserve">Bloomer, Chris </v>
      </c>
      <c r="I1161" t="s">
        <v>6377</v>
      </c>
      <c r="J1161" t="s">
        <v>403</v>
      </c>
      <c r="K1161" t="s">
        <v>6378</v>
      </c>
      <c r="L1161" t="s">
        <v>6379</v>
      </c>
      <c r="M1161" t="s">
        <v>55</v>
      </c>
      <c r="N1161" t="s">
        <v>5908</v>
      </c>
      <c r="O1161" t="s">
        <v>70</v>
      </c>
      <c r="P1161" t="s">
        <v>290</v>
      </c>
      <c r="Q1161" t="s">
        <v>13</v>
      </c>
    </row>
    <row r="1162" spans="1:17" x14ac:dyDescent="0.3">
      <c r="A1162" s="1">
        <v>43040</v>
      </c>
      <c r="B1162" t="s">
        <v>14</v>
      </c>
      <c r="C1162" t="s">
        <v>400</v>
      </c>
      <c r="D1162" t="s">
        <v>14</v>
      </c>
      <c r="E1162" t="s">
        <v>401</v>
      </c>
      <c r="F1162" s="2" t="str">
        <f t="shared" si="54"/>
        <v xml:space="preserve">Chris </v>
      </c>
      <c r="G1162" s="2" t="str">
        <f t="shared" si="55"/>
        <v>Bloomer</v>
      </c>
      <c r="H1162" s="3" t="str">
        <f t="shared" si="56"/>
        <v xml:space="preserve">Bloomer, Chris </v>
      </c>
      <c r="I1162" t="s">
        <v>6377</v>
      </c>
      <c r="J1162" t="s">
        <v>403</v>
      </c>
      <c r="K1162" t="s">
        <v>6378</v>
      </c>
      <c r="L1162" t="s">
        <v>7520</v>
      </c>
      <c r="M1162" t="s">
        <v>55</v>
      </c>
      <c r="N1162" t="s">
        <v>7521</v>
      </c>
      <c r="O1162" t="s">
        <v>70</v>
      </c>
      <c r="P1162" t="s">
        <v>290</v>
      </c>
      <c r="Q1162" t="s">
        <v>13</v>
      </c>
    </row>
    <row r="1163" spans="1:17" x14ac:dyDescent="0.3">
      <c r="A1163" s="1">
        <v>42963</v>
      </c>
      <c r="B1163" t="s">
        <v>14</v>
      </c>
      <c r="C1163" t="s">
        <v>400</v>
      </c>
      <c r="D1163" t="s">
        <v>14</v>
      </c>
      <c r="E1163" t="s">
        <v>401</v>
      </c>
      <c r="F1163" s="2" t="str">
        <f t="shared" si="54"/>
        <v xml:space="preserve">Chris </v>
      </c>
      <c r="G1163" s="2" t="str">
        <f t="shared" si="55"/>
        <v>Bloomer</v>
      </c>
      <c r="H1163" s="3" t="str">
        <f t="shared" si="56"/>
        <v xml:space="preserve">Bloomer, Chris </v>
      </c>
      <c r="I1163" t="s">
        <v>7947</v>
      </c>
      <c r="J1163" t="s">
        <v>403</v>
      </c>
      <c r="K1163" t="s">
        <v>7948</v>
      </c>
      <c r="L1163" t="s">
        <v>7949</v>
      </c>
      <c r="M1163" t="s">
        <v>55</v>
      </c>
      <c r="N1163" t="s">
        <v>7950</v>
      </c>
      <c r="O1163" t="s">
        <v>33</v>
      </c>
      <c r="P1163" t="s">
        <v>290</v>
      </c>
      <c r="Q1163" t="s">
        <v>13</v>
      </c>
    </row>
    <row r="1164" spans="1:17" hidden="1" x14ac:dyDescent="0.3">
      <c r="A1164" s="1">
        <v>42877</v>
      </c>
      <c r="B1164" s="1">
        <v>43131</v>
      </c>
      <c r="C1164" t="s">
        <v>350</v>
      </c>
      <c r="D1164" t="s">
        <v>8504</v>
      </c>
      <c r="E1164" t="s">
        <v>352</v>
      </c>
      <c r="F1164" s="2" t="str">
        <f t="shared" si="54"/>
        <v xml:space="preserve">Jason </v>
      </c>
      <c r="G1164" s="2" t="str">
        <f t="shared" si="55"/>
        <v>Hatcher</v>
      </c>
      <c r="H1164" s="3" t="str">
        <f t="shared" si="56"/>
        <v xml:space="preserve">Hatcher, Jason </v>
      </c>
      <c r="I1164" t="s">
        <v>1125</v>
      </c>
      <c r="J1164" t="s">
        <v>14</v>
      </c>
      <c r="K1164" t="s">
        <v>1336</v>
      </c>
      <c r="L1164" t="s">
        <v>8505</v>
      </c>
      <c r="M1164" t="s">
        <v>21</v>
      </c>
      <c r="N1164" t="s">
        <v>8506</v>
      </c>
      <c r="O1164" t="s">
        <v>23</v>
      </c>
      <c r="P1164" t="s">
        <v>1188</v>
      </c>
      <c r="Q1164" t="s">
        <v>13</v>
      </c>
    </row>
    <row r="1165" spans="1:17" hidden="1" x14ac:dyDescent="0.3">
      <c r="A1165" s="1">
        <v>42915</v>
      </c>
      <c r="B1165" s="1">
        <v>42978</v>
      </c>
      <c r="C1165" t="s">
        <v>350</v>
      </c>
      <c r="D1165" t="s">
        <v>8282</v>
      </c>
      <c r="E1165" t="s">
        <v>352</v>
      </c>
      <c r="F1165" s="2" t="str">
        <f t="shared" si="54"/>
        <v xml:space="preserve">Jason </v>
      </c>
      <c r="G1165" s="2" t="str">
        <f t="shared" si="55"/>
        <v>Hatcher</v>
      </c>
      <c r="H1165" s="3" t="str">
        <f t="shared" si="56"/>
        <v xml:space="preserve">Hatcher, Jason </v>
      </c>
      <c r="I1165" t="s">
        <v>3852</v>
      </c>
      <c r="J1165" t="s">
        <v>14</v>
      </c>
      <c r="K1165" t="s">
        <v>120</v>
      </c>
      <c r="L1165" t="s">
        <v>8283</v>
      </c>
      <c r="M1165" t="s">
        <v>21</v>
      </c>
      <c r="N1165" t="s">
        <v>2932</v>
      </c>
      <c r="O1165" t="s">
        <v>23</v>
      </c>
      <c r="P1165" t="s">
        <v>1188</v>
      </c>
      <c r="Q1165" t="s">
        <v>13</v>
      </c>
    </row>
    <row r="1166" spans="1:17" hidden="1" x14ac:dyDescent="0.3">
      <c r="A1166" s="1">
        <v>42838</v>
      </c>
      <c r="B1166" s="1">
        <v>43024</v>
      </c>
      <c r="C1166" t="s">
        <v>350</v>
      </c>
      <c r="D1166" t="s">
        <v>8708</v>
      </c>
      <c r="E1166" t="s">
        <v>352</v>
      </c>
      <c r="F1166" s="2" t="str">
        <f t="shared" si="54"/>
        <v xml:space="preserve">Jason </v>
      </c>
      <c r="G1166" s="2" t="str">
        <f t="shared" si="55"/>
        <v>Hatcher</v>
      </c>
      <c r="H1166" s="3" t="str">
        <f t="shared" si="56"/>
        <v xml:space="preserve">Hatcher, Jason </v>
      </c>
      <c r="I1166" t="s">
        <v>7646</v>
      </c>
      <c r="J1166" t="s">
        <v>14</v>
      </c>
      <c r="K1166" t="s">
        <v>46</v>
      </c>
      <c r="L1166" t="s">
        <v>8709</v>
      </c>
      <c r="M1166" t="s">
        <v>21</v>
      </c>
      <c r="N1166" t="s">
        <v>5449</v>
      </c>
      <c r="O1166" t="s">
        <v>23</v>
      </c>
      <c r="P1166" t="s">
        <v>1188</v>
      </c>
      <c r="Q1166" t="s">
        <v>13</v>
      </c>
    </row>
    <row r="1167" spans="1:17" hidden="1" x14ac:dyDescent="0.3">
      <c r="A1167" s="1">
        <v>43671</v>
      </c>
      <c r="B1167" t="s">
        <v>14</v>
      </c>
      <c r="C1167" t="s">
        <v>350</v>
      </c>
      <c r="D1167" t="s">
        <v>2129</v>
      </c>
      <c r="E1167" t="s">
        <v>352</v>
      </c>
      <c r="F1167" s="2" t="str">
        <f t="shared" si="54"/>
        <v xml:space="preserve">Jason </v>
      </c>
      <c r="G1167" s="2" t="str">
        <f t="shared" si="55"/>
        <v>Hatcher</v>
      </c>
      <c r="H1167" s="3" t="str">
        <f t="shared" si="56"/>
        <v xml:space="preserve">Hatcher, Jason </v>
      </c>
      <c r="I1167" t="s">
        <v>2130</v>
      </c>
      <c r="J1167" t="s">
        <v>14</v>
      </c>
      <c r="K1167" t="s">
        <v>39</v>
      </c>
      <c r="L1167" t="s">
        <v>2131</v>
      </c>
      <c r="M1167" t="s">
        <v>21</v>
      </c>
      <c r="N1167" t="s">
        <v>1933</v>
      </c>
      <c r="O1167" t="s">
        <v>23</v>
      </c>
      <c r="P1167" t="s">
        <v>24</v>
      </c>
      <c r="Q1167" t="s">
        <v>13</v>
      </c>
    </row>
    <row r="1168" spans="1:17" hidden="1" x14ac:dyDescent="0.3">
      <c r="A1168" s="1">
        <v>43762</v>
      </c>
      <c r="B1168" t="s">
        <v>14</v>
      </c>
      <c r="C1168" t="s">
        <v>350</v>
      </c>
      <c r="D1168" t="s">
        <v>351</v>
      </c>
      <c r="E1168" t="s">
        <v>352</v>
      </c>
      <c r="F1168" s="2" t="str">
        <f t="shared" si="54"/>
        <v xml:space="preserve">Jason </v>
      </c>
      <c r="G1168" s="2" t="str">
        <f t="shared" si="55"/>
        <v>Hatcher</v>
      </c>
      <c r="H1168" s="3" t="str">
        <f t="shared" si="56"/>
        <v xml:space="preserve">Hatcher, Jason </v>
      </c>
      <c r="I1168" t="s">
        <v>353</v>
      </c>
      <c r="J1168" t="s">
        <v>14</v>
      </c>
      <c r="K1168" t="s">
        <v>120</v>
      </c>
      <c r="L1168" t="s">
        <v>354</v>
      </c>
      <c r="M1168" t="s">
        <v>21</v>
      </c>
      <c r="N1168" t="s">
        <v>355</v>
      </c>
      <c r="O1168" t="s">
        <v>33</v>
      </c>
      <c r="P1168" t="s">
        <v>24</v>
      </c>
      <c r="Q1168" t="s">
        <v>13</v>
      </c>
    </row>
    <row r="1169" spans="1:17" hidden="1" x14ac:dyDescent="0.3">
      <c r="A1169" s="1">
        <v>43623</v>
      </c>
      <c r="B1169" t="s">
        <v>14</v>
      </c>
      <c r="C1169" t="s">
        <v>350</v>
      </c>
      <c r="D1169" t="s">
        <v>351</v>
      </c>
      <c r="E1169" t="s">
        <v>352</v>
      </c>
      <c r="F1169" s="2" t="str">
        <f t="shared" si="54"/>
        <v xml:space="preserve">Jason </v>
      </c>
      <c r="G1169" s="2" t="str">
        <f t="shared" si="55"/>
        <v>Hatcher</v>
      </c>
      <c r="H1169" s="3" t="str">
        <f t="shared" si="56"/>
        <v xml:space="preserve">Hatcher, Jason </v>
      </c>
      <c r="I1169" t="s">
        <v>2927</v>
      </c>
      <c r="J1169" t="s">
        <v>14</v>
      </c>
      <c r="K1169" t="s">
        <v>120</v>
      </c>
      <c r="L1169" t="s">
        <v>2928</v>
      </c>
      <c r="M1169" t="s">
        <v>21</v>
      </c>
      <c r="N1169" t="s">
        <v>2929</v>
      </c>
      <c r="O1169" t="s">
        <v>33</v>
      </c>
      <c r="P1169" t="s">
        <v>290</v>
      </c>
      <c r="Q1169" t="s">
        <v>13</v>
      </c>
    </row>
    <row r="1170" spans="1:17" hidden="1" x14ac:dyDescent="0.3">
      <c r="A1170" s="1">
        <v>43558</v>
      </c>
      <c r="B1170" t="s">
        <v>14</v>
      </c>
      <c r="C1170" t="s">
        <v>350</v>
      </c>
      <c r="D1170" t="s">
        <v>351</v>
      </c>
      <c r="E1170" t="s">
        <v>352</v>
      </c>
      <c r="F1170" s="2" t="str">
        <f t="shared" si="54"/>
        <v xml:space="preserve">Jason </v>
      </c>
      <c r="G1170" s="2" t="str">
        <f t="shared" si="55"/>
        <v>Hatcher</v>
      </c>
      <c r="H1170" s="3" t="str">
        <f t="shared" si="56"/>
        <v xml:space="preserve">Hatcher, Jason </v>
      </c>
      <c r="I1170" t="s">
        <v>2927</v>
      </c>
      <c r="J1170" t="s">
        <v>14</v>
      </c>
      <c r="K1170" t="s">
        <v>120</v>
      </c>
      <c r="L1170" t="s">
        <v>3717</v>
      </c>
      <c r="M1170" t="s">
        <v>21</v>
      </c>
      <c r="N1170" t="s">
        <v>3718</v>
      </c>
      <c r="O1170" t="s">
        <v>33</v>
      </c>
      <c r="P1170" t="s">
        <v>290</v>
      </c>
      <c r="Q1170" t="s">
        <v>13</v>
      </c>
    </row>
    <row r="1171" spans="1:17" hidden="1" x14ac:dyDescent="0.3">
      <c r="A1171" s="1">
        <v>43171</v>
      </c>
      <c r="B1171" t="s">
        <v>14</v>
      </c>
      <c r="C1171" t="s">
        <v>350</v>
      </c>
      <c r="D1171" t="s">
        <v>351</v>
      </c>
      <c r="E1171" t="s">
        <v>352</v>
      </c>
      <c r="F1171" s="2" t="str">
        <f t="shared" si="54"/>
        <v xml:space="preserve">Jason </v>
      </c>
      <c r="G1171" s="2" t="str">
        <f t="shared" si="55"/>
        <v>Hatcher</v>
      </c>
      <c r="H1171" s="3" t="str">
        <f t="shared" si="56"/>
        <v xml:space="preserve">Hatcher, Jason </v>
      </c>
      <c r="I1171" t="s">
        <v>2927</v>
      </c>
      <c r="J1171" t="s">
        <v>14</v>
      </c>
      <c r="K1171" t="s">
        <v>120</v>
      </c>
      <c r="L1171" t="s">
        <v>6737</v>
      </c>
      <c r="M1171" t="s">
        <v>21</v>
      </c>
      <c r="N1171" t="s">
        <v>6738</v>
      </c>
      <c r="O1171" t="s">
        <v>33</v>
      </c>
      <c r="P1171" t="s">
        <v>290</v>
      </c>
      <c r="Q1171" t="s">
        <v>13</v>
      </c>
    </row>
    <row r="1172" spans="1:17" hidden="1" x14ac:dyDescent="0.3">
      <c r="A1172" s="1">
        <v>42895</v>
      </c>
      <c r="B1172" t="s">
        <v>14</v>
      </c>
      <c r="C1172" t="s">
        <v>350</v>
      </c>
      <c r="D1172" t="s">
        <v>351</v>
      </c>
      <c r="E1172" t="s">
        <v>352</v>
      </c>
      <c r="F1172" s="2" t="str">
        <f t="shared" si="54"/>
        <v xml:space="preserve">Jason </v>
      </c>
      <c r="G1172" s="2" t="str">
        <f t="shared" si="55"/>
        <v>Hatcher</v>
      </c>
      <c r="H1172" s="3" t="str">
        <f t="shared" si="56"/>
        <v xml:space="preserve">Hatcher, Jason </v>
      </c>
      <c r="I1172" t="s">
        <v>2927</v>
      </c>
      <c r="J1172" t="s">
        <v>14</v>
      </c>
      <c r="K1172" t="s">
        <v>120</v>
      </c>
      <c r="L1172" t="s">
        <v>8414</v>
      </c>
      <c r="M1172" t="s">
        <v>21</v>
      </c>
      <c r="N1172" t="s">
        <v>6738</v>
      </c>
      <c r="O1172" t="s">
        <v>33</v>
      </c>
      <c r="P1172" t="s">
        <v>290</v>
      </c>
      <c r="Q1172" t="s">
        <v>13</v>
      </c>
    </row>
    <row r="1173" spans="1:17" hidden="1" x14ac:dyDescent="0.3">
      <c r="A1173" s="1">
        <v>42801</v>
      </c>
      <c r="B1173" t="s">
        <v>14</v>
      </c>
      <c r="C1173" t="s">
        <v>350</v>
      </c>
      <c r="D1173" t="s">
        <v>351</v>
      </c>
      <c r="E1173" t="s">
        <v>352</v>
      </c>
      <c r="F1173" s="2" t="str">
        <f t="shared" si="54"/>
        <v xml:space="preserve">Jason </v>
      </c>
      <c r="G1173" s="2" t="str">
        <f t="shared" si="55"/>
        <v>Hatcher</v>
      </c>
      <c r="H1173" s="3" t="str">
        <f t="shared" si="56"/>
        <v xml:space="preserve">Hatcher, Jason </v>
      </c>
      <c r="I1173" t="s">
        <v>2927</v>
      </c>
      <c r="J1173" t="s">
        <v>14</v>
      </c>
      <c r="K1173" t="s">
        <v>120</v>
      </c>
      <c r="L1173" t="s">
        <v>8959</v>
      </c>
      <c r="M1173" t="s">
        <v>21</v>
      </c>
      <c r="N1173" t="s">
        <v>8960</v>
      </c>
      <c r="O1173" t="s">
        <v>33</v>
      </c>
      <c r="P1173" t="s">
        <v>290</v>
      </c>
      <c r="Q1173" t="s">
        <v>13</v>
      </c>
    </row>
    <row r="1174" spans="1:17" hidden="1" x14ac:dyDescent="0.3">
      <c r="A1174" s="1">
        <v>42712</v>
      </c>
      <c r="B1174" t="s">
        <v>14</v>
      </c>
      <c r="C1174" t="s">
        <v>350</v>
      </c>
      <c r="D1174" t="s">
        <v>351</v>
      </c>
      <c r="E1174" t="s">
        <v>352</v>
      </c>
      <c r="F1174" s="2" t="str">
        <f t="shared" si="54"/>
        <v xml:space="preserve">Jason </v>
      </c>
      <c r="G1174" s="2" t="str">
        <f t="shared" si="55"/>
        <v>Hatcher</v>
      </c>
      <c r="H1174" s="3" t="str">
        <f t="shared" si="56"/>
        <v xml:space="preserve">Hatcher, Jason </v>
      </c>
      <c r="I1174" t="s">
        <v>2927</v>
      </c>
      <c r="J1174" t="s">
        <v>14</v>
      </c>
      <c r="K1174" t="s">
        <v>120</v>
      </c>
      <c r="L1174" t="s">
        <v>9527</v>
      </c>
      <c r="M1174" t="s">
        <v>21</v>
      </c>
      <c r="N1174" t="s">
        <v>8960</v>
      </c>
      <c r="O1174" t="s">
        <v>23</v>
      </c>
      <c r="P1174" t="s">
        <v>290</v>
      </c>
      <c r="Q1174" t="s">
        <v>13</v>
      </c>
    </row>
    <row r="1175" spans="1:17" hidden="1" x14ac:dyDescent="0.3">
      <c r="A1175" s="1">
        <v>43364</v>
      </c>
      <c r="B1175" s="1">
        <v>43417</v>
      </c>
      <c r="C1175" t="s">
        <v>350</v>
      </c>
      <c r="D1175" t="s">
        <v>5480</v>
      </c>
      <c r="E1175" t="s">
        <v>352</v>
      </c>
      <c r="F1175" s="2" t="str">
        <f t="shared" si="54"/>
        <v xml:space="preserve">Jason </v>
      </c>
      <c r="G1175" s="2" t="str">
        <f t="shared" si="55"/>
        <v>Hatcher</v>
      </c>
      <c r="H1175" s="3" t="str">
        <f t="shared" si="56"/>
        <v xml:space="preserve">Hatcher, Jason </v>
      </c>
      <c r="I1175" t="s">
        <v>4449</v>
      </c>
      <c r="J1175" t="s">
        <v>14</v>
      </c>
      <c r="K1175" t="s">
        <v>98</v>
      </c>
      <c r="L1175" t="s">
        <v>5481</v>
      </c>
      <c r="M1175" t="s">
        <v>21</v>
      </c>
      <c r="N1175" t="s">
        <v>5449</v>
      </c>
      <c r="O1175" t="s">
        <v>23</v>
      </c>
      <c r="P1175" t="s">
        <v>1188</v>
      </c>
      <c r="Q1175" t="s">
        <v>13</v>
      </c>
    </row>
    <row r="1176" spans="1:17" hidden="1" x14ac:dyDescent="0.3">
      <c r="A1176" s="1">
        <v>43623</v>
      </c>
      <c r="B1176" t="s">
        <v>14</v>
      </c>
      <c r="C1176" t="s">
        <v>350</v>
      </c>
      <c r="D1176" t="s">
        <v>2924</v>
      </c>
      <c r="E1176" t="s">
        <v>352</v>
      </c>
      <c r="F1176" s="2" t="str">
        <f t="shared" si="54"/>
        <v xml:space="preserve">Jason </v>
      </c>
      <c r="G1176" s="2" t="str">
        <f t="shared" si="55"/>
        <v>Hatcher</v>
      </c>
      <c r="H1176" s="3" t="str">
        <f t="shared" si="56"/>
        <v xml:space="preserve">Hatcher, Jason </v>
      </c>
      <c r="I1176" t="s">
        <v>2925</v>
      </c>
      <c r="J1176" t="s">
        <v>67</v>
      </c>
      <c r="K1176" t="s">
        <v>120</v>
      </c>
      <c r="L1176" t="s">
        <v>2926</v>
      </c>
      <c r="M1176" t="s">
        <v>21</v>
      </c>
      <c r="N1176" t="s">
        <v>2883</v>
      </c>
      <c r="O1176" t="s">
        <v>33</v>
      </c>
      <c r="P1176" t="s">
        <v>24</v>
      </c>
      <c r="Q1176" t="s">
        <v>13</v>
      </c>
    </row>
    <row r="1177" spans="1:17" hidden="1" x14ac:dyDescent="0.3">
      <c r="A1177" s="1">
        <v>43427</v>
      </c>
      <c r="B1177" t="s">
        <v>14</v>
      </c>
      <c r="C1177" t="s">
        <v>350</v>
      </c>
      <c r="D1177" t="s">
        <v>2924</v>
      </c>
      <c r="E1177" t="s">
        <v>352</v>
      </c>
      <c r="F1177" s="2" t="str">
        <f t="shared" si="54"/>
        <v xml:space="preserve">Jason </v>
      </c>
      <c r="G1177" s="2" t="str">
        <f t="shared" si="55"/>
        <v>Hatcher</v>
      </c>
      <c r="H1177" s="3" t="str">
        <f t="shared" si="56"/>
        <v xml:space="preserve">Hatcher, Jason </v>
      </c>
      <c r="I1177" t="s">
        <v>2925</v>
      </c>
      <c r="J1177" t="s">
        <v>67</v>
      </c>
      <c r="K1177" t="s">
        <v>120</v>
      </c>
      <c r="L1177" t="s">
        <v>5028</v>
      </c>
      <c r="M1177" t="s">
        <v>21</v>
      </c>
      <c r="N1177" t="s">
        <v>4212</v>
      </c>
      <c r="O1177" t="s">
        <v>23</v>
      </c>
      <c r="P1177" t="s">
        <v>290</v>
      </c>
      <c r="Q1177" t="s">
        <v>13</v>
      </c>
    </row>
    <row r="1178" spans="1:17" hidden="1" x14ac:dyDescent="0.3">
      <c r="A1178" s="1">
        <v>43027</v>
      </c>
      <c r="B1178" s="1">
        <v>43405</v>
      </c>
      <c r="C1178" t="s">
        <v>350</v>
      </c>
      <c r="D1178" t="s">
        <v>7595</v>
      </c>
      <c r="E1178" t="s">
        <v>352</v>
      </c>
      <c r="F1178" s="2" t="str">
        <f t="shared" si="54"/>
        <v xml:space="preserve">Jason </v>
      </c>
      <c r="G1178" s="2" t="str">
        <f t="shared" si="55"/>
        <v>Hatcher</v>
      </c>
      <c r="H1178" s="3" t="str">
        <f t="shared" si="56"/>
        <v xml:space="preserve">Hatcher, Jason </v>
      </c>
      <c r="I1178" t="s">
        <v>7596</v>
      </c>
      <c r="J1178" t="s">
        <v>14</v>
      </c>
      <c r="K1178" t="s">
        <v>156</v>
      </c>
      <c r="L1178" t="s">
        <v>7597</v>
      </c>
      <c r="M1178" t="s">
        <v>21</v>
      </c>
      <c r="N1178" t="s">
        <v>7598</v>
      </c>
      <c r="O1178" t="s">
        <v>23</v>
      </c>
      <c r="P1178" t="s">
        <v>1188</v>
      </c>
      <c r="Q1178" t="s">
        <v>13</v>
      </c>
    </row>
    <row r="1179" spans="1:17" hidden="1" x14ac:dyDescent="0.3">
      <c r="A1179" s="1">
        <v>42895</v>
      </c>
      <c r="B1179" s="1">
        <v>42947</v>
      </c>
      <c r="C1179" t="s">
        <v>350</v>
      </c>
      <c r="D1179" t="s">
        <v>8437</v>
      </c>
      <c r="E1179" t="s">
        <v>352</v>
      </c>
      <c r="F1179" s="2" t="str">
        <f t="shared" si="54"/>
        <v xml:space="preserve">Jason </v>
      </c>
      <c r="G1179" s="2" t="str">
        <f t="shared" si="55"/>
        <v>Hatcher</v>
      </c>
      <c r="H1179" s="3" t="str">
        <f t="shared" si="56"/>
        <v xml:space="preserve">Hatcher, Jason </v>
      </c>
      <c r="I1179" t="s">
        <v>1259</v>
      </c>
      <c r="J1179" t="s">
        <v>14</v>
      </c>
      <c r="K1179" t="s">
        <v>39</v>
      </c>
      <c r="L1179" t="s">
        <v>8438</v>
      </c>
      <c r="M1179" t="s">
        <v>21</v>
      </c>
      <c r="N1179" t="s">
        <v>5449</v>
      </c>
      <c r="O1179" t="s">
        <v>33</v>
      </c>
      <c r="P1179" t="s">
        <v>1188</v>
      </c>
      <c r="Q1179" t="s">
        <v>13</v>
      </c>
    </row>
    <row r="1180" spans="1:17" hidden="1" x14ac:dyDescent="0.3">
      <c r="A1180" s="1">
        <v>42711</v>
      </c>
      <c r="B1180" t="s">
        <v>14</v>
      </c>
      <c r="C1180" t="s">
        <v>350</v>
      </c>
      <c r="D1180" t="s">
        <v>8437</v>
      </c>
      <c r="E1180" t="s">
        <v>352</v>
      </c>
      <c r="F1180" s="2" t="str">
        <f t="shared" si="54"/>
        <v xml:space="preserve">Jason </v>
      </c>
      <c r="G1180" s="2" t="str">
        <f t="shared" si="55"/>
        <v>Hatcher</v>
      </c>
      <c r="H1180" s="3" t="str">
        <f t="shared" si="56"/>
        <v xml:space="preserve">Hatcher, Jason </v>
      </c>
      <c r="I1180" t="s">
        <v>1259</v>
      </c>
      <c r="J1180" t="s">
        <v>14</v>
      </c>
      <c r="K1180" t="s">
        <v>39</v>
      </c>
      <c r="L1180" t="s">
        <v>9541</v>
      </c>
      <c r="M1180" t="s">
        <v>21</v>
      </c>
      <c r="N1180" t="s">
        <v>9406</v>
      </c>
      <c r="O1180" t="s">
        <v>23</v>
      </c>
      <c r="P1180" t="s">
        <v>290</v>
      </c>
      <c r="Q1180" t="s">
        <v>13</v>
      </c>
    </row>
    <row r="1181" spans="1:17" hidden="1" x14ac:dyDescent="0.3">
      <c r="A1181" s="1">
        <v>42895</v>
      </c>
      <c r="B1181" s="1">
        <v>42947</v>
      </c>
      <c r="C1181" t="s">
        <v>350</v>
      </c>
      <c r="D1181" t="s">
        <v>8435</v>
      </c>
      <c r="E1181" t="s">
        <v>352</v>
      </c>
      <c r="F1181" s="2" t="str">
        <f t="shared" si="54"/>
        <v xml:space="preserve">Jason </v>
      </c>
      <c r="G1181" s="2" t="str">
        <f t="shared" si="55"/>
        <v>Hatcher</v>
      </c>
      <c r="H1181" s="3" t="str">
        <f t="shared" si="56"/>
        <v xml:space="preserve">Hatcher, Jason </v>
      </c>
      <c r="I1181" t="s">
        <v>515</v>
      </c>
      <c r="J1181" t="s">
        <v>14</v>
      </c>
      <c r="K1181" t="s">
        <v>46</v>
      </c>
      <c r="L1181" t="s">
        <v>8436</v>
      </c>
      <c r="M1181" t="s">
        <v>21</v>
      </c>
      <c r="N1181" t="s">
        <v>4212</v>
      </c>
      <c r="O1181" t="s">
        <v>33</v>
      </c>
      <c r="P1181" t="s">
        <v>1188</v>
      </c>
      <c r="Q1181" t="s">
        <v>13</v>
      </c>
    </row>
    <row r="1182" spans="1:17" hidden="1" x14ac:dyDescent="0.3">
      <c r="A1182" s="1">
        <v>42712</v>
      </c>
      <c r="B1182" t="s">
        <v>14</v>
      </c>
      <c r="C1182" t="s">
        <v>350</v>
      </c>
      <c r="D1182" t="s">
        <v>8435</v>
      </c>
      <c r="E1182" t="s">
        <v>352</v>
      </c>
      <c r="F1182" s="2" t="str">
        <f t="shared" si="54"/>
        <v xml:space="preserve">Jason </v>
      </c>
      <c r="G1182" s="2" t="str">
        <f t="shared" si="55"/>
        <v>Hatcher</v>
      </c>
      <c r="H1182" s="3" t="str">
        <f t="shared" si="56"/>
        <v xml:space="preserve">Hatcher, Jason </v>
      </c>
      <c r="I1182" t="s">
        <v>515</v>
      </c>
      <c r="J1182" t="s">
        <v>14</v>
      </c>
      <c r="K1182" t="s">
        <v>46</v>
      </c>
      <c r="L1182" t="s">
        <v>9529</v>
      </c>
      <c r="M1182" t="s">
        <v>21</v>
      </c>
      <c r="N1182" t="s">
        <v>9406</v>
      </c>
      <c r="O1182" t="s">
        <v>23</v>
      </c>
      <c r="P1182" t="s">
        <v>290</v>
      </c>
      <c r="Q1182" t="s">
        <v>13</v>
      </c>
    </row>
    <row r="1183" spans="1:17" hidden="1" x14ac:dyDescent="0.3">
      <c r="A1183" s="1">
        <v>43679</v>
      </c>
      <c r="B1183" t="s">
        <v>14</v>
      </c>
      <c r="C1183" t="s">
        <v>350</v>
      </c>
      <c r="D1183" t="s">
        <v>1373</v>
      </c>
      <c r="E1183" t="s">
        <v>352</v>
      </c>
      <c r="F1183" s="2" t="str">
        <f t="shared" si="54"/>
        <v xml:space="preserve">Jason </v>
      </c>
      <c r="G1183" s="2" t="str">
        <f t="shared" si="55"/>
        <v>Hatcher</v>
      </c>
      <c r="H1183" s="3" t="str">
        <f t="shared" si="56"/>
        <v xml:space="preserve">Hatcher, Jason </v>
      </c>
      <c r="I1183" t="s">
        <v>1931</v>
      </c>
      <c r="J1183" t="s">
        <v>67</v>
      </c>
      <c r="K1183" t="s">
        <v>1376</v>
      </c>
      <c r="L1183" t="s">
        <v>1932</v>
      </c>
      <c r="M1183" t="s">
        <v>21</v>
      </c>
      <c r="N1183" t="s">
        <v>1933</v>
      </c>
      <c r="O1183" t="s">
        <v>23</v>
      </c>
      <c r="P1183" t="s">
        <v>24</v>
      </c>
      <c r="Q1183" t="s">
        <v>13</v>
      </c>
    </row>
    <row r="1184" spans="1:17" hidden="1" x14ac:dyDescent="0.3">
      <c r="A1184" s="1">
        <v>43623</v>
      </c>
      <c r="B1184" t="s">
        <v>14</v>
      </c>
      <c r="C1184" t="s">
        <v>350</v>
      </c>
      <c r="D1184" t="s">
        <v>2919</v>
      </c>
      <c r="E1184" t="s">
        <v>352</v>
      </c>
      <c r="F1184" s="2" t="str">
        <f t="shared" si="54"/>
        <v xml:space="preserve">Jason </v>
      </c>
      <c r="G1184" s="2" t="str">
        <f t="shared" si="55"/>
        <v>Hatcher</v>
      </c>
      <c r="H1184" s="3" t="str">
        <f t="shared" si="56"/>
        <v xml:space="preserve">Hatcher, Jason </v>
      </c>
      <c r="I1184" t="s">
        <v>2920</v>
      </c>
      <c r="J1184" t="s">
        <v>2921</v>
      </c>
      <c r="K1184" t="s">
        <v>2922</v>
      </c>
      <c r="L1184" t="s">
        <v>2923</v>
      </c>
      <c r="M1184" t="s">
        <v>21</v>
      </c>
      <c r="N1184" t="s">
        <v>2883</v>
      </c>
      <c r="O1184" t="s">
        <v>33</v>
      </c>
      <c r="P1184" t="s">
        <v>24</v>
      </c>
      <c r="Q1184" t="s">
        <v>13</v>
      </c>
    </row>
    <row r="1185" spans="1:17" hidden="1" x14ac:dyDescent="0.3">
      <c r="A1185" s="1">
        <v>43479</v>
      </c>
      <c r="B1185" t="s">
        <v>14</v>
      </c>
      <c r="C1185" t="s">
        <v>350</v>
      </c>
      <c r="D1185" t="s">
        <v>2919</v>
      </c>
      <c r="E1185" t="s">
        <v>352</v>
      </c>
      <c r="F1185" s="2" t="str">
        <f t="shared" si="54"/>
        <v xml:space="preserve">Jason </v>
      </c>
      <c r="G1185" s="2" t="str">
        <f t="shared" si="55"/>
        <v>Hatcher</v>
      </c>
      <c r="H1185" s="3" t="str">
        <f t="shared" si="56"/>
        <v xml:space="preserve">Hatcher, Jason </v>
      </c>
      <c r="I1185" t="s">
        <v>2920</v>
      </c>
      <c r="J1185" t="s">
        <v>2921</v>
      </c>
      <c r="K1185" t="s">
        <v>2922</v>
      </c>
      <c r="L1185" t="s">
        <v>4522</v>
      </c>
      <c r="M1185" t="s">
        <v>21</v>
      </c>
      <c r="N1185" t="s">
        <v>4521</v>
      </c>
      <c r="O1185" t="s">
        <v>33</v>
      </c>
      <c r="P1185" t="s">
        <v>290</v>
      </c>
      <c r="Q1185" t="s">
        <v>13</v>
      </c>
    </row>
    <row r="1186" spans="1:17" hidden="1" x14ac:dyDescent="0.3">
      <c r="A1186" s="1">
        <v>43133</v>
      </c>
      <c r="B1186" t="s">
        <v>14</v>
      </c>
      <c r="C1186" t="s">
        <v>350</v>
      </c>
      <c r="D1186" t="s">
        <v>2919</v>
      </c>
      <c r="E1186" t="s">
        <v>352</v>
      </c>
      <c r="F1186" s="2" t="str">
        <f t="shared" si="54"/>
        <v xml:space="preserve">Jason </v>
      </c>
      <c r="G1186" s="2" t="str">
        <f t="shared" si="55"/>
        <v>Hatcher</v>
      </c>
      <c r="H1186" s="3" t="str">
        <f t="shared" si="56"/>
        <v xml:space="preserve">Hatcher, Jason </v>
      </c>
      <c r="I1186" t="s">
        <v>2920</v>
      </c>
      <c r="J1186" t="s">
        <v>2921</v>
      </c>
      <c r="K1186" t="s">
        <v>2922</v>
      </c>
      <c r="L1186" t="s">
        <v>6978</v>
      </c>
      <c r="M1186" t="s">
        <v>21</v>
      </c>
      <c r="N1186" t="s">
        <v>4521</v>
      </c>
      <c r="O1186" t="s">
        <v>23</v>
      </c>
      <c r="P1186" t="s">
        <v>290</v>
      </c>
      <c r="Q1186" t="s">
        <v>13</v>
      </c>
    </row>
    <row r="1187" spans="1:17" hidden="1" x14ac:dyDescent="0.3">
      <c r="A1187" s="1">
        <v>42895</v>
      </c>
      <c r="B1187" s="1">
        <v>43131</v>
      </c>
      <c r="C1187" t="s">
        <v>350</v>
      </c>
      <c r="D1187" t="s">
        <v>2919</v>
      </c>
      <c r="E1187" t="s">
        <v>352</v>
      </c>
      <c r="F1187" s="2" t="str">
        <f t="shared" si="54"/>
        <v xml:space="preserve">Jason </v>
      </c>
      <c r="G1187" s="2" t="str">
        <f t="shared" si="55"/>
        <v>Hatcher</v>
      </c>
      <c r="H1187" s="3" t="str">
        <f t="shared" si="56"/>
        <v xml:space="preserve">Hatcher, Jason </v>
      </c>
      <c r="I1187" t="s">
        <v>2920</v>
      </c>
      <c r="J1187" t="s">
        <v>2921</v>
      </c>
      <c r="K1187" t="s">
        <v>2922</v>
      </c>
      <c r="L1187" t="s">
        <v>8425</v>
      </c>
      <c r="M1187" t="s">
        <v>21</v>
      </c>
      <c r="N1187" t="s">
        <v>4212</v>
      </c>
      <c r="O1187" t="s">
        <v>33</v>
      </c>
      <c r="P1187" t="s">
        <v>1188</v>
      </c>
      <c r="Q1187" t="s">
        <v>13</v>
      </c>
    </row>
    <row r="1188" spans="1:17" hidden="1" x14ac:dyDescent="0.3">
      <c r="A1188" s="1">
        <v>42740</v>
      </c>
      <c r="B1188" t="s">
        <v>14</v>
      </c>
      <c r="C1188" t="s">
        <v>350</v>
      </c>
      <c r="D1188" t="s">
        <v>2919</v>
      </c>
      <c r="E1188" t="s">
        <v>352</v>
      </c>
      <c r="F1188" s="2" t="str">
        <f t="shared" si="54"/>
        <v xml:space="preserve">Jason </v>
      </c>
      <c r="G1188" s="2" t="str">
        <f t="shared" si="55"/>
        <v>Hatcher</v>
      </c>
      <c r="H1188" s="3" t="str">
        <f t="shared" si="56"/>
        <v xml:space="preserve">Hatcher, Jason </v>
      </c>
      <c r="I1188" t="s">
        <v>2920</v>
      </c>
      <c r="J1188" t="s">
        <v>2921</v>
      </c>
      <c r="K1188" t="s">
        <v>2922</v>
      </c>
      <c r="L1188" t="s">
        <v>9405</v>
      </c>
      <c r="M1188" t="s">
        <v>21</v>
      </c>
      <c r="N1188" t="s">
        <v>9406</v>
      </c>
      <c r="O1188" t="s">
        <v>23</v>
      </c>
      <c r="P1188" t="s">
        <v>290</v>
      </c>
      <c r="Q1188" t="s">
        <v>13</v>
      </c>
    </row>
    <row r="1189" spans="1:17" hidden="1" x14ac:dyDescent="0.3">
      <c r="A1189" s="1">
        <v>42895</v>
      </c>
      <c r="B1189" s="1">
        <v>43131</v>
      </c>
      <c r="C1189" t="s">
        <v>350</v>
      </c>
      <c r="D1189" t="s">
        <v>8431</v>
      </c>
      <c r="E1189" t="s">
        <v>352</v>
      </c>
      <c r="F1189" s="2" t="str">
        <f t="shared" si="54"/>
        <v xml:space="preserve">Jason </v>
      </c>
      <c r="G1189" s="2" t="str">
        <f t="shared" si="55"/>
        <v>Hatcher</v>
      </c>
      <c r="H1189" s="3" t="str">
        <f t="shared" si="56"/>
        <v xml:space="preserve">Hatcher, Jason </v>
      </c>
      <c r="I1189" t="s">
        <v>4426</v>
      </c>
      <c r="J1189" t="s">
        <v>14</v>
      </c>
      <c r="K1189" t="s">
        <v>1101</v>
      </c>
      <c r="L1189" t="s">
        <v>8432</v>
      </c>
      <c r="M1189" t="s">
        <v>21</v>
      </c>
      <c r="N1189" t="s">
        <v>4212</v>
      </c>
      <c r="O1189" t="s">
        <v>33</v>
      </c>
      <c r="P1189" t="s">
        <v>1188</v>
      </c>
      <c r="Q1189" t="s">
        <v>13</v>
      </c>
    </row>
    <row r="1190" spans="1:17" hidden="1" x14ac:dyDescent="0.3">
      <c r="A1190" s="1">
        <v>42711</v>
      </c>
      <c r="B1190" t="s">
        <v>14</v>
      </c>
      <c r="C1190" t="s">
        <v>350</v>
      </c>
      <c r="D1190" t="s">
        <v>8431</v>
      </c>
      <c r="E1190" t="s">
        <v>352</v>
      </c>
      <c r="F1190" s="2" t="str">
        <f t="shared" si="54"/>
        <v xml:space="preserve">Jason </v>
      </c>
      <c r="G1190" s="2" t="str">
        <f t="shared" si="55"/>
        <v>Hatcher</v>
      </c>
      <c r="H1190" s="3" t="str">
        <f t="shared" si="56"/>
        <v xml:space="preserve">Hatcher, Jason </v>
      </c>
      <c r="I1190" t="s">
        <v>4426</v>
      </c>
      <c r="J1190" t="s">
        <v>14</v>
      </c>
      <c r="K1190" t="s">
        <v>1101</v>
      </c>
      <c r="L1190" t="s">
        <v>9543</v>
      </c>
      <c r="M1190" t="s">
        <v>21</v>
      </c>
      <c r="N1190" t="s">
        <v>9406</v>
      </c>
      <c r="O1190" t="s">
        <v>23</v>
      </c>
      <c r="P1190" t="s">
        <v>290</v>
      </c>
      <c r="Q1190" t="s">
        <v>13</v>
      </c>
    </row>
    <row r="1191" spans="1:17" x14ac:dyDescent="0.3">
      <c r="A1191" s="1">
        <v>42810</v>
      </c>
      <c r="B1191" t="s">
        <v>14</v>
      </c>
      <c r="C1191" t="s">
        <v>400</v>
      </c>
      <c r="D1191" t="s">
        <v>14</v>
      </c>
      <c r="E1191" t="s">
        <v>401</v>
      </c>
      <c r="F1191" s="2" t="str">
        <f t="shared" si="54"/>
        <v xml:space="preserve">Chris </v>
      </c>
      <c r="G1191" s="2" t="str">
        <f t="shared" si="55"/>
        <v>Bloomer</v>
      </c>
      <c r="H1191" s="3" t="str">
        <f t="shared" si="56"/>
        <v xml:space="preserve">Bloomer, Chris </v>
      </c>
      <c r="I1191" t="s">
        <v>8874</v>
      </c>
      <c r="J1191" t="s">
        <v>403</v>
      </c>
      <c r="K1191" t="s">
        <v>6378</v>
      </c>
      <c r="L1191" t="s">
        <v>8875</v>
      </c>
      <c r="M1191" t="s">
        <v>55</v>
      </c>
      <c r="N1191" t="s">
        <v>8876</v>
      </c>
      <c r="O1191" t="s">
        <v>23</v>
      </c>
      <c r="P1191" t="s">
        <v>290</v>
      </c>
      <c r="Q1191" t="s">
        <v>13</v>
      </c>
    </row>
    <row r="1192" spans="1:17" x14ac:dyDescent="0.3">
      <c r="A1192" s="1">
        <v>43759</v>
      </c>
      <c r="B1192" t="s">
        <v>14</v>
      </c>
      <c r="C1192" t="s">
        <v>400</v>
      </c>
      <c r="D1192" t="s">
        <v>14</v>
      </c>
      <c r="E1192" t="s">
        <v>401</v>
      </c>
      <c r="F1192" s="2" t="str">
        <f t="shared" si="54"/>
        <v xml:space="preserve">Chris </v>
      </c>
      <c r="G1192" s="2" t="str">
        <f t="shared" si="55"/>
        <v>Bloomer</v>
      </c>
      <c r="H1192" s="3" t="str">
        <f t="shared" si="56"/>
        <v xml:space="preserve">Bloomer, Chris </v>
      </c>
      <c r="I1192" t="s">
        <v>402</v>
      </c>
      <c r="J1192" t="s">
        <v>403</v>
      </c>
      <c r="K1192" t="s">
        <v>404</v>
      </c>
      <c r="L1192" t="s">
        <v>405</v>
      </c>
      <c r="M1192" t="s">
        <v>55</v>
      </c>
      <c r="N1192" t="s">
        <v>406</v>
      </c>
      <c r="O1192" t="s">
        <v>70</v>
      </c>
      <c r="P1192" t="s">
        <v>24</v>
      </c>
      <c r="Q1192" t="s">
        <v>13</v>
      </c>
    </row>
    <row r="1193" spans="1:17" hidden="1" x14ac:dyDescent="0.3">
      <c r="A1193" s="1">
        <v>43623</v>
      </c>
      <c r="B1193" s="1">
        <v>43677</v>
      </c>
      <c r="C1193" t="s">
        <v>350</v>
      </c>
      <c r="D1193" t="s">
        <v>2933</v>
      </c>
      <c r="E1193" t="s">
        <v>352</v>
      </c>
      <c r="F1193" s="2" t="str">
        <f t="shared" si="54"/>
        <v xml:space="preserve">Jason </v>
      </c>
      <c r="G1193" s="2" t="str">
        <f t="shared" si="55"/>
        <v>Hatcher</v>
      </c>
      <c r="H1193" s="3" t="str">
        <f t="shared" si="56"/>
        <v xml:space="preserve">Hatcher, Jason </v>
      </c>
      <c r="I1193" t="s">
        <v>2934</v>
      </c>
      <c r="J1193" t="s">
        <v>14</v>
      </c>
      <c r="K1193" t="s">
        <v>2935</v>
      </c>
      <c r="L1193" t="s">
        <v>2936</v>
      </c>
      <c r="M1193" t="s">
        <v>21</v>
      </c>
      <c r="N1193" t="s">
        <v>2883</v>
      </c>
      <c r="O1193" t="s">
        <v>33</v>
      </c>
      <c r="P1193" t="s">
        <v>1188</v>
      </c>
      <c r="Q1193" t="s">
        <v>13</v>
      </c>
    </row>
    <row r="1194" spans="1:17" hidden="1" x14ac:dyDescent="0.3">
      <c r="A1194" s="1">
        <v>43277</v>
      </c>
      <c r="B1194" t="s">
        <v>14</v>
      </c>
      <c r="C1194" t="s">
        <v>350</v>
      </c>
      <c r="D1194" t="s">
        <v>2933</v>
      </c>
      <c r="E1194" t="s">
        <v>352</v>
      </c>
      <c r="F1194" s="2" t="str">
        <f t="shared" si="54"/>
        <v xml:space="preserve">Jason </v>
      </c>
      <c r="G1194" s="2" t="str">
        <f t="shared" si="55"/>
        <v>Hatcher</v>
      </c>
      <c r="H1194" s="3" t="str">
        <f t="shared" si="56"/>
        <v xml:space="preserve">Hatcher, Jason </v>
      </c>
      <c r="I1194" t="s">
        <v>2934</v>
      </c>
      <c r="J1194" t="s">
        <v>14</v>
      </c>
      <c r="K1194" t="s">
        <v>2935</v>
      </c>
      <c r="L1194" t="s">
        <v>6014</v>
      </c>
      <c r="M1194" t="s">
        <v>21</v>
      </c>
      <c r="N1194" t="s">
        <v>6015</v>
      </c>
      <c r="O1194" t="s">
        <v>33</v>
      </c>
      <c r="P1194" t="s">
        <v>290</v>
      </c>
      <c r="Q1194" t="s">
        <v>13</v>
      </c>
    </row>
    <row r="1195" spans="1:17" hidden="1" x14ac:dyDescent="0.3">
      <c r="A1195" s="1">
        <v>42895</v>
      </c>
      <c r="B1195" t="s">
        <v>14</v>
      </c>
      <c r="C1195" t="s">
        <v>350</v>
      </c>
      <c r="D1195" t="s">
        <v>2933</v>
      </c>
      <c r="E1195" t="s">
        <v>352</v>
      </c>
      <c r="F1195" s="2" t="str">
        <f t="shared" si="54"/>
        <v xml:space="preserve">Jason </v>
      </c>
      <c r="G1195" s="2" t="str">
        <f t="shared" si="55"/>
        <v>Hatcher</v>
      </c>
      <c r="H1195" s="3" t="str">
        <f t="shared" si="56"/>
        <v xml:space="preserve">Hatcher, Jason </v>
      </c>
      <c r="I1195" t="s">
        <v>8419</v>
      </c>
      <c r="J1195" t="s">
        <v>14</v>
      </c>
      <c r="K1195" t="s">
        <v>2935</v>
      </c>
      <c r="L1195" t="s">
        <v>8420</v>
      </c>
      <c r="M1195" t="s">
        <v>21</v>
      </c>
      <c r="N1195" t="s">
        <v>6015</v>
      </c>
      <c r="O1195" t="s">
        <v>23</v>
      </c>
      <c r="P1195" t="s">
        <v>290</v>
      </c>
      <c r="Q1195" t="s">
        <v>13</v>
      </c>
    </row>
    <row r="1196" spans="1:17" hidden="1" x14ac:dyDescent="0.3">
      <c r="A1196" s="1">
        <v>42968</v>
      </c>
      <c r="B1196" t="s">
        <v>14</v>
      </c>
      <c r="C1196" t="s">
        <v>700</v>
      </c>
      <c r="D1196" t="s">
        <v>14</v>
      </c>
      <c r="E1196" t="s">
        <v>7923</v>
      </c>
      <c r="F1196" s="2" t="str">
        <f t="shared" ref="F1196:F1259" si="57">LEFT(E1196,FIND(" ",E1196))</f>
        <v xml:space="preserve">Michael </v>
      </c>
      <c r="G1196" s="2" t="str">
        <f t="shared" ref="G1196:G1259" si="58">TRIM(RIGHT(E1196,LEN(E1196)-FIND(" ",E1196)))</f>
        <v>Hatfield</v>
      </c>
      <c r="H1196" s="3" t="str">
        <f t="shared" ref="H1196:H1259" si="59">G1196&amp;", "&amp;F1196</f>
        <v xml:space="preserve">Hatfield, Michael </v>
      </c>
      <c r="I1196" t="s">
        <v>7924</v>
      </c>
      <c r="J1196" t="s">
        <v>184</v>
      </c>
      <c r="K1196" t="s">
        <v>7925</v>
      </c>
      <c r="L1196" t="s">
        <v>7926</v>
      </c>
      <c r="M1196" t="s">
        <v>55</v>
      </c>
      <c r="N1196" t="s">
        <v>7927</v>
      </c>
      <c r="O1196" t="s">
        <v>33</v>
      </c>
      <c r="P1196" t="s">
        <v>290</v>
      </c>
      <c r="Q1196" t="s">
        <v>13</v>
      </c>
    </row>
    <row r="1197" spans="1:17" hidden="1" x14ac:dyDescent="0.3">
      <c r="A1197" s="1">
        <v>42957</v>
      </c>
      <c r="B1197" t="s">
        <v>14</v>
      </c>
      <c r="C1197" t="s">
        <v>700</v>
      </c>
      <c r="D1197" t="s">
        <v>14</v>
      </c>
      <c r="E1197" t="s">
        <v>7923</v>
      </c>
      <c r="F1197" s="2" t="str">
        <f t="shared" si="57"/>
        <v xml:space="preserve">Michael </v>
      </c>
      <c r="G1197" s="2" t="str">
        <f t="shared" si="58"/>
        <v>Hatfield</v>
      </c>
      <c r="H1197" s="3" t="str">
        <f t="shared" si="59"/>
        <v xml:space="preserve">Hatfield, Michael </v>
      </c>
      <c r="I1197" t="s">
        <v>8017</v>
      </c>
      <c r="J1197" t="s">
        <v>184</v>
      </c>
      <c r="K1197" t="s">
        <v>7925</v>
      </c>
      <c r="L1197" t="s">
        <v>8018</v>
      </c>
      <c r="M1197" t="s">
        <v>55</v>
      </c>
      <c r="N1197" t="s">
        <v>8019</v>
      </c>
      <c r="O1197" t="s">
        <v>33</v>
      </c>
      <c r="P1197" t="s">
        <v>290</v>
      </c>
      <c r="Q1197" t="s">
        <v>13</v>
      </c>
    </row>
    <row r="1198" spans="1:17" hidden="1" x14ac:dyDescent="0.3">
      <c r="A1198" s="1">
        <v>42886</v>
      </c>
      <c r="B1198" t="s">
        <v>14</v>
      </c>
      <c r="C1198" t="s">
        <v>700</v>
      </c>
      <c r="D1198" t="s">
        <v>14</v>
      </c>
      <c r="E1198" t="s">
        <v>7923</v>
      </c>
      <c r="F1198" s="2" t="str">
        <f t="shared" si="57"/>
        <v xml:space="preserve">Michael </v>
      </c>
      <c r="G1198" s="2" t="str">
        <f t="shared" si="58"/>
        <v>Hatfield</v>
      </c>
      <c r="H1198" s="3" t="str">
        <f t="shared" si="59"/>
        <v xml:space="preserve">Hatfield, Michael </v>
      </c>
      <c r="I1198" t="s">
        <v>8471</v>
      </c>
      <c r="J1198" t="s">
        <v>184</v>
      </c>
      <c r="K1198" t="s">
        <v>8472</v>
      </c>
      <c r="L1198" t="s">
        <v>8473</v>
      </c>
      <c r="M1198" t="s">
        <v>55</v>
      </c>
      <c r="N1198" t="s">
        <v>8474</v>
      </c>
      <c r="O1198" t="s">
        <v>70</v>
      </c>
      <c r="P1198" t="s">
        <v>290</v>
      </c>
      <c r="Q1198" t="s">
        <v>13</v>
      </c>
    </row>
    <row r="1199" spans="1:17" hidden="1" x14ac:dyDescent="0.3">
      <c r="A1199" s="1">
        <v>42692</v>
      </c>
      <c r="B1199" t="s">
        <v>14</v>
      </c>
      <c r="C1199" t="s">
        <v>700</v>
      </c>
      <c r="D1199" t="s">
        <v>14</v>
      </c>
      <c r="E1199" t="s">
        <v>7923</v>
      </c>
      <c r="F1199" s="2" t="str">
        <f t="shared" si="57"/>
        <v xml:space="preserve">Michael </v>
      </c>
      <c r="G1199" s="2" t="str">
        <f t="shared" si="58"/>
        <v>Hatfield</v>
      </c>
      <c r="H1199" s="3" t="str">
        <f t="shared" si="59"/>
        <v xml:space="preserve">Hatfield, Michael </v>
      </c>
      <c r="I1199" t="s">
        <v>9636</v>
      </c>
      <c r="J1199" t="s">
        <v>9637</v>
      </c>
      <c r="K1199" t="s">
        <v>9638</v>
      </c>
      <c r="L1199" t="s">
        <v>9639</v>
      </c>
      <c r="M1199" t="s">
        <v>55</v>
      </c>
      <c r="N1199" t="s">
        <v>9640</v>
      </c>
      <c r="O1199" t="s">
        <v>23</v>
      </c>
      <c r="P1199" t="s">
        <v>290</v>
      </c>
      <c r="Q1199" t="s">
        <v>13</v>
      </c>
    </row>
    <row r="1200" spans="1:17" hidden="1" x14ac:dyDescent="0.3">
      <c r="A1200" s="1">
        <v>43262</v>
      </c>
      <c r="B1200" s="1">
        <v>43647</v>
      </c>
      <c r="C1200" t="s">
        <v>6103</v>
      </c>
      <c r="D1200" t="s">
        <v>6104</v>
      </c>
      <c r="E1200" t="s">
        <v>6105</v>
      </c>
      <c r="F1200" s="2" t="str">
        <f t="shared" si="57"/>
        <v xml:space="preserve">Robert </v>
      </c>
      <c r="G1200" s="2" t="str">
        <f t="shared" si="58"/>
        <v>Hawkesworth</v>
      </c>
      <c r="H1200" s="3" t="str">
        <f t="shared" si="59"/>
        <v xml:space="preserve">Hawkesworth, Robert </v>
      </c>
      <c r="I1200" t="s">
        <v>3163</v>
      </c>
      <c r="J1200" t="s">
        <v>93</v>
      </c>
      <c r="K1200" t="s">
        <v>1576</v>
      </c>
      <c r="L1200" t="s">
        <v>6106</v>
      </c>
      <c r="M1200" t="s">
        <v>21</v>
      </c>
      <c r="N1200" t="s">
        <v>6107</v>
      </c>
      <c r="O1200" t="s">
        <v>23</v>
      </c>
      <c r="P1200" t="s">
        <v>1188</v>
      </c>
      <c r="Q1200" t="s">
        <v>13</v>
      </c>
    </row>
    <row r="1201" spans="1:17" hidden="1" x14ac:dyDescent="0.3">
      <c r="A1201" s="1">
        <v>43236</v>
      </c>
      <c r="B1201" s="1">
        <v>43616</v>
      </c>
      <c r="C1201" t="s">
        <v>6103</v>
      </c>
      <c r="D1201" t="s">
        <v>6199</v>
      </c>
      <c r="E1201" t="s">
        <v>6105</v>
      </c>
      <c r="F1201" s="2" t="str">
        <f t="shared" si="57"/>
        <v xml:space="preserve">Robert </v>
      </c>
      <c r="G1201" s="2" t="str">
        <f t="shared" si="58"/>
        <v>Hawkesworth</v>
      </c>
      <c r="H1201" s="3" t="str">
        <f t="shared" si="59"/>
        <v xml:space="preserve">Hawkesworth, Robert </v>
      </c>
      <c r="I1201" t="s">
        <v>6200</v>
      </c>
      <c r="J1201" t="s">
        <v>14</v>
      </c>
      <c r="K1201" t="s">
        <v>39</v>
      </c>
      <c r="L1201" t="s">
        <v>6201</v>
      </c>
      <c r="M1201" t="s">
        <v>21</v>
      </c>
      <c r="N1201" t="s">
        <v>6105</v>
      </c>
      <c r="O1201" t="s">
        <v>23</v>
      </c>
      <c r="P1201" t="s">
        <v>1188</v>
      </c>
      <c r="Q1201" t="s">
        <v>13</v>
      </c>
    </row>
    <row r="1202" spans="1:17" hidden="1" x14ac:dyDescent="0.3">
      <c r="A1202" s="1">
        <v>43104</v>
      </c>
      <c r="B1202" s="1">
        <v>43348</v>
      </c>
      <c r="C1202" t="s">
        <v>5171</v>
      </c>
      <c r="D1202" t="s">
        <v>7119</v>
      </c>
      <c r="E1202" t="s">
        <v>5173</v>
      </c>
      <c r="F1202" s="2" t="str">
        <f t="shared" si="57"/>
        <v xml:space="preserve">John </v>
      </c>
      <c r="G1202" s="2" t="str">
        <f t="shared" si="58"/>
        <v>Hayden</v>
      </c>
      <c r="H1202" s="3" t="str">
        <f t="shared" si="59"/>
        <v xml:space="preserve">Hayden, John </v>
      </c>
      <c r="I1202" t="s">
        <v>7120</v>
      </c>
      <c r="J1202" t="s">
        <v>14</v>
      </c>
      <c r="K1202" t="s">
        <v>191</v>
      </c>
      <c r="L1202" t="s">
        <v>7121</v>
      </c>
      <c r="M1202" t="s">
        <v>21</v>
      </c>
      <c r="N1202" t="s">
        <v>5175</v>
      </c>
      <c r="O1202" t="s">
        <v>33</v>
      </c>
      <c r="P1202" t="s">
        <v>1188</v>
      </c>
      <c r="Q1202" t="s">
        <v>13</v>
      </c>
    </row>
    <row r="1203" spans="1:17" hidden="1" x14ac:dyDescent="0.3">
      <c r="A1203" s="1">
        <v>42783</v>
      </c>
      <c r="B1203" t="s">
        <v>14</v>
      </c>
      <c r="C1203" t="s">
        <v>5171</v>
      </c>
      <c r="D1203" t="s">
        <v>7119</v>
      </c>
      <c r="E1203" t="s">
        <v>5173</v>
      </c>
      <c r="F1203" s="2" t="str">
        <f t="shared" si="57"/>
        <v xml:space="preserve">John </v>
      </c>
      <c r="G1203" s="2" t="str">
        <f t="shared" si="58"/>
        <v>Hayden</v>
      </c>
      <c r="H1203" s="3" t="str">
        <f t="shared" si="59"/>
        <v xml:space="preserve">Hayden, John </v>
      </c>
      <c r="I1203" t="s">
        <v>7120</v>
      </c>
      <c r="J1203" t="s">
        <v>14</v>
      </c>
      <c r="K1203" t="s">
        <v>191</v>
      </c>
      <c r="L1203" t="s">
        <v>9087</v>
      </c>
      <c r="M1203" t="s">
        <v>21</v>
      </c>
      <c r="N1203" t="s">
        <v>5175</v>
      </c>
      <c r="O1203" t="s">
        <v>23</v>
      </c>
      <c r="P1203" t="s">
        <v>290</v>
      </c>
      <c r="Q1203" t="s">
        <v>13</v>
      </c>
    </row>
    <row r="1204" spans="1:17" hidden="1" x14ac:dyDescent="0.3">
      <c r="A1204" s="1">
        <v>43405</v>
      </c>
      <c r="B1204" s="1">
        <v>43465</v>
      </c>
      <c r="C1204" t="s">
        <v>5171</v>
      </c>
      <c r="D1204" t="s">
        <v>5172</v>
      </c>
      <c r="E1204" t="s">
        <v>5173</v>
      </c>
      <c r="F1204" s="2" t="str">
        <f t="shared" si="57"/>
        <v xml:space="preserve">John </v>
      </c>
      <c r="G1204" s="2" t="str">
        <f t="shared" si="58"/>
        <v>Hayden</v>
      </c>
      <c r="H1204" s="3" t="str">
        <f t="shared" si="59"/>
        <v xml:space="preserve">Hayden, John </v>
      </c>
      <c r="I1204" t="s">
        <v>1125</v>
      </c>
      <c r="J1204" t="s">
        <v>14</v>
      </c>
      <c r="K1204" t="s">
        <v>285</v>
      </c>
      <c r="L1204" t="s">
        <v>5174</v>
      </c>
      <c r="M1204" t="s">
        <v>21</v>
      </c>
      <c r="N1204" t="s">
        <v>5175</v>
      </c>
      <c r="O1204" t="s">
        <v>23</v>
      </c>
      <c r="P1204" t="s">
        <v>1188</v>
      </c>
      <c r="Q1204" t="s">
        <v>13</v>
      </c>
    </row>
    <row r="1205" spans="1:17" hidden="1" x14ac:dyDescent="0.3">
      <c r="A1205" s="1">
        <v>43103</v>
      </c>
      <c r="B1205" s="1">
        <v>43348</v>
      </c>
      <c r="C1205" t="s">
        <v>5171</v>
      </c>
      <c r="D1205" t="s">
        <v>7143</v>
      </c>
      <c r="E1205" t="s">
        <v>5173</v>
      </c>
      <c r="F1205" s="2" t="str">
        <f t="shared" si="57"/>
        <v xml:space="preserve">John </v>
      </c>
      <c r="G1205" s="2" t="str">
        <f t="shared" si="58"/>
        <v>Hayden</v>
      </c>
      <c r="H1205" s="3" t="str">
        <f t="shared" si="59"/>
        <v xml:space="preserve">Hayden, John </v>
      </c>
      <c r="I1205" t="s">
        <v>7144</v>
      </c>
      <c r="J1205" t="s">
        <v>14</v>
      </c>
      <c r="K1205" t="s">
        <v>1446</v>
      </c>
      <c r="L1205" t="s">
        <v>7145</v>
      </c>
      <c r="M1205" t="s">
        <v>21</v>
      </c>
      <c r="N1205" t="s">
        <v>5175</v>
      </c>
      <c r="O1205" t="s">
        <v>33</v>
      </c>
      <c r="P1205" t="s">
        <v>1188</v>
      </c>
      <c r="Q1205" t="s">
        <v>13</v>
      </c>
    </row>
    <row r="1206" spans="1:17" hidden="1" x14ac:dyDescent="0.3">
      <c r="A1206" s="1">
        <v>42794</v>
      </c>
      <c r="B1206" t="s">
        <v>14</v>
      </c>
      <c r="C1206" t="s">
        <v>5171</v>
      </c>
      <c r="D1206" t="s">
        <v>7143</v>
      </c>
      <c r="E1206" t="s">
        <v>5173</v>
      </c>
      <c r="F1206" s="2" t="str">
        <f t="shared" si="57"/>
        <v xml:space="preserve">John </v>
      </c>
      <c r="G1206" s="2" t="str">
        <f t="shared" si="58"/>
        <v>Hayden</v>
      </c>
      <c r="H1206" s="3" t="str">
        <f t="shared" si="59"/>
        <v xml:space="preserve">Hayden, John </v>
      </c>
      <c r="I1206" t="s">
        <v>7144</v>
      </c>
      <c r="J1206" t="s">
        <v>14</v>
      </c>
      <c r="K1206" t="s">
        <v>1446</v>
      </c>
      <c r="L1206" t="s">
        <v>9023</v>
      </c>
      <c r="M1206" t="s">
        <v>21</v>
      </c>
      <c r="N1206" t="s">
        <v>5175</v>
      </c>
      <c r="O1206" t="s">
        <v>23</v>
      </c>
      <c r="P1206" t="s">
        <v>290</v>
      </c>
      <c r="Q1206" t="s">
        <v>13</v>
      </c>
    </row>
    <row r="1207" spans="1:17" hidden="1" x14ac:dyDescent="0.3">
      <c r="A1207" s="1">
        <v>43104</v>
      </c>
      <c r="B1207" s="1">
        <v>43496</v>
      </c>
      <c r="C1207" t="s">
        <v>5171</v>
      </c>
      <c r="D1207" t="s">
        <v>7116</v>
      </c>
      <c r="E1207" t="s">
        <v>5173</v>
      </c>
      <c r="F1207" s="2" t="str">
        <f t="shared" si="57"/>
        <v xml:space="preserve">John </v>
      </c>
      <c r="G1207" s="2" t="str">
        <f t="shared" si="58"/>
        <v>Hayden</v>
      </c>
      <c r="H1207" s="3" t="str">
        <f t="shared" si="59"/>
        <v xml:space="preserve">Hayden, John </v>
      </c>
      <c r="I1207" t="s">
        <v>7117</v>
      </c>
      <c r="J1207" t="s">
        <v>14</v>
      </c>
      <c r="K1207" t="s">
        <v>191</v>
      </c>
      <c r="L1207" t="s">
        <v>7118</v>
      </c>
      <c r="M1207" t="s">
        <v>21</v>
      </c>
      <c r="N1207" t="s">
        <v>5175</v>
      </c>
      <c r="O1207" t="s">
        <v>33</v>
      </c>
      <c r="P1207" t="s">
        <v>1188</v>
      </c>
      <c r="Q1207" t="s">
        <v>13</v>
      </c>
    </row>
    <row r="1208" spans="1:17" hidden="1" x14ac:dyDescent="0.3">
      <c r="A1208" s="1">
        <v>42794</v>
      </c>
      <c r="B1208" t="s">
        <v>14</v>
      </c>
      <c r="C1208" t="s">
        <v>5171</v>
      </c>
      <c r="D1208" t="s">
        <v>7116</v>
      </c>
      <c r="E1208" t="s">
        <v>5173</v>
      </c>
      <c r="F1208" s="2" t="str">
        <f t="shared" si="57"/>
        <v xml:space="preserve">John </v>
      </c>
      <c r="G1208" s="2" t="str">
        <f t="shared" si="58"/>
        <v>Hayden</v>
      </c>
      <c r="H1208" s="3" t="str">
        <f t="shared" si="59"/>
        <v xml:space="preserve">Hayden, John </v>
      </c>
      <c r="I1208" t="s">
        <v>7117</v>
      </c>
      <c r="J1208" t="s">
        <v>14</v>
      </c>
      <c r="K1208" t="s">
        <v>191</v>
      </c>
      <c r="L1208" t="s">
        <v>9024</v>
      </c>
      <c r="M1208" t="s">
        <v>21</v>
      </c>
      <c r="N1208" t="s">
        <v>5175</v>
      </c>
      <c r="O1208" t="s">
        <v>23</v>
      </c>
      <c r="P1208" t="s">
        <v>290</v>
      </c>
      <c r="Q1208" t="s">
        <v>13</v>
      </c>
    </row>
    <row r="1209" spans="1:17" hidden="1" x14ac:dyDescent="0.3">
      <c r="A1209" s="1">
        <v>43726</v>
      </c>
      <c r="B1209" t="s">
        <v>14</v>
      </c>
      <c r="C1209" t="s">
        <v>1079</v>
      </c>
      <c r="D1209" t="s">
        <v>14</v>
      </c>
      <c r="E1209" t="s">
        <v>1080</v>
      </c>
      <c r="F1209" s="2" t="str">
        <f t="shared" si="57"/>
        <v xml:space="preserve">Christopher </v>
      </c>
      <c r="G1209" s="2" t="str">
        <f t="shared" si="58"/>
        <v>Hayduk</v>
      </c>
      <c r="H1209" s="3" t="str">
        <f t="shared" si="59"/>
        <v xml:space="preserve">Hayduk, Christopher </v>
      </c>
      <c r="I1209" t="s">
        <v>45</v>
      </c>
      <c r="J1209" t="s">
        <v>93</v>
      </c>
      <c r="K1209" t="s">
        <v>46</v>
      </c>
      <c r="L1209" t="s">
        <v>1081</v>
      </c>
      <c r="M1209" t="s">
        <v>55</v>
      </c>
      <c r="N1209" t="s">
        <v>1082</v>
      </c>
      <c r="O1209" t="s">
        <v>70</v>
      </c>
      <c r="P1209" t="s">
        <v>24</v>
      </c>
      <c r="Q1209" t="s">
        <v>13</v>
      </c>
    </row>
    <row r="1210" spans="1:17" hidden="1" x14ac:dyDescent="0.3">
      <c r="A1210" s="1">
        <v>43557</v>
      </c>
      <c r="B1210" t="s">
        <v>14</v>
      </c>
      <c r="C1210" t="s">
        <v>1079</v>
      </c>
      <c r="D1210" t="s">
        <v>14</v>
      </c>
      <c r="E1210" t="s">
        <v>1080</v>
      </c>
      <c r="F1210" s="2" t="str">
        <f t="shared" si="57"/>
        <v xml:space="preserve">Christopher </v>
      </c>
      <c r="G1210" s="2" t="str">
        <f t="shared" si="58"/>
        <v>Hayduk</v>
      </c>
      <c r="H1210" s="3" t="str">
        <f t="shared" si="59"/>
        <v xml:space="preserve">Hayduk, Christopher </v>
      </c>
      <c r="I1210" t="s">
        <v>45</v>
      </c>
      <c r="J1210" t="s">
        <v>93</v>
      </c>
      <c r="K1210" t="s">
        <v>46</v>
      </c>
      <c r="L1210" t="s">
        <v>3739</v>
      </c>
      <c r="M1210" t="s">
        <v>55</v>
      </c>
      <c r="N1210" t="s">
        <v>1082</v>
      </c>
      <c r="O1210" t="s">
        <v>70</v>
      </c>
      <c r="P1210" t="s">
        <v>290</v>
      </c>
      <c r="Q1210" t="s">
        <v>13</v>
      </c>
    </row>
    <row r="1211" spans="1:17" hidden="1" x14ac:dyDescent="0.3">
      <c r="A1211" s="1">
        <v>43353</v>
      </c>
      <c r="B1211" t="s">
        <v>14</v>
      </c>
      <c r="C1211" t="s">
        <v>1079</v>
      </c>
      <c r="D1211" t="s">
        <v>14</v>
      </c>
      <c r="E1211" t="s">
        <v>1080</v>
      </c>
      <c r="F1211" s="2" t="str">
        <f t="shared" si="57"/>
        <v xml:space="preserve">Christopher </v>
      </c>
      <c r="G1211" s="2" t="str">
        <f t="shared" si="58"/>
        <v>Hayduk</v>
      </c>
      <c r="H1211" s="3" t="str">
        <f t="shared" si="59"/>
        <v xml:space="preserve">Hayduk, Christopher </v>
      </c>
      <c r="I1211" t="s">
        <v>45</v>
      </c>
      <c r="J1211" t="s">
        <v>93</v>
      </c>
      <c r="K1211" t="s">
        <v>46</v>
      </c>
      <c r="L1211" t="s">
        <v>5548</v>
      </c>
      <c r="M1211" t="s">
        <v>55</v>
      </c>
      <c r="N1211" t="s">
        <v>5549</v>
      </c>
      <c r="O1211" t="s">
        <v>70</v>
      </c>
      <c r="P1211" t="s">
        <v>290</v>
      </c>
      <c r="Q1211" t="s">
        <v>13</v>
      </c>
    </row>
    <row r="1212" spans="1:17" hidden="1" x14ac:dyDescent="0.3">
      <c r="A1212" s="1">
        <v>43172</v>
      </c>
      <c r="B1212" t="s">
        <v>14</v>
      </c>
      <c r="C1212" t="s">
        <v>1079</v>
      </c>
      <c r="D1212" t="s">
        <v>14</v>
      </c>
      <c r="E1212" t="s">
        <v>1080</v>
      </c>
      <c r="F1212" s="2" t="str">
        <f t="shared" si="57"/>
        <v xml:space="preserve">Christopher </v>
      </c>
      <c r="G1212" s="2" t="str">
        <f t="shared" si="58"/>
        <v>Hayduk</v>
      </c>
      <c r="H1212" s="3" t="str">
        <f t="shared" si="59"/>
        <v xml:space="preserve">Hayduk, Christopher </v>
      </c>
      <c r="I1212" t="s">
        <v>45</v>
      </c>
      <c r="J1212" t="s">
        <v>93</v>
      </c>
      <c r="K1212" t="s">
        <v>46</v>
      </c>
      <c r="L1212" t="s">
        <v>6715</v>
      </c>
      <c r="M1212" t="s">
        <v>55</v>
      </c>
      <c r="N1212" t="s">
        <v>5549</v>
      </c>
      <c r="O1212" t="s">
        <v>70</v>
      </c>
      <c r="P1212" t="s">
        <v>290</v>
      </c>
      <c r="Q1212" t="s">
        <v>13</v>
      </c>
    </row>
    <row r="1213" spans="1:17" hidden="1" x14ac:dyDescent="0.3">
      <c r="A1213" s="1">
        <v>42955</v>
      </c>
      <c r="B1213" t="s">
        <v>14</v>
      </c>
      <c r="C1213" t="s">
        <v>1079</v>
      </c>
      <c r="D1213" t="s">
        <v>14</v>
      </c>
      <c r="E1213" t="s">
        <v>1080</v>
      </c>
      <c r="F1213" s="2" t="str">
        <f t="shared" si="57"/>
        <v xml:space="preserve">Christopher </v>
      </c>
      <c r="G1213" s="2" t="str">
        <f t="shared" si="58"/>
        <v>Hayduk</v>
      </c>
      <c r="H1213" s="3" t="str">
        <f t="shared" si="59"/>
        <v xml:space="preserve">Hayduk, Christopher </v>
      </c>
      <c r="I1213" t="s">
        <v>45</v>
      </c>
      <c r="J1213" t="s">
        <v>93</v>
      </c>
      <c r="K1213" t="s">
        <v>46</v>
      </c>
      <c r="L1213" t="s">
        <v>8047</v>
      </c>
      <c r="M1213" t="s">
        <v>55</v>
      </c>
      <c r="N1213" t="s">
        <v>5549</v>
      </c>
      <c r="O1213" t="s">
        <v>70</v>
      </c>
      <c r="P1213" t="s">
        <v>290</v>
      </c>
      <c r="Q1213" t="s">
        <v>13</v>
      </c>
    </row>
    <row r="1214" spans="1:17" hidden="1" x14ac:dyDescent="0.3">
      <c r="A1214" s="1">
        <v>42766</v>
      </c>
      <c r="B1214" t="s">
        <v>14</v>
      </c>
      <c r="C1214" t="s">
        <v>1079</v>
      </c>
      <c r="D1214" t="s">
        <v>14</v>
      </c>
      <c r="E1214" t="s">
        <v>1080</v>
      </c>
      <c r="F1214" s="2" t="str">
        <f t="shared" si="57"/>
        <v xml:space="preserve">Christopher </v>
      </c>
      <c r="G1214" s="2" t="str">
        <f t="shared" si="58"/>
        <v>Hayduk</v>
      </c>
      <c r="H1214" s="3" t="str">
        <f t="shared" si="59"/>
        <v xml:space="preserve">Hayduk, Christopher </v>
      </c>
      <c r="I1214" t="s">
        <v>45</v>
      </c>
      <c r="J1214" t="s">
        <v>93</v>
      </c>
      <c r="K1214" t="s">
        <v>46</v>
      </c>
      <c r="L1214" t="s">
        <v>9245</v>
      </c>
      <c r="M1214" t="s">
        <v>55</v>
      </c>
      <c r="N1214" t="s">
        <v>5549</v>
      </c>
      <c r="O1214" t="s">
        <v>23</v>
      </c>
      <c r="P1214" t="s">
        <v>290</v>
      </c>
      <c r="Q1214" t="s">
        <v>13</v>
      </c>
    </row>
    <row r="1215" spans="1:17" hidden="1" x14ac:dyDescent="0.3">
      <c r="A1215" s="1">
        <v>43305</v>
      </c>
      <c r="B1215" t="s">
        <v>14</v>
      </c>
      <c r="C1215" t="s">
        <v>2557</v>
      </c>
      <c r="D1215" t="s">
        <v>14</v>
      </c>
      <c r="E1215" t="s">
        <v>5829</v>
      </c>
      <c r="F1215" s="2" t="str">
        <f t="shared" si="57"/>
        <v xml:space="preserve">Barry </v>
      </c>
      <c r="G1215" s="2" t="str">
        <f t="shared" si="58"/>
        <v>Hayter</v>
      </c>
      <c r="H1215" s="3" t="str">
        <f t="shared" si="59"/>
        <v xml:space="preserve">Hayter, Barry </v>
      </c>
      <c r="I1215" t="s">
        <v>115</v>
      </c>
      <c r="J1215" t="s">
        <v>14</v>
      </c>
      <c r="K1215" t="s">
        <v>46</v>
      </c>
      <c r="L1215" t="s">
        <v>5830</v>
      </c>
      <c r="M1215" t="s">
        <v>55</v>
      </c>
      <c r="N1215" t="s">
        <v>4598</v>
      </c>
      <c r="O1215" t="s">
        <v>70</v>
      </c>
      <c r="P1215" t="s">
        <v>290</v>
      </c>
      <c r="Q1215" t="s">
        <v>13</v>
      </c>
    </row>
    <row r="1216" spans="1:17" hidden="1" x14ac:dyDescent="0.3">
      <c r="A1216" s="1">
        <v>43109</v>
      </c>
      <c r="B1216" t="s">
        <v>14</v>
      </c>
      <c r="C1216" t="s">
        <v>2557</v>
      </c>
      <c r="D1216" t="s">
        <v>14</v>
      </c>
      <c r="E1216" t="s">
        <v>5829</v>
      </c>
      <c r="F1216" s="2" t="str">
        <f t="shared" si="57"/>
        <v xml:space="preserve">Barry </v>
      </c>
      <c r="G1216" s="2" t="str">
        <f t="shared" si="58"/>
        <v>Hayter</v>
      </c>
      <c r="H1216" s="3" t="str">
        <f t="shared" si="59"/>
        <v xml:space="preserve">Hayter, Barry </v>
      </c>
      <c r="I1216" t="s">
        <v>115</v>
      </c>
      <c r="J1216" t="s">
        <v>14</v>
      </c>
      <c r="K1216" t="s">
        <v>46</v>
      </c>
      <c r="L1216" t="s">
        <v>7092</v>
      </c>
      <c r="M1216" t="s">
        <v>55</v>
      </c>
      <c r="N1216" t="s">
        <v>7093</v>
      </c>
      <c r="O1216" t="s">
        <v>70</v>
      </c>
      <c r="P1216" t="s">
        <v>290</v>
      </c>
      <c r="Q1216" t="s">
        <v>13</v>
      </c>
    </row>
    <row r="1217" spans="1:17" hidden="1" x14ac:dyDescent="0.3">
      <c r="A1217" s="1">
        <v>42913</v>
      </c>
      <c r="B1217" t="s">
        <v>14</v>
      </c>
      <c r="C1217" t="s">
        <v>2557</v>
      </c>
      <c r="D1217" t="s">
        <v>14</v>
      </c>
      <c r="E1217" t="s">
        <v>5829</v>
      </c>
      <c r="F1217" s="2" t="str">
        <f t="shared" si="57"/>
        <v xml:space="preserve">Barry </v>
      </c>
      <c r="G1217" s="2" t="str">
        <f t="shared" si="58"/>
        <v>Hayter</v>
      </c>
      <c r="H1217" s="3" t="str">
        <f t="shared" si="59"/>
        <v xml:space="preserve">Hayter, Barry </v>
      </c>
      <c r="I1217" t="s">
        <v>115</v>
      </c>
      <c r="J1217" t="s">
        <v>14</v>
      </c>
      <c r="K1217" t="s">
        <v>46</v>
      </c>
      <c r="L1217" t="s">
        <v>8295</v>
      </c>
      <c r="M1217" t="s">
        <v>55</v>
      </c>
      <c r="N1217" t="s">
        <v>5829</v>
      </c>
      <c r="O1217" t="s">
        <v>23</v>
      </c>
      <c r="P1217" t="s">
        <v>290</v>
      </c>
      <c r="Q1217" t="s">
        <v>13</v>
      </c>
    </row>
    <row r="1218" spans="1:17" hidden="1" x14ac:dyDescent="0.3">
      <c r="A1218" s="1">
        <v>43742</v>
      </c>
      <c r="B1218" t="s">
        <v>14</v>
      </c>
      <c r="C1218" t="s">
        <v>763</v>
      </c>
      <c r="D1218" t="s">
        <v>14</v>
      </c>
      <c r="E1218" t="s">
        <v>764</v>
      </c>
      <c r="F1218" s="2" t="str">
        <f t="shared" si="57"/>
        <v xml:space="preserve">Christine </v>
      </c>
      <c r="G1218" s="2" t="str">
        <f t="shared" si="58"/>
        <v>Healy</v>
      </c>
      <c r="H1218" s="3" t="str">
        <f t="shared" si="59"/>
        <v xml:space="preserve">Healy, Christine </v>
      </c>
      <c r="I1218" t="s">
        <v>74</v>
      </c>
      <c r="J1218" t="s">
        <v>14</v>
      </c>
      <c r="K1218" t="s">
        <v>39</v>
      </c>
      <c r="L1218" t="s">
        <v>765</v>
      </c>
      <c r="M1218" t="s">
        <v>55</v>
      </c>
      <c r="N1218" t="s">
        <v>766</v>
      </c>
      <c r="O1218" t="s">
        <v>70</v>
      </c>
      <c r="P1218" t="s">
        <v>24</v>
      </c>
      <c r="Q1218" t="s">
        <v>13</v>
      </c>
    </row>
    <row r="1219" spans="1:17" hidden="1" x14ac:dyDescent="0.3">
      <c r="A1219" s="1">
        <v>43543</v>
      </c>
      <c r="B1219" t="s">
        <v>14</v>
      </c>
      <c r="C1219" t="s">
        <v>763</v>
      </c>
      <c r="D1219" t="s">
        <v>14</v>
      </c>
      <c r="E1219" t="s">
        <v>764</v>
      </c>
      <c r="F1219" s="2" t="str">
        <f t="shared" si="57"/>
        <v xml:space="preserve">Christine </v>
      </c>
      <c r="G1219" s="2" t="str">
        <f t="shared" si="58"/>
        <v>Healy</v>
      </c>
      <c r="H1219" s="3" t="str">
        <f t="shared" si="59"/>
        <v xml:space="preserve">Healy, Christine </v>
      </c>
      <c r="I1219" t="s">
        <v>74</v>
      </c>
      <c r="J1219" t="s">
        <v>14</v>
      </c>
      <c r="K1219" t="s">
        <v>39</v>
      </c>
      <c r="L1219" t="s">
        <v>3896</v>
      </c>
      <c r="M1219" t="s">
        <v>55</v>
      </c>
      <c r="N1219" t="s">
        <v>3897</v>
      </c>
      <c r="O1219" t="s">
        <v>23</v>
      </c>
      <c r="P1219" t="s">
        <v>290</v>
      </c>
      <c r="Q1219" t="s">
        <v>13</v>
      </c>
    </row>
    <row r="1220" spans="1:17" hidden="1" x14ac:dyDescent="0.3">
      <c r="A1220" s="1">
        <v>43132</v>
      </c>
      <c r="B1220" s="1">
        <v>43362</v>
      </c>
      <c r="C1220" t="s">
        <v>763</v>
      </c>
      <c r="D1220" t="s">
        <v>14</v>
      </c>
      <c r="E1220" t="s">
        <v>764</v>
      </c>
      <c r="F1220" s="2" t="str">
        <f t="shared" si="57"/>
        <v xml:space="preserve">Christine </v>
      </c>
      <c r="G1220" s="2" t="str">
        <f t="shared" si="58"/>
        <v>Healy</v>
      </c>
      <c r="H1220" s="3" t="str">
        <f t="shared" si="59"/>
        <v xml:space="preserve">Healy, Christine </v>
      </c>
      <c r="I1220" t="s">
        <v>284</v>
      </c>
      <c r="J1220" t="s">
        <v>14</v>
      </c>
      <c r="K1220" t="s">
        <v>285</v>
      </c>
      <c r="L1220" t="s">
        <v>6985</v>
      </c>
      <c r="M1220" t="s">
        <v>55</v>
      </c>
      <c r="N1220" t="s">
        <v>6986</v>
      </c>
      <c r="O1220" t="s">
        <v>23</v>
      </c>
      <c r="P1220" t="s">
        <v>1188</v>
      </c>
      <c r="Q1220" t="s">
        <v>13</v>
      </c>
    </row>
    <row r="1221" spans="1:17" hidden="1" x14ac:dyDescent="0.3">
      <c r="A1221" s="1">
        <v>43714</v>
      </c>
      <c r="B1221" t="s">
        <v>14</v>
      </c>
      <c r="C1221" t="s">
        <v>1352</v>
      </c>
      <c r="D1221" t="s">
        <v>14</v>
      </c>
      <c r="E1221" t="s">
        <v>1353</v>
      </c>
      <c r="F1221" s="2" t="str">
        <f t="shared" si="57"/>
        <v xml:space="preserve">Brian </v>
      </c>
      <c r="G1221" s="2" t="str">
        <f t="shared" si="58"/>
        <v>Heath</v>
      </c>
      <c r="H1221" s="3" t="str">
        <f t="shared" si="59"/>
        <v xml:space="preserve">Heath, Brian </v>
      </c>
      <c r="I1221" t="s">
        <v>1354</v>
      </c>
      <c r="J1221" t="s">
        <v>14</v>
      </c>
      <c r="K1221" t="s">
        <v>1355</v>
      </c>
      <c r="L1221" t="s">
        <v>1356</v>
      </c>
      <c r="M1221" t="s">
        <v>55</v>
      </c>
      <c r="N1221" t="s">
        <v>1357</v>
      </c>
      <c r="O1221" t="s">
        <v>70</v>
      </c>
      <c r="P1221" t="s">
        <v>24</v>
      </c>
      <c r="Q1221" t="s">
        <v>13</v>
      </c>
    </row>
    <row r="1222" spans="1:17" hidden="1" x14ac:dyDescent="0.3">
      <c r="A1222" s="1">
        <v>43704</v>
      </c>
      <c r="B1222" t="s">
        <v>14</v>
      </c>
      <c r="C1222" t="s">
        <v>321</v>
      </c>
      <c r="D1222" t="s">
        <v>14</v>
      </c>
      <c r="E1222" t="s">
        <v>1543</v>
      </c>
      <c r="F1222" s="2" t="str">
        <f t="shared" si="57"/>
        <v xml:space="preserve">Trevor </v>
      </c>
      <c r="G1222" s="2" t="str">
        <f t="shared" si="58"/>
        <v>Heck</v>
      </c>
      <c r="H1222" s="3" t="str">
        <f t="shared" si="59"/>
        <v xml:space="preserve">Heck, Trevor </v>
      </c>
      <c r="I1222" t="s">
        <v>190</v>
      </c>
      <c r="J1222" t="s">
        <v>14</v>
      </c>
      <c r="K1222" t="s">
        <v>191</v>
      </c>
      <c r="L1222" t="s">
        <v>1544</v>
      </c>
      <c r="M1222" t="s">
        <v>55</v>
      </c>
      <c r="N1222" t="s">
        <v>1545</v>
      </c>
      <c r="O1222" t="s">
        <v>70</v>
      </c>
      <c r="P1222" t="s">
        <v>24</v>
      </c>
      <c r="Q1222" t="s">
        <v>13</v>
      </c>
    </row>
    <row r="1223" spans="1:17" hidden="1" x14ac:dyDescent="0.3">
      <c r="A1223" s="1">
        <v>43668</v>
      </c>
      <c r="B1223" t="s">
        <v>14</v>
      </c>
      <c r="C1223" t="s">
        <v>321</v>
      </c>
      <c r="D1223" t="s">
        <v>14</v>
      </c>
      <c r="E1223" t="s">
        <v>1543</v>
      </c>
      <c r="F1223" s="2" t="str">
        <f t="shared" si="57"/>
        <v xml:space="preserve">Trevor </v>
      </c>
      <c r="G1223" s="2" t="str">
        <f t="shared" si="58"/>
        <v>Heck</v>
      </c>
      <c r="H1223" s="3" t="str">
        <f t="shared" si="59"/>
        <v xml:space="preserve">Heck, Trevor </v>
      </c>
      <c r="I1223" t="s">
        <v>190</v>
      </c>
      <c r="J1223" t="s">
        <v>14</v>
      </c>
      <c r="K1223" t="s">
        <v>191</v>
      </c>
      <c r="L1223" t="s">
        <v>2166</v>
      </c>
      <c r="M1223" t="s">
        <v>55</v>
      </c>
      <c r="N1223" t="s">
        <v>1545</v>
      </c>
      <c r="O1223" t="s">
        <v>33</v>
      </c>
      <c r="P1223" t="s">
        <v>290</v>
      </c>
      <c r="Q1223" t="s">
        <v>13</v>
      </c>
    </row>
    <row r="1224" spans="1:17" hidden="1" x14ac:dyDescent="0.3">
      <c r="A1224" s="1">
        <v>43529</v>
      </c>
      <c r="B1224" t="s">
        <v>14</v>
      </c>
      <c r="C1224" t="s">
        <v>321</v>
      </c>
      <c r="D1224" t="s">
        <v>14</v>
      </c>
      <c r="E1224" t="s">
        <v>1543</v>
      </c>
      <c r="F1224" s="2" t="str">
        <f t="shared" si="57"/>
        <v xml:space="preserve">Trevor </v>
      </c>
      <c r="G1224" s="2" t="str">
        <f t="shared" si="58"/>
        <v>Heck</v>
      </c>
      <c r="H1224" s="3" t="str">
        <f t="shared" si="59"/>
        <v xml:space="preserve">Heck, Trevor </v>
      </c>
      <c r="I1224" t="s">
        <v>190</v>
      </c>
      <c r="J1224" t="s">
        <v>14</v>
      </c>
      <c r="K1224" t="s">
        <v>191</v>
      </c>
      <c r="L1224" t="s">
        <v>4042</v>
      </c>
      <c r="M1224" t="s">
        <v>55</v>
      </c>
      <c r="N1224" t="s">
        <v>4043</v>
      </c>
      <c r="O1224" t="s">
        <v>70</v>
      </c>
      <c r="P1224" t="s">
        <v>290</v>
      </c>
      <c r="Q1224" t="s">
        <v>13</v>
      </c>
    </row>
    <row r="1225" spans="1:17" hidden="1" x14ac:dyDescent="0.3">
      <c r="A1225" s="1">
        <v>43349</v>
      </c>
      <c r="B1225" t="s">
        <v>14</v>
      </c>
      <c r="C1225" t="s">
        <v>321</v>
      </c>
      <c r="D1225" t="s">
        <v>14</v>
      </c>
      <c r="E1225" t="s">
        <v>1543</v>
      </c>
      <c r="F1225" s="2" t="str">
        <f t="shared" si="57"/>
        <v xml:space="preserve">Trevor </v>
      </c>
      <c r="G1225" s="2" t="str">
        <f t="shared" si="58"/>
        <v>Heck</v>
      </c>
      <c r="H1225" s="3" t="str">
        <f t="shared" si="59"/>
        <v xml:space="preserve">Heck, Trevor </v>
      </c>
      <c r="I1225" t="s">
        <v>190</v>
      </c>
      <c r="J1225" t="s">
        <v>14</v>
      </c>
      <c r="K1225" t="s">
        <v>191</v>
      </c>
      <c r="L1225" t="s">
        <v>5556</v>
      </c>
      <c r="M1225" t="s">
        <v>55</v>
      </c>
      <c r="N1225" t="s">
        <v>5557</v>
      </c>
      <c r="O1225" t="s">
        <v>70</v>
      </c>
      <c r="P1225" t="s">
        <v>290</v>
      </c>
      <c r="Q1225" t="s">
        <v>13</v>
      </c>
    </row>
    <row r="1226" spans="1:17" hidden="1" x14ac:dyDescent="0.3">
      <c r="A1226" s="1">
        <v>43348</v>
      </c>
      <c r="B1226" t="s">
        <v>14</v>
      </c>
      <c r="C1226" t="s">
        <v>321</v>
      </c>
      <c r="D1226" t="s">
        <v>14</v>
      </c>
      <c r="E1226" t="s">
        <v>1543</v>
      </c>
      <c r="F1226" s="2" t="str">
        <f t="shared" si="57"/>
        <v xml:space="preserve">Trevor </v>
      </c>
      <c r="G1226" s="2" t="str">
        <f t="shared" si="58"/>
        <v>Heck</v>
      </c>
      <c r="H1226" s="3" t="str">
        <f t="shared" si="59"/>
        <v xml:space="preserve">Heck, Trevor </v>
      </c>
      <c r="I1226" t="s">
        <v>190</v>
      </c>
      <c r="J1226" t="s">
        <v>14</v>
      </c>
      <c r="K1226" t="s">
        <v>191</v>
      </c>
      <c r="L1226" t="s">
        <v>5563</v>
      </c>
      <c r="M1226" t="s">
        <v>55</v>
      </c>
      <c r="N1226" t="s">
        <v>5557</v>
      </c>
      <c r="O1226" t="s">
        <v>33</v>
      </c>
      <c r="P1226" t="s">
        <v>290</v>
      </c>
      <c r="Q1226" t="s">
        <v>13</v>
      </c>
    </row>
    <row r="1227" spans="1:17" hidden="1" x14ac:dyDescent="0.3">
      <c r="A1227" s="1">
        <v>43136</v>
      </c>
      <c r="B1227" t="s">
        <v>14</v>
      </c>
      <c r="C1227" t="s">
        <v>321</v>
      </c>
      <c r="D1227" t="s">
        <v>14</v>
      </c>
      <c r="E1227" t="s">
        <v>1543</v>
      </c>
      <c r="F1227" s="2" t="str">
        <f t="shared" si="57"/>
        <v xml:space="preserve">Trevor </v>
      </c>
      <c r="G1227" s="2" t="str">
        <f t="shared" si="58"/>
        <v>Heck</v>
      </c>
      <c r="H1227" s="3" t="str">
        <f t="shared" si="59"/>
        <v xml:space="preserve">Heck, Trevor </v>
      </c>
      <c r="I1227" t="s">
        <v>190</v>
      </c>
      <c r="J1227" t="s">
        <v>14</v>
      </c>
      <c r="K1227" t="s">
        <v>191</v>
      </c>
      <c r="L1227" t="s">
        <v>6965</v>
      </c>
      <c r="M1227" t="s">
        <v>55</v>
      </c>
      <c r="N1227" t="s">
        <v>6966</v>
      </c>
      <c r="O1227" t="s">
        <v>23</v>
      </c>
      <c r="P1227" t="s">
        <v>290</v>
      </c>
      <c r="Q1227" t="s">
        <v>13</v>
      </c>
    </row>
    <row r="1228" spans="1:17" hidden="1" x14ac:dyDescent="0.3">
      <c r="A1228" s="1">
        <v>43755</v>
      </c>
      <c r="B1228" t="s">
        <v>14</v>
      </c>
      <c r="C1228" t="s">
        <v>463</v>
      </c>
      <c r="D1228" t="s">
        <v>14</v>
      </c>
      <c r="E1228" t="s">
        <v>464</v>
      </c>
      <c r="F1228" s="2" t="str">
        <f t="shared" si="57"/>
        <v xml:space="preserve">John </v>
      </c>
      <c r="G1228" s="2" t="str">
        <f t="shared" si="58"/>
        <v>Helou</v>
      </c>
      <c r="H1228" s="3" t="str">
        <f t="shared" si="59"/>
        <v xml:space="preserve">Helou, John </v>
      </c>
      <c r="I1228" t="s">
        <v>326</v>
      </c>
      <c r="J1228" t="s">
        <v>14</v>
      </c>
      <c r="K1228" t="s">
        <v>46</v>
      </c>
      <c r="L1228" t="s">
        <v>465</v>
      </c>
      <c r="M1228" t="s">
        <v>55</v>
      </c>
      <c r="N1228" t="s">
        <v>466</v>
      </c>
      <c r="O1228" t="s">
        <v>70</v>
      </c>
      <c r="P1228" t="s">
        <v>24</v>
      </c>
      <c r="Q1228" t="s">
        <v>13</v>
      </c>
    </row>
    <row r="1229" spans="1:17" hidden="1" x14ac:dyDescent="0.3">
      <c r="A1229" s="1">
        <v>43549</v>
      </c>
      <c r="B1229" t="s">
        <v>14</v>
      </c>
      <c r="C1229" t="s">
        <v>463</v>
      </c>
      <c r="D1229" t="s">
        <v>14</v>
      </c>
      <c r="E1229" t="s">
        <v>464</v>
      </c>
      <c r="F1229" s="2" t="str">
        <f t="shared" si="57"/>
        <v xml:space="preserve">John </v>
      </c>
      <c r="G1229" s="2" t="str">
        <f t="shared" si="58"/>
        <v>Helou</v>
      </c>
      <c r="H1229" s="3" t="str">
        <f t="shared" si="59"/>
        <v xml:space="preserve">Helou, John </v>
      </c>
      <c r="I1229" t="s">
        <v>3653</v>
      </c>
      <c r="J1229" t="s">
        <v>14</v>
      </c>
      <c r="K1229" t="s">
        <v>46</v>
      </c>
      <c r="L1229" t="s">
        <v>3833</v>
      </c>
      <c r="M1229" t="s">
        <v>55</v>
      </c>
      <c r="N1229" t="s">
        <v>3834</v>
      </c>
      <c r="O1229" t="s">
        <v>70</v>
      </c>
      <c r="P1229" t="s">
        <v>290</v>
      </c>
      <c r="Q1229" t="s">
        <v>13</v>
      </c>
    </row>
    <row r="1230" spans="1:17" hidden="1" x14ac:dyDescent="0.3">
      <c r="A1230" s="1">
        <v>43382</v>
      </c>
      <c r="B1230" t="s">
        <v>14</v>
      </c>
      <c r="C1230" t="s">
        <v>463</v>
      </c>
      <c r="D1230" t="s">
        <v>14</v>
      </c>
      <c r="E1230" t="s">
        <v>464</v>
      </c>
      <c r="F1230" s="2" t="str">
        <f t="shared" si="57"/>
        <v xml:space="preserve">John </v>
      </c>
      <c r="G1230" s="2" t="str">
        <f t="shared" si="58"/>
        <v>Helou</v>
      </c>
      <c r="H1230" s="3" t="str">
        <f t="shared" si="59"/>
        <v xml:space="preserve">Helou, John </v>
      </c>
      <c r="I1230" t="s">
        <v>3653</v>
      </c>
      <c r="J1230" t="s">
        <v>14</v>
      </c>
      <c r="K1230" t="s">
        <v>46</v>
      </c>
      <c r="L1230" t="s">
        <v>5321</v>
      </c>
      <c r="M1230" t="s">
        <v>55</v>
      </c>
      <c r="N1230" t="s">
        <v>3834</v>
      </c>
      <c r="O1230" t="s">
        <v>70</v>
      </c>
      <c r="P1230" t="s">
        <v>290</v>
      </c>
      <c r="Q1230" t="s">
        <v>13</v>
      </c>
    </row>
    <row r="1231" spans="1:17" hidden="1" x14ac:dyDescent="0.3">
      <c r="A1231" s="1">
        <v>43227</v>
      </c>
      <c r="B1231" t="s">
        <v>14</v>
      </c>
      <c r="C1231" t="s">
        <v>2436</v>
      </c>
      <c r="D1231" t="s">
        <v>14</v>
      </c>
      <c r="E1231" t="s">
        <v>464</v>
      </c>
      <c r="F1231" s="2" t="str">
        <f t="shared" si="57"/>
        <v xml:space="preserve">John </v>
      </c>
      <c r="G1231" s="2" t="str">
        <f t="shared" si="58"/>
        <v>Helou</v>
      </c>
      <c r="H1231" s="3" t="str">
        <f t="shared" si="59"/>
        <v xml:space="preserve">Helou, John </v>
      </c>
      <c r="I1231" t="s">
        <v>3653</v>
      </c>
      <c r="J1231" t="s">
        <v>14</v>
      </c>
      <c r="K1231" t="s">
        <v>46</v>
      </c>
      <c r="L1231" t="s">
        <v>6298</v>
      </c>
      <c r="M1231" t="s">
        <v>55</v>
      </c>
      <c r="N1231" t="s">
        <v>3834</v>
      </c>
      <c r="O1231" t="s">
        <v>70</v>
      </c>
      <c r="P1231" t="s">
        <v>290</v>
      </c>
      <c r="Q1231" t="s">
        <v>13</v>
      </c>
    </row>
    <row r="1232" spans="1:17" hidden="1" x14ac:dyDescent="0.3">
      <c r="A1232" s="1">
        <v>43032</v>
      </c>
      <c r="B1232" t="s">
        <v>14</v>
      </c>
      <c r="C1232" t="s">
        <v>2436</v>
      </c>
      <c r="D1232" t="s">
        <v>14</v>
      </c>
      <c r="E1232" t="s">
        <v>464</v>
      </c>
      <c r="F1232" s="2" t="str">
        <f t="shared" si="57"/>
        <v xml:space="preserve">John </v>
      </c>
      <c r="G1232" s="2" t="str">
        <f t="shared" si="58"/>
        <v>Helou</v>
      </c>
      <c r="H1232" s="3" t="str">
        <f t="shared" si="59"/>
        <v xml:space="preserve">Helou, John </v>
      </c>
      <c r="I1232" t="s">
        <v>3653</v>
      </c>
      <c r="J1232" t="s">
        <v>14</v>
      </c>
      <c r="K1232" t="s">
        <v>46</v>
      </c>
      <c r="L1232" t="s">
        <v>7577</v>
      </c>
      <c r="M1232" t="s">
        <v>55</v>
      </c>
      <c r="N1232" t="s">
        <v>7578</v>
      </c>
      <c r="O1232" t="s">
        <v>70</v>
      </c>
      <c r="P1232" t="s">
        <v>290</v>
      </c>
      <c r="Q1232" t="s">
        <v>13</v>
      </c>
    </row>
    <row r="1233" spans="1:17" hidden="1" x14ac:dyDescent="0.3">
      <c r="A1233" s="1">
        <v>42818</v>
      </c>
      <c r="B1233" t="s">
        <v>14</v>
      </c>
      <c r="C1233" t="s">
        <v>8818</v>
      </c>
      <c r="D1233" t="s">
        <v>14</v>
      </c>
      <c r="E1233" t="s">
        <v>464</v>
      </c>
      <c r="F1233" s="2" t="str">
        <f t="shared" si="57"/>
        <v xml:space="preserve">John </v>
      </c>
      <c r="G1233" s="2" t="str">
        <f t="shared" si="58"/>
        <v>Helou</v>
      </c>
      <c r="H1233" s="3" t="str">
        <f t="shared" si="59"/>
        <v xml:space="preserve">Helou, John </v>
      </c>
      <c r="I1233" t="s">
        <v>3653</v>
      </c>
      <c r="J1233" t="s">
        <v>14</v>
      </c>
      <c r="K1233" t="s">
        <v>46</v>
      </c>
      <c r="L1233" t="s">
        <v>8819</v>
      </c>
      <c r="M1233" t="s">
        <v>55</v>
      </c>
      <c r="N1233" t="s">
        <v>7578</v>
      </c>
      <c r="O1233" t="s">
        <v>23</v>
      </c>
      <c r="P1233" t="s">
        <v>290</v>
      </c>
      <c r="Q1233" t="s">
        <v>13</v>
      </c>
    </row>
    <row r="1234" spans="1:17" hidden="1" x14ac:dyDescent="0.3">
      <c r="A1234" s="1">
        <v>43641</v>
      </c>
      <c r="B1234" t="s">
        <v>14</v>
      </c>
      <c r="C1234" t="s">
        <v>2615</v>
      </c>
      <c r="D1234" t="s">
        <v>14</v>
      </c>
      <c r="E1234" t="s">
        <v>2616</v>
      </c>
      <c r="F1234" s="2" t="str">
        <f t="shared" si="57"/>
        <v xml:space="preserve">Earl </v>
      </c>
      <c r="G1234" s="2" t="str">
        <f t="shared" si="58"/>
        <v>Hickok</v>
      </c>
      <c r="H1234" s="3" t="str">
        <f t="shared" si="59"/>
        <v xml:space="preserve">Hickok, Earl </v>
      </c>
      <c r="I1234" t="s">
        <v>74</v>
      </c>
      <c r="J1234" t="s">
        <v>14</v>
      </c>
      <c r="K1234" t="s">
        <v>2617</v>
      </c>
      <c r="L1234" t="s">
        <v>2618</v>
      </c>
      <c r="M1234" t="s">
        <v>55</v>
      </c>
      <c r="N1234" t="s">
        <v>2619</v>
      </c>
      <c r="O1234" t="s">
        <v>70</v>
      </c>
      <c r="P1234" t="s">
        <v>24</v>
      </c>
      <c r="Q1234" t="s">
        <v>13</v>
      </c>
    </row>
    <row r="1235" spans="1:17" hidden="1" x14ac:dyDescent="0.3">
      <c r="A1235" s="1">
        <v>43493</v>
      </c>
      <c r="B1235" t="s">
        <v>14</v>
      </c>
      <c r="C1235" t="s">
        <v>2615</v>
      </c>
      <c r="D1235" t="s">
        <v>14</v>
      </c>
      <c r="E1235" t="s">
        <v>2616</v>
      </c>
      <c r="F1235" s="2" t="str">
        <f t="shared" si="57"/>
        <v xml:space="preserve">Earl </v>
      </c>
      <c r="G1235" s="2" t="str">
        <f t="shared" si="58"/>
        <v>Hickok</v>
      </c>
      <c r="H1235" s="3" t="str">
        <f t="shared" si="59"/>
        <v xml:space="preserve">Hickok, Earl </v>
      </c>
      <c r="I1235" t="s">
        <v>2908</v>
      </c>
      <c r="J1235" t="s">
        <v>4375</v>
      </c>
      <c r="K1235" t="s">
        <v>120</v>
      </c>
      <c r="L1235" t="s">
        <v>4376</v>
      </c>
      <c r="M1235" t="s">
        <v>55</v>
      </c>
      <c r="N1235" t="s">
        <v>2619</v>
      </c>
      <c r="O1235" t="s">
        <v>70</v>
      </c>
      <c r="P1235" t="s">
        <v>290</v>
      </c>
      <c r="Q1235" t="s">
        <v>13</v>
      </c>
    </row>
    <row r="1236" spans="1:17" hidden="1" x14ac:dyDescent="0.3">
      <c r="A1236" s="1">
        <v>43238</v>
      </c>
      <c r="B1236" t="s">
        <v>14</v>
      </c>
      <c r="C1236" t="s">
        <v>2615</v>
      </c>
      <c r="D1236" t="s">
        <v>14</v>
      </c>
      <c r="E1236" t="s">
        <v>2616</v>
      </c>
      <c r="F1236" s="2" t="str">
        <f t="shared" si="57"/>
        <v xml:space="preserve">Earl </v>
      </c>
      <c r="G1236" s="2" t="str">
        <f t="shared" si="58"/>
        <v>Hickok</v>
      </c>
      <c r="H1236" s="3" t="str">
        <f t="shared" si="59"/>
        <v xml:space="preserve">Hickok, Earl </v>
      </c>
      <c r="I1236" t="s">
        <v>2908</v>
      </c>
      <c r="J1236" t="s">
        <v>163</v>
      </c>
      <c r="K1236" t="s">
        <v>120</v>
      </c>
      <c r="L1236" t="s">
        <v>6186</v>
      </c>
      <c r="M1236" t="s">
        <v>55</v>
      </c>
      <c r="N1236" t="s">
        <v>2619</v>
      </c>
      <c r="O1236" t="s">
        <v>23</v>
      </c>
      <c r="P1236" t="s">
        <v>290</v>
      </c>
      <c r="Q1236" t="s">
        <v>13</v>
      </c>
    </row>
    <row r="1237" spans="1:17" hidden="1" x14ac:dyDescent="0.3">
      <c r="A1237" s="1">
        <v>42831</v>
      </c>
      <c r="B1237" s="1">
        <v>42942</v>
      </c>
      <c r="C1237" t="s">
        <v>8765</v>
      </c>
      <c r="D1237" t="s">
        <v>14</v>
      </c>
      <c r="E1237" t="s">
        <v>8766</v>
      </c>
      <c r="F1237" s="2" t="str">
        <f t="shared" si="57"/>
        <v xml:space="preserve">Tracey </v>
      </c>
      <c r="G1237" s="2" t="str">
        <f t="shared" si="58"/>
        <v>Hill</v>
      </c>
      <c r="H1237" s="3" t="str">
        <f t="shared" si="59"/>
        <v xml:space="preserve">Hill, Tracey </v>
      </c>
      <c r="I1237" t="s">
        <v>8767</v>
      </c>
      <c r="J1237" t="s">
        <v>14</v>
      </c>
      <c r="K1237" t="s">
        <v>1721</v>
      </c>
      <c r="L1237" t="s">
        <v>8768</v>
      </c>
      <c r="M1237" t="s">
        <v>55</v>
      </c>
      <c r="N1237" t="s">
        <v>8766</v>
      </c>
      <c r="O1237" t="s">
        <v>23</v>
      </c>
      <c r="P1237" t="s">
        <v>1188</v>
      </c>
      <c r="Q1237" t="s">
        <v>13</v>
      </c>
    </row>
    <row r="1238" spans="1:17" hidden="1" x14ac:dyDescent="0.3">
      <c r="A1238" s="1">
        <v>43638</v>
      </c>
      <c r="B1238" t="s">
        <v>14</v>
      </c>
      <c r="C1238" t="s">
        <v>2646</v>
      </c>
      <c r="D1238" t="s">
        <v>14</v>
      </c>
      <c r="E1238" t="s">
        <v>2647</v>
      </c>
      <c r="F1238" s="2" t="str">
        <f t="shared" si="57"/>
        <v xml:space="preserve">Kathryn </v>
      </c>
      <c r="G1238" s="2" t="str">
        <f t="shared" si="58"/>
        <v>Hilsenteger</v>
      </c>
      <c r="H1238" s="3" t="str">
        <f t="shared" si="59"/>
        <v xml:space="preserve">Hilsenteger, Kathryn </v>
      </c>
      <c r="I1238" t="s">
        <v>2648</v>
      </c>
      <c r="J1238" t="s">
        <v>14</v>
      </c>
      <c r="K1238" t="s">
        <v>2649</v>
      </c>
      <c r="L1238" t="s">
        <v>2650</v>
      </c>
      <c r="M1238" t="s">
        <v>55</v>
      </c>
      <c r="N1238" t="s">
        <v>2647</v>
      </c>
      <c r="O1238" t="s">
        <v>23</v>
      </c>
      <c r="P1238" t="s">
        <v>24</v>
      </c>
      <c r="Q1238" t="s">
        <v>13</v>
      </c>
    </row>
    <row r="1239" spans="1:17" hidden="1" x14ac:dyDescent="0.3">
      <c r="A1239" s="1">
        <v>43690</v>
      </c>
      <c r="B1239" t="s">
        <v>14</v>
      </c>
      <c r="C1239" t="s">
        <v>1797</v>
      </c>
      <c r="D1239" t="s">
        <v>14</v>
      </c>
      <c r="E1239" t="s">
        <v>1798</v>
      </c>
      <c r="F1239" s="2" t="str">
        <f t="shared" si="57"/>
        <v xml:space="preserve">George </v>
      </c>
      <c r="G1239" s="2" t="str">
        <f t="shared" si="58"/>
        <v>Hodgson</v>
      </c>
      <c r="H1239" s="3" t="str">
        <f t="shared" si="59"/>
        <v xml:space="preserve">Hodgson, George </v>
      </c>
      <c r="I1239" t="s">
        <v>1799</v>
      </c>
      <c r="J1239" t="s">
        <v>1800</v>
      </c>
      <c r="K1239" t="s">
        <v>78</v>
      </c>
      <c r="L1239" t="s">
        <v>1801</v>
      </c>
      <c r="M1239" t="s">
        <v>55</v>
      </c>
      <c r="N1239" t="s">
        <v>1802</v>
      </c>
      <c r="O1239" t="s">
        <v>70</v>
      </c>
      <c r="P1239" t="s">
        <v>24</v>
      </c>
      <c r="Q1239" t="s">
        <v>13</v>
      </c>
    </row>
    <row r="1240" spans="1:17" hidden="1" x14ac:dyDescent="0.3">
      <c r="A1240" s="1">
        <v>43502</v>
      </c>
      <c r="B1240" t="s">
        <v>14</v>
      </c>
      <c r="C1240" t="s">
        <v>1797</v>
      </c>
      <c r="D1240" t="s">
        <v>14</v>
      </c>
      <c r="E1240" t="s">
        <v>1798</v>
      </c>
      <c r="F1240" s="2" t="str">
        <f t="shared" si="57"/>
        <v xml:space="preserve">George </v>
      </c>
      <c r="G1240" s="2" t="str">
        <f t="shared" si="58"/>
        <v>Hodgson</v>
      </c>
      <c r="H1240" s="3" t="str">
        <f t="shared" si="59"/>
        <v xml:space="preserve">Hodgson, George </v>
      </c>
      <c r="I1240" t="s">
        <v>4270</v>
      </c>
      <c r="J1240" t="s">
        <v>1800</v>
      </c>
      <c r="K1240" t="s">
        <v>78</v>
      </c>
      <c r="L1240" t="s">
        <v>4271</v>
      </c>
      <c r="M1240" t="s">
        <v>55</v>
      </c>
      <c r="N1240" t="s">
        <v>4272</v>
      </c>
      <c r="O1240" t="s">
        <v>70</v>
      </c>
      <c r="P1240" t="s">
        <v>290</v>
      </c>
      <c r="Q1240" t="s">
        <v>13</v>
      </c>
    </row>
    <row r="1241" spans="1:17" hidden="1" x14ac:dyDescent="0.3">
      <c r="A1241" s="1">
        <v>43325</v>
      </c>
      <c r="B1241" t="s">
        <v>14</v>
      </c>
      <c r="C1241" t="s">
        <v>1797</v>
      </c>
      <c r="D1241" t="s">
        <v>14</v>
      </c>
      <c r="E1241" t="s">
        <v>1798</v>
      </c>
      <c r="F1241" s="2" t="str">
        <f t="shared" si="57"/>
        <v xml:space="preserve">George </v>
      </c>
      <c r="G1241" s="2" t="str">
        <f t="shared" si="58"/>
        <v>Hodgson</v>
      </c>
      <c r="H1241" s="3" t="str">
        <f t="shared" si="59"/>
        <v xml:space="preserve">Hodgson, George </v>
      </c>
      <c r="I1241" t="s">
        <v>4270</v>
      </c>
      <c r="J1241" t="s">
        <v>1800</v>
      </c>
      <c r="K1241" t="s">
        <v>78</v>
      </c>
      <c r="L1241" t="s">
        <v>5731</v>
      </c>
      <c r="M1241" t="s">
        <v>55</v>
      </c>
      <c r="N1241" t="s">
        <v>5732</v>
      </c>
      <c r="O1241" t="s">
        <v>70</v>
      </c>
      <c r="P1241" t="s">
        <v>290</v>
      </c>
      <c r="Q1241" t="s">
        <v>13</v>
      </c>
    </row>
    <row r="1242" spans="1:17" hidden="1" x14ac:dyDescent="0.3">
      <c r="A1242" s="1">
        <v>43173</v>
      </c>
      <c r="B1242" t="s">
        <v>14</v>
      </c>
      <c r="C1242" t="s">
        <v>1797</v>
      </c>
      <c r="D1242" t="s">
        <v>14</v>
      </c>
      <c r="E1242" t="s">
        <v>1798</v>
      </c>
      <c r="F1242" s="2" t="str">
        <f t="shared" si="57"/>
        <v xml:space="preserve">George </v>
      </c>
      <c r="G1242" s="2" t="str">
        <f t="shared" si="58"/>
        <v>Hodgson</v>
      </c>
      <c r="H1242" s="3" t="str">
        <f t="shared" si="59"/>
        <v xml:space="preserve">Hodgson, George </v>
      </c>
      <c r="I1242" t="s">
        <v>6694</v>
      </c>
      <c r="J1242" t="s">
        <v>1800</v>
      </c>
      <c r="K1242" t="s">
        <v>78</v>
      </c>
      <c r="L1242" t="s">
        <v>6695</v>
      </c>
      <c r="M1242" t="s">
        <v>55</v>
      </c>
      <c r="N1242" t="s">
        <v>6696</v>
      </c>
      <c r="O1242" t="s">
        <v>70</v>
      </c>
      <c r="P1242" t="s">
        <v>290</v>
      </c>
      <c r="Q1242" t="s">
        <v>13</v>
      </c>
    </row>
    <row r="1243" spans="1:17" hidden="1" x14ac:dyDescent="0.3">
      <c r="A1243" s="1">
        <v>42978</v>
      </c>
      <c r="B1243" t="s">
        <v>14</v>
      </c>
      <c r="C1243" t="s">
        <v>1797</v>
      </c>
      <c r="D1243" t="s">
        <v>14</v>
      </c>
      <c r="E1243" t="s">
        <v>1798</v>
      </c>
      <c r="F1243" s="2" t="str">
        <f t="shared" si="57"/>
        <v xml:space="preserve">George </v>
      </c>
      <c r="G1243" s="2" t="str">
        <f t="shared" si="58"/>
        <v>Hodgson</v>
      </c>
      <c r="H1243" s="3" t="str">
        <f t="shared" si="59"/>
        <v xml:space="preserve">Hodgson, George </v>
      </c>
      <c r="I1243" t="s">
        <v>6694</v>
      </c>
      <c r="J1243" t="s">
        <v>1800</v>
      </c>
      <c r="K1243" t="s">
        <v>78</v>
      </c>
      <c r="L1243" t="s">
        <v>7859</v>
      </c>
      <c r="M1243" t="s">
        <v>55</v>
      </c>
      <c r="N1243" t="s">
        <v>6696</v>
      </c>
      <c r="O1243" t="s">
        <v>70</v>
      </c>
      <c r="P1243" t="s">
        <v>290</v>
      </c>
      <c r="Q1243" t="s">
        <v>13</v>
      </c>
    </row>
    <row r="1244" spans="1:17" hidden="1" x14ac:dyDescent="0.3">
      <c r="A1244" s="1">
        <v>42772</v>
      </c>
      <c r="B1244" t="s">
        <v>14</v>
      </c>
      <c r="C1244" t="s">
        <v>1797</v>
      </c>
      <c r="D1244" t="s">
        <v>14</v>
      </c>
      <c r="E1244" t="s">
        <v>1798</v>
      </c>
      <c r="F1244" s="2" t="str">
        <f t="shared" si="57"/>
        <v xml:space="preserve">George </v>
      </c>
      <c r="G1244" s="2" t="str">
        <f t="shared" si="58"/>
        <v>Hodgson</v>
      </c>
      <c r="H1244" s="3" t="str">
        <f t="shared" si="59"/>
        <v xml:space="preserve">Hodgson, George </v>
      </c>
      <c r="I1244" t="s">
        <v>4270</v>
      </c>
      <c r="J1244" t="s">
        <v>1800</v>
      </c>
      <c r="K1244" t="s">
        <v>78</v>
      </c>
      <c r="L1244" t="s">
        <v>9201</v>
      </c>
      <c r="M1244" t="s">
        <v>55</v>
      </c>
      <c r="N1244" t="s">
        <v>9202</v>
      </c>
      <c r="O1244" t="s">
        <v>23</v>
      </c>
      <c r="P1244" t="s">
        <v>290</v>
      </c>
      <c r="Q1244" t="s">
        <v>13</v>
      </c>
    </row>
    <row r="1245" spans="1:17" hidden="1" x14ac:dyDescent="0.3">
      <c r="A1245" s="1">
        <v>43706</v>
      </c>
      <c r="B1245" t="s">
        <v>14</v>
      </c>
      <c r="C1245" t="s">
        <v>1483</v>
      </c>
      <c r="D1245" t="s">
        <v>14</v>
      </c>
      <c r="E1245" t="s">
        <v>1484</v>
      </c>
      <c r="F1245" s="2" t="str">
        <f t="shared" si="57"/>
        <v xml:space="preserve">Cathy </v>
      </c>
      <c r="G1245" s="2" t="str">
        <f t="shared" si="58"/>
        <v>Hogg</v>
      </c>
      <c r="H1245" s="3" t="str">
        <f t="shared" si="59"/>
        <v xml:space="preserve">Hogg, Cathy </v>
      </c>
      <c r="I1245" t="s">
        <v>430</v>
      </c>
      <c r="J1245" t="s">
        <v>14</v>
      </c>
      <c r="K1245" t="s">
        <v>431</v>
      </c>
      <c r="L1245" t="s">
        <v>1485</v>
      </c>
      <c r="M1245" t="s">
        <v>55</v>
      </c>
      <c r="N1245" t="s">
        <v>1486</v>
      </c>
      <c r="O1245" t="s">
        <v>70</v>
      </c>
      <c r="P1245" t="s">
        <v>24</v>
      </c>
      <c r="Q1245" t="s">
        <v>13</v>
      </c>
    </row>
    <row r="1246" spans="1:17" hidden="1" x14ac:dyDescent="0.3">
      <c r="A1246" s="1">
        <v>43536</v>
      </c>
      <c r="B1246" t="s">
        <v>14</v>
      </c>
      <c r="C1246" t="s">
        <v>1483</v>
      </c>
      <c r="D1246" t="s">
        <v>14</v>
      </c>
      <c r="E1246" t="s">
        <v>1484</v>
      </c>
      <c r="F1246" s="2" t="str">
        <f t="shared" si="57"/>
        <v xml:space="preserve">Cathy </v>
      </c>
      <c r="G1246" s="2" t="str">
        <f t="shared" si="58"/>
        <v>Hogg</v>
      </c>
      <c r="H1246" s="3" t="str">
        <f t="shared" si="59"/>
        <v xml:space="preserve">Hogg, Cathy </v>
      </c>
      <c r="I1246" t="s">
        <v>430</v>
      </c>
      <c r="J1246" t="s">
        <v>14</v>
      </c>
      <c r="K1246" t="s">
        <v>431</v>
      </c>
      <c r="L1246" t="s">
        <v>3951</v>
      </c>
      <c r="M1246" t="s">
        <v>55</v>
      </c>
      <c r="N1246" t="s">
        <v>1486</v>
      </c>
      <c r="O1246" t="s">
        <v>70</v>
      </c>
      <c r="P1246" t="s">
        <v>290</v>
      </c>
      <c r="Q1246" t="s">
        <v>13</v>
      </c>
    </row>
    <row r="1247" spans="1:17" hidden="1" x14ac:dyDescent="0.3">
      <c r="A1247" s="1">
        <v>43452</v>
      </c>
      <c r="B1247" t="s">
        <v>14</v>
      </c>
      <c r="C1247" t="s">
        <v>1483</v>
      </c>
      <c r="D1247" t="s">
        <v>14</v>
      </c>
      <c r="E1247" t="s">
        <v>1484</v>
      </c>
      <c r="F1247" s="2" t="str">
        <f t="shared" si="57"/>
        <v xml:space="preserve">Cathy </v>
      </c>
      <c r="G1247" s="2" t="str">
        <f t="shared" si="58"/>
        <v>Hogg</v>
      </c>
      <c r="H1247" s="3" t="str">
        <f t="shared" si="59"/>
        <v xml:space="preserve">Hogg, Cathy </v>
      </c>
      <c r="I1247" t="s">
        <v>430</v>
      </c>
      <c r="J1247" t="s">
        <v>14</v>
      </c>
      <c r="K1247" t="s">
        <v>431</v>
      </c>
      <c r="L1247" t="s">
        <v>4833</v>
      </c>
      <c r="M1247" t="s">
        <v>55</v>
      </c>
      <c r="N1247" t="s">
        <v>4485</v>
      </c>
      <c r="O1247" t="s">
        <v>33</v>
      </c>
      <c r="P1247" t="s">
        <v>290</v>
      </c>
      <c r="Q1247" t="s">
        <v>13</v>
      </c>
    </row>
    <row r="1248" spans="1:17" hidden="1" x14ac:dyDescent="0.3">
      <c r="A1248" s="1">
        <v>43335</v>
      </c>
      <c r="B1248" t="s">
        <v>14</v>
      </c>
      <c r="C1248" t="s">
        <v>1483</v>
      </c>
      <c r="D1248" t="s">
        <v>14</v>
      </c>
      <c r="E1248" t="s">
        <v>1484</v>
      </c>
      <c r="F1248" s="2" t="str">
        <f t="shared" si="57"/>
        <v xml:space="preserve">Cathy </v>
      </c>
      <c r="G1248" s="2" t="str">
        <f t="shared" si="58"/>
        <v>Hogg</v>
      </c>
      <c r="H1248" s="3" t="str">
        <f t="shared" si="59"/>
        <v xml:space="preserve">Hogg, Cathy </v>
      </c>
      <c r="I1248" t="s">
        <v>430</v>
      </c>
      <c r="J1248" t="s">
        <v>14</v>
      </c>
      <c r="K1248" t="s">
        <v>431</v>
      </c>
      <c r="L1248" t="s">
        <v>5645</v>
      </c>
      <c r="M1248" t="s">
        <v>55</v>
      </c>
      <c r="N1248" t="s">
        <v>4485</v>
      </c>
      <c r="O1248" t="s">
        <v>70</v>
      </c>
      <c r="P1248" t="s">
        <v>290</v>
      </c>
      <c r="Q1248" t="s">
        <v>13</v>
      </c>
    </row>
    <row r="1249" spans="1:17" hidden="1" x14ac:dyDescent="0.3">
      <c r="A1249" s="1">
        <v>43286</v>
      </c>
      <c r="B1249" t="s">
        <v>14</v>
      </c>
      <c r="C1249" t="s">
        <v>1483</v>
      </c>
      <c r="D1249" t="s">
        <v>14</v>
      </c>
      <c r="E1249" t="s">
        <v>1484</v>
      </c>
      <c r="F1249" s="2" t="str">
        <f t="shared" si="57"/>
        <v xml:space="preserve">Cathy </v>
      </c>
      <c r="G1249" s="2" t="str">
        <f t="shared" si="58"/>
        <v>Hogg</v>
      </c>
      <c r="H1249" s="3" t="str">
        <f t="shared" si="59"/>
        <v xml:space="preserve">Hogg, Cathy </v>
      </c>
      <c r="I1249" t="s">
        <v>430</v>
      </c>
      <c r="J1249" t="s">
        <v>14</v>
      </c>
      <c r="K1249" t="s">
        <v>431</v>
      </c>
      <c r="L1249" t="s">
        <v>5937</v>
      </c>
      <c r="M1249" t="s">
        <v>55</v>
      </c>
      <c r="N1249" t="s">
        <v>4485</v>
      </c>
      <c r="O1249" t="s">
        <v>33</v>
      </c>
      <c r="P1249" t="s">
        <v>290</v>
      </c>
      <c r="Q1249" t="s">
        <v>13</v>
      </c>
    </row>
    <row r="1250" spans="1:17" hidden="1" x14ac:dyDescent="0.3">
      <c r="A1250" s="1">
        <v>43174</v>
      </c>
      <c r="B1250" t="s">
        <v>14</v>
      </c>
      <c r="C1250" t="s">
        <v>1483</v>
      </c>
      <c r="D1250" t="s">
        <v>14</v>
      </c>
      <c r="E1250" t="s">
        <v>1484</v>
      </c>
      <c r="F1250" s="2" t="str">
        <f t="shared" si="57"/>
        <v xml:space="preserve">Cathy </v>
      </c>
      <c r="G1250" s="2" t="str">
        <f t="shared" si="58"/>
        <v>Hogg</v>
      </c>
      <c r="H1250" s="3" t="str">
        <f t="shared" si="59"/>
        <v xml:space="preserve">Hogg, Cathy </v>
      </c>
      <c r="I1250" t="s">
        <v>430</v>
      </c>
      <c r="J1250" t="s">
        <v>14</v>
      </c>
      <c r="K1250" t="s">
        <v>431</v>
      </c>
      <c r="L1250" t="s">
        <v>6679</v>
      </c>
      <c r="M1250" t="s">
        <v>55</v>
      </c>
      <c r="N1250" t="s">
        <v>4485</v>
      </c>
      <c r="O1250" t="s">
        <v>70</v>
      </c>
      <c r="P1250" t="s">
        <v>290</v>
      </c>
      <c r="Q1250" t="s">
        <v>13</v>
      </c>
    </row>
    <row r="1251" spans="1:17" hidden="1" x14ac:dyDescent="0.3">
      <c r="A1251" s="1">
        <v>43088</v>
      </c>
      <c r="B1251" t="s">
        <v>14</v>
      </c>
      <c r="C1251" t="s">
        <v>1483</v>
      </c>
      <c r="D1251" t="s">
        <v>14</v>
      </c>
      <c r="E1251" t="s">
        <v>1484</v>
      </c>
      <c r="F1251" s="2" t="str">
        <f t="shared" si="57"/>
        <v xml:space="preserve">Cathy </v>
      </c>
      <c r="G1251" s="2" t="str">
        <f t="shared" si="58"/>
        <v>Hogg</v>
      </c>
      <c r="H1251" s="3" t="str">
        <f t="shared" si="59"/>
        <v xml:space="preserve">Hogg, Cathy </v>
      </c>
      <c r="I1251" t="s">
        <v>430</v>
      </c>
      <c r="J1251" t="s">
        <v>14</v>
      </c>
      <c r="K1251" t="s">
        <v>431</v>
      </c>
      <c r="L1251" t="s">
        <v>7257</v>
      </c>
      <c r="M1251" t="s">
        <v>55</v>
      </c>
      <c r="N1251" t="s">
        <v>4485</v>
      </c>
      <c r="O1251" t="s">
        <v>33</v>
      </c>
      <c r="P1251" t="s">
        <v>290</v>
      </c>
      <c r="Q1251" t="s">
        <v>13</v>
      </c>
    </row>
    <row r="1252" spans="1:17" hidden="1" x14ac:dyDescent="0.3">
      <c r="A1252" s="1">
        <v>42991</v>
      </c>
      <c r="B1252" t="s">
        <v>14</v>
      </c>
      <c r="C1252" t="s">
        <v>1483</v>
      </c>
      <c r="D1252" t="s">
        <v>14</v>
      </c>
      <c r="E1252" t="s">
        <v>1484</v>
      </c>
      <c r="F1252" s="2" t="str">
        <f t="shared" si="57"/>
        <v xml:space="preserve">Cathy </v>
      </c>
      <c r="G1252" s="2" t="str">
        <f t="shared" si="58"/>
        <v>Hogg</v>
      </c>
      <c r="H1252" s="3" t="str">
        <f t="shared" si="59"/>
        <v xml:space="preserve">Hogg, Cathy </v>
      </c>
      <c r="I1252" t="s">
        <v>430</v>
      </c>
      <c r="J1252" t="s">
        <v>14</v>
      </c>
      <c r="K1252" t="s">
        <v>431</v>
      </c>
      <c r="L1252" t="s">
        <v>7810</v>
      </c>
      <c r="M1252" t="s">
        <v>55</v>
      </c>
      <c r="N1252" t="s">
        <v>4485</v>
      </c>
      <c r="O1252" t="s">
        <v>70</v>
      </c>
      <c r="P1252" t="s">
        <v>290</v>
      </c>
      <c r="Q1252" t="s">
        <v>13</v>
      </c>
    </row>
    <row r="1253" spans="1:17" hidden="1" x14ac:dyDescent="0.3">
      <c r="A1253" s="1">
        <v>43325</v>
      </c>
      <c r="B1253" t="s">
        <v>14</v>
      </c>
      <c r="C1253" t="s">
        <v>987</v>
      </c>
      <c r="D1253" t="s">
        <v>14</v>
      </c>
      <c r="E1253" t="s">
        <v>5727</v>
      </c>
      <c r="F1253" s="2" t="str">
        <f t="shared" si="57"/>
        <v xml:space="preserve">Colm </v>
      </c>
      <c r="G1253" s="2" t="str">
        <f t="shared" si="58"/>
        <v>Holmes</v>
      </c>
      <c r="H1253" s="3" t="str">
        <f t="shared" si="59"/>
        <v xml:space="preserve">Holmes, Colm </v>
      </c>
      <c r="I1253" t="s">
        <v>77</v>
      </c>
      <c r="J1253" t="s">
        <v>240</v>
      </c>
      <c r="K1253" t="s">
        <v>234</v>
      </c>
      <c r="L1253" t="s">
        <v>5728</v>
      </c>
      <c r="M1253" t="s">
        <v>55</v>
      </c>
      <c r="N1253" t="s">
        <v>5729</v>
      </c>
      <c r="O1253" t="s">
        <v>23</v>
      </c>
      <c r="P1253" t="s">
        <v>290</v>
      </c>
      <c r="Q1253" t="s">
        <v>13</v>
      </c>
    </row>
    <row r="1254" spans="1:17" hidden="1" x14ac:dyDescent="0.3">
      <c r="A1254" s="1">
        <v>43026</v>
      </c>
      <c r="B1254" s="1">
        <v>43131</v>
      </c>
      <c r="C1254" t="s">
        <v>7613</v>
      </c>
      <c r="D1254" t="s">
        <v>7614</v>
      </c>
      <c r="E1254" t="s">
        <v>7615</v>
      </c>
      <c r="F1254" s="2" t="str">
        <f t="shared" si="57"/>
        <v xml:space="preserve">CJ </v>
      </c>
      <c r="G1254" s="2" t="str">
        <f t="shared" si="58"/>
        <v>Holoboff</v>
      </c>
      <c r="H1254" s="3" t="str">
        <f t="shared" si="59"/>
        <v xml:space="preserve">Holoboff, CJ </v>
      </c>
      <c r="I1254" t="s">
        <v>3811</v>
      </c>
      <c r="J1254" t="s">
        <v>14</v>
      </c>
      <c r="K1254" t="s">
        <v>46</v>
      </c>
      <c r="L1254" t="s">
        <v>7616</v>
      </c>
      <c r="M1254" t="s">
        <v>21</v>
      </c>
      <c r="N1254" t="s">
        <v>7615</v>
      </c>
      <c r="O1254" t="s">
        <v>33</v>
      </c>
      <c r="P1254" t="s">
        <v>1188</v>
      </c>
      <c r="Q1254" t="s">
        <v>13</v>
      </c>
    </row>
    <row r="1255" spans="1:17" hidden="1" x14ac:dyDescent="0.3">
      <c r="A1255" s="1">
        <v>42863</v>
      </c>
      <c r="B1255" t="s">
        <v>14</v>
      </c>
      <c r="C1255" t="s">
        <v>7613</v>
      </c>
      <c r="D1255" t="s">
        <v>7614</v>
      </c>
      <c r="E1255" t="s">
        <v>7615</v>
      </c>
      <c r="F1255" s="2" t="str">
        <f t="shared" si="57"/>
        <v xml:space="preserve">CJ </v>
      </c>
      <c r="G1255" s="2" t="str">
        <f t="shared" si="58"/>
        <v>Holoboff</v>
      </c>
      <c r="H1255" s="3" t="str">
        <f t="shared" si="59"/>
        <v xml:space="preserve">Holoboff, CJ </v>
      </c>
      <c r="I1255" t="s">
        <v>3811</v>
      </c>
      <c r="J1255" t="s">
        <v>14</v>
      </c>
      <c r="K1255" t="s">
        <v>46</v>
      </c>
      <c r="L1255" t="s">
        <v>8596</v>
      </c>
      <c r="M1255" t="s">
        <v>21</v>
      </c>
      <c r="N1255" t="s">
        <v>7615</v>
      </c>
      <c r="O1255" t="s">
        <v>33</v>
      </c>
      <c r="P1255" t="s">
        <v>290</v>
      </c>
      <c r="Q1255" t="s">
        <v>13</v>
      </c>
    </row>
    <row r="1256" spans="1:17" hidden="1" x14ac:dyDescent="0.3">
      <c r="A1256" s="1">
        <v>42781</v>
      </c>
      <c r="B1256" t="s">
        <v>14</v>
      </c>
      <c r="C1256" t="s">
        <v>7613</v>
      </c>
      <c r="D1256" t="s">
        <v>7614</v>
      </c>
      <c r="E1256" t="s">
        <v>7615</v>
      </c>
      <c r="F1256" s="2" t="str">
        <f t="shared" si="57"/>
        <v xml:space="preserve">CJ </v>
      </c>
      <c r="G1256" s="2" t="str">
        <f t="shared" si="58"/>
        <v>Holoboff</v>
      </c>
      <c r="H1256" s="3" t="str">
        <f t="shared" si="59"/>
        <v xml:space="preserve">Holoboff, CJ </v>
      </c>
      <c r="I1256" t="s">
        <v>3811</v>
      </c>
      <c r="J1256" t="s">
        <v>14</v>
      </c>
      <c r="K1256" t="s">
        <v>46</v>
      </c>
      <c r="L1256" t="s">
        <v>9105</v>
      </c>
      <c r="M1256" t="s">
        <v>21</v>
      </c>
      <c r="N1256" t="s">
        <v>7615</v>
      </c>
      <c r="O1256" t="s">
        <v>33</v>
      </c>
      <c r="P1256" t="s">
        <v>290</v>
      </c>
      <c r="Q1256" t="s">
        <v>13</v>
      </c>
    </row>
    <row r="1257" spans="1:17" hidden="1" x14ac:dyDescent="0.3">
      <c r="A1257" s="1">
        <v>42695</v>
      </c>
      <c r="B1257" t="s">
        <v>14</v>
      </c>
      <c r="C1257" t="s">
        <v>7613</v>
      </c>
      <c r="D1257" t="s">
        <v>7614</v>
      </c>
      <c r="E1257" t="s">
        <v>7615</v>
      </c>
      <c r="F1257" s="2" t="str">
        <f t="shared" si="57"/>
        <v xml:space="preserve">CJ </v>
      </c>
      <c r="G1257" s="2" t="str">
        <f t="shared" si="58"/>
        <v>Holoboff</v>
      </c>
      <c r="H1257" s="3" t="str">
        <f t="shared" si="59"/>
        <v xml:space="preserve">Holoboff, CJ </v>
      </c>
      <c r="I1257" t="s">
        <v>3811</v>
      </c>
      <c r="J1257" t="s">
        <v>14</v>
      </c>
      <c r="K1257" t="s">
        <v>46</v>
      </c>
      <c r="L1257" t="s">
        <v>9631</v>
      </c>
      <c r="M1257" t="s">
        <v>21</v>
      </c>
      <c r="N1257" t="s">
        <v>7615</v>
      </c>
      <c r="O1257" t="s">
        <v>33</v>
      </c>
      <c r="P1257" t="s">
        <v>290</v>
      </c>
      <c r="Q1257" t="s">
        <v>13</v>
      </c>
    </row>
    <row r="1258" spans="1:17" hidden="1" x14ac:dyDescent="0.3">
      <c r="A1258" s="1">
        <v>42680</v>
      </c>
      <c r="B1258" t="s">
        <v>14</v>
      </c>
      <c r="C1258" t="s">
        <v>7613</v>
      </c>
      <c r="D1258" t="s">
        <v>7614</v>
      </c>
      <c r="E1258" t="s">
        <v>7615</v>
      </c>
      <c r="F1258" s="2" t="str">
        <f t="shared" si="57"/>
        <v xml:space="preserve">CJ </v>
      </c>
      <c r="G1258" s="2" t="str">
        <f t="shared" si="58"/>
        <v>Holoboff</v>
      </c>
      <c r="H1258" s="3" t="str">
        <f t="shared" si="59"/>
        <v xml:space="preserve">Holoboff, CJ </v>
      </c>
      <c r="I1258" t="s">
        <v>3811</v>
      </c>
      <c r="J1258" t="s">
        <v>14</v>
      </c>
      <c r="K1258" t="s">
        <v>46</v>
      </c>
      <c r="L1258" t="s">
        <v>9766</v>
      </c>
      <c r="M1258" t="s">
        <v>21</v>
      </c>
      <c r="N1258" t="s">
        <v>7615</v>
      </c>
      <c r="O1258" t="s">
        <v>23</v>
      </c>
      <c r="P1258" t="s">
        <v>290</v>
      </c>
      <c r="Q1258" t="s">
        <v>13</v>
      </c>
    </row>
    <row r="1259" spans="1:17" hidden="1" x14ac:dyDescent="0.3">
      <c r="A1259" s="1">
        <v>42831</v>
      </c>
      <c r="B1259" s="1">
        <v>43131</v>
      </c>
      <c r="C1259" t="s">
        <v>8762</v>
      </c>
      <c r="D1259" t="s">
        <v>14</v>
      </c>
      <c r="E1259" t="s">
        <v>8763</v>
      </c>
      <c r="F1259" s="2" t="str">
        <f t="shared" si="57"/>
        <v xml:space="preserve">Quinn </v>
      </c>
      <c r="G1259" s="2" t="str">
        <f t="shared" si="58"/>
        <v>Holtby</v>
      </c>
      <c r="H1259" s="3" t="str">
        <f t="shared" si="59"/>
        <v xml:space="preserve">Holtby, Quinn </v>
      </c>
      <c r="I1259" t="s">
        <v>74</v>
      </c>
      <c r="J1259" t="s">
        <v>14</v>
      </c>
      <c r="K1259" t="s">
        <v>285</v>
      </c>
      <c r="L1259" t="s">
        <v>8764</v>
      </c>
      <c r="M1259" t="s">
        <v>55</v>
      </c>
      <c r="N1259" t="s">
        <v>8763</v>
      </c>
      <c r="O1259" t="s">
        <v>23</v>
      </c>
      <c r="P1259" t="s">
        <v>1188</v>
      </c>
      <c r="Q1259" t="s">
        <v>13</v>
      </c>
    </row>
    <row r="1260" spans="1:17" hidden="1" x14ac:dyDescent="0.3">
      <c r="A1260" s="1">
        <v>42978</v>
      </c>
      <c r="B1260" s="1">
        <v>43124</v>
      </c>
      <c r="C1260" t="s">
        <v>7869</v>
      </c>
      <c r="D1260" t="s">
        <v>14</v>
      </c>
      <c r="E1260" t="s">
        <v>7870</v>
      </c>
      <c r="F1260" s="2" t="str">
        <f t="shared" ref="F1260:F1323" si="60">LEFT(E1260,FIND(" ",E1260))</f>
        <v xml:space="preserve">David </v>
      </c>
      <c r="G1260" s="2" t="str">
        <f t="shared" ref="G1260:G1323" si="61">TRIM(RIGHT(E1260,LEN(E1260)-FIND(" ",E1260)))</f>
        <v>Holub</v>
      </c>
      <c r="H1260" s="3" t="str">
        <f t="shared" ref="H1260:H1323" si="62">G1260&amp;", "&amp;F1260</f>
        <v xml:space="preserve">Holub, David </v>
      </c>
      <c r="I1260" t="s">
        <v>340</v>
      </c>
      <c r="J1260" t="s">
        <v>38</v>
      </c>
      <c r="K1260" t="s">
        <v>2234</v>
      </c>
      <c r="L1260" t="s">
        <v>7871</v>
      </c>
      <c r="M1260" t="s">
        <v>55</v>
      </c>
      <c r="N1260" t="s">
        <v>7872</v>
      </c>
      <c r="O1260" t="s">
        <v>70</v>
      </c>
      <c r="P1260" t="s">
        <v>1188</v>
      </c>
      <c r="Q1260" t="s">
        <v>13</v>
      </c>
    </row>
    <row r="1261" spans="1:17" hidden="1" x14ac:dyDescent="0.3">
      <c r="A1261" s="1">
        <v>42773</v>
      </c>
      <c r="B1261" t="s">
        <v>14</v>
      </c>
      <c r="C1261" t="s">
        <v>7869</v>
      </c>
      <c r="D1261" t="s">
        <v>14</v>
      </c>
      <c r="E1261" t="s">
        <v>7870</v>
      </c>
      <c r="F1261" s="2" t="str">
        <f t="shared" si="60"/>
        <v xml:space="preserve">David </v>
      </c>
      <c r="G1261" s="2" t="str">
        <f t="shared" si="61"/>
        <v>Holub</v>
      </c>
      <c r="H1261" s="3" t="str">
        <f t="shared" si="62"/>
        <v xml:space="preserve">Holub, David </v>
      </c>
      <c r="I1261" t="s">
        <v>340</v>
      </c>
      <c r="J1261" t="s">
        <v>38</v>
      </c>
      <c r="K1261" t="s">
        <v>2234</v>
      </c>
      <c r="L1261" t="s">
        <v>9188</v>
      </c>
      <c r="M1261" t="s">
        <v>55</v>
      </c>
      <c r="N1261" t="s">
        <v>7872</v>
      </c>
      <c r="O1261" t="s">
        <v>23</v>
      </c>
      <c r="P1261" t="s">
        <v>290</v>
      </c>
      <c r="Q1261" t="s">
        <v>13</v>
      </c>
    </row>
    <row r="1262" spans="1:17" hidden="1" x14ac:dyDescent="0.3">
      <c r="A1262" s="1">
        <v>43696</v>
      </c>
      <c r="B1262" t="s">
        <v>14</v>
      </c>
      <c r="C1262" t="s">
        <v>1685</v>
      </c>
      <c r="D1262" t="s">
        <v>14</v>
      </c>
      <c r="E1262" t="s">
        <v>1686</v>
      </c>
      <c r="F1262" s="2" t="str">
        <f t="shared" si="60"/>
        <v xml:space="preserve">Yoo-Seok </v>
      </c>
      <c r="G1262" s="2" t="str">
        <f t="shared" si="61"/>
        <v>Hong</v>
      </c>
      <c r="H1262" s="3" t="str">
        <f t="shared" si="62"/>
        <v xml:space="preserve">Hong, Yoo-Seok </v>
      </c>
      <c r="I1262" t="s">
        <v>1687</v>
      </c>
      <c r="J1262" t="s">
        <v>1688</v>
      </c>
      <c r="K1262" t="s">
        <v>623</v>
      </c>
      <c r="L1262" t="s">
        <v>1689</v>
      </c>
      <c r="M1262" t="s">
        <v>55</v>
      </c>
      <c r="N1262" t="s">
        <v>1690</v>
      </c>
      <c r="O1262" t="s">
        <v>70</v>
      </c>
      <c r="P1262" t="s">
        <v>24</v>
      </c>
      <c r="Q1262" t="s">
        <v>13</v>
      </c>
    </row>
    <row r="1263" spans="1:17" hidden="1" x14ac:dyDescent="0.3">
      <c r="A1263" s="1">
        <v>43598</v>
      </c>
      <c r="B1263" t="s">
        <v>14</v>
      </c>
      <c r="C1263" t="s">
        <v>1685</v>
      </c>
      <c r="D1263" t="s">
        <v>14</v>
      </c>
      <c r="E1263" t="s">
        <v>1686</v>
      </c>
      <c r="F1263" s="2" t="str">
        <f t="shared" si="60"/>
        <v xml:space="preserve">Yoo-Seok </v>
      </c>
      <c r="G1263" s="2" t="str">
        <f t="shared" si="61"/>
        <v>Hong</v>
      </c>
      <c r="H1263" s="3" t="str">
        <f t="shared" si="62"/>
        <v xml:space="preserve">Hong, Yoo-Seok </v>
      </c>
      <c r="I1263" t="s">
        <v>3415</v>
      </c>
      <c r="J1263" t="s">
        <v>3416</v>
      </c>
      <c r="K1263" t="s">
        <v>623</v>
      </c>
      <c r="L1263" t="s">
        <v>3417</v>
      </c>
      <c r="M1263" t="s">
        <v>55</v>
      </c>
      <c r="N1263" t="s">
        <v>3418</v>
      </c>
      <c r="O1263" t="s">
        <v>33</v>
      </c>
      <c r="P1263" t="s">
        <v>290</v>
      </c>
      <c r="Q1263" t="s">
        <v>13</v>
      </c>
    </row>
    <row r="1264" spans="1:17" hidden="1" x14ac:dyDescent="0.3">
      <c r="A1264" s="1">
        <v>43508</v>
      </c>
      <c r="B1264" t="s">
        <v>14</v>
      </c>
      <c r="C1264" t="s">
        <v>1685</v>
      </c>
      <c r="D1264" t="s">
        <v>14</v>
      </c>
      <c r="E1264" t="s">
        <v>1686</v>
      </c>
      <c r="F1264" s="2" t="str">
        <f t="shared" si="60"/>
        <v xml:space="preserve">Yoo-Seok </v>
      </c>
      <c r="G1264" s="2" t="str">
        <f t="shared" si="61"/>
        <v>Hong</v>
      </c>
      <c r="H1264" s="3" t="str">
        <f t="shared" si="62"/>
        <v xml:space="preserve">Hong, Yoo-Seok </v>
      </c>
      <c r="I1264" t="s">
        <v>4223</v>
      </c>
      <c r="J1264" t="s">
        <v>3416</v>
      </c>
      <c r="K1264" t="s">
        <v>623</v>
      </c>
      <c r="L1264" t="s">
        <v>4224</v>
      </c>
      <c r="M1264" t="s">
        <v>55</v>
      </c>
      <c r="N1264" t="s">
        <v>4225</v>
      </c>
      <c r="O1264" t="s">
        <v>70</v>
      </c>
      <c r="P1264" t="s">
        <v>290</v>
      </c>
      <c r="Q1264" t="s">
        <v>13</v>
      </c>
    </row>
    <row r="1265" spans="1:17" hidden="1" x14ac:dyDescent="0.3">
      <c r="A1265" s="1">
        <v>43361</v>
      </c>
      <c r="B1265" t="s">
        <v>14</v>
      </c>
      <c r="C1265" t="s">
        <v>1685</v>
      </c>
      <c r="D1265" t="s">
        <v>14</v>
      </c>
      <c r="E1265" t="s">
        <v>1686</v>
      </c>
      <c r="F1265" s="2" t="str">
        <f t="shared" si="60"/>
        <v xml:space="preserve">Yoo-Seok </v>
      </c>
      <c r="G1265" s="2" t="str">
        <f t="shared" si="61"/>
        <v>Hong</v>
      </c>
      <c r="H1265" s="3" t="str">
        <f t="shared" si="62"/>
        <v xml:space="preserve">Hong, Yoo-Seok </v>
      </c>
      <c r="I1265" t="s">
        <v>5501</v>
      </c>
      <c r="J1265" t="s">
        <v>3416</v>
      </c>
      <c r="K1265" t="s">
        <v>623</v>
      </c>
      <c r="L1265" t="s">
        <v>5502</v>
      </c>
      <c r="M1265" t="s">
        <v>55</v>
      </c>
      <c r="N1265" t="s">
        <v>5503</v>
      </c>
      <c r="O1265" t="s">
        <v>70</v>
      </c>
      <c r="P1265" t="s">
        <v>290</v>
      </c>
      <c r="Q1265" t="s">
        <v>13</v>
      </c>
    </row>
    <row r="1266" spans="1:17" hidden="1" x14ac:dyDescent="0.3">
      <c r="A1266" s="1">
        <v>43208</v>
      </c>
      <c r="B1266" t="s">
        <v>14</v>
      </c>
      <c r="C1266" t="s">
        <v>1685</v>
      </c>
      <c r="D1266" t="s">
        <v>14</v>
      </c>
      <c r="E1266" t="s">
        <v>1686</v>
      </c>
      <c r="F1266" s="2" t="str">
        <f t="shared" si="60"/>
        <v xml:space="preserve">Yoo-Seok </v>
      </c>
      <c r="G1266" s="2" t="str">
        <f t="shared" si="61"/>
        <v>Hong</v>
      </c>
      <c r="H1266" s="3" t="str">
        <f t="shared" si="62"/>
        <v xml:space="preserve">Hong, Yoo-Seok </v>
      </c>
      <c r="I1266" t="s">
        <v>4223</v>
      </c>
      <c r="J1266" t="s">
        <v>3416</v>
      </c>
      <c r="K1266" t="s">
        <v>623</v>
      </c>
      <c r="L1266" t="s">
        <v>6438</v>
      </c>
      <c r="M1266" t="s">
        <v>55</v>
      </c>
      <c r="N1266" t="s">
        <v>6439</v>
      </c>
      <c r="O1266" t="s">
        <v>70</v>
      </c>
      <c r="P1266" t="s">
        <v>290</v>
      </c>
      <c r="Q1266" t="s">
        <v>13</v>
      </c>
    </row>
    <row r="1267" spans="1:17" hidden="1" x14ac:dyDescent="0.3">
      <c r="A1267" s="1">
        <v>42978</v>
      </c>
      <c r="B1267" t="s">
        <v>14</v>
      </c>
      <c r="C1267" t="s">
        <v>1685</v>
      </c>
      <c r="D1267" t="s">
        <v>14</v>
      </c>
      <c r="E1267" t="s">
        <v>1686</v>
      </c>
      <c r="F1267" s="2" t="str">
        <f t="shared" si="60"/>
        <v xml:space="preserve">Yoo-Seok </v>
      </c>
      <c r="G1267" s="2" t="str">
        <f t="shared" si="61"/>
        <v>Hong</v>
      </c>
      <c r="H1267" s="3" t="str">
        <f t="shared" si="62"/>
        <v xml:space="preserve">Hong, Yoo-Seok </v>
      </c>
      <c r="I1267" t="s">
        <v>4223</v>
      </c>
      <c r="J1267" t="s">
        <v>3416</v>
      </c>
      <c r="K1267" t="s">
        <v>623</v>
      </c>
      <c r="L1267" t="s">
        <v>7867</v>
      </c>
      <c r="M1267" t="s">
        <v>55</v>
      </c>
      <c r="N1267" t="s">
        <v>7868</v>
      </c>
      <c r="O1267" t="s">
        <v>70</v>
      </c>
      <c r="P1267" t="s">
        <v>290</v>
      </c>
      <c r="Q1267" t="s">
        <v>13</v>
      </c>
    </row>
    <row r="1268" spans="1:17" hidden="1" x14ac:dyDescent="0.3">
      <c r="A1268" s="1">
        <v>43686</v>
      </c>
      <c r="B1268" t="s">
        <v>14</v>
      </c>
      <c r="C1268" t="s">
        <v>1860</v>
      </c>
      <c r="D1268" t="s">
        <v>14</v>
      </c>
      <c r="E1268" t="s">
        <v>1861</v>
      </c>
      <c r="F1268" s="2" t="str">
        <f t="shared" si="60"/>
        <v xml:space="preserve">Doug </v>
      </c>
      <c r="G1268" s="2" t="str">
        <f t="shared" si="61"/>
        <v>Hooper</v>
      </c>
      <c r="H1268" s="3" t="str">
        <f t="shared" si="62"/>
        <v xml:space="preserve">Hooper, Doug </v>
      </c>
      <c r="I1268" t="s">
        <v>1862</v>
      </c>
      <c r="J1268" t="s">
        <v>14</v>
      </c>
      <c r="K1268" t="s">
        <v>39</v>
      </c>
      <c r="L1268" t="s">
        <v>1863</v>
      </c>
      <c r="M1268" t="s">
        <v>55</v>
      </c>
      <c r="N1268" t="s">
        <v>1864</v>
      </c>
      <c r="O1268" t="s">
        <v>70</v>
      </c>
      <c r="P1268" t="s">
        <v>24</v>
      </c>
      <c r="Q1268" t="s">
        <v>13</v>
      </c>
    </row>
    <row r="1269" spans="1:17" hidden="1" x14ac:dyDescent="0.3">
      <c r="A1269" s="1">
        <v>43501</v>
      </c>
      <c r="B1269" t="s">
        <v>14</v>
      </c>
      <c r="C1269" t="s">
        <v>1860</v>
      </c>
      <c r="D1269" t="s">
        <v>14</v>
      </c>
      <c r="E1269" t="s">
        <v>1861</v>
      </c>
      <c r="F1269" s="2" t="str">
        <f t="shared" si="60"/>
        <v xml:space="preserve">Doug </v>
      </c>
      <c r="G1269" s="2" t="str">
        <f t="shared" si="61"/>
        <v>Hooper</v>
      </c>
      <c r="H1269" s="3" t="str">
        <f t="shared" si="62"/>
        <v xml:space="preserve">Hooper, Doug </v>
      </c>
      <c r="I1269" t="s">
        <v>4289</v>
      </c>
      <c r="J1269" t="s">
        <v>14</v>
      </c>
      <c r="K1269" t="s">
        <v>39</v>
      </c>
      <c r="L1269" t="s">
        <v>4290</v>
      </c>
      <c r="M1269" t="s">
        <v>55</v>
      </c>
      <c r="N1269" t="s">
        <v>1864</v>
      </c>
      <c r="O1269" t="s">
        <v>70</v>
      </c>
      <c r="P1269" t="s">
        <v>290</v>
      </c>
      <c r="Q1269" t="s">
        <v>13</v>
      </c>
    </row>
    <row r="1270" spans="1:17" hidden="1" x14ac:dyDescent="0.3">
      <c r="A1270" s="1">
        <v>43462</v>
      </c>
      <c r="B1270" t="s">
        <v>14</v>
      </c>
      <c r="C1270" t="s">
        <v>1860</v>
      </c>
      <c r="D1270" t="s">
        <v>14</v>
      </c>
      <c r="E1270" t="s">
        <v>1861</v>
      </c>
      <c r="F1270" s="2" t="str">
        <f t="shared" si="60"/>
        <v xml:space="preserve">Doug </v>
      </c>
      <c r="G1270" s="2" t="str">
        <f t="shared" si="61"/>
        <v>Hooper</v>
      </c>
      <c r="H1270" s="3" t="str">
        <f t="shared" si="62"/>
        <v xml:space="preserve">Hooper, Doug </v>
      </c>
      <c r="I1270" t="s">
        <v>4289</v>
      </c>
      <c r="J1270" t="s">
        <v>14</v>
      </c>
      <c r="K1270" t="s">
        <v>39</v>
      </c>
      <c r="L1270" t="s">
        <v>4756</v>
      </c>
      <c r="M1270" t="s">
        <v>55</v>
      </c>
      <c r="N1270" t="s">
        <v>1864</v>
      </c>
      <c r="O1270" t="s">
        <v>33</v>
      </c>
      <c r="P1270" t="s">
        <v>290</v>
      </c>
      <c r="Q1270" t="s">
        <v>13</v>
      </c>
    </row>
    <row r="1271" spans="1:17" hidden="1" x14ac:dyDescent="0.3">
      <c r="A1271" s="1">
        <v>43335</v>
      </c>
      <c r="B1271" t="s">
        <v>14</v>
      </c>
      <c r="C1271" t="s">
        <v>1860</v>
      </c>
      <c r="D1271" t="s">
        <v>14</v>
      </c>
      <c r="E1271" t="s">
        <v>1861</v>
      </c>
      <c r="F1271" s="2" t="str">
        <f t="shared" si="60"/>
        <v xml:space="preserve">Doug </v>
      </c>
      <c r="G1271" s="2" t="str">
        <f t="shared" si="61"/>
        <v>Hooper</v>
      </c>
      <c r="H1271" s="3" t="str">
        <f t="shared" si="62"/>
        <v xml:space="preserve">Hooper, Doug </v>
      </c>
      <c r="I1271" t="s">
        <v>4289</v>
      </c>
      <c r="J1271" t="s">
        <v>14</v>
      </c>
      <c r="K1271" t="s">
        <v>39</v>
      </c>
      <c r="L1271" t="s">
        <v>5646</v>
      </c>
      <c r="M1271" t="s">
        <v>55</v>
      </c>
      <c r="N1271" t="s">
        <v>1864</v>
      </c>
      <c r="O1271" t="s">
        <v>70</v>
      </c>
      <c r="P1271" t="s">
        <v>290</v>
      </c>
      <c r="Q1271" t="s">
        <v>13</v>
      </c>
    </row>
    <row r="1272" spans="1:17" hidden="1" x14ac:dyDescent="0.3">
      <c r="A1272" s="1">
        <v>43136</v>
      </c>
      <c r="B1272" t="s">
        <v>14</v>
      </c>
      <c r="C1272" t="s">
        <v>1860</v>
      </c>
      <c r="D1272" t="s">
        <v>14</v>
      </c>
      <c r="E1272" t="s">
        <v>1861</v>
      </c>
      <c r="F1272" s="2" t="str">
        <f t="shared" si="60"/>
        <v xml:space="preserve">Doug </v>
      </c>
      <c r="G1272" s="2" t="str">
        <f t="shared" si="61"/>
        <v>Hooper</v>
      </c>
      <c r="H1272" s="3" t="str">
        <f t="shared" si="62"/>
        <v xml:space="preserve">Hooper, Doug </v>
      </c>
      <c r="I1272" t="s">
        <v>4289</v>
      </c>
      <c r="J1272" t="s">
        <v>14</v>
      </c>
      <c r="K1272" t="s">
        <v>39</v>
      </c>
      <c r="L1272" t="s">
        <v>6964</v>
      </c>
      <c r="M1272" t="s">
        <v>55</v>
      </c>
      <c r="N1272" t="s">
        <v>1864</v>
      </c>
      <c r="O1272" t="s">
        <v>70</v>
      </c>
      <c r="P1272" t="s">
        <v>290</v>
      </c>
      <c r="Q1272" t="s">
        <v>13</v>
      </c>
    </row>
    <row r="1273" spans="1:17" hidden="1" x14ac:dyDescent="0.3">
      <c r="A1273" s="1">
        <v>42950</v>
      </c>
      <c r="B1273" t="s">
        <v>14</v>
      </c>
      <c r="C1273" t="s">
        <v>1860</v>
      </c>
      <c r="D1273" t="s">
        <v>14</v>
      </c>
      <c r="E1273" t="s">
        <v>1861</v>
      </c>
      <c r="F1273" s="2" t="str">
        <f t="shared" si="60"/>
        <v xml:space="preserve">Doug </v>
      </c>
      <c r="G1273" s="2" t="str">
        <f t="shared" si="61"/>
        <v>Hooper</v>
      </c>
      <c r="H1273" s="3" t="str">
        <f t="shared" si="62"/>
        <v xml:space="preserve">Hooper, Doug </v>
      </c>
      <c r="I1273" t="s">
        <v>4289</v>
      </c>
      <c r="J1273" t="s">
        <v>14</v>
      </c>
      <c r="K1273" t="s">
        <v>39</v>
      </c>
      <c r="L1273" t="s">
        <v>8060</v>
      </c>
      <c r="M1273" t="s">
        <v>55</v>
      </c>
      <c r="N1273" t="s">
        <v>1864</v>
      </c>
      <c r="O1273" t="s">
        <v>70</v>
      </c>
      <c r="P1273" t="s">
        <v>290</v>
      </c>
      <c r="Q1273" t="s">
        <v>13</v>
      </c>
    </row>
    <row r="1274" spans="1:17" hidden="1" x14ac:dyDescent="0.3">
      <c r="A1274" s="1">
        <v>42766</v>
      </c>
      <c r="B1274" t="s">
        <v>14</v>
      </c>
      <c r="C1274" t="s">
        <v>1860</v>
      </c>
      <c r="D1274" t="s">
        <v>14</v>
      </c>
      <c r="E1274" t="s">
        <v>1861</v>
      </c>
      <c r="F1274" s="2" t="str">
        <f t="shared" si="60"/>
        <v xml:space="preserve">Doug </v>
      </c>
      <c r="G1274" s="2" t="str">
        <f t="shared" si="61"/>
        <v>Hooper</v>
      </c>
      <c r="H1274" s="3" t="str">
        <f t="shared" si="62"/>
        <v xml:space="preserve">Hooper, Doug </v>
      </c>
      <c r="I1274" t="s">
        <v>4289</v>
      </c>
      <c r="J1274" t="s">
        <v>14</v>
      </c>
      <c r="K1274" t="s">
        <v>39</v>
      </c>
      <c r="L1274" t="s">
        <v>9250</v>
      </c>
      <c r="M1274" t="s">
        <v>55</v>
      </c>
      <c r="N1274" t="s">
        <v>1864</v>
      </c>
      <c r="O1274" t="s">
        <v>23</v>
      </c>
      <c r="P1274" t="s">
        <v>290</v>
      </c>
      <c r="Q1274" t="s">
        <v>13</v>
      </c>
    </row>
    <row r="1275" spans="1:17" hidden="1" x14ac:dyDescent="0.3">
      <c r="A1275" s="1">
        <v>42810</v>
      </c>
      <c r="B1275" s="1">
        <v>43102</v>
      </c>
      <c r="C1275" t="s">
        <v>159</v>
      </c>
      <c r="D1275" t="s">
        <v>8886</v>
      </c>
      <c r="E1275" t="s">
        <v>161</v>
      </c>
      <c r="F1275" s="2" t="str">
        <f t="shared" si="60"/>
        <v xml:space="preserve">Douglas </v>
      </c>
      <c r="G1275" s="2" t="str">
        <f t="shared" si="61"/>
        <v>Horner</v>
      </c>
      <c r="H1275" s="3" t="str">
        <f t="shared" si="62"/>
        <v xml:space="preserve">Horner, Douglas </v>
      </c>
      <c r="I1275" t="s">
        <v>8887</v>
      </c>
      <c r="J1275" t="s">
        <v>760</v>
      </c>
      <c r="K1275" t="s">
        <v>8888</v>
      </c>
      <c r="L1275" t="s">
        <v>8889</v>
      </c>
      <c r="M1275" t="s">
        <v>21</v>
      </c>
      <c r="N1275" t="s">
        <v>161</v>
      </c>
      <c r="O1275" t="s">
        <v>23</v>
      </c>
      <c r="P1275" t="s">
        <v>1188</v>
      </c>
      <c r="Q1275" t="s">
        <v>13</v>
      </c>
    </row>
    <row r="1276" spans="1:17" hidden="1" x14ac:dyDescent="0.3">
      <c r="A1276" s="1">
        <v>43770</v>
      </c>
      <c r="B1276" t="s">
        <v>14</v>
      </c>
      <c r="C1276" t="s">
        <v>159</v>
      </c>
      <c r="D1276" t="s">
        <v>160</v>
      </c>
      <c r="E1276" t="s">
        <v>161</v>
      </c>
      <c r="F1276" s="2" t="str">
        <f t="shared" si="60"/>
        <v xml:space="preserve">Douglas </v>
      </c>
      <c r="G1276" s="2" t="str">
        <f t="shared" si="61"/>
        <v>Horner</v>
      </c>
      <c r="H1276" s="3" t="str">
        <f t="shared" si="62"/>
        <v xml:space="preserve">Horner, Douglas </v>
      </c>
      <c r="I1276" t="s">
        <v>162</v>
      </c>
      <c r="J1276" t="s">
        <v>163</v>
      </c>
      <c r="K1276" t="s">
        <v>164</v>
      </c>
      <c r="L1276" t="s">
        <v>165</v>
      </c>
      <c r="M1276" t="s">
        <v>21</v>
      </c>
      <c r="N1276" t="s">
        <v>166</v>
      </c>
      <c r="O1276" t="s">
        <v>33</v>
      </c>
      <c r="P1276" t="s">
        <v>24</v>
      </c>
      <c r="Q1276" t="s">
        <v>13</v>
      </c>
    </row>
    <row r="1277" spans="1:17" hidden="1" x14ac:dyDescent="0.3">
      <c r="A1277" s="1">
        <v>43528</v>
      </c>
      <c r="B1277" t="s">
        <v>14</v>
      </c>
      <c r="C1277" t="s">
        <v>159</v>
      </c>
      <c r="D1277" t="s">
        <v>160</v>
      </c>
      <c r="E1277" t="s">
        <v>161</v>
      </c>
      <c r="F1277" s="2" t="str">
        <f t="shared" si="60"/>
        <v xml:space="preserve">Douglas </v>
      </c>
      <c r="G1277" s="2" t="str">
        <f t="shared" si="61"/>
        <v>Horner</v>
      </c>
      <c r="H1277" s="3" t="str">
        <f t="shared" si="62"/>
        <v xml:space="preserve">Horner, Douglas </v>
      </c>
      <c r="I1277" t="s">
        <v>162</v>
      </c>
      <c r="J1277" t="s">
        <v>163</v>
      </c>
      <c r="K1277" t="s">
        <v>164</v>
      </c>
      <c r="L1277" t="s">
        <v>4044</v>
      </c>
      <c r="M1277" t="s">
        <v>21</v>
      </c>
      <c r="N1277" t="s">
        <v>166</v>
      </c>
      <c r="O1277" t="s">
        <v>23</v>
      </c>
      <c r="P1277" t="s">
        <v>290</v>
      </c>
      <c r="Q1277" t="s">
        <v>13</v>
      </c>
    </row>
    <row r="1278" spans="1:17" hidden="1" x14ac:dyDescent="0.3">
      <c r="A1278" s="1">
        <v>43467</v>
      </c>
      <c r="B1278" t="s">
        <v>14</v>
      </c>
      <c r="C1278" t="s">
        <v>159</v>
      </c>
      <c r="D1278" t="s">
        <v>4699</v>
      </c>
      <c r="E1278" t="s">
        <v>161</v>
      </c>
      <c r="F1278" s="2" t="str">
        <f t="shared" si="60"/>
        <v xml:space="preserve">Douglas </v>
      </c>
      <c r="G1278" s="2" t="str">
        <f t="shared" si="61"/>
        <v>Horner</v>
      </c>
      <c r="H1278" s="3" t="str">
        <f t="shared" si="62"/>
        <v xml:space="preserve">Horner, Douglas </v>
      </c>
      <c r="I1278" t="s">
        <v>1953</v>
      </c>
      <c r="J1278" t="s">
        <v>14</v>
      </c>
      <c r="K1278" t="s">
        <v>285</v>
      </c>
      <c r="L1278" t="s">
        <v>4700</v>
      </c>
      <c r="M1278" t="s">
        <v>21</v>
      </c>
      <c r="N1278" t="s">
        <v>4701</v>
      </c>
      <c r="O1278" t="s">
        <v>33</v>
      </c>
      <c r="P1278" t="s">
        <v>24</v>
      </c>
      <c r="Q1278" t="s">
        <v>13</v>
      </c>
    </row>
    <row r="1279" spans="1:17" hidden="1" x14ac:dyDescent="0.3">
      <c r="A1279" s="1">
        <v>43137</v>
      </c>
      <c r="B1279" t="s">
        <v>14</v>
      </c>
      <c r="C1279" t="s">
        <v>159</v>
      </c>
      <c r="D1279" t="s">
        <v>4699</v>
      </c>
      <c r="E1279" t="s">
        <v>161</v>
      </c>
      <c r="F1279" s="2" t="str">
        <f t="shared" si="60"/>
        <v xml:space="preserve">Douglas </v>
      </c>
      <c r="G1279" s="2" t="str">
        <f t="shared" si="61"/>
        <v>Horner</v>
      </c>
      <c r="H1279" s="3" t="str">
        <f t="shared" si="62"/>
        <v xml:space="preserve">Horner, Douglas </v>
      </c>
      <c r="I1279" t="s">
        <v>1953</v>
      </c>
      <c r="J1279" t="s">
        <v>14</v>
      </c>
      <c r="K1279" t="s">
        <v>285</v>
      </c>
      <c r="L1279" t="s">
        <v>6963</v>
      </c>
      <c r="M1279" t="s">
        <v>21</v>
      </c>
      <c r="N1279" t="s">
        <v>4701</v>
      </c>
      <c r="O1279" t="s">
        <v>23</v>
      </c>
      <c r="P1279" t="s">
        <v>290</v>
      </c>
      <c r="Q1279" t="s">
        <v>13</v>
      </c>
    </row>
    <row r="1280" spans="1:17" hidden="1" x14ac:dyDescent="0.3">
      <c r="A1280" s="1">
        <v>43490</v>
      </c>
      <c r="B1280" t="s">
        <v>14</v>
      </c>
      <c r="C1280" t="s">
        <v>159</v>
      </c>
      <c r="D1280" t="s">
        <v>4387</v>
      </c>
      <c r="E1280" t="s">
        <v>161</v>
      </c>
      <c r="F1280" s="2" t="str">
        <f t="shared" si="60"/>
        <v xml:space="preserve">Douglas </v>
      </c>
      <c r="G1280" s="2" t="str">
        <f t="shared" si="61"/>
        <v>Horner</v>
      </c>
      <c r="H1280" s="3" t="str">
        <f t="shared" si="62"/>
        <v xml:space="preserve">Horner, Douglas </v>
      </c>
      <c r="I1280" t="s">
        <v>4388</v>
      </c>
      <c r="J1280" t="s">
        <v>545</v>
      </c>
      <c r="K1280" t="s">
        <v>198</v>
      </c>
      <c r="L1280" t="s">
        <v>4389</v>
      </c>
      <c r="M1280" t="s">
        <v>21</v>
      </c>
      <c r="N1280" t="s">
        <v>166</v>
      </c>
      <c r="O1280" t="s">
        <v>33</v>
      </c>
      <c r="P1280" t="s">
        <v>24</v>
      </c>
      <c r="Q1280" t="s">
        <v>13</v>
      </c>
    </row>
    <row r="1281" spans="1:17" hidden="1" x14ac:dyDescent="0.3">
      <c r="A1281" s="1">
        <v>43101</v>
      </c>
      <c r="B1281" t="s">
        <v>14</v>
      </c>
      <c r="C1281" t="s">
        <v>159</v>
      </c>
      <c r="D1281" t="s">
        <v>4387</v>
      </c>
      <c r="E1281" t="s">
        <v>161</v>
      </c>
      <c r="F1281" s="2" t="str">
        <f t="shared" si="60"/>
        <v xml:space="preserve">Douglas </v>
      </c>
      <c r="G1281" s="2" t="str">
        <f t="shared" si="61"/>
        <v>Horner</v>
      </c>
      <c r="H1281" s="3" t="str">
        <f t="shared" si="62"/>
        <v xml:space="preserve">Horner, Douglas </v>
      </c>
      <c r="I1281" t="s">
        <v>4388</v>
      </c>
      <c r="J1281" t="s">
        <v>545</v>
      </c>
      <c r="K1281" t="s">
        <v>198</v>
      </c>
      <c r="L1281" t="s">
        <v>7201</v>
      </c>
      <c r="M1281" t="s">
        <v>21</v>
      </c>
      <c r="N1281" t="s">
        <v>166</v>
      </c>
      <c r="O1281" t="s">
        <v>33</v>
      </c>
      <c r="P1281" t="s">
        <v>290</v>
      </c>
      <c r="Q1281" t="s">
        <v>13</v>
      </c>
    </row>
    <row r="1282" spans="1:17" hidden="1" x14ac:dyDescent="0.3">
      <c r="A1282" s="1">
        <v>42810</v>
      </c>
      <c r="B1282" t="s">
        <v>14</v>
      </c>
      <c r="C1282" t="s">
        <v>159</v>
      </c>
      <c r="D1282" t="s">
        <v>4387</v>
      </c>
      <c r="E1282" t="s">
        <v>161</v>
      </c>
      <c r="F1282" s="2" t="str">
        <f t="shared" si="60"/>
        <v xml:space="preserve">Douglas </v>
      </c>
      <c r="G1282" s="2" t="str">
        <f t="shared" si="61"/>
        <v>Horner</v>
      </c>
      <c r="H1282" s="3" t="str">
        <f t="shared" si="62"/>
        <v xml:space="preserve">Horner, Douglas </v>
      </c>
      <c r="I1282" t="s">
        <v>8879</v>
      </c>
      <c r="J1282" t="s">
        <v>545</v>
      </c>
      <c r="K1282" t="s">
        <v>198</v>
      </c>
      <c r="L1282" t="s">
        <v>8880</v>
      </c>
      <c r="M1282" t="s">
        <v>21</v>
      </c>
      <c r="N1282" t="s">
        <v>8881</v>
      </c>
      <c r="O1282" t="s">
        <v>23</v>
      </c>
      <c r="P1282" t="s">
        <v>290</v>
      </c>
      <c r="Q1282" t="s">
        <v>13</v>
      </c>
    </row>
    <row r="1283" spans="1:17" hidden="1" x14ac:dyDescent="0.3">
      <c r="A1283" s="1">
        <v>43282</v>
      </c>
      <c r="B1283" s="1">
        <v>43468</v>
      </c>
      <c r="C1283" t="s">
        <v>159</v>
      </c>
      <c r="D1283" t="s">
        <v>5966</v>
      </c>
      <c r="E1283" t="s">
        <v>161</v>
      </c>
      <c r="F1283" s="2" t="str">
        <f t="shared" si="60"/>
        <v xml:space="preserve">Douglas </v>
      </c>
      <c r="G1283" s="2" t="str">
        <f t="shared" si="61"/>
        <v>Horner</v>
      </c>
      <c r="H1283" s="3" t="str">
        <f t="shared" si="62"/>
        <v xml:space="preserve">Horner, Douglas </v>
      </c>
      <c r="I1283" t="s">
        <v>5967</v>
      </c>
      <c r="J1283" t="s">
        <v>14</v>
      </c>
      <c r="K1283" t="s">
        <v>61</v>
      </c>
      <c r="L1283" t="s">
        <v>5968</v>
      </c>
      <c r="M1283" t="s">
        <v>21</v>
      </c>
      <c r="N1283" t="s">
        <v>5969</v>
      </c>
      <c r="O1283" t="s">
        <v>33</v>
      </c>
      <c r="P1283" t="s">
        <v>1188</v>
      </c>
      <c r="Q1283" t="s">
        <v>13</v>
      </c>
    </row>
    <row r="1284" spans="1:17" hidden="1" x14ac:dyDescent="0.3">
      <c r="A1284" s="1">
        <v>43077</v>
      </c>
      <c r="B1284" t="s">
        <v>14</v>
      </c>
      <c r="C1284" t="s">
        <v>159</v>
      </c>
      <c r="D1284" t="s">
        <v>5966</v>
      </c>
      <c r="E1284" t="s">
        <v>161</v>
      </c>
      <c r="F1284" s="2" t="str">
        <f t="shared" si="60"/>
        <v xml:space="preserve">Douglas </v>
      </c>
      <c r="G1284" s="2" t="str">
        <f t="shared" si="61"/>
        <v>Horner</v>
      </c>
      <c r="H1284" s="3" t="str">
        <f t="shared" si="62"/>
        <v xml:space="preserve">Horner, Douglas </v>
      </c>
      <c r="I1284" t="s">
        <v>5967</v>
      </c>
      <c r="J1284" t="s">
        <v>14</v>
      </c>
      <c r="K1284" t="s">
        <v>61</v>
      </c>
      <c r="L1284" t="s">
        <v>7331</v>
      </c>
      <c r="M1284" t="s">
        <v>21</v>
      </c>
      <c r="N1284" t="s">
        <v>5969</v>
      </c>
      <c r="O1284" t="s">
        <v>33</v>
      </c>
      <c r="P1284" t="s">
        <v>290</v>
      </c>
      <c r="Q1284" t="s">
        <v>13</v>
      </c>
    </row>
    <row r="1285" spans="1:17" hidden="1" x14ac:dyDescent="0.3">
      <c r="A1285" s="1">
        <v>42885</v>
      </c>
      <c r="B1285" t="s">
        <v>14</v>
      </c>
      <c r="C1285" t="s">
        <v>159</v>
      </c>
      <c r="D1285" t="s">
        <v>5966</v>
      </c>
      <c r="E1285" t="s">
        <v>161</v>
      </c>
      <c r="F1285" s="2" t="str">
        <f t="shared" si="60"/>
        <v xml:space="preserve">Douglas </v>
      </c>
      <c r="G1285" s="2" t="str">
        <f t="shared" si="61"/>
        <v>Horner</v>
      </c>
      <c r="H1285" s="3" t="str">
        <f t="shared" si="62"/>
        <v xml:space="preserve">Horner, Douglas </v>
      </c>
      <c r="I1285" t="s">
        <v>5967</v>
      </c>
      <c r="J1285" t="s">
        <v>14</v>
      </c>
      <c r="K1285" t="s">
        <v>61</v>
      </c>
      <c r="L1285" t="s">
        <v>8476</v>
      </c>
      <c r="M1285" t="s">
        <v>21</v>
      </c>
      <c r="N1285" t="s">
        <v>5969</v>
      </c>
      <c r="O1285" t="s">
        <v>23</v>
      </c>
      <c r="P1285" t="s">
        <v>290</v>
      </c>
      <c r="Q1285" t="s">
        <v>13</v>
      </c>
    </row>
    <row r="1286" spans="1:17" hidden="1" x14ac:dyDescent="0.3">
      <c r="A1286" s="1">
        <v>43282</v>
      </c>
      <c r="B1286" s="1">
        <v>43327</v>
      </c>
      <c r="C1286" t="s">
        <v>5970</v>
      </c>
      <c r="D1286" t="s">
        <v>5971</v>
      </c>
      <c r="E1286" t="s">
        <v>161</v>
      </c>
      <c r="F1286" s="2" t="str">
        <f t="shared" si="60"/>
        <v xml:space="preserve">Douglas </v>
      </c>
      <c r="G1286" s="2" t="str">
        <f t="shared" si="61"/>
        <v>Horner</v>
      </c>
      <c r="H1286" s="3" t="str">
        <f t="shared" si="62"/>
        <v xml:space="preserve">Horner, Douglas </v>
      </c>
      <c r="I1286" t="s">
        <v>5972</v>
      </c>
      <c r="J1286" t="s">
        <v>14</v>
      </c>
      <c r="K1286" t="s">
        <v>268</v>
      </c>
      <c r="L1286" t="s">
        <v>5973</v>
      </c>
      <c r="M1286" t="s">
        <v>21</v>
      </c>
      <c r="N1286" t="s">
        <v>166</v>
      </c>
      <c r="O1286" t="s">
        <v>33</v>
      </c>
      <c r="P1286" t="s">
        <v>1188</v>
      </c>
      <c r="Q1286" t="s">
        <v>13</v>
      </c>
    </row>
    <row r="1287" spans="1:17" hidden="1" x14ac:dyDescent="0.3">
      <c r="A1287" s="1">
        <v>43101</v>
      </c>
      <c r="B1287" t="s">
        <v>14</v>
      </c>
      <c r="C1287" t="s">
        <v>5970</v>
      </c>
      <c r="D1287" t="s">
        <v>5971</v>
      </c>
      <c r="E1287" t="s">
        <v>161</v>
      </c>
      <c r="F1287" s="2" t="str">
        <f t="shared" si="60"/>
        <v xml:space="preserve">Douglas </v>
      </c>
      <c r="G1287" s="2" t="str">
        <f t="shared" si="61"/>
        <v>Horner</v>
      </c>
      <c r="H1287" s="3" t="str">
        <f t="shared" si="62"/>
        <v xml:space="preserve">Horner, Douglas </v>
      </c>
      <c r="I1287" t="s">
        <v>5972</v>
      </c>
      <c r="J1287" t="s">
        <v>14</v>
      </c>
      <c r="K1287" t="s">
        <v>268</v>
      </c>
      <c r="L1287" t="s">
        <v>7202</v>
      </c>
      <c r="M1287" t="s">
        <v>21</v>
      </c>
      <c r="N1287" t="s">
        <v>166</v>
      </c>
      <c r="O1287" t="s">
        <v>33</v>
      </c>
      <c r="P1287" t="s">
        <v>290</v>
      </c>
      <c r="Q1287" t="s">
        <v>13</v>
      </c>
    </row>
    <row r="1288" spans="1:17" hidden="1" x14ac:dyDescent="0.3">
      <c r="A1288" s="1">
        <v>42810</v>
      </c>
      <c r="B1288" t="s">
        <v>14</v>
      </c>
      <c r="C1288" t="s">
        <v>5970</v>
      </c>
      <c r="D1288" t="s">
        <v>5971</v>
      </c>
      <c r="E1288" t="s">
        <v>161</v>
      </c>
      <c r="F1288" s="2" t="str">
        <f t="shared" si="60"/>
        <v xml:space="preserve">Douglas </v>
      </c>
      <c r="G1288" s="2" t="str">
        <f t="shared" si="61"/>
        <v>Horner</v>
      </c>
      <c r="H1288" s="3" t="str">
        <f t="shared" si="62"/>
        <v xml:space="preserve">Horner, Douglas </v>
      </c>
      <c r="I1288" t="s">
        <v>8882</v>
      </c>
      <c r="J1288" t="s">
        <v>14</v>
      </c>
      <c r="K1288" t="s">
        <v>268</v>
      </c>
      <c r="L1288" t="s">
        <v>8883</v>
      </c>
      <c r="M1288" t="s">
        <v>21</v>
      </c>
      <c r="N1288" t="s">
        <v>8881</v>
      </c>
      <c r="O1288" t="s">
        <v>23</v>
      </c>
      <c r="P1288" t="s">
        <v>290</v>
      </c>
      <c r="Q1288" t="s">
        <v>13</v>
      </c>
    </row>
    <row r="1289" spans="1:17" hidden="1" x14ac:dyDescent="0.3">
      <c r="A1289" s="1">
        <v>43663</v>
      </c>
      <c r="B1289" t="s">
        <v>14</v>
      </c>
      <c r="C1289" t="s">
        <v>2231</v>
      </c>
      <c r="D1289" t="s">
        <v>14</v>
      </c>
      <c r="E1289" t="s">
        <v>2232</v>
      </c>
      <c r="F1289" s="2" t="str">
        <f t="shared" si="60"/>
        <v xml:space="preserve">Robert </v>
      </c>
      <c r="G1289" s="2" t="str">
        <f t="shared" si="61"/>
        <v>Hornung</v>
      </c>
      <c r="H1289" s="3" t="str">
        <f t="shared" si="62"/>
        <v xml:space="preserve">Hornung, Robert </v>
      </c>
      <c r="I1289" t="s">
        <v>2233</v>
      </c>
      <c r="J1289" t="s">
        <v>1086</v>
      </c>
      <c r="K1289" t="s">
        <v>2234</v>
      </c>
      <c r="L1289" t="s">
        <v>2235</v>
      </c>
      <c r="M1289" t="s">
        <v>55</v>
      </c>
      <c r="N1289" t="s">
        <v>2236</v>
      </c>
      <c r="O1289" t="s">
        <v>70</v>
      </c>
      <c r="P1289" t="s">
        <v>24</v>
      </c>
      <c r="Q1289" t="s">
        <v>13</v>
      </c>
    </row>
    <row r="1290" spans="1:17" hidden="1" x14ac:dyDescent="0.3">
      <c r="A1290" s="1">
        <v>43564</v>
      </c>
      <c r="B1290" t="s">
        <v>14</v>
      </c>
      <c r="C1290" t="s">
        <v>2231</v>
      </c>
      <c r="D1290" t="s">
        <v>14</v>
      </c>
      <c r="E1290" t="s">
        <v>2232</v>
      </c>
      <c r="F1290" s="2" t="str">
        <f t="shared" si="60"/>
        <v xml:space="preserve">Robert </v>
      </c>
      <c r="G1290" s="2" t="str">
        <f t="shared" si="61"/>
        <v>Hornung</v>
      </c>
      <c r="H1290" s="3" t="str">
        <f t="shared" si="62"/>
        <v xml:space="preserve">Hornung, Robert </v>
      </c>
      <c r="I1290" t="s">
        <v>2233</v>
      </c>
      <c r="J1290" t="s">
        <v>1086</v>
      </c>
      <c r="K1290" t="s">
        <v>2234</v>
      </c>
      <c r="L1290" t="s">
        <v>3672</v>
      </c>
      <c r="M1290" t="s">
        <v>55</v>
      </c>
      <c r="N1290" t="s">
        <v>2236</v>
      </c>
      <c r="O1290" t="s">
        <v>33</v>
      </c>
      <c r="P1290" t="s">
        <v>290</v>
      </c>
      <c r="Q1290" t="s">
        <v>13</v>
      </c>
    </row>
    <row r="1291" spans="1:17" hidden="1" x14ac:dyDescent="0.3">
      <c r="A1291" s="1">
        <v>43484</v>
      </c>
      <c r="B1291" t="s">
        <v>14</v>
      </c>
      <c r="C1291" t="s">
        <v>2231</v>
      </c>
      <c r="D1291" t="s">
        <v>14</v>
      </c>
      <c r="E1291" t="s">
        <v>2232</v>
      </c>
      <c r="F1291" s="2" t="str">
        <f t="shared" si="60"/>
        <v xml:space="preserve">Robert </v>
      </c>
      <c r="G1291" s="2" t="str">
        <f t="shared" si="61"/>
        <v>Hornung</v>
      </c>
      <c r="H1291" s="3" t="str">
        <f t="shared" si="62"/>
        <v xml:space="preserve">Hornung, Robert </v>
      </c>
      <c r="I1291" t="s">
        <v>2233</v>
      </c>
      <c r="J1291" t="s">
        <v>2449</v>
      </c>
      <c r="K1291" t="s">
        <v>2234</v>
      </c>
      <c r="L1291" t="s">
        <v>4459</v>
      </c>
      <c r="M1291" t="s">
        <v>55</v>
      </c>
      <c r="N1291" t="s">
        <v>4460</v>
      </c>
      <c r="O1291" t="s">
        <v>70</v>
      </c>
      <c r="P1291" t="s">
        <v>290</v>
      </c>
      <c r="Q1291" t="s">
        <v>13</v>
      </c>
    </row>
    <row r="1292" spans="1:17" hidden="1" x14ac:dyDescent="0.3">
      <c r="A1292" s="1">
        <v>43301</v>
      </c>
      <c r="B1292" t="s">
        <v>14</v>
      </c>
      <c r="C1292" t="s">
        <v>2231</v>
      </c>
      <c r="D1292" t="s">
        <v>14</v>
      </c>
      <c r="E1292" t="s">
        <v>2232</v>
      </c>
      <c r="F1292" s="2" t="str">
        <f t="shared" si="60"/>
        <v xml:space="preserve">Robert </v>
      </c>
      <c r="G1292" s="2" t="str">
        <f t="shared" si="61"/>
        <v>Hornung</v>
      </c>
      <c r="H1292" s="3" t="str">
        <f t="shared" si="62"/>
        <v xml:space="preserve">Hornung, Robert </v>
      </c>
      <c r="I1292" t="s">
        <v>5839</v>
      </c>
      <c r="J1292" t="s">
        <v>2449</v>
      </c>
      <c r="K1292" t="s">
        <v>5840</v>
      </c>
      <c r="L1292" t="s">
        <v>5841</v>
      </c>
      <c r="M1292" t="s">
        <v>55</v>
      </c>
      <c r="N1292" t="s">
        <v>5842</v>
      </c>
      <c r="O1292" t="s">
        <v>70</v>
      </c>
      <c r="P1292" t="s">
        <v>290</v>
      </c>
      <c r="Q1292" t="s">
        <v>13</v>
      </c>
    </row>
    <row r="1293" spans="1:17" hidden="1" x14ac:dyDescent="0.3">
      <c r="A1293" s="1">
        <v>43109</v>
      </c>
      <c r="B1293" t="s">
        <v>14</v>
      </c>
      <c r="C1293" t="s">
        <v>2231</v>
      </c>
      <c r="D1293" t="s">
        <v>14</v>
      </c>
      <c r="E1293" t="s">
        <v>2232</v>
      </c>
      <c r="F1293" s="2" t="str">
        <f t="shared" si="60"/>
        <v xml:space="preserve">Robert </v>
      </c>
      <c r="G1293" s="2" t="str">
        <f t="shared" si="61"/>
        <v>Hornung</v>
      </c>
      <c r="H1293" s="3" t="str">
        <f t="shared" si="62"/>
        <v xml:space="preserve">Hornung, Robert </v>
      </c>
      <c r="I1293" t="s">
        <v>5839</v>
      </c>
      <c r="J1293" t="s">
        <v>2449</v>
      </c>
      <c r="K1293" t="s">
        <v>5840</v>
      </c>
      <c r="L1293" t="s">
        <v>7091</v>
      </c>
      <c r="M1293" t="s">
        <v>55</v>
      </c>
      <c r="N1293" t="s">
        <v>5842</v>
      </c>
      <c r="O1293" t="s">
        <v>70</v>
      </c>
      <c r="P1293" t="s">
        <v>290</v>
      </c>
      <c r="Q1293" t="s">
        <v>13</v>
      </c>
    </row>
    <row r="1294" spans="1:17" hidden="1" x14ac:dyDescent="0.3">
      <c r="A1294" s="1">
        <v>42921</v>
      </c>
      <c r="B1294" t="s">
        <v>14</v>
      </c>
      <c r="C1294" t="s">
        <v>2231</v>
      </c>
      <c r="D1294" t="s">
        <v>14</v>
      </c>
      <c r="E1294" t="s">
        <v>2232</v>
      </c>
      <c r="F1294" s="2" t="str">
        <f t="shared" si="60"/>
        <v xml:space="preserve">Robert </v>
      </c>
      <c r="G1294" s="2" t="str">
        <f t="shared" si="61"/>
        <v>Hornung</v>
      </c>
      <c r="H1294" s="3" t="str">
        <f t="shared" si="62"/>
        <v xml:space="preserve">Hornung, Robert </v>
      </c>
      <c r="I1294" t="s">
        <v>5839</v>
      </c>
      <c r="J1294" t="s">
        <v>2449</v>
      </c>
      <c r="K1294" t="s">
        <v>5840</v>
      </c>
      <c r="L1294" t="s">
        <v>8261</v>
      </c>
      <c r="M1294" t="s">
        <v>55</v>
      </c>
      <c r="N1294" t="s">
        <v>2236</v>
      </c>
      <c r="O1294" t="s">
        <v>70</v>
      </c>
      <c r="P1294" t="s">
        <v>290</v>
      </c>
      <c r="Q1294" t="s">
        <v>13</v>
      </c>
    </row>
    <row r="1295" spans="1:17" hidden="1" x14ac:dyDescent="0.3">
      <c r="A1295" s="1">
        <v>42726</v>
      </c>
      <c r="B1295" t="s">
        <v>14</v>
      </c>
      <c r="C1295" t="s">
        <v>2231</v>
      </c>
      <c r="D1295" t="s">
        <v>14</v>
      </c>
      <c r="E1295" t="s">
        <v>2232</v>
      </c>
      <c r="F1295" s="2" t="str">
        <f t="shared" si="60"/>
        <v xml:space="preserve">Robert </v>
      </c>
      <c r="G1295" s="2" t="str">
        <f t="shared" si="61"/>
        <v>Hornung</v>
      </c>
      <c r="H1295" s="3" t="str">
        <f t="shared" si="62"/>
        <v xml:space="preserve">Hornung, Robert </v>
      </c>
      <c r="I1295" t="s">
        <v>2233</v>
      </c>
      <c r="J1295" t="s">
        <v>14</v>
      </c>
      <c r="K1295" t="s">
        <v>2234</v>
      </c>
      <c r="L1295" t="s">
        <v>9423</v>
      </c>
      <c r="M1295" t="s">
        <v>55</v>
      </c>
      <c r="N1295" t="s">
        <v>4460</v>
      </c>
      <c r="O1295" t="s">
        <v>23</v>
      </c>
      <c r="P1295" t="s">
        <v>290</v>
      </c>
      <c r="Q1295" t="s">
        <v>13</v>
      </c>
    </row>
    <row r="1296" spans="1:17" hidden="1" x14ac:dyDescent="0.3">
      <c r="A1296" s="1">
        <v>43726</v>
      </c>
      <c r="B1296" t="s">
        <v>14</v>
      </c>
      <c r="C1296" t="s">
        <v>1110</v>
      </c>
      <c r="D1296" t="s">
        <v>14</v>
      </c>
      <c r="E1296" t="s">
        <v>1111</v>
      </c>
      <c r="F1296" s="2" t="str">
        <f t="shared" si="60"/>
        <v xml:space="preserve">Norman </v>
      </c>
      <c r="G1296" s="2" t="str">
        <f t="shared" si="61"/>
        <v>Hower</v>
      </c>
      <c r="H1296" s="3" t="str">
        <f t="shared" si="62"/>
        <v xml:space="preserve">Hower, Norman </v>
      </c>
      <c r="I1296" t="s">
        <v>303</v>
      </c>
      <c r="J1296" t="s">
        <v>67</v>
      </c>
      <c r="K1296" t="s">
        <v>571</v>
      </c>
      <c r="L1296" t="s">
        <v>1112</v>
      </c>
      <c r="M1296" t="s">
        <v>55</v>
      </c>
      <c r="N1296" t="s">
        <v>1113</v>
      </c>
      <c r="O1296" t="s">
        <v>70</v>
      </c>
      <c r="P1296" t="s">
        <v>24</v>
      </c>
      <c r="Q1296" t="s">
        <v>13</v>
      </c>
    </row>
    <row r="1297" spans="1:17" hidden="1" x14ac:dyDescent="0.3">
      <c r="A1297" s="1">
        <v>43508</v>
      </c>
      <c r="B1297" t="s">
        <v>14</v>
      </c>
      <c r="C1297" t="s">
        <v>1110</v>
      </c>
      <c r="D1297" t="s">
        <v>14</v>
      </c>
      <c r="E1297" t="s">
        <v>1111</v>
      </c>
      <c r="F1297" s="2" t="str">
        <f t="shared" si="60"/>
        <v xml:space="preserve">Norman </v>
      </c>
      <c r="G1297" s="2" t="str">
        <f t="shared" si="61"/>
        <v>Hower</v>
      </c>
      <c r="H1297" s="3" t="str">
        <f t="shared" si="62"/>
        <v xml:space="preserve">Hower, Norman </v>
      </c>
      <c r="I1297" t="s">
        <v>77</v>
      </c>
      <c r="J1297" t="s">
        <v>3089</v>
      </c>
      <c r="K1297" t="s">
        <v>571</v>
      </c>
      <c r="L1297" t="s">
        <v>4228</v>
      </c>
      <c r="M1297" t="s">
        <v>55</v>
      </c>
      <c r="N1297" t="s">
        <v>1113</v>
      </c>
      <c r="O1297" t="s">
        <v>70</v>
      </c>
      <c r="P1297" t="s">
        <v>290</v>
      </c>
      <c r="Q1297" t="s">
        <v>13</v>
      </c>
    </row>
    <row r="1298" spans="1:17" hidden="1" x14ac:dyDescent="0.3">
      <c r="A1298" s="1">
        <v>42780</v>
      </c>
      <c r="B1298" t="s">
        <v>14</v>
      </c>
      <c r="C1298" t="s">
        <v>1483</v>
      </c>
      <c r="D1298" t="s">
        <v>14</v>
      </c>
      <c r="E1298" t="s">
        <v>9125</v>
      </c>
      <c r="F1298" s="2" t="str">
        <f t="shared" si="60"/>
        <v xml:space="preserve">Arlene </v>
      </c>
      <c r="G1298" s="2" t="str">
        <f t="shared" si="61"/>
        <v>Hrynyk</v>
      </c>
      <c r="H1298" s="3" t="str">
        <f t="shared" si="62"/>
        <v xml:space="preserve">Hrynyk, Arlene </v>
      </c>
      <c r="I1298" t="s">
        <v>430</v>
      </c>
      <c r="J1298" t="s">
        <v>14</v>
      </c>
      <c r="K1298" t="s">
        <v>431</v>
      </c>
      <c r="L1298" t="s">
        <v>9126</v>
      </c>
      <c r="M1298" t="s">
        <v>55</v>
      </c>
      <c r="N1298" t="s">
        <v>4485</v>
      </c>
      <c r="O1298" t="s">
        <v>23</v>
      </c>
      <c r="P1298" t="s">
        <v>290</v>
      </c>
      <c r="Q1298" t="s">
        <v>13</v>
      </c>
    </row>
    <row r="1299" spans="1:17" hidden="1" x14ac:dyDescent="0.3">
      <c r="A1299" s="1">
        <v>43171</v>
      </c>
      <c r="B1299" s="1">
        <v>43252</v>
      </c>
      <c r="C1299" t="s">
        <v>1606</v>
      </c>
      <c r="D1299" t="s">
        <v>6752</v>
      </c>
      <c r="E1299" t="s">
        <v>1608</v>
      </c>
      <c r="F1299" s="2" t="str">
        <f t="shared" si="60"/>
        <v xml:space="preserve">Tracey </v>
      </c>
      <c r="G1299" s="2" t="str">
        <f t="shared" si="61"/>
        <v>Hubley</v>
      </c>
      <c r="H1299" s="3" t="str">
        <f t="shared" si="62"/>
        <v xml:space="preserve">Hubley, Tracey </v>
      </c>
      <c r="I1299" t="s">
        <v>115</v>
      </c>
      <c r="J1299" t="s">
        <v>14</v>
      </c>
      <c r="K1299" t="s">
        <v>46</v>
      </c>
      <c r="L1299" t="s">
        <v>6753</v>
      </c>
      <c r="M1299" t="s">
        <v>21</v>
      </c>
      <c r="N1299" t="s">
        <v>6754</v>
      </c>
      <c r="O1299" t="s">
        <v>33</v>
      </c>
      <c r="P1299" t="s">
        <v>1188</v>
      </c>
      <c r="Q1299" t="s">
        <v>13</v>
      </c>
    </row>
    <row r="1300" spans="1:17" hidden="1" x14ac:dyDescent="0.3">
      <c r="A1300" s="1">
        <v>42909</v>
      </c>
      <c r="B1300" t="s">
        <v>14</v>
      </c>
      <c r="C1300" t="s">
        <v>1606</v>
      </c>
      <c r="D1300" t="s">
        <v>6752</v>
      </c>
      <c r="E1300" t="s">
        <v>1608</v>
      </c>
      <c r="F1300" s="2" t="str">
        <f t="shared" si="60"/>
        <v xml:space="preserve">Tracey </v>
      </c>
      <c r="G1300" s="2" t="str">
        <f t="shared" si="61"/>
        <v>Hubley</v>
      </c>
      <c r="H1300" s="3" t="str">
        <f t="shared" si="62"/>
        <v xml:space="preserve">Hubley, Tracey </v>
      </c>
      <c r="I1300" t="s">
        <v>115</v>
      </c>
      <c r="J1300" t="s">
        <v>14</v>
      </c>
      <c r="K1300" t="s">
        <v>46</v>
      </c>
      <c r="L1300" t="s">
        <v>8301</v>
      </c>
      <c r="M1300" t="s">
        <v>21</v>
      </c>
      <c r="N1300" t="s">
        <v>8302</v>
      </c>
      <c r="O1300" t="s">
        <v>23</v>
      </c>
      <c r="P1300" t="s">
        <v>290</v>
      </c>
      <c r="Q1300" t="s">
        <v>13</v>
      </c>
    </row>
    <row r="1301" spans="1:17" hidden="1" x14ac:dyDescent="0.3">
      <c r="A1301" s="1">
        <v>43588</v>
      </c>
      <c r="B1301" s="1">
        <v>43769</v>
      </c>
      <c r="C1301" t="s">
        <v>1606</v>
      </c>
      <c r="D1301" t="s">
        <v>3525</v>
      </c>
      <c r="E1301" t="s">
        <v>1608</v>
      </c>
      <c r="F1301" s="2" t="str">
        <f t="shared" si="60"/>
        <v xml:space="preserve">Tracey </v>
      </c>
      <c r="G1301" s="2" t="str">
        <f t="shared" si="61"/>
        <v>Hubley</v>
      </c>
      <c r="H1301" s="3" t="str">
        <f t="shared" si="62"/>
        <v xml:space="preserve">Hubley, Tracey </v>
      </c>
      <c r="I1301" t="s">
        <v>3123</v>
      </c>
      <c r="J1301" t="s">
        <v>14</v>
      </c>
      <c r="K1301" t="s">
        <v>39</v>
      </c>
      <c r="L1301" t="s">
        <v>3526</v>
      </c>
      <c r="M1301" t="s">
        <v>21</v>
      </c>
      <c r="N1301" t="s">
        <v>3527</v>
      </c>
      <c r="O1301" t="s">
        <v>23</v>
      </c>
      <c r="P1301" t="s">
        <v>1188</v>
      </c>
      <c r="Q1301" t="s">
        <v>13</v>
      </c>
    </row>
    <row r="1302" spans="1:17" hidden="1" x14ac:dyDescent="0.3">
      <c r="A1302" s="1">
        <v>42874</v>
      </c>
      <c r="B1302" s="1">
        <v>43162</v>
      </c>
      <c r="C1302" t="s">
        <v>1606</v>
      </c>
      <c r="D1302" t="s">
        <v>8516</v>
      </c>
      <c r="E1302" t="s">
        <v>1608</v>
      </c>
      <c r="F1302" s="2" t="str">
        <f t="shared" si="60"/>
        <v xml:space="preserve">Tracey </v>
      </c>
      <c r="G1302" s="2" t="str">
        <f t="shared" si="61"/>
        <v>Hubley</v>
      </c>
      <c r="H1302" s="3" t="str">
        <f t="shared" si="62"/>
        <v xml:space="preserve">Hubley, Tracey </v>
      </c>
      <c r="I1302" t="s">
        <v>4364</v>
      </c>
      <c r="J1302" t="s">
        <v>14</v>
      </c>
      <c r="K1302" t="s">
        <v>8517</v>
      </c>
      <c r="L1302" t="s">
        <v>8518</v>
      </c>
      <c r="M1302" t="s">
        <v>21</v>
      </c>
      <c r="N1302" t="s">
        <v>4698</v>
      </c>
      <c r="O1302" t="s">
        <v>23</v>
      </c>
      <c r="P1302" t="s">
        <v>1188</v>
      </c>
      <c r="Q1302" t="s">
        <v>13</v>
      </c>
    </row>
    <row r="1303" spans="1:17" hidden="1" x14ac:dyDescent="0.3">
      <c r="A1303" s="1">
        <v>43468</v>
      </c>
      <c r="B1303" s="1">
        <v>43470</v>
      </c>
      <c r="C1303" t="s">
        <v>1606</v>
      </c>
      <c r="D1303" t="s">
        <v>4695</v>
      </c>
      <c r="E1303" t="s">
        <v>1608</v>
      </c>
      <c r="F1303" s="2" t="str">
        <f t="shared" si="60"/>
        <v xml:space="preserve">Tracey </v>
      </c>
      <c r="G1303" s="2" t="str">
        <f t="shared" si="61"/>
        <v>Hubley</v>
      </c>
      <c r="H1303" s="3" t="str">
        <f t="shared" si="62"/>
        <v xml:space="preserve">Hubley, Tracey </v>
      </c>
      <c r="I1303" t="s">
        <v>4696</v>
      </c>
      <c r="J1303" t="s">
        <v>14</v>
      </c>
      <c r="K1303" t="s">
        <v>46</v>
      </c>
      <c r="L1303" t="s">
        <v>4697</v>
      </c>
      <c r="M1303" t="s">
        <v>21</v>
      </c>
      <c r="N1303" t="s">
        <v>4698</v>
      </c>
      <c r="O1303" t="s">
        <v>23</v>
      </c>
      <c r="P1303" t="s">
        <v>1188</v>
      </c>
      <c r="Q1303" t="s">
        <v>13</v>
      </c>
    </row>
    <row r="1304" spans="1:17" hidden="1" x14ac:dyDescent="0.3">
      <c r="A1304" s="1">
        <v>43153</v>
      </c>
      <c r="B1304" s="1">
        <v>43542</v>
      </c>
      <c r="C1304" t="s">
        <v>1606</v>
      </c>
      <c r="D1304" t="s">
        <v>611</v>
      </c>
      <c r="E1304" t="s">
        <v>1608</v>
      </c>
      <c r="F1304" s="2" t="str">
        <f t="shared" si="60"/>
        <v xml:space="preserve">Tracey </v>
      </c>
      <c r="G1304" s="2" t="str">
        <f t="shared" si="61"/>
        <v>Hubley</v>
      </c>
      <c r="H1304" s="3" t="str">
        <f t="shared" si="62"/>
        <v xml:space="preserve">Hubley, Tracey </v>
      </c>
      <c r="I1304" t="s">
        <v>3192</v>
      </c>
      <c r="J1304" t="s">
        <v>14</v>
      </c>
      <c r="K1304" t="s">
        <v>61</v>
      </c>
      <c r="L1304" t="s">
        <v>6881</v>
      </c>
      <c r="M1304" t="s">
        <v>21</v>
      </c>
      <c r="N1304" t="s">
        <v>6882</v>
      </c>
      <c r="O1304" t="s">
        <v>23</v>
      </c>
      <c r="P1304" t="s">
        <v>1188</v>
      </c>
      <c r="Q1304" t="s">
        <v>13</v>
      </c>
    </row>
    <row r="1305" spans="1:17" hidden="1" x14ac:dyDescent="0.3">
      <c r="A1305" s="1">
        <v>43304</v>
      </c>
      <c r="B1305" s="1">
        <v>43435</v>
      </c>
      <c r="C1305" t="s">
        <v>1606</v>
      </c>
      <c r="D1305" t="s">
        <v>5834</v>
      </c>
      <c r="E1305" t="s">
        <v>1608</v>
      </c>
      <c r="F1305" s="2" t="str">
        <f t="shared" si="60"/>
        <v xml:space="preserve">Tracey </v>
      </c>
      <c r="G1305" s="2" t="str">
        <f t="shared" si="61"/>
        <v>Hubley</v>
      </c>
      <c r="H1305" s="3" t="str">
        <f t="shared" si="62"/>
        <v xml:space="preserve">Hubley, Tracey </v>
      </c>
      <c r="I1305" t="s">
        <v>4039</v>
      </c>
      <c r="J1305" t="s">
        <v>14</v>
      </c>
      <c r="K1305" t="s">
        <v>120</v>
      </c>
      <c r="L1305" t="s">
        <v>5835</v>
      </c>
      <c r="M1305" t="s">
        <v>21</v>
      </c>
      <c r="N1305" t="s">
        <v>5836</v>
      </c>
      <c r="O1305" t="s">
        <v>23</v>
      </c>
      <c r="P1305" t="s">
        <v>1188</v>
      </c>
      <c r="Q1305" t="s">
        <v>13</v>
      </c>
    </row>
    <row r="1306" spans="1:17" hidden="1" x14ac:dyDescent="0.3">
      <c r="A1306" s="1">
        <v>43699</v>
      </c>
      <c r="B1306" s="1">
        <v>43770</v>
      </c>
      <c r="C1306" t="s">
        <v>1606</v>
      </c>
      <c r="D1306" t="s">
        <v>1607</v>
      </c>
      <c r="E1306" t="s">
        <v>1608</v>
      </c>
      <c r="F1306" s="2" t="str">
        <f t="shared" si="60"/>
        <v xml:space="preserve">Tracey </v>
      </c>
      <c r="G1306" s="2" t="str">
        <f t="shared" si="61"/>
        <v>Hubley</v>
      </c>
      <c r="H1306" s="3" t="str">
        <f t="shared" si="62"/>
        <v xml:space="preserve">Hubley, Tracey </v>
      </c>
      <c r="I1306" t="s">
        <v>1609</v>
      </c>
      <c r="J1306" t="s">
        <v>14</v>
      </c>
      <c r="K1306" t="s">
        <v>1087</v>
      </c>
      <c r="L1306" t="s">
        <v>1610</v>
      </c>
      <c r="M1306" t="s">
        <v>21</v>
      </c>
      <c r="N1306" t="s">
        <v>1611</v>
      </c>
      <c r="O1306" t="s">
        <v>33</v>
      </c>
      <c r="P1306" t="s">
        <v>1188</v>
      </c>
      <c r="Q1306" t="s">
        <v>13</v>
      </c>
    </row>
    <row r="1307" spans="1:17" hidden="1" x14ac:dyDescent="0.3">
      <c r="A1307" s="1">
        <v>43654</v>
      </c>
      <c r="B1307" t="s">
        <v>14</v>
      </c>
      <c r="C1307" t="s">
        <v>1606</v>
      </c>
      <c r="D1307" t="s">
        <v>1607</v>
      </c>
      <c r="E1307" t="s">
        <v>1608</v>
      </c>
      <c r="F1307" s="2" t="str">
        <f t="shared" si="60"/>
        <v xml:space="preserve">Tracey </v>
      </c>
      <c r="G1307" s="2" t="str">
        <f t="shared" si="61"/>
        <v>Hubley</v>
      </c>
      <c r="H1307" s="3" t="str">
        <f t="shared" si="62"/>
        <v xml:space="preserve">Hubley, Tracey </v>
      </c>
      <c r="I1307" t="s">
        <v>2428</v>
      </c>
      <c r="J1307" t="s">
        <v>14</v>
      </c>
      <c r="K1307" t="s">
        <v>1087</v>
      </c>
      <c r="L1307" t="s">
        <v>2429</v>
      </c>
      <c r="M1307" t="s">
        <v>21</v>
      </c>
      <c r="N1307" t="s">
        <v>1611</v>
      </c>
      <c r="O1307" t="s">
        <v>33</v>
      </c>
      <c r="P1307" t="s">
        <v>290</v>
      </c>
      <c r="Q1307" t="s">
        <v>13</v>
      </c>
    </row>
    <row r="1308" spans="1:17" hidden="1" x14ac:dyDescent="0.3">
      <c r="A1308" s="1">
        <v>43642</v>
      </c>
      <c r="B1308" t="s">
        <v>14</v>
      </c>
      <c r="C1308" t="s">
        <v>1606</v>
      </c>
      <c r="D1308" t="s">
        <v>1607</v>
      </c>
      <c r="E1308" t="s">
        <v>1608</v>
      </c>
      <c r="F1308" s="2" t="str">
        <f t="shared" si="60"/>
        <v xml:space="preserve">Tracey </v>
      </c>
      <c r="G1308" s="2" t="str">
        <f t="shared" si="61"/>
        <v>Hubley</v>
      </c>
      <c r="H1308" s="3" t="str">
        <f t="shared" si="62"/>
        <v xml:space="preserve">Hubley, Tracey </v>
      </c>
      <c r="I1308" t="s">
        <v>1085</v>
      </c>
      <c r="J1308" t="s">
        <v>14</v>
      </c>
      <c r="K1308" t="s">
        <v>1087</v>
      </c>
      <c r="L1308" t="s">
        <v>2590</v>
      </c>
      <c r="M1308" t="s">
        <v>21</v>
      </c>
      <c r="N1308" t="s">
        <v>2591</v>
      </c>
      <c r="O1308" t="s">
        <v>23</v>
      </c>
      <c r="P1308" t="s">
        <v>290</v>
      </c>
      <c r="Q1308" t="s">
        <v>13</v>
      </c>
    </row>
    <row r="1309" spans="1:17" hidden="1" x14ac:dyDescent="0.3">
      <c r="A1309" s="1">
        <v>43256</v>
      </c>
      <c r="B1309" s="1">
        <v>43648</v>
      </c>
      <c r="C1309" t="s">
        <v>1606</v>
      </c>
      <c r="D1309" t="s">
        <v>6121</v>
      </c>
      <c r="E1309" t="s">
        <v>1608</v>
      </c>
      <c r="F1309" s="2" t="str">
        <f t="shared" si="60"/>
        <v xml:space="preserve">Tracey </v>
      </c>
      <c r="G1309" s="2" t="str">
        <f t="shared" si="61"/>
        <v>Hubley</v>
      </c>
      <c r="H1309" s="3" t="str">
        <f t="shared" si="62"/>
        <v xml:space="preserve">Hubley, Tracey </v>
      </c>
      <c r="I1309" t="s">
        <v>6122</v>
      </c>
      <c r="J1309" t="s">
        <v>14</v>
      </c>
      <c r="K1309" t="s">
        <v>431</v>
      </c>
      <c r="L1309" t="s">
        <v>6123</v>
      </c>
      <c r="M1309" t="s">
        <v>21</v>
      </c>
      <c r="N1309" t="s">
        <v>6124</v>
      </c>
      <c r="O1309" t="s">
        <v>23</v>
      </c>
      <c r="P1309" t="s">
        <v>1188</v>
      </c>
      <c r="Q1309" t="s">
        <v>13</v>
      </c>
    </row>
    <row r="1310" spans="1:17" hidden="1" x14ac:dyDescent="0.3">
      <c r="A1310" s="1">
        <v>43445</v>
      </c>
      <c r="B1310" s="1">
        <v>43620</v>
      </c>
      <c r="C1310" t="s">
        <v>4891</v>
      </c>
      <c r="D1310" t="s">
        <v>2046</v>
      </c>
      <c r="E1310" t="s">
        <v>4892</v>
      </c>
      <c r="F1310" s="2" t="str">
        <f t="shared" si="60"/>
        <v xml:space="preserve">Peter </v>
      </c>
      <c r="G1310" s="2" t="str">
        <f t="shared" si="61"/>
        <v>Hunt</v>
      </c>
      <c r="H1310" s="3" t="str">
        <f t="shared" si="62"/>
        <v xml:space="preserve">Hunt, Peter </v>
      </c>
      <c r="I1310" t="s">
        <v>4893</v>
      </c>
      <c r="J1310" t="s">
        <v>14</v>
      </c>
      <c r="K1310" t="s">
        <v>1336</v>
      </c>
      <c r="L1310" t="s">
        <v>4894</v>
      </c>
      <c r="M1310" t="s">
        <v>21</v>
      </c>
      <c r="N1310" t="s">
        <v>4892</v>
      </c>
      <c r="O1310" t="s">
        <v>33</v>
      </c>
      <c r="P1310" t="s">
        <v>1188</v>
      </c>
      <c r="Q1310" t="s">
        <v>13</v>
      </c>
    </row>
    <row r="1311" spans="1:17" hidden="1" x14ac:dyDescent="0.3">
      <c r="A1311" s="1">
        <v>43286</v>
      </c>
      <c r="B1311" t="s">
        <v>14</v>
      </c>
      <c r="C1311" t="s">
        <v>4891</v>
      </c>
      <c r="D1311" t="s">
        <v>2046</v>
      </c>
      <c r="E1311" t="s">
        <v>4892</v>
      </c>
      <c r="F1311" s="2" t="str">
        <f t="shared" si="60"/>
        <v xml:space="preserve">Peter </v>
      </c>
      <c r="G1311" s="2" t="str">
        <f t="shared" si="61"/>
        <v>Hunt</v>
      </c>
      <c r="H1311" s="3" t="str">
        <f t="shared" si="62"/>
        <v xml:space="preserve">Hunt, Peter </v>
      </c>
      <c r="I1311" t="s">
        <v>4893</v>
      </c>
      <c r="J1311" t="s">
        <v>14</v>
      </c>
      <c r="K1311" t="s">
        <v>1336</v>
      </c>
      <c r="L1311" t="s">
        <v>5938</v>
      </c>
      <c r="M1311" t="s">
        <v>21</v>
      </c>
      <c r="N1311" t="s">
        <v>4892</v>
      </c>
      <c r="O1311" t="s">
        <v>33</v>
      </c>
      <c r="P1311" t="s">
        <v>290</v>
      </c>
      <c r="Q1311" t="s">
        <v>13</v>
      </c>
    </row>
    <row r="1312" spans="1:17" hidden="1" x14ac:dyDescent="0.3">
      <c r="A1312" s="1">
        <v>43087</v>
      </c>
      <c r="B1312" t="s">
        <v>14</v>
      </c>
      <c r="C1312" t="s">
        <v>4891</v>
      </c>
      <c r="D1312" t="s">
        <v>2046</v>
      </c>
      <c r="E1312" t="s">
        <v>4892</v>
      </c>
      <c r="F1312" s="2" t="str">
        <f t="shared" si="60"/>
        <v xml:space="preserve">Peter </v>
      </c>
      <c r="G1312" s="2" t="str">
        <f t="shared" si="61"/>
        <v>Hunt</v>
      </c>
      <c r="H1312" s="3" t="str">
        <f t="shared" si="62"/>
        <v xml:space="preserve">Hunt, Peter </v>
      </c>
      <c r="I1312" t="s">
        <v>4893</v>
      </c>
      <c r="J1312" t="s">
        <v>14</v>
      </c>
      <c r="K1312" t="s">
        <v>1336</v>
      </c>
      <c r="L1312" t="s">
        <v>7283</v>
      </c>
      <c r="M1312" t="s">
        <v>21</v>
      </c>
      <c r="N1312" t="s">
        <v>4892</v>
      </c>
      <c r="O1312" t="s">
        <v>33</v>
      </c>
      <c r="P1312" t="s">
        <v>290</v>
      </c>
      <c r="Q1312" t="s">
        <v>13</v>
      </c>
    </row>
    <row r="1313" spans="1:17" hidden="1" x14ac:dyDescent="0.3">
      <c r="A1313" s="1">
        <v>42856</v>
      </c>
      <c r="B1313" t="s">
        <v>14</v>
      </c>
      <c r="C1313" t="s">
        <v>4891</v>
      </c>
      <c r="D1313" t="s">
        <v>2046</v>
      </c>
      <c r="E1313" t="s">
        <v>4892</v>
      </c>
      <c r="F1313" s="2" t="str">
        <f t="shared" si="60"/>
        <v xml:space="preserve">Peter </v>
      </c>
      <c r="G1313" s="2" t="str">
        <f t="shared" si="61"/>
        <v>Hunt</v>
      </c>
      <c r="H1313" s="3" t="str">
        <f t="shared" si="62"/>
        <v xml:space="preserve">Hunt, Peter </v>
      </c>
      <c r="I1313" t="s">
        <v>8636</v>
      </c>
      <c r="J1313" t="s">
        <v>14</v>
      </c>
      <c r="K1313" t="s">
        <v>1336</v>
      </c>
      <c r="L1313" t="s">
        <v>8637</v>
      </c>
      <c r="M1313" t="s">
        <v>21</v>
      </c>
      <c r="N1313" t="s">
        <v>4892</v>
      </c>
      <c r="O1313" t="s">
        <v>33</v>
      </c>
      <c r="P1313" t="s">
        <v>290</v>
      </c>
      <c r="Q1313" t="s">
        <v>13</v>
      </c>
    </row>
    <row r="1314" spans="1:17" hidden="1" x14ac:dyDescent="0.3">
      <c r="A1314" s="1">
        <v>42684</v>
      </c>
      <c r="B1314" t="s">
        <v>14</v>
      </c>
      <c r="C1314" t="s">
        <v>4891</v>
      </c>
      <c r="D1314" t="s">
        <v>2046</v>
      </c>
      <c r="E1314" t="s">
        <v>4892</v>
      </c>
      <c r="F1314" s="2" t="str">
        <f t="shared" si="60"/>
        <v xml:space="preserve">Peter </v>
      </c>
      <c r="G1314" s="2" t="str">
        <f t="shared" si="61"/>
        <v>Hunt</v>
      </c>
      <c r="H1314" s="3" t="str">
        <f t="shared" si="62"/>
        <v xml:space="preserve">Hunt, Peter </v>
      </c>
      <c r="I1314" t="s">
        <v>8636</v>
      </c>
      <c r="J1314" t="s">
        <v>14</v>
      </c>
      <c r="K1314" t="s">
        <v>1336</v>
      </c>
      <c r="L1314" t="s">
        <v>9740</v>
      </c>
      <c r="M1314" t="s">
        <v>21</v>
      </c>
      <c r="N1314" t="s">
        <v>4892</v>
      </c>
      <c r="O1314" t="s">
        <v>23</v>
      </c>
      <c r="P1314" t="s">
        <v>290</v>
      </c>
      <c r="Q1314" t="s">
        <v>13</v>
      </c>
    </row>
    <row r="1315" spans="1:17" hidden="1" x14ac:dyDescent="0.3">
      <c r="A1315" s="1">
        <v>42801</v>
      </c>
      <c r="B1315" s="1">
        <v>43088</v>
      </c>
      <c r="C1315" t="s">
        <v>4891</v>
      </c>
      <c r="D1315" t="s">
        <v>7996</v>
      </c>
      <c r="E1315" t="s">
        <v>4892</v>
      </c>
      <c r="F1315" s="2" t="str">
        <f t="shared" si="60"/>
        <v xml:space="preserve">Peter </v>
      </c>
      <c r="G1315" s="2" t="str">
        <f t="shared" si="61"/>
        <v>Hunt</v>
      </c>
      <c r="H1315" s="3" t="str">
        <f t="shared" si="62"/>
        <v xml:space="preserve">Hunt, Peter </v>
      </c>
      <c r="I1315" t="s">
        <v>8973</v>
      </c>
      <c r="J1315" t="s">
        <v>14</v>
      </c>
      <c r="K1315" t="s">
        <v>246</v>
      </c>
      <c r="L1315" t="s">
        <v>8974</v>
      </c>
      <c r="M1315" t="s">
        <v>21</v>
      </c>
      <c r="N1315" t="s">
        <v>4892</v>
      </c>
      <c r="O1315" t="s">
        <v>23</v>
      </c>
      <c r="P1315" t="s">
        <v>1188</v>
      </c>
      <c r="Q1315" t="s">
        <v>13</v>
      </c>
    </row>
    <row r="1316" spans="1:17" hidden="1" x14ac:dyDescent="0.3">
      <c r="A1316" s="1">
        <v>43131</v>
      </c>
      <c r="B1316" t="s">
        <v>14</v>
      </c>
      <c r="C1316" t="s">
        <v>2306</v>
      </c>
      <c r="D1316" t="s">
        <v>14</v>
      </c>
      <c r="E1316" t="s">
        <v>6991</v>
      </c>
      <c r="F1316" s="2" t="str">
        <f t="shared" si="60"/>
        <v xml:space="preserve">David </v>
      </c>
      <c r="G1316" s="2" t="str">
        <f t="shared" si="61"/>
        <v>Hutchens</v>
      </c>
      <c r="H1316" s="3" t="str">
        <f t="shared" si="62"/>
        <v xml:space="preserve">Hutchens, David </v>
      </c>
      <c r="I1316" t="s">
        <v>6992</v>
      </c>
      <c r="J1316" t="s">
        <v>14</v>
      </c>
      <c r="K1316" t="s">
        <v>2309</v>
      </c>
      <c r="L1316" t="s">
        <v>6993</v>
      </c>
      <c r="M1316" t="s">
        <v>55</v>
      </c>
      <c r="N1316" t="s">
        <v>6994</v>
      </c>
      <c r="O1316" t="s">
        <v>70</v>
      </c>
      <c r="P1316" t="s">
        <v>290</v>
      </c>
      <c r="Q1316" t="s">
        <v>13</v>
      </c>
    </row>
    <row r="1317" spans="1:17" hidden="1" x14ac:dyDescent="0.3">
      <c r="A1317" s="1">
        <v>43088</v>
      </c>
      <c r="B1317" t="s">
        <v>14</v>
      </c>
      <c r="C1317" t="s">
        <v>230</v>
      </c>
      <c r="D1317" t="s">
        <v>2068</v>
      </c>
      <c r="E1317" t="s">
        <v>3177</v>
      </c>
      <c r="F1317" s="2" t="str">
        <f t="shared" si="60"/>
        <v xml:space="preserve">Goldy </v>
      </c>
      <c r="G1317" s="2" t="str">
        <f t="shared" si="61"/>
        <v>Hyder</v>
      </c>
      <c r="H1317" s="3" t="str">
        <f t="shared" si="62"/>
        <v xml:space="preserve">Hyder, Goldy </v>
      </c>
      <c r="I1317" t="s">
        <v>3450</v>
      </c>
      <c r="J1317" t="s">
        <v>2032</v>
      </c>
      <c r="K1317" t="s">
        <v>2070</v>
      </c>
      <c r="L1317" t="s">
        <v>7261</v>
      </c>
      <c r="M1317" t="s">
        <v>21</v>
      </c>
      <c r="N1317" t="s">
        <v>5975</v>
      </c>
      <c r="O1317" t="s">
        <v>33</v>
      </c>
      <c r="P1317" t="s">
        <v>290</v>
      </c>
      <c r="Q1317" t="s">
        <v>13</v>
      </c>
    </row>
    <row r="1318" spans="1:17" hidden="1" x14ac:dyDescent="0.3">
      <c r="A1318" s="1">
        <v>42961</v>
      </c>
      <c r="B1318" t="s">
        <v>14</v>
      </c>
      <c r="C1318" t="s">
        <v>230</v>
      </c>
      <c r="D1318" t="s">
        <v>2068</v>
      </c>
      <c r="E1318" t="s">
        <v>3177</v>
      </c>
      <c r="F1318" s="2" t="str">
        <f t="shared" si="60"/>
        <v xml:space="preserve">Goldy </v>
      </c>
      <c r="G1318" s="2" t="str">
        <f t="shared" si="61"/>
        <v>Hyder</v>
      </c>
      <c r="H1318" s="3" t="str">
        <f t="shared" si="62"/>
        <v xml:space="preserve">Hyder, Goldy </v>
      </c>
      <c r="I1318" t="s">
        <v>3450</v>
      </c>
      <c r="J1318" t="s">
        <v>2032</v>
      </c>
      <c r="K1318" t="s">
        <v>2070</v>
      </c>
      <c r="L1318" t="s">
        <v>7972</v>
      </c>
      <c r="M1318" t="s">
        <v>21</v>
      </c>
      <c r="N1318" t="s">
        <v>7973</v>
      </c>
      <c r="O1318" t="s">
        <v>33</v>
      </c>
      <c r="P1318" t="s">
        <v>290</v>
      </c>
      <c r="Q1318" t="s">
        <v>13</v>
      </c>
    </row>
    <row r="1319" spans="1:17" hidden="1" x14ac:dyDescent="0.3">
      <c r="A1319" s="1">
        <v>42690</v>
      </c>
      <c r="B1319" t="s">
        <v>14</v>
      </c>
      <c r="C1319" t="s">
        <v>230</v>
      </c>
      <c r="D1319" t="s">
        <v>2068</v>
      </c>
      <c r="E1319" t="s">
        <v>3177</v>
      </c>
      <c r="F1319" s="2" t="str">
        <f t="shared" si="60"/>
        <v xml:space="preserve">Goldy </v>
      </c>
      <c r="G1319" s="2" t="str">
        <f t="shared" si="61"/>
        <v>Hyder</v>
      </c>
      <c r="H1319" s="3" t="str">
        <f t="shared" si="62"/>
        <v xml:space="preserve">Hyder, Goldy </v>
      </c>
      <c r="I1319" t="s">
        <v>3450</v>
      </c>
      <c r="J1319" t="s">
        <v>2032</v>
      </c>
      <c r="K1319" t="s">
        <v>2070</v>
      </c>
      <c r="L1319" t="s">
        <v>9657</v>
      </c>
      <c r="M1319" t="s">
        <v>21</v>
      </c>
      <c r="N1319" t="s">
        <v>470</v>
      </c>
      <c r="O1319" t="s">
        <v>23</v>
      </c>
      <c r="P1319" t="s">
        <v>290</v>
      </c>
      <c r="Q1319" t="s">
        <v>13</v>
      </c>
    </row>
    <row r="1320" spans="1:17" hidden="1" x14ac:dyDescent="0.3">
      <c r="A1320" s="1">
        <v>42961</v>
      </c>
      <c r="B1320" s="1">
        <v>43003</v>
      </c>
      <c r="C1320" t="s">
        <v>230</v>
      </c>
      <c r="D1320" t="s">
        <v>8004</v>
      </c>
      <c r="E1320" t="s">
        <v>3177</v>
      </c>
      <c r="F1320" s="2" t="str">
        <f t="shared" si="60"/>
        <v xml:space="preserve">Goldy </v>
      </c>
      <c r="G1320" s="2" t="str">
        <f t="shared" si="61"/>
        <v>Hyder</v>
      </c>
      <c r="H1320" s="3" t="str">
        <f t="shared" si="62"/>
        <v xml:space="preserve">Hyder, Goldy </v>
      </c>
      <c r="I1320" t="s">
        <v>8005</v>
      </c>
      <c r="J1320" t="s">
        <v>14</v>
      </c>
      <c r="K1320" t="s">
        <v>8006</v>
      </c>
      <c r="L1320" t="s">
        <v>8007</v>
      </c>
      <c r="M1320" t="s">
        <v>21</v>
      </c>
      <c r="N1320" t="s">
        <v>7973</v>
      </c>
      <c r="O1320" t="s">
        <v>33</v>
      </c>
      <c r="P1320" t="s">
        <v>1188</v>
      </c>
      <c r="Q1320" t="s">
        <v>13</v>
      </c>
    </row>
    <row r="1321" spans="1:17" hidden="1" x14ac:dyDescent="0.3">
      <c r="A1321" s="1">
        <v>42690</v>
      </c>
      <c r="B1321" t="s">
        <v>14</v>
      </c>
      <c r="C1321" t="s">
        <v>230</v>
      </c>
      <c r="D1321" t="s">
        <v>8004</v>
      </c>
      <c r="E1321" t="s">
        <v>3177</v>
      </c>
      <c r="F1321" s="2" t="str">
        <f t="shared" si="60"/>
        <v xml:space="preserve">Goldy </v>
      </c>
      <c r="G1321" s="2" t="str">
        <f t="shared" si="61"/>
        <v>Hyder</v>
      </c>
      <c r="H1321" s="3" t="str">
        <f t="shared" si="62"/>
        <v xml:space="preserve">Hyder, Goldy </v>
      </c>
      <c r="I1321" t="s">
        <v>7974</v>
      </c>
      <c r="J1321" t="s">
        <v>14</v>
      </c>
      <c r="K1321" t="s">
        <v>8006</v>
      </c>
      <c r="L1321" t="s">
        <v>9654</v>
      </c>
      <c r="M1321" t="s">
        <v>21</v>
      </c>
      <c r="N1321" t="s">
        <v>470</v>
      </c>
      <c r="O1321" t="s">
        <v>23</v>
      </c>
      <c r="P1321" t="s">
        <v>290</v>
      </c>
      <c r="Q1321" t="s">
        <v>13</v>
      </c>
    </row>
    <row r="1322" spans="1:17" hidden="1" x14ac:dyDescent="0.3">
      <c r="A1322" s="1">
        <v>42961</v>
      </c>
      <c r="B1322" s="1">
        <v>43131</v>
      </c>
      <c r="C1322" t="s">
        <v>230</v>
      </c>
      <c r="D1322" t="s">
        <v>389</v>
      </c>
      <c r="E1322" t="s">
        <v>3177</v>
      </c>
      <c r="F1322" s="2" t="str">
        <f t="shared" si="60"/>
        <v xml:space="preserve">Goldy </v>
      </c>
      <c r="G1322" s="2" t="str">
        <f t="shared" si="61"/>
        <v>Hyder</v>
      </c>
      <c r="H1322" s="3" t="str">
        <f t="shared" si="62"/>
        <v xml:space="preserve">Hyder, Goldy </v>
      </c>
      <c r="I1322" t="s">
        <v>7990</v>
      </c>
      <c r="J1322" t="s">
        <v>14</v>
      </c>
      <c r="K1322" t="s">
        <v>39</v>
      </c>
      <c r="L1322" t="s">
        <v>7991</v>
      </c>
      <c r="M1322" t="s">
        <v>21</v>
      </c>
      <c r="N1322" t="s">
        <v>7973</v>
      </c>
      <c r="O1322" t="s">
        <v>33</v>
      </c>
      <c r="P1322" t="s">
        <v>1188</v>
      </c>
      <c r="Q1322" t="s">
        <v>13</v>
      </c>
    </row>
    <row r="1323" spans="1:17" hidden="1" x14ac:dyDescent="0.3">
      <c r="A1323" s="1">
        <v>42787</v>
      </c>
      <c r="B1323" t="s">
        <v>14</v>
      </c>
      <c r="C1323" t="s">
        <v>230</v>
      </c>
      <c r="D1323" t="s">
        <v>389</v>
      </c>
      <c r="E1323" t="s">
        <v>3177</v>
      </c>
      <c r="F1323" s="2" t="str">
        <f t="shared" si="60"/>
        <v xml:space="preserve">Goldy </v>
      </c>
      <c r="G1323" s="2" t="str">
        <f t="shared" si="61"/>
        <v>Hyder</v>
      </c>
      <c r="H1323" s="3" t="str">
        <f t="shared" si="62"/>
        <v xml:space="preserve">Hyder, Goldy </v>
      </c>
      <c r="I1323" t="s">
        <v>9078</v>
      </c>
      <c r="J1323" t="s">
        <v>14</v>
      </c>
      <c r="K1323" t="s">
        <v>39</v>
      </c>
      <c r="L1323" t="s">
        <v>9079</v>
      </c>
      <c r="M1323" t="s">
        <v>21</v>
      </c>
      <c r="N1323" t="s">
        <v>470</v>
      </c>
      <c r="O1323" t="s">
        <v>23</v>
      </c>
      <c r="P1323" t="s">
        <v>290</v>
      </c>
      <c r="Q1323" t="s">
        <v>13</v>
      </c>
    </row>
    <row r="1324" spans="1:17" hidden="1" x14ac:dyDescent="0.3">
      <c r="A1324" s="1">
        <v>43088</v>
      </c>
      <c r="B1324" t="s">
        <v>14</v>
      </c>
      <c r="C1324" t="s">
        <v>230</v>
      </c>
      <c r="D1324" t="s">
        <v>486</v>
      </c>
      <c r="E1324" t="s">
        <v>3177</v>
      </c>
      <c r="F1324" s="2" t="str">
        <f t="shared" ref="F1324:F1387" si="63">LEFT(E1324,FIND(" ",E1324))</f>
        <v xml:space="preserve">Goldy </v>
      </c>
      <c r="G1324" s="2" t="str">
        <f t="shared" ref="G1324:G1387" si="64">TRIM(RIGHT(E1324,LEN(E1324)-FIND(" ",E1324)))</f>
        <v>Hyder</v>
      </c>
      <c r="H1324" s="3" t="str">
        <f t="shared" ref="H1324:H1387" si="65">G1324&amp;", "&amp;F1324</f>
        <v xml:space="preserve">Hyder, Goldy </v>
      </c>
      <c r="I1324" t="s">
        <v>115</v>
      </c>
      <c r="J1324" t="s">
        <v>93</v>
      </c>
      <c r="K1324" t="s">
        <v>46</v>
      </c>
      <c r="L1324" t="s">
        <v>7255</v>
      </c>
      <c r="M1324" t="s">
        <v>21</v>
      </c>
      <c r="N1324" t="s">
        <v>5975</v>
      </c>
      <c r="O1324" t="s">
        <v>33</v>
      </c>
      <c r="P1324" t="s">
        <v>290</v>
      </c>
      <c r="Q1324" t="s">
        <v>13</v>
      </c>
    </row>
    <row r="1325" spans="1:17" hidden="1" x14ac:dyDescent="0.3">
      <c r="A1325" s="1">
        <v>42961</v>
      </c>
      <c r="B1325" t="s">
        <v>14</v>
      </c>
      <c r="C1325" t="s">
        <v>230</v>
      </c>
      <c r="D1325" t="s">
        <v>486</v>
      </c>
      <c r="E1325" t="s">
        <v>3177</v>
      </c>
      <c r="F1325" s="2" t="str">
        <f t="shared" si="63"/>
        <v xml:space="preserve">Goldy </v>
      </c>
      <c r="G1325" s="2" t="str">
        <f t="shared" si="64"/>
        <v>Hyder</v>
      </c>
      <c r="H1325" s="3" t="str">
        <f t="shared" si="65"/>
        <v xml:space="preserve">Hyder, Goldy </v>
      </c>
      <c r="I1325" t="s">
        <v>115</v>
      </c>
      <c r="J1325" t="s">
        <v>93</v>
      </c>
      <c r="K1325" t="s">
        <v>46</v>
      </c>
      <c r="L1325" t="s">
        <v>7981</v>
      </c>
      <c r="M1325" t="s">
        <v>21</v>
      </c>
      <c r="N1325" t="s">
        <v>7973</v>
      </c>
      <c r="O1325" t="s">
        <v>33</v>
      </c>
      <c r="P1325" t="s">
        <v>290</v>
      </c>
      <c r="Q1325" t="s">
        <v>13</v>
      </c>
    </row>
    <row r="1326" spans="1:17" hidden="1" x14ac:dyDescent="0.3">
      <c r="A1326" s="1">
        <v>42796</v>
      </c>
      <c r="B1326" t="s">
        <v>14</v>
      </c>
      <c r="C1326" t="s">
        <v>230</v>
      </c>
      <c r="D1326" t="s">
        <v>486</v>
      </c>
      <c r="E1326" t="s">
        <v>3177</v>
      </c>
      <c r="F1326" s="2" t="str">
        <f t="shared" si="63"/>
        <v xml:space="preserve">Goldy </v>
      </c>
      <c r="G1326" s="2" t="str">
        <f t="shared" si="64"/>
        <v>Hyder</v>
      </c>
      <c r="H1326" s="3" t="str">
        <f t="shared" si="65"/>
        <v xml:space="preserve">Hyder, Goldy </v>
      </c>
      <c r="I1326" t="s">
        <v>115</v>
      </c>
      <c r="J1326" t="s">
        <v>93</v>
      </c>
      <c r="K1326" t="s">
        <v>46</v>
      </c>
      <c r="L1326" t="s">
        <v>9000</v>
      </c>
      <c r="M1326" t="s">
        <v>21</v>
      </c>
      <c r="N1326" t="s">
        <v>470</v>
      </c>
      <c r="O1326" t="s">
        <v>23</v>
      </c>
      <c r="P1326" t="s">
        <v>290</v>
      </c>
      <c r="Q1326" t="s">
        <v>13</v>
      </c>
    </row>
    <row r="1327" spans="1:17" hidden="1" x14ac:dyDescent="0.3">
      <c r="A1327" s="1">
        <v>43087</v>
      </c>
      <c r="B1327" t="s">
        <v>14</v>
      </c>
      <c r="C1327" t="s">
        <v>230</v>
      </c>
      <c r="D1327" t="s">
        <v>2046</v>
      </c>
      <c r="E1327" t="s">
        <v>3177</v>
      </c>
      <c r="F1327" s="2" t="str">
        <f t="shared" si="63"/>
        <v xml:space="preserve">Goldy </v>
      </c>
      <c r="G1327" s="2" t="str">
        <f t="shared" si="64"/>
        <v>Hyder</v>
      </c>
      <c r="H1327" s="3" t="str">
        <f t="shared" si="65"/>
        <v xml:space="preserve">Hyder, Goldy </v>
      </c>
      <c r="I1327" t="s">
        <v>2047</v>
      </c>
      <c r="J1327" t="s">
        <v>14</v>
      </c>
      <c r="K1327" t="s">
        <v>1336</v>
      </c>
      <c r="L1327" t="s">
        <v>7277</v>
      </c>
      <c r="M1327" t="s">
        <v>21</v>
      </c>
      <c r="N1327" t="s">
        <v>5977</v>
      </c>
      <c r="O1327" t="s">
        <v>33</v>
      </c>
      <c r="P1327" t="s">
        <v>290</v>
      </c>
      <c r="Q1327" t="s">
        <v>13</v>
      </c>
    </row>
    <row r="1328" spans="1:17" hidden="1" x14ac:dyDescent="0.3">
      <c r="A1328" s="1">
        <v>42961</v>
      </c>
      <c r="B1328" t="s">
        <v>14</v>
      </c>
      <c r="C1328" t="s">
        <v>230</v>
      </c>
      <c r="D1328" t="s">
        <v>2046</v>
      </c>
      <c r="E1328" t="s">
        <v>3177</v>
      </c>
      <c r="F1328" s="2" t="str">
        <f t="shared" si="63"/>
        <v xml:space="preserve">Goldy </v>
      </c>
      <c r="G1328" s="2" t="str">
        <f t="shared" si="64"/>
        <v>Hyder</v>
      </c>
      <c r="H1328" s="3" t="str">
        <f t="shared" si="65"/>
        <v xml:space="preserve">Hyder, Goldy </v>
      </c>
      <c r="I1328" t="s">
        <v>2047</v>
      </c>
      <c r="J1328" t="s">
        <v>14</v>
      </c>
      <c r="K1328" t="s">
        <v>1336</v>
      </c>
      <c r="L1328" t="s">
        <v>7979</v>
      </c>
      <c r="M1328" t="s">
        <v>21</v>
      </c>
      <c r="N1328" t="s">
        <v>7980</v>
      </c>
      <c r="O1328" t="s">
        <v>33</v>
      </c>
      <c r="P1328" t="s">
        <v>290</v>
      </c>
      <c r="Q1328" t="s">
        <v>13</v>
      </c>
    </row>
    <row r="1329" spans="1:17" hidden="1" x14ac:dyDescent="0.3">
      <c r="A1329" s="1">
        <v>42856</v>
      </c>
      <c r="B1329" t="s">
        <v>14</v>
      </c>
      <c r="C1329" t="s">
        <v>230</v>
      </c>
      <c r="D1329" t="s">
        <v>2046</v>
      </c>
      <c r="E1329" t="s">
        <v>3177</v>
      </c>
      <c r="F1329" s="2" t="str">
        <f t="shared" si="63"/>
        <v xml:space="preserve">Goldy </v>
      </c>
      <c r="G1329" s="2" t="str">
        <f t="shared" si="64"/>
        <v>Hyder</v>
      </c>
      <c r="H1329" s="3" t="str">
        <f t="shared" si="65"/>
        <v xml:space="preserve">Hyder, Goldy </v>
      </c>
      <c r="I1329" t="s">
        <v>2047</v>
      </c>
      <c r="J1329" t="s">
        <v>14</v>
      </c>
      <c r="K1329" t="s">
        <v>1336</v>
      </c>
      <c r="L1329" t="s">
        <v>8630</v>
      </c>
      <c r="M1329" t="s">
        <v>21</v>
      </c>
      <c r="N1329" t="s">
        <v>2049</v>
      </c>
      <c r="O1329" t="s">
        <v>33</v>
      </c>
      <c r="P1329" t="s">
        <v>290</v>
      </c>
      <c r="Q1329" t="s">
        <v>13</v>
      </c>
    </row>
    <row r="1330" spans="1:17" hidden="1" x14ac:dyDescent="0.3">
      <c r="A1330" s="1">
        <v>42681</v>
      </c>
      <c r="B1330" t="s">
        <v>14</v>
      </c>
      <c r="C1330" t="s">
        <v>230</v>
      </c>
      <c r="D1330" t="s">
        <v>2046</v>
      </c>
      <c r="E1330" t="s">
        <v>3177</v>
      </c>
      <c r="F1330" s="2" t="str">
        <f t="shared" si="63"/>
        <v xml:space="preserve">Goldy </v>
      </c>
      <c r="G1330" s="2" t="str">
        <f t="shared" si="64"/>
        <v>Hyder</v>
      </c>
      <c r="H1330" s="3" t="str">
        <f t="shared" si="65"/>
        <v xml:space="preserve">Hyder, Goldy </v>
      </c>
      <c r="I1330" t="s">
        <v>2047</v>
      </c>
      <c r="J1330" t="s">
        <v>14</v>
      </c>
      <c r="K1330" t="s">
        <v>1336</v>
      </c>
      <c r="L1330" t="s">
        <v>9753</v>
      </c>
      <c r="M1330" t="s">
        <v>21</v>
      </c>
      <c r="N1330" t="s">
        <v>2049</v>
      </c>
      <c r="O1330" t="s">
        <v>23</v>
      </c>
      <c r="P1330" t="s">
        <v>290</v>
      </c>
      <c r="Q1330" t="s">
        <v>13</v>
      </c>
    </row>
    <row r="1331" spans="1:17" hidden="1" x14ac:dyDescent="0.3">
      <c r="A1331" s="1">
        <v>42690</v>
      </c>
      <c r="B1331" s="1">
        <v>42962</v>
      </c>
      <c r="C1331" t="s">
        <v>230</v>
      </c>
      <c r="D1331" t="s">
        <v>9658</v>
      </c>
      <c r="E1331" t="s">
        <v>3177</v>
      </c>
      <c r="F1331" s="2" t="str">
        <f t="shared" si="63"/>
        <v xml:space="preserve">Goldy </v>
      </c>
      <c r="G1331" s="2" t="str">
        <f t="shared" si="64"/>
        <v>Hyder</v>
      </c>
      <c r="H1331" s="3" t="str">
        <f t="shared" si="65"/>
        <v xml:space="preserve">Hyder, Goldy </v>
      </c>
      <c r="I1331" t="s">
        <v>9659</v>
      </c>
      <c r="J1331" t="s">
        <v>14</v>
      </c>
      <c r="K1331" t="s">
        <v>1576</v>
      </c>
      <c r="L1331" t="s">
        <v>9660</v>
      </c>
      <c r="M1331" t="s">
        <v>21</v>
      </c>
      <c r="N1331" t="s">
        <v>470</v>
      </c>
      <c r="O1331" t="s">
        <v>23</v>
      </c>
      <c r="P1331" t="s">
        <v>1188</v>
      </c>
      <c r="Q1331" t="s">
        <v>13</v>
      </c>
    </row>
    <row r="1332" spans="1:17" hidden="1" x14ac:dyDescent="0.3">
      <c r="A1332" s="1">
        <v>43088</v>
      </c>
      <c r="B1332" t="s">
        <v>14</v>
      </c>
      <c r="C1332" t="s">
        <v>230</v>
      </c>
      <c r="D1332" t="s">
        <v>5983</v>
      </c>
      <c r="E1332" t="s">
        <v>3177</v>
      </c>
      <c r="F1332" s="2" t="str">
        <f t="shared" si="63"/>
        <v xml:space="preserve">Goldy </v>
      </c>
      <c r="G1332" s="2" t="str">
        <f t="shared" si="64"/>
        <v>Hyder</v>
      </c>
      <c r="H1332" s="3" t="str">
        <f t="shared" si="65"/>
        <v xml:space="preserve">Hyder, Goldy </v>
      </c>
      <c r="I1332" t="s">
        <v>5984</v>
      </c>
      <c r="J1332" t="s">
        <v>14</v>
      </c>
      <c r="K1332" t="s">
        <v>5985</v>
      </c>
      <c r="L1332" t="s">
        <v>7256</v>
      </c>
      <c r="M1332" t="s">
        <v>21</v>
      </c>
      <c r="N1332" t="s">
        <v>5987</v>
      </c>
      <c r="O1332" t="s">
        <v>33</v>
      </c>
      <c r="P1332" t="s">
        <v>290</v>
      </c>
      <c r="Q1332" t="s">
        <v>13</v>
      </c>
    </row>
    <row r="1333" spans="1:17" hidden="1" x14ac:dyDescent="0.3">
      <c r="A1333" s="1">
        <v>42961</v>
      </c>
      <c r="B1333" t="s">
        <v>14</v>
      </c>
      <c r="C1333" t="s">
        <v>230</v>
      </c>
      <c r="D1333" t="s">
        <v>5983</v>
      </c>
      <c r="E1333" t="s">
        <v>3177</v>
      </c>
      <c r="F1333" s="2" t="str">
        <f t="shared" si="63"/>
        <v xml:space="preserve">Goldy </v>
      </c>
      <c r="G1333" s="2" t="str">
        <f t="shared" si="64"/>
        <v>Hyder</v>
      </c>
      <c r="H1333" s="3" t="str">
        <f t="shared" si="65"/>
        <v xml:space="preserve">Hyder, Goldy </v>
      </c>
      <c r="I1333" t="s">
        <v>7974</v>
      </c>
      <c r="J1333" t="s">
        <v>14</v>
      </c>
      <c r="K1333" t="s">
        <v>7975</v>
      </c>
      <c r="L1333" t="s">
        <v>7976</v>
      </c>
      <c r="M1333" t="s">
        <v>21</v>
      </c>
      <c r="N1333" t="s">
        <v>7977</v>
      </c>
      <c r="O1333" t="s">
        <v>33</v>
      </c>
      <c r="P1333" t="s">
        <v>290</v>
      </c>
      <c r="Q1333" t="s">
        <v>13</v>
      </c>
    </row>
    <row r="1334" spans="1:17" hidden="1" x14ac:dyDescent="0.3">
      <c r="A1334" s="1">
        <v>42690</v>
      </c>
      <c r="B1334" t="s">
        <v>14</v>
      </c>
      <c r="C1334" t="s">
        <v>230</v>
      </c>
      <c r="D1334" t="s">
        <v>5983</v>
      </c>
      <c r="E1334" t="s">
        <v>3177</v>
      </c>
      <c r="F1334" s="2" t="str">
        <f t="shared" si="63"/>
        <v xml:space="preserve">Goldy </v>
      </c>
      <c r="G1334" s="2" t="str">
        <f t="shared" si="64"/>
        <v>Hyder</v>
      </c>
      <c r="H1334" s="3" t="str">
        <f t="shared" si="65"/>
        <v xml:space="preserve">Hyder, Goldy </v>
      </c>
      <c r="I1334" t="s">
        <v>9649</v>
      </c>
      <c r="J1334" t="s">
        <v>14</v>
      </c>
      <c r="K1334" t="s">
        <v>7975</v>
      </c>
      <c r="L1334" t="s">
        <v>9650</v>
      </c>
      <c r="M1334" t="s">
        <v>21</v>
      </c>
      <c r="N1334" t="s">
        <v>9651</v>
      </c>
      <c r="O1334" t="s">
        <v>23</v>
      </c>
      <c r="P1334" t="s">
        <v>290</v>
      </c>
      <c r="Q1334" t="s">
        <v>13</v>
      </c>
    </row>
    <row r="1335" spans="1:17" hidden="1" x14ac:dyDescent="0.3">
      <c r="A1335" s="1">
        <v>43088</v>
      </c>
      <c r="B1335" t="s">
        <v>14</v>
      </c>
      <c r="C1335" t="s">
        <v>230</v>
      </c>
      <c r="D1335" t="s">
        <v>440</v>
      </c>
      <c r="E1335" t="s">
        <v>3177</v>
      </c>
      <c r="F1335" s="2" t="str">
        <f t="shared" si="63"/>
        <v xml:space="preserve">Goldy </v>
      </c>
      <c r="G1335" s="2" t="str">
        <f t="shared" si="64"/>
        <v>Hyder</v>
      </c>
      <c r="H1335" s="3" t="str">
        <f t="shared" si="65"/>
        <v xml:space="preserve">Hyder, Goldy </v>
      </c>
      <c r="I1335" t="s">
        <v>115</v>
      </c>
      <c r="J1335" t="s">
        <v>14</v>
      </c>
      <c r="K1335" t="s">
        <v>46</v>
      </c>
      <c r="L1335" t="s">
        <v>7254</v>
      </c>
      <c r="M1335" t="s">
        <v>21</v>
      </c>
      <c r="N1335" t="s">
        <v>5975</v>
      </c>
      <c r="O1335" t="s">
        <v>33</v>
      </c>
      <c r="P1335" t="s">
        <v>290</v>
      </c>
      <c r="Q1335" t="s">
        <v>13</v>
      </c>
    </row>
    <row r="1336" spans="1:17" hidden="1" x14ac:dyDescent="0.3">
      <c r="A1336" s="1">
        <v>42961</v>
      </c>
      <c r="B1336" t="s">
        <v>14</v>
      </c>
      <c r="C1336" t="s">
        <v>230</v>
      </c>
      <c r="D1336" t="s">
        <v>440</v>
      </c>
      <c r="E1336" t="s">
        <v>3177</v>
      </c>
      <c r="F1336" s="2" t="str">
        <f t="shared" si="63"/>
        <v xml:space="preserve">Goldy </v>
      </c>
      <c r="G1336" s="2" t="str">
        <f t="shared" si="64"/>
        <v>Hyder</v>
      </c>
      <c r="H1336" s="3" t="str">
        <f t="shared" si="65"/>
        <v xml:space="preserve">Hyder, Goldy </v>
      </c>
      <c r="I1336" t="s">
        <v>115</v>
      </c>
      <c r="J1336" t="s">
        <v>14</v>
      </c>
      <c r="K1336" t="s">
        <v>46</v>
      </c>
      <c r="L1336" t="s">
        <v>7987</v>
      </c>
      <c r="M1336" t="s">
        <v>21</v>
      </c>
      <c r="N1336" t="s">
        <v>7973</v>
      </c>
      <c r="O1336" t="s">
        <v>33</v>
      </c>
      <c r="P1336" t="s">
        <v>290</v>
      </c>
      <c r="Q1336" t="s">
        <v>13</v>
      </c>
    </row>
    <row r="1337" spans="1:17" hidden="1" x14ac:dyDescent="0.3">
      <c r="A1337" s="1">
        <v>42759</v>
      </c>
      <c r="B1337" t="s">
        <v>14</v>
      </c>
      <c r="C1337" t="s">
        <v>230</v>
      </c>
      <c r="D1337" t="s">
        <v>440</v>
      </c>
      <c r="E1337" t="s">
        <v>3177</v>
      </c>
      <c r="F1337" s="2" t="str">
        <f t="shared" si="63"/>
        <v xml:space="preserve">Goldy </v>
      </c>
      <c r="G1337" s="2" t="str">
        <f t="shared" si="64"/>
        <v>Hyder</v>
      </c>
      <c r="H1337" s="3" t="str">
        <f t="shared" si="65"/>
        <v xml:space="preserve">Hyder, Goldy </v>
      </c>
      <c r="I1337" t="s">
        <v>115</v>
      </c>
      <c r="J1337" t="s">
        <v>14</v>
      </c>
      <c r="K1337" t="s">
        <v>46</v>
      </c>
      <c r="L1337" t="s">
        <v>9285</v>
      </c>
      <c r="M1337" t="s">
        <v>21</v>
      </c>
      <c r="N1337" t="s">
        <v>470</v>
      </c>
      <c r="O1337" t="s">
        <v>23</v>
      </c>
      <c r="P1337" t="s">
        <v>290</v>
      </c>
      <c r="Q1337" t="s">
        <v>13</v>
      </c>
    </row>
    <row r="1338" spans="1:17" hidden="1" x14ac:dyDescent="0.3">
      <c r="A1338" s="1">
        <v>42961</v>
      </c>
      <c r="B1338" s="1">
        <v>43088</v>
      </c>
      <c r="C1338" t="s">
        <v>230</v>
      </c>
      <c r="D1338" t="s">
        <v>7996</v>
      </c>
      <c r="E1338" t="s">
        <v>3177</v>
      </c>
      <c r="F1338" s="2" t="str">
        <f t="shared" si="63"/>
        <v xml:space="preserve">Goldy </v>
      </c>
      <c r="G1338" s="2" t="str">
        <f t="shared" si="64"/>
        <v>Hyder</v>
      </c>
      <c r="H1338" s="3" t="str">
        <f t="shared" si="65"/>
        <v xml:space="preserve">Hyder, Goldy </v>
      </c>
      <c r="I1338" t="s">
        <v>7997</v>
      </c>
      <c r="J1338" t="s">
        <v>14</v>
      </c>
      <c r="K1338" t="s">
        <v>246</v>
      </c>
      <c r="L1338" t="s">
        <v>7998</v>
      </c>
      <c r="M1338" t="s">
        <v>21</v>
      </c>
      <c r="N1338" t="s">
        <v>7980</v>
      </c>
      <c r="O1338" t="s">
        <v>33</v>
      </c>
      <c r="P1338" t="s">
        <v>1188</v>
      </c>
      <c r="Q1338" t="s">
        <v>13</v>
      </c>
    </row>
    <row r="1339" spans="1:17" hidden="1" x14ac:dyDescent="0.3">
      <c r="A1339" s="1">
        <v>42794</v>
      </c>
      <c r="B1339" t="s">
        <v>14</v>
      </c>
      <c r="C1339" t="s">
        <v>230</v>
      </c>
      <c r="D1339" t="s">
        <v>7996</v>
      </c>
      <c r="E1339" t="s">
        <v>3177</v>
      </c>
      <c r="F1339" s="2" t="str">
        <f t="shared" si="63"/>
        <v xml:space="preserve">Goldy </v>
      </c>
      <c r="G1339" s="2" t="str">
        <f t="shared" si="64"/>
        <v>Hyder</v>
      </c>
      <c r="H1339" s="3" t="str">
        <f t="shared" si="65"/>
        <v xml:space="preserve">Hyder, Goldy </v>
      </c>
      <c r="I1339" t="s">
        <v>9018</v>
      </c>
      <c r="J1339" t="s">
        <v>14</v>
      </c>
      <c r="K1339" t="s">
        <v>246</v>
      </c>
      <c r="L1339" t="s">
        <v>9019</v>
      </c>
      <c r="M1339" t="s">
        <v>21</v>
      </c>
      <c r="N1339" t="s">
        <v>2049</v>
      </c>
      <c r="O1339" t="s">
        <v>33</v>
      </c>
      <c r="P1339" t="s">
        <v>290</v>
      </c>
      <c r="Q1339" t="s">
        <v>13</v>
      </c>
    </row>
    <row r="1340" spans="1:17" hidden="1" x14ac:dyDescent="0.3">
      <c r="A1340" s="1">
        <v>42788</v>
      </c>
      <c r="B1340" t="s">
        <v>14</v>
      </c>
      <c r="C1340" t="s">
        <v>230</v>
      </c>
      <c r="D1340" t="s">
        <v>7996</v>
      </c>
      <c r="E1340" t="s">
        <v>3177</v>
      </c>
      <c r="F1340" s="2" t="str">
        <f t="shared" si="63"/>
        <v xml:space="preserve">Goldy </v>
      </c>
      <c r="G1340" s="2" t="str">
        <f t="shared" si="64"/>
        <v>Hyder</v>
      </c>
      <c r="H1340" s="3" t="str">
        <f t="shared" si="65"/>
        <v xml:space="preserve">Hyder, Goldy </v>
      </c>
      <c r="I1340" t="s">
        <v>9018</v>
      </c>
      <c r="J1340" t="s">
        <v>14</v>
      </c>
      <c r="K1340" t="s">
        <v>246</v>
      </c>
      <c r="L1340" t="s">
        <v>9069</v>
      </c>
      <c r="M1340" t="s">
        <v>21</v>
      </c>
      <c r="N1340" t="s">
        <v>9070</v>
      </c>
      <c r="O1340" t="s">
        <v>23</v>
      </c>
      <c r="P1340" t="s">
        <v>290</v>
      </c>
      <c r="Q1340" t="s">
        <v>13</v>
      </c>
    </row>
    <row r="1341" spans="1:17" hidden="1" x14ac:dyDescent="0.3">
      <c r="A1341" s="1">
        <v>42961</v>
      </c>
      <c r="B1341" s="1">
        <v>43131</v>
      </c>
      <c r="C1341" t="s">
        <v>230</v>
      </c>
      <c r="D1341" t="s">
        <v>7992</v>
      </c>
      <c r="E1341" t="s">
        <v>3177</v>
      </c>
      <c r="F1341" s="2" t="str">
        <f t="shared" si="63"/>
        <v xml:space="preserve">Goldy </v>
      </c>
      <c r="G1341" s="2" t="str">
        <f t="shared" si="64"/>
        <v>Hyder</v>
      </c>
      <c r="H1341" s="3" t="str">
        <f t="shared" si="65"/>
        <v xml:space="preserve">Hyder, Goldy </v>
      </c>
      <c r="I1341" t="s">
        <v>7993</v>
      </c>
      <c r="J1341" t="s">
        <v>14</v>
      </c>
      <c r="K1341" t="s">
        <v>7994</v>
      </c>
      <c r="L1341" t="s">
        <v>7995</v>
      </c>
      <c r="M1341" t="s">
        <v>21</v>
      </c>
      <c r="N1341" t="s">
        <v>7973</v>
      </c>
      <c r="O1341" t="s">
        <v>33</v>
      </c>
      <c r="P1341" t="s">
        <v>1188</v>
      </c>
      <c r="Q1341" t="s">
        <v>13</v>
      </c>
    </row>
    <row r="1342" spans="1:17" hidden="1" x14ac:dyDescent="0.3">
      <c r="A1342" s="1">
        <v>42690</v>
      </c>
      <c r="B1342" t="s">
        <v>14</v>
      </c>
      <c r="C1342" t="s">
        <v>230</v>
      </c>
      <c r="D1342" t="s">
        <v>7992</v>
      </c>
      <c r="E1342" t="s">
        <v>3177</v>
      </c>
      <c r="F1342" s="2" t="str">
        <f t="shared" si="63"/>
        <v xml:space="preserve">Goldy </v>
      </c>
      <c r="G1342" s="2" t="str">
        <f t="shared" si="64"/>
        <v>Hyder</v>
      </c>
      <c r="H1342" s="3" t="str">
        <f t="shared" si="65"/>
        <v xml:space="preserve">Hyder, Goldy </v>
      </c>
      <c r="I1342" t="s">
        <v>9655</v>
      </c>
      <c r="J1342" t="s">
        <v>14</v>
      </c>
      <c r="K1342" t="s">
        <v>7994</v>
      </c>
      <c r="L1342" t="s">
        <v>9656</v>
      </c>
      <c r="M1342" t="s">
        <v>21</v>
      </c>
      <c r="N1342" t="s">
        <v>470</v>
      </c>
      <c r="O1342" t="s">
        <v>23</v>
      </c>
      <c r="P1342" t="s">
        <v>290</v>
      </c>
      <c r="Q1342" t="s">
        <v>13</v>
      </c>
    </row>
    <row r="1343" spans="1:17" hidden="1" x14ac:dyDescent="0.3">
      <c r="A1343" s="1">
        <v>42690</v>
      </c>
      <c r="B1343" s="1">
        <v>42724</v>
      </c>
      <c r="C1343" t="s">
        <v>230</v>
      </c>
      <c r="D1343" t="s">
        <v>9664</v>
      </c>
      <c r="E1343" t="s">
        <v>3177</v>
      </c>
      <c r="F1343" s="2" t="str">
        <f t="shared" si="63"/>
        <v xml:space="preserve">Goldy </v>
      </c>
      <c r="G1343" s="2" t="str">
        <f t="shared" si="64"/>
        <v>Hyder</v>
      </c>
      <c r="H1343" s="3" t="str">
        <f t="shared" si="65"/>
        <v xml:space="preserve">Hyder, Goldy </v>
      </c>
      <c r="I1343" t="s">
        <v>9665</v>
      </c>
      <c r="J1343" t="s">
        <v>14</v>
      </c>
      <c r="K1343" t="s">
        <v>4476</v>
      </c>
      <c r="L1343" t="s">
        <v>9666</v>
      </c>
      <c r="M1343" t="s">
        <v>21</v>
      </c>
      <c r="N1343" t="s">
        <v>9667</v>
      </c>
      <c r="O1343" t="s">
        <v>23</v>
      </c>
      <c r="P1343" t="s">
        <v>1188</v>
      </c>
      <c r="Q1343" t="s">
        <v>13</v>
      </c>
    </row>
    <row r="1344" spans="1:17" hidden="1" x14ac:dyDescent="0.3">
      <c r="A1344" s="1">
        <v>42961</v>
      </c>
      <c r="B1344" s="1">
        <v>43007</v>
      </c>
      <c r="C1344" t="s">
        <v>230</v>
      </c>
      <c r="D1344" t="s">
        <v>43</v>
      </c>
      <c r="E1344" t="s">
        <v>3177</v>
      </c>
      <c r="F1344" s="2" t="str">
        <f t="shared" si="63"/>
        <v xml:space="preserve">Goldy </v>
      </c>
      <c r="G1344" s="2" t="str">
        <f t="shared" si="64"/>
        <v>Hyder</v>
      </c>
      <c r="H1344" s="3" t="str">
        <f t="shared" si="65"/>
        <v xml:space="preserve">Hyder, Goldy </v>
      </c>
      <c r="I1344" t="s">
        <v>8002</v>
      </c>
      <c r="J1344" t="s">
        <v>14</v>
      </c>
      <c r="K1344" t="s">
        <v>46</v>
      </c>
      <c r="L1344" t="s">
        <v>8003</v>
      </c>
      <c r="M1344" t="s">
        <v>21</v>
      </c>
      <c r="N1344" t="s">
        <v>7973</v>
      </c>
      <c r="O1344" t="s">
        <v>33</v>
      </c>
      <c r="P1344" t="s">
        <v>1188</v>
      </c>
      <c r="Q1344" t="s">
        <v>13</v>
      </c>
    </row>
    <row r="1345" spans="1:17" hidden="1" x14ac:dyDescent="0.3">
      <c r="A1345" s="1">
        <v>42690</v>
      </c>
      <c r="B1345" t="s">
        <v>14</v>
      </c>
      <c r="C1345" t="s">
        <v>230</v>
      </c>
      <c r="D1345" t="s">
        <v>43</v>
      </c>
      <c r="E1345" t="s">
        <v>3177</v>
      </c>
      <c r="F1345" s="2" t="str">
        <f t="shared" si="63"/>
        <v xml:space="preserve">Goldy </v>
      </c>
      <c r="G1345" s="2" t="str">
        <f t="shared" si="64"/>
        <v>Hyder</v>
      </c>
      <c r="H1345" s="3" t="str">
        <f t="shared" si="65"/>
        <v xml:space="preserve">Hyder, Goldy </v>
      </c>
      <c r="I1345" t="s">
        <v>8002</v>
      </c>
      <c r="J1345" t="s">
        <v>14</v>
      </c>
      <c r="K1345" t="s">
        <v>46</v>
      </c>
      <c r="L1345" t="s">
        <v>9652</v>
      </c>
      <c r="M1345" t="s">
        <v>21</v>
      </c>
      <c r="N1345" t="s">
        <v>470</v>
      </c>
      <c r="O1345" t="s">
        <v>23</v>
      </c>
      <c r="P1345" t="s">
        <v>290</v>
      </c>
      <c r="Q1345" t="s">
        <v>13</v>
      </c>
    </row>
    <row r="1346" spans="1:17" hidden="1" x14ac:dyDescent="0.3">
      <c r="A1346" s="1">
        <v>43280</v>
      </c>
      <c r="B1346" t="s">
        <v>14</v>
      </c>
      <c r="C1346" t="s">
        <v>230</v>
      </c>
      <c r="D1346" t="s">
        <v>837</v>
      </c>
      <c r="E1346" t="s">
        <v>3177</v>
      </c>
      <c r="F1346" s="2" t="str">
        <f t="shared" si="63"/>
        <v xml:space="preserve">Goldy </v>
      </c>
      <c r="G1346" s="2" t="str">
        <f t="shared" si="64"/>
        <v>Hyder</v>
      </c>
      <c r="H1346" s="3" t="str">
        <f t="shared" si="65"/>
        <v xml:space="preserve">Hyder, Goldy </v>
      </c>
      <c r="I1346" t="s">
        <v>4744</v>
      </c>
      <c r="J1346" t="s">
        <v>14</v>
      </c>
      <c r="K1346" t="s">
        <v>839</v>
      </c>
      <c r="L1346" t="s">
        <v>5978</v>
      </c>
      <c r="M1346" t="s">
        <v>21</v>
      </c>
      <c r="N1346" t="s">
        <v>5979</v>
      </c>
      <c r="O1346" t="s">
        <v>33</v>
      </c>
      <c r="P1346" t="s">
        <v>290</v>
      </c>
      <c r="Q1346" t="s">
        <v>13</v>
      </c>
    </row>
    <row r="1347" spans="1:17" hidden="1" x14ac:dyDescent="0.3">
      <c r="A1347" s="1">
        <v>43088</v>
      </c>
      <c r="B1347" t="s">
        <v>14</v>
      </c>
      <c r="C1347" t="s">
        <v>230</v>
      </c>
      <c r="D1347" t="s">
        <v>837</v>
      </c>
      <c r="E1347" t="s">
        <v>3177</v>
      </c>
      <c r="F1347" s="2" t="str">
        <f t="shared" si="63"/>
        <v xml:space="preserve">Goldy </v>
      </c>
      <c r="G1347" s="2" t="str">
        <f t="shared" si="64"/>
        <v>Hyder</v>
      </c>
      <c r="H1347" s="3" t="str">
        <f t="shared" si="65"/>
        <v xml:space="preserve">Hyder, Goldy </v>
      </c>
      <c r="I1347" t="s">
        <v>4744</v>
      </c>
      <c r="J1347" t="s">
        <v>14</v>
      </c>
      <c r="K1347" t="s">
        <v>839</v>
      </c>
      <c r="L1347" t="s">
        <v>7249</v>
      </c>
      <c r="M1347" t="s">
        <v>21</v>
      </c>
      <c r="N1347" t="s">
        <v>5979</v>
      </c>
      <c r="O1347" t="s">
        <v>33</v>
      </c>
      <c r="P1347" t="s">
        <v>290</v>
      </c>
      <c r="Q1347" t="s">
        <v>13</v>
      </c>
    </row>
    <row r="1348" spans="1:17" hidden="1" x14ac:dyDescent="0.3">
      <c r="A1348" s="1">
        <v>42961</v>
      </c>
      <c r="B1348" t="s">
        <v>14</v>
      </c>
      <c r="C1348" t="s">
        <v>230</v>
      </c>
      <c r="D1348" t="s">
        <v>837</v>
      </c>
      <c r="E1348" t="s">
        <v>3177</v>
      </c>
      <c r="F1348" s="2" t="str">
        <f t="shared" si="63"/>
        <v xml:space="preserve">Goldy </v>
      </c>
      <c r="G1348" s="2" t="str">
        <f t="shared" si="64"/>
        <v>Hyder</v>
      </c>
      <c r="H1348" s="3" t="str">
        <f t="shared" si="65"/>
        <v xml:space="preserve">Hyder, Goldy </v>
      </c>
      <c r="I1348" t="s">
        <v>3273</v>
      </c>
      <c r="J1348" t="s">
        <v>14</v>
      </c>
      <c r="K1348" t="s">
        <v>839</v>
      </c>
      <c r="L1348" t="s">
        <v>7984</v>
      </c>
      <c r="M1348" t="s">
        <v>21</v>
      </c>
      <c r="N1348" t="s">
        <v>7985</v>
      </c>
      <c r="O1348" t="s">
        <v>33</v>
      </c>
      <c r="P1348" t="s">
        <v>290</v>
      </c>
      <c r="Q1348" t="s">
        <v>13</v>
      </c>
    </row>
    <row r="1349" spans="1:17" hidden="1" x14ac:dyDescent="0.3">
      <c r="A1349" s="1">
        <v>42940</v>
      </c>
      <c r="B1349" t="s">
        <v>14</v>
      </c>
      <c r="C1349" t="s">
        <v>230</v>
      </c>
      <c r="D1349" t="s">
        <v>837</v>
      </c>
      <c r="E1349" t="s">
        <v>3177</v>
      </c>
      <c r="F1349" s="2" t="str">
        <f t="shared" si="63"/>
        <v xml:space="preserve">Goldy </v>
      </c>
      <c r="G1349" s="2" t="str">
        <f t="shared" si="64"/>
        <v>Hyder</v>
      </c>
      <c r="H1349" s="3" t="str">
        <f t="shared" si="65"/>
        <v xml:space="preserve">Hyder, Goldy </v>
      </c>
      <c r="I1349" t="s">
        <v>4744</v>
      </c>
      <c r="J1349" t="s">
        <v>14</v>
      </c>
      <c r="K1349" t="s">
        <v>839</v>
      </c>
      <c r="L1349" t="s">
        <v>8145</v>
      </c>
      <c r="M1349" t="s">
        <v>21</v>
      </c>
      <c r="N1349" t="s">
        <v>4746</v>
      </c>
      <c r="O1349" t="s">
        <v>33</v>
      </c>
      <c r="P1349" t="s">
        <v>290</v>
      </c>
      <c r="Q1349" t="s">
        <v>13</v>
      </c>
    </row>
    <row r="1350" spans="1:17" hidden="1" x14ac:dyDescent="0.3">
      <c r="A1350" s="1">
        <v>42879</v>
      </c>
      <c r="B1350" t="s">
        <v>14</v>
      </c>
      <c r="C1350" t="s">
        <v>230</v>
      </c>
      <c r="D1350" t="s">
        <v>837</v>
      </c>
      <c r="E1350" t="s">
        <v>3177</v>
      </c>
      <c r="F1350" s="2" t="str">
        <f t="shared" si="63"/>
        <v xml:space="preserve">Goldy </v>
      </c>
      <c r="G1350" s="2" t="str">
        <f t="shared" si="64"/>
        <v>Hyder</v>
      </c>
      <c r="H1350" s="3" t="str">
        <f t="shared" si="65"/>
        <v xml:space="preserve">Hyder, Goldy </v>
      </c>
      <c r="I1350" t="s">
        <v>4744</v>
      </c>
      <c r="J1350" t="s">
        <v>14</v>
      </c>
      <c r="K1350" t="s">
        <v>839</v>
      </c>
      <c r="L1350" t="s">
        <v>8495</v>
      </c>
      <c r="M1350" t="s">
        <v>21</v>
      </c>
      <c r="N1350" t="s">
        <v>8496</v>
      </c>
      <c r="O1350" t="s">
        <v>23</v>
      </c>
      <c r="P1350" t="s">
        <v>290</v>
      </c>
      <c r="Q1350" t="s">
        <v>13</v>
      </c>
    </row>
    <row r="1351" spans="1:17" hidden="1" x14ac:dyDescent="0.3">
      <c r="A1351" s="1">
        <v>42768</v>
      </c>
      <c r="B1351" s="1">
        <v>42861</v>
      </c>
      <c r="C1351" t="s">
        <v>230</v>
      </c>
      <c r="D1351" t="s">
        <v>9224</v>
      </c>
      <c r="E1351" t="s">
        <v>3177</v>
      </c>
      <c r="F1351" s="2" t="str">
        <f t="shared" si="63"/>
        <v xml:space="preserve">Goldy </v>
      </c>
      <c r="G1351" s="2" t="str">
        <f t="shared" si="64"/>
        <v>Hyder</v>
      </c>
      <c r="H1351" s="3" t="str">
        <f t="shared" si="65"/>
        <v xml:space="preserve">Hyder, Goldy </v>
      </c>
      <c r="I1351" t="s">
        <v>444</v>
      </c>
      <c r="J1351" t="s">
        <v>14</v>
      </c>
      <c r="K1351" t="s">
        <v>628</v>
      </c>
      <c r="L1351" t="s">
        <v>9225</v>
      </c>
      <c r="M1351" t="s">
        <v>21</v>
      </c>
      <c r="N1351" t="s">
        <v>470</v>
      </c>
      <c r="O1351" t="s">
        <v>23</v>
      </c>
      <c r="P1351" t="s">
        <v>1188</v>
      </c>
      <c r="Q1351" t="s">
        <v>13</v>
      </c>
    </row>
    <row r="1352" spans="1:17" hidden="1" x14ac:dyDescent="0.3">
      <c r="A1352" s="1">
        <v>43088</v>
      </c>
      <c r="B1352" s="1">
        <v>43280</v>
      </c>
      <c r="C1352" t="s">
        <v>230</v>
      </c>
      <c r="D1352" t="s">
        <v>7269</v>
      </c>
      <c r="E1352" t="s">
        <v>3177</v>
      </c>
      <c r="F1352" s="2" t="str">
        <f t="shared" si="63"/>
        <v xml:space="preserve">Goldy </v>
      </c>
      <c r="G1352" s="2" t="str">
        <f t="shared" si="64"/>
        <v>Hyder</v>
      </c>
      <c r="H1352" s="3" t="str">
        <f t="shared" si="65"/>
        <v xml:space="preserve">Hyder, Goldy </v>
      </c>
      <c r="I1352" t="s">
        <v>7270</v>
      </c>
      <c r="J1352" t="s">
        <v>14</v>
      </c>
      <c r="K1352" t="s">
        <v>46</v>
      </c>
      <c r="L1352" t="s">
        <v>7271</v>
      </c>
      <c r="M1352" t="s">
        <v>21</v>
      </c>
      <c r="N1352" t="s">
        <v>5975</v>
      </c>
      <c r="O1352" t="s">
        <v>33</v>
      </c>
      <c r="P1352" t="s">
        <v>1188</v>
      </c>
      <c r="Q1352" t="s">
        <v>13</v>
      </c>
    </row>
    <row r="1353" spans="1:17" hidden="1" x14ac:dyDescent="0.3">
      <c r="A1353" s="1">
        <v>42961</v>
      </c>
      <c r="B1353" t="s">
        <v>14</v>
      </c>
      <c r="C1353" t="s">
        <v>230</v>
      </c>
      <c r="D1353" t="s">
        <v>7269</v>
      </c>
      <c r="E1353" t="s">
        <v>3177</v>
      </c>
      <c r="F1353" s="2" t="str">
        <f t="shared" si="63"/>
        <v xml:space="preserve">Goldy </v>
      </c>
      <c r="G1353" s="2" t="str">
        <f t="shared" si="64"/>
        <v>Hyder</v>
      </c>
      <c r="H1353" s="3" t="str">
        <f t="shared" si="65"/>
        <v xml:space="preserve">Hyder, Goldy </v>
      </c>
      <c r="I1353" t="s">
        <v>7723</v>
      </c>
      <c r="J1353" t="s">
        <v>14</v>
      </c>
      <c r="K1353" t="s">
        <v>46</v>
      </c>
      <c r="L1353" t="s">
        <v>7978</v>
      </c>
      <c r="M1353" t="s">
        <v>21</v>
      </c>
      <c r="N1353" t="s">
        <v>7973</v>
      </c>
      <c r="O1353" t="s">
        <v>33</v>
      </c>
      <c r="P1353" t="s">
        <v>290</v>
      </c>
      <c r="Q1353" t="s">
        <v>13</v>
      </c>
    </row>
    <row r="1354" spans="1:17" hidden="1" x14ac:dyDescent="0.3">
      <c r="A1354" s="1">
        <v>42690</v>
      </c>
      <c r="B1354" t="s">
        <v>14</v>
      </c>
      <c r="C1354" t="s">
        <v>230</v>
      </c>
      <c r="D1354" t="s">
        <v>7269</v>
      </c>
      <c r="E1354" t="s">
        <v>3177</v>
      </c>
      <c r="F1354" s="2" t="str">
        <f t="shared" si="63"/>
        <v xml:space="preserve">Goldy </v>
      </c>
      <c r="G1354" s="2" t="str">
        <f t="shared" si="64"/>
        <v>Hyder</v>
      </c>
      <c r="H1354" s="3" t="str">
        <f t="shared" si="65"/>
        <v xml:space="preserve">Hyder, Goldy </v>
      </c>
      <c r="I1354" t="s">
        <v>7270</v>
      </c>
      <c r="J1354" t="s">
        <v>14</v>
      </c>
      <c r="K1354" t="s">
        <v>46</v>
      </c>
      <c r="L1354" t="s">
        <v>9653</v>
      </c>
      <c r="M1354" t="s">
        <v>21</v>
      </c>
      <c r="N1354" t="s">
        <v>470</v>
      </c>
      <c r="O1354" t="s">
        <v>23</v>
      </c>
      <c r="P1354" t="s">
        <v>290</v>
      </c>
      <c r="Q1354" t="s">
        <v>13</v>
      </c>
    </row>
    <row r="1355" spans="1:17" hidden="1" x14ac:dyDescent="0.3">
      <c r="A1355" s="1">
        <v>43613</v>
      </c>
      <c r="B1355" t="s">
        <v>14</v>
      </c>
      <c r="C1355" t="s">
        <v>3176</v>
      </c>
      <c r="D1355" t="s">
        <v>14</v>
      </c>
      <c r="E1355" t="s">
        <v>3177</v>
      </c>
      <c r="F1355" s="2" t="str">
        <f t="shared" si="63"/>
        <v xml:space="preserve">Goldy </v>
      </c>
      <c r="G1355" s="2" t="str">
        <f t="shared" si="64"/>
        <v>Hyder</v>
      </c>
      <c r="H1355" s="3" t="str">
        <f t="shared" si="65"/>
        <v xml:space="preserve">Hyder, Goldy </v>
      </c>
      <c r="I1355" t="s">
        <v>3178</v>
      </c>
      <c r="J1355" t="s">
        <v>3179</v>
      </c>
      <c r="K1355" t="s">
        <v>3180</v>
      </c>
      <c r="L1355" t="s">
        <v>3181</v>
      </c>
      <c r="M1355" t="s">
        <v>55</v>
      </c>
      <c r="N1355" t="s">
        <v>3182</v>
      </c>
      <c r="O1355" t="s">
        <v>70</v>
      </c>
      <c r="P1355" t="s">
        <v>24</v>
      </c>
      <c r="Q1355" t="s">
        <v>13</v>
      </c>
    </row>
    <row r="1356" spans="1:17" hidden="1" x14ac:dyDescent="0.3">
      <c r="A1356" s="1">
        <v>43445</v>
      </c>
      <c r="B1356" t="s">
        <v>14</v>
      </c>
      <c r="C1356" t="s">
        <v>3176</v>
      </c>
      <c r="D1356" t="s">
        <v>14</v>
      </c>
      <c r="E1356" t="s">
        <v>3177</v>
      </c>
      <c r="F1356" s="2" t="str">
        <f t="shared" si="63"/>
        <v xml:space="preserve">Goldy </v>
      </c>
      <c r="G1356" s="2" t="str">
        <f t="shared" si="64"/>
        <v>Hyder</v>
      </c>
      <c r="H1356" s="3" t="str">
        <f t="shared" si="65"/>
        <v xml:space="preserve">Hyder, Goldy </v>
      </c>
      <c r="I1356" t="s">
        <v>4885</v>
      </c>
      <c r="J1356" t="s">
        <v>3179</v>
      </c>
      <c r="K1356" t="s">
        <v>4886</v>
      </c>
      <c r="L1356" t="s">
        <v>4887</v>
      </c>
      <c r="M1356" t="s">
        <v>55</v>
      </c>
      <c r="N1356" t="s">
        <v>4888</v>
      </c>
      <c r="O1356" t="s">
        <v>70</v>
      </c>
      <c r="P1356" t="s">
        <v>290</v>
      </c>
      <c r="Q1356" t="s">
        <v>13</v>
      </c>
    </row>
    <row r="1357" spans="1:17" hidden="1" x14ac:dyDescent="0.3">
      <c r="A1357" s="1">
        <v>43236</v>
      </c>
      <c r="B1357" t="s">
        <v>14</v>
      </c>
      <c r="C1357" t="s">
        <v>3176</v>
      </c>
      <c r="D1357" t="s">
        <v>14</v>
      </c>
      <c r="E1357" t="s">
        <v>3177</v>
      </c>
      <c r="F1357" s="2" t="str">
        <f t="shared" si="63"/>
        <v xml:space="preserve">Goldy </v>
      </c>
      <c r="G1357" s="2" t="str">
        <f t="shared" si="64"/>
        <v>Hyder</v>
      </c>
      <c r="H1357" s="3" t="str">
        <f t="shared" si="65"/>
        <v xml:space="preserve">Hyder, Goldy </v>
      </c>
      <c r="I1357" t="s">
        <v>4885</v>
      </c>
      <c r="J1357" t="s">
        <v>3179</v>
      </c>
      <c r="K1357" t="s">
        <v>6196</v>
      </c>
      <c r="L1357" t="s">
        <v>6197</v>
      </c>
      <c r="M1357" t="s">
        <v>55</v>
      </c>
      <c r="N1357" t="s">
        <v>6198</v>
      </c>
      <c r="O1357" t="s">
        <v>70</v>
      </c>
      <c r="P1357" t="s">
        <v>290</v>
      </c>
      <c r="Q1357" t="s">
        <v>13</v>
      </c>
    </row>
    <row r="1358" spans="1:17" hidden="1" x14ac:dyDescent="0.3">
      <c r="A1358" s="1">
        <v>43213</v>
      </c>
      <c r="B1358" s="1">
        <v>43403</v>
      </c>
      <c r="C1358" t="s">
        <v>6388</v>
      </c>
      <c r="D1358" t="s">
        <v>14</v>
      </c>
      <c r="E1358" t="s">
        <v>6389</v>
      </c>
      <c r="F1358" s="2" t="str">
        <f t="shared" si="63"/>
        <v xml:space="preserve">Tony </v>
      </c>
      <c r="G1358" s="2" t="str">
        <f t="shared" si="64"/>
        <v>Irwin</v>
      </c>
      <c r="H1358" s="3" t="str">
        <f t="shared" si="65"/>
        <v xml:space="preserve">Irwin, Tony </v>
      </c>
      <c r="I1358" t="s">
        <v>1092</v>
      </c>
      <c r="J1358" t="s">
        <v>14</v>
      </c>
      <c r="K1358" t="s">
        <v>1101</v>
      </c>
      <c r="L1358" t="s">
        <v>6390</v>
      </c>
      <c r="M1358" t="s">
        <v>55</v>
      </c>
      <c r="N1358" t="s">
        <v>6389</v>
      </c>
      <c r="O1358" t="s">
        <v>70</v>
      </c>
      <c r="P1358" t="s">
        <v>1188</v>
      </c>
      <c r="Q1358" t="s">
        <v>13</v>
      </c>
    </row>
    <row r="1359" spans="1:17" hidden="1" x14ac:dyDescent="0.3">
      <c r="A1359" s="1">
        <v>43024</v>
      </c>
      <c r="B1359" s="1">
        <v>43403</v>
      </c>
      <c r="C1359" t="s">
        <v>6388</v>
      </c>
      <c r="D1359" t="s">
        <v>14</v>
      </c>
      <c r="E1359" t="s">
        <v>6389</v>
      </c>
      <c r="F1359" s="2" t="str">
        <f t="shared" si="63"/>
        <v xml:space="preserve">Tony </v>
      </c>
      <c r="G1359" s="2" t="str">
        <f t="shared" si="64"/>
        <v>Irwin</v>
      </c>
      <c r="H1359" s="3" t="str">
        <f t="shared" si="65"/>
        <v xml:space="preserve">Irwin, Tony </v>
      </c>
      <c r="I1359" t="s">
        <v>1092</v>
      </c>
      <c r="J1359" t="s">
        <v>14</v>
      </c>
      <c r="K1359" t="s">
        <v>1101</v>
      </c>
      <c r="L1359" t="s">
        <v>7625</v>
      </c>
      <c r="M1359" t="s">
        <v>55</v>
      </c>
      <c r="N1359" t="s">
        <v>6389</v>
      </c>
      <c r="O1359" t="s">
        <v>70</v>
      </c>
      <c r="P1359" t="s">
        <v>1188</v>
      </c>
      <c r="Q1359" t="s">
        <v>13</v>
      </c>
    </row>
    <row r="1360" spans="1:17" hidden="1" x14ac:dyDescent="0.3">
      <c r="A1360" s="1">
        <v>42828</v>
      </c>
      <c r="B1360" t="s">
        <v>14</v>
      </c>
      <c r="C1360" t="s">
        <v>6388</v>
      </c>
      <c r="D1360" t="s">
        <v>14</v>
      </c>
      <c r="E1360" t="s">
        <v>6389</v>
      </c>
      <c r="F1360" s="2" t="str">
        <f t="shared" si="63"/>
        <v xml:space="preserve">Tony </v>
      </c>
      <c r="G1360" s="2" t="str">
        <f t="shared" si="64"/>
        <v>Irwin</v>
      </c>
      <c r="H1360" s="3" t="str">
        <f t="shared" si="65"/>
        <v xml:space="preserve">Irwin, Tony </v>
      </c>
      <c r="I1360" t="s">
        <v>1092</v>
      </c>
      <c r="J1360" t="s">
        <v>14</v>
      </c>
      <c r="K1360" t="s">
        <v>1101</v>
      </c>
      <c r="L1360" t="s">
        <v>8776</v>
      </c>
      <c r="M1360" t="s">
        <v>55</v>
      </c>
      <c r="N1360" t="s">
        <v>6389</v>
      </c>
      <c r="O1360" t="s">
        <v>23</v>
      </c>
      <c r="P1360" t="s">
        <v>290</v>
      </c>
      <c r="Q1360" t="s">
        <v>13</v>
      </c>
    </row>
    <row r="1361" spans="1:17" hidden="1" x14ac:dyDescent="0.3">
      <c r="A1361" s="1">
        <v>43704</v>
      </c>
      <c r="B1361" t="s">
        <v>14</v>
      </c>
      <c r="C1361" t="s">
        <v>1553</v>
      </c>
      <c r="D1361" t="s">
        <v>14</v>
      </c>
      <c r="E1361" t="s">
        <v>1554</v>
      </c>
      <c r="F1361" s="2" t="str">
        <f t="shared" si="63"/>
        <v xml:space="preserve">Kevin </v>
      </c>
      <c r="G1361" s="2" t="str">
        <f t="shared" si="64"/>
        <v>Jabusch</v>
      </c>
      <c r="H1361" s="3" t="str">
        <f t="shared" si="65"/>
        <v xml:space="preserve">Jabusch, Kevin </v>
      </c>
      <c r="I1361" t="s">
        <v>1555</v>
      </c>
      <c r="J1361" t="s">
        <v>14</v>
      </c>
      <c r="K1361" t="s">
        <v>1087</v>
      </c>
      <c r="L1361" t="s">
        <v>1556</v>
      </c>
      <c r="M1361" t="s">
        <v>55</v>
      </c>
      <c r="N1361" t="s">
        <v>1554</v>
      </c>
      <c r="O1361" t="s">
        <v>70</v>
      </c>
      <c r="P1361" t="s">
        <v>24</v>
      </c>
      <c r="Q1361" t="s">
        <v>13</v>
      </c>
    </row>
    <row r="1362" spans="1:17" hidden="1" x14ac:dyDescent="0.3">
      <c r="A1362" s="1">
        <v>43531</v>
      </c>
      <c r="B1362" t="s">
        <v>14</v>
      </c>
      <c r="C1362" t="s">
        <v>1553</v>
      </c>
      <c r="D1362" t="s">
        <v>14</v>
      </c>
      <c r="E1362" t="s">
        <v>1554</v>
      </c>
      <c r="F1362" s="2" t="str">
        <f t="shared" si="63"/>
        <v xml:space="preserve">Kevin </v>
      </c>
      <c r="G1362" s="2" t="str">
        <f t="shared" si="64"/>
        <v>Jabusch</v>
      </c>
      <c r="H1362" s="3" t="str">
        <f t="shared" si="65"/>
        <v xml:space="preserve">Jabusch, Kevin </v>
      </c>
      <c r="I1362" t="s">
        <v>2914</v>
      </c>
      <c r="J1362" t="s">
        <v>14</v>
      </c>
      <c r="K1362" t="s">
        <v>1087</v>
      </c>
      <c r="L1362" t="s">
        <v>3999</v>
      </c>
      <c r="M1362" t="s">
        <v>55</v>
      </c>
      <c r="N1362" t="s">
        <v>1554</v>
      </c>
      <c r="O1362" t="s">
        <v>70</v>
      </c>
      <c r="P1362" t="s">
        <v>290</v>
      </c>
      <c r="Q1362" t="s">
        <v>13</v>
      </c>
    </row>
    <row r="1363" spans="1:17" hidden="1" x14ac:dyDescent="0.3">
      <c r="A1363" s="1">
        <v>43328</v>
      </c>
      <c r="B1363" t="s">
        <v>14</v>
      </c>
      <c r="C1363" t="s">
        <v>1553</v>
      </c>
      <c r="D1363" t="s">
        <v>14</v>
      </c>
      <c r="E1363" t="s">
        <v>1554</v>
      </c>
      <c r="F1363" s="2" t="str">
        <f t="shared" si="63"/>
        <v xml:space="preserve">Kevin </v>
      </c>
      <c r="G1363" s="2" t="str">
        <f t="shared" si="64"/>
        <v>Jabusch</v>
      </c>
      <c r="H1363" s="3" t="str">
        <f t="shared" si="65"/>
        <v xml:space="preserve">Jabusch, Kevin </v>
      </c>
      <c r="I1363" t="s">
        <v>2914</v>
      </c>
      <c r="J1363" t="s">
        <v>14</v>
      </c>
      <c r="K1363" t="s">
        <v>1087</v>
      </c>
      <c r="L1363" t="s">
        <v>5696</v>
      </c>
      <c r="M1363" t="s">
        <v>55</v>
      </c>
      <c r="N1363" t="s">
        <v>1554</v>
      </c>
      <c r="O1363" t="s">
        <v>70</v>
      </c>
      <c r="P1363" t="s">
        <v>290</v>
      </c>
      <c r="Q1363" t="s">
        <v>13</v>
      </c>
    </row>
    <row r="1364" spans="1:17" hidden="1" x14ac:dyDescent="0.3">
      <c r="A1364" s="1">
        <v>43167</v>
      </c>
      <c r="B1364" t="s">
        <v>14</v>
      </c>
      <c r="C1364" t="s">
        <v>1553</v>
      </c>
      <c r="D1364" t="s">
        <v>14</v>
      </c>
      <c r="E1364" t="s">
        <v>1554</v>
      </c>
      <c r="F1364" s="2" t="str">
        <f t="shared" si="63"/>
        <v xml:space="preserve">Kevin </v>
      </c>
      <c r="G1364" s="2" t="str">
        <f t="shared" si="64"/>
        <v>Jabusch</v>
      </c>
      <c r="H1364" s="3" t="str">
        <f t="shared" si="65"/>
        <v xml:space="preserve">Jabusch, Kevin </v>
      </c>
      <c r="I1364" t="s">
        <v>2914</v>
      </c>
      <c r="J1364" t="s">
        <v>14</v>
      </c>
      <c r="K1364" t="s">
        <v>1087</v>
      </c>
      <c r="L1364" t="s">
        <v>6765</v>
      </c>
      <c r="M1364" t="s">
        <v>55</v>
      </c>
      <c r="N1364" t="s">
        <v>6766</v>
      </c>
      <c r="O1364" t="s">
        <v>70</v>
      </c>
      <c r="P1364" t="s">
        <v>290</v>
      </c>
      <c r="Q1364" t="s">
        <v>13</v>
      </c>
    </row>
    <row r="1365" spans="1:17" hidden="1" x14ac:dyDescent="0.3">
      <c r="A1365" s="1">
        <v>42975</v>
      </c>
      <c r="B1365" t="s">
        <v>14</v>
      </c>
      <c r="C1365" t="s">
        <v>1553</v>
      </c>
      <c r="D1365" t="s">
        <v>14</v>
      </c>
      <c r="E1365" t="s">
        <v>1554</v>
      </c>
      <c r="F1365" s="2" t="str">
        <f t="shared" si="63"/>
        <v xml:space="preserve">Kevin </v>
      </c>
      <c r="G1365" s="2" t="str">
        <f t="shared" si="64"/>
        <v>Jabusch</v>
      </c>
      <c r="H1365" s="3" t="str">
        <f t="shared" si="65"/>
        <v xml:space="preserve">Jabusch, Kevin </v>
      </c>
      <c r="I1365" t="s">
        <v>2914</v>
      </c>
      <c r="J1365" t="s">
        <v>14</v>
      </c>
      <c r="K1365" t="s">
        <v>1087</v>
      </c>
      <c r="L1365" t="s">
        <v>7887</v>
      </c>
      <c r="M1365" t="s">
        <v>55</v>
      </c>
      <c r="N1365" t="s">
        <v>6766</v>
      </c>
      <c r="O1365" t="s">
        <v>70</v>
      </c>
      <c r="P1365" t="s">
        <v>290</v>
      </c>
      <c r="Q1365" t="s">
        <v>13</v>
      </c>
    </row>
    <row r="1366" spans="1:17" hidden="1" x14ac:dyDescent="0.3">
      <c r="A1366" s="1">
        <v>42773</v>
      </c>
      <c r="B1366" t="s">
        <v>14</v>
      </c>
      <c r="C1366" t="s">
        <v>1553</v>
      </c>
      <c r="D1366" t="s">
        <v>14</v>
      </c>
      <c r="E1366" t="s">
        <v>1554</v>
      </c>
      <c r="F1366" s="2" t="str">
        <f t="shared" si="63"/>
        <v xml:space="preserve">Kevin </v>
      </c>
      <c r="G1366" s="2" t="str">
        <f t="shared" si="64"/>
        <v>Jabusch</v>
      </c>
      <c r="H1366" s="3" t="str">
        <f t="shared" si="65"/>
        <v xml:space="preserve">Jabusch, Kevin </v>
      </c>
      <c r="I1366" t="s">
        <v>2914</v>
      </c>
      <c r="J1366" t="s">
        <v>14</v>
      </c>
      <c r="K1366" t="s">
        <v>1087</v>
      </c>
      <c r="L1366" t="s">
        <v>9182</v>
      </c>
      <c r="M1366" t="s">
        <v>55</v>
      </c>
      <c r="N1366" t="s">
        <v>6766</v>
      </c>
      <c r="O1366" t="s">
        <v>23</v>
      </c>
      <c r="P1366" t="s">
        <v>290</v>
      </c>
      <c r="Q1366" t="s">
        <v>13</v>
      </c>
    </row>
    <row r="1367" spans="1:17" hidden="1" x14ac:dyDescent="0.3">
      <c r="A1367" s="1">
        <v>43749</v>
      </c>
      <c r="B1367" t="s">
        <v>14</v>
      </c>
      <c r="C1367" t="s">
        <v>562</v>
      </c>
      <c r="D1367" t="s">
        <v>563</v>
      </c>
      <c r="E1367" t="s">
        <v>564</v>
      </c>
      <c r="F1367" s="2" t="str">
        <f t="shared" si="63"/>
        <v xml:space="preserve">Craig </v>
      </c>
      <c r="G1367" s="2" t="str">
        <f t="shared" si="64"/>
        <v>Jangula</v>
      </c>
      <c r="H1367" s="3" t="str">
        <f t="shared" si="65"/>
        <v xml:space="preserve">Jangula, Craig </v>
      </c>
      <c r="I1367" t="s">
        <v>565</v>
      </c>
      <c r="J1367" t="s">
        <v>67</v>
      </c>
      <c r="K1367" t="s">
        <v>566</v>
      </c>
      <c r="L1367" t="s">
        <v>567</v>
      </c>
      <c r="M1367" t="s">
        <v>21</v>
      </c>
      <c r="N1367" t="s">
        <v>564</v>
      </c>
      <c r="O1367" t="s">
        <v>33</v>
      </c>
      <c r="P1367" t="s">
        <v>24</v>
      </c>
      <c r="Q1367" t="s">
        <v>13</v>
      </c>
    </row>
    <row r="1368" spans="1:17" hidden="1" x14ac:dyDescent="0.3">
      <c r="A1368" s="1">
        <v>43629</v>
      </c>
      <c r="B1368" t="s">
        <v>14</v>
      </c>
      <c r="C1368" t="s">
        <v>562</v>
      </c>
      <c r="D1368" t="s">
        <v>2838</v>
      </c>
      <c r="E1368" t="s">
        <v>564</v>
      </c>
      <c r="F1368" s="2" t="str">
        <f t="shared" si="63"/>
        <v xml:space="preserve">Craig </v>
      </c>
      <c r="G1368" s="2" t="str">
        <f t="shared" si="64"/>
        <v>Jangula</v>
      </c>
      <c r="H1368" s="3" t="str">
        <f t="shared" si="65"/>
        <v xml:space="preserve">Jangula, Craig </v>
      </c>
      <c r="I1368" t="s">
        <v>2780</v>
      </c>
      <c r="J1368" t="s">
        <v>67</v>
      </c>
      <c r="K1368" t="s">
        <v>2839</v>
      </c>
      <c r="L1368" t="s">
        <v>2840</v>
      </c>
      <c r="M1368" t="s">
        <v>21</v>
      </c>
      <c r="N1368" t="s">
        <v>564</v>
      </c>
      <c r="O1368" t="s">
        <v>33</v>
      </c>
      <c r="P1368" t="s">
        <v>290</v>
      </c>
      <c r="Q1368" t="s">
        <v>13</v>
      </c>
    </row>
    <row r="1369" spans="1:17" hidden="1" x14ac:dyDescent="0.3">
      <c r="A1369" s="1">
        <v>43539</v>
      </c>
      <c r="B1369" t="s">
        <v>14</v>
      </c>
      <c r="C1369" t="s">
        <v>562</v>
      </c>
      <c r="D1369" t="s">
        <v>2838</v>
      </c>
      <c r="E1369" t="s">
        <v>564</v>
      </c>
      <c r="F1369" s="2" t="str">
        <f t="shared" si="63"/>
        <v xml:space="preserve">Craig </v>
      </c>
      <c r="G1369" s="2" t="str">
        <f t="shared" si="64"/>
        <v>Jangula</v>
      </c>
      <c r="H1369" s="3" t="str">
        <f t="shared" si="65"/>
        <v xml:space="preserve">Jangula, Craig </v>
      </c>
      <c r="I1369" t="s">
        <v>3382</v>
      </c>
      <c r="J1369" t="s">
        <v>67</v>
      </c>
      <c r="K1369" t="s">
        <v>3907</v>
      </c>
      <c r="L1369" t="s">
        <v>3908</v>
      </c>
      <c r="M1369" t="s">
        <v>21</v>
      </c>
      <c r="N1369" t="s">
        <v>564</v>
      </c>
      <c r="O1369" t="s">
        <v>33</v>
      </c>
      <c r="P1369" t="s">
        <v>290</v>
      </c>
      <c r="Q1369" t="s">
        <v>13</v>
      </c>
    </row>
    <row r="1370" spans="1:17" hidden="1" x14ac:dyDescent="0.3">
      <c r="A1370" s="1">
        <v>43405</v>
      </c>
      <c r="B1370" t="s">
        <v>14</v>
      </c>
      <c r="C1370" t="s">
        <v>562</v>
      </c>
      <c r="D1370" t="s">
        <v>2838</v>
      </c>
      <c r="E1370" t="s">
        <v>564</v>
      </c>
      <c r="F1370" s="2" t="str">
        <f t="shared" si="63"/>
        <v xml:space="preserve">Craig </v>
      </c>
      <c r="G1370" s="2" t="str">
        <f t="shared" si="64"/>
        <v>Jangula</v>
      </c>
      <c r="H1370" s="3" t="str">
        <f t="shared" si="65"/>
        <v xml:space="preserve">Jangula, Craig </v>
      </c>
      <c r="I1370" t="s">
        <v>14</v>
      </c>
      <c r="J1370" t="s">
        <v>14</v>
      </c>
      <c r="K1370" t="s">
        <v>571</v>
      </c>
      <c r="L1370" t="s">
        <v>5170</v>
      </c>
      <c r="M1370" t="s">
        <v>21</v>
      </c>
      <c r="N1370" t="s">
        <v>564</v>
      </c>
      <c r="O1370" t="s">
        <v>33</v>
      </c>
      <c r="P1370" t="s">
        <v>290</v>
      </c>
      <c r="Q1370" t="s">
        <v>13</v>
      </c>
    </row>
    <row r="1371" spans="1:17" hidden="1" x14ac:dyDescent="0.3">
      <c r="A1371" s="1">
        <v>43206</v>
      </c>
      <c r="B1371" t="s">
        <v>14</v>
      </c>
      <c r="C1371" t="s">
        <v>562</v>
      </c>
      <c r="D1371" t="s">
        <v>2838</v>
      </c>
      <c r="E1371" t="s">
        <v>564</v>
      </c>
      <c r="F1371" s="2" t="str">
        <f t="shared" si="63"/>
        <v xml:space="preserve">Craig </v>
      </c>
      <c r="G1371" s="2" t="str">
        <f t="shared" si="64"/>
        <v>Jangula</v>
      </c>
      <c r="H1371" s="3" t="str">
        <f t="shared" si="65"/>
        <v xml:space="preserve">Jangula, Craig </v>
      </c>
      <c r="I1371" t="s">
        <v>14</v>
      </c>
      <c r="J1371" t="s">
        <v>14</v>
      </c>
      <c r="K1371" t="s">
        <v>571</v>
      </c>
      <c r="L1371" t="s">
        <v>6447</v>
      </c>
      <c r="M1371" t="s">
        <v>21</v>
      </c>
      <c r="N1371" t="s">
        <v>564</v>
      </c>
      <c r="O1371" t="s">
        <v>33</v>
      </c>
      <c r="P1371" t="s">
        <v>290</v>
      </c>
      <c r="Q1371" t="s">
        <v>13</v>
      </c>
    </row>
    <row r="1372" spans="1:17" hidden="1" x14ac:dyDescent="0.3">
      <c r="A1372" s="1">
        <v>42956</v>
      </c>
      <c r="B1372" t="s">
        <v>14</v>
      </c>
      <c r="C1372" t="s">
        <v>562</v>
      </c>
      <c r="D1372" t="s">
        <v>2838</v>
      </c>
      <c r="E1372" t="s">
        <v>564</v>
      </c>
      <c r="F1372" s="2" t="str">
        <f t="shared" si="63"/>
        <v xml:space="preserve">Craig </v>
      </c>
      <c r="G1372" s="2" t="str">
        <f t="shared" si="64"/>
        <v>Jangula</v>
      </c>
      <c r="H1372" s="3" t="str">
        <f t="shared" si="65"/>
        <v xml:space="preserve">Jangula, Craig </v>
      </c>
      <c r="I1372" t="s">
        <v>14</v>
      </c>
      <c r="J1372" t="s">
        <v>14</v>
      </c>
      <c r="K1372" t="s">
        <v>571</v>
      </c>
      <c r="L1372" t="s">
        <v>8025</v>
      </c>
      <c r="M1372" t="s">
        <v>21</v>
      </c>
      <c r="N1372" t="s">
        <v>564</v>
      </c>
      <c r="O1372" t="s">
        <v>23</v>
      </c>
      <c r="P1372" t="s">
        <v>290</v>
      </c>
      <c r="Q1372" t="s">
        <v>13</v>
      </c>
    </row>
    <row r="1373" spans="1:17" hidden="1" x14ac:dyDescent="0.3">
      <c r="A1373" s="1">
        <v>43375</v>
      </c>
      <c r="B1373" t="s">
        <v>14</v>
      </c>
      <c r="C1373" t="s">
        <v>3572</v>
      </c>
      <c r="D1373" t="s">
        <v>14</v>
      </c>
      <c r="E1373" t="s">
        <v>5367</v>
      </c>
      <c r="F1373" s="2" t="str">
        <f t="shared" si="63"/>
        <v xml:space="preserve">Jayne </v>
      </c>
      <c r="G1373" s="2" t="str">
        <f t="shared" si="64"/>
        <v>Jeneroux</v>
      </c>
      <c r="H1373" s="3" t="str">
        <f t="shared" si="65"/>
        <v xml:space="preserve">Jeneroux, Jayne </v>
      </c>
      <c r="I1373" t="s">
        <v>3574</v>
      </c>
      <c r="J1373" t="s">
        <v>3575</v>
      </c>
      <c r="K1373" t="s">
        <v>628</v>
      </c>
      <c r="L1373" t="s">
        <v>5368</v>
      </c>
      <c r="M1373" t="s">
        <v>55</v>
      </c>
      <c r="N1373" t="s">
        <v>5369</v>
      </c>
      <c r="O1373" t="s">
        <v>70</v>
      </c>
      <c r="P1373" t="s">
        <v>290</v>
      </c>
      <c r="Q1373" t="s">
        <v>13</v>
      </c>
    </row>
    <row r="1374" spans="1:17" hidden="1" x14ac:dyDescent="0.3">
      <c r="A1374" s="1">
        <v>43200</v>
      </c>
      <c r="B1374" t="s">
        <v>14</v>
      </c>
      <c r="C1374" t="s">
        <v>3572</v>
      </c>
      <c r="D1374" t="s">
        <v>14</v>
      </c>
      <c r="E1374" t="s">
        <v>5367</v>
      </c>
      <c r="F1374" s="2" t="str">
        <f t="shared" si="63"/>
        <v xml:space="preserve">Jayne </v>
      </c>
      <c r="G1374" s="2" t="str">
        <f t="shared" si="64"/>
        <v>Jeneroux</v>
      </c>
      <c r="H1374" s="3" t="str">
        <f t="shared" si="65"/>
        <v xml:space="preserve">Jeneroux, Jayne </v>
      </c>
      <c r="I1374" t="s">
        <v>6500</v>
      </c>
      <c r="J1374" t="s">
        <v>3575</v>
      </c>
      <c r="K1374" t="s">
        <v>628</v>
      </c>
      <c r="L1374" t="s">
        <v>6501</v>
      </c>
      <c r="M1374" t="s">
        <v>55</v>
      </c>
      <c r="N1374" t="s">
        <v>6502</v>
      </c>
      <c r="O1374" t="s">
        <v>70</v>
      </c>
      <c r="P1374" t="s">
        <v>290</v>
      </c>
      <c r="Q1374" t="s">
        <v>13</v>
      </c>
    </row>
    <row r="1375" spans="1:17" hidden="1" x14ac:dyDescent="0.3">
      <c r="A1375" s="1">
        <v>43040</v>
      </c>
      <c r="B1375" t="s">
        <v>14</v>
      </c>
      <c r="C1375" t="s">
        <v>3572</v>
      </c>
      <c r="D1375" t="s">
        <v>14</v>
      </c>
      <c r="E1375" t="s">
        <v>5367</v>
      </c>
      <c r="F1375" s="2" t="str">
        <f t="shared" si="63"/>
        <v xml:space="preserve">Jayne </v>
      </c>
      <c r="G1375" s="2" t="str">
        <f t="shared" si="64"/>
        <v>Jeneroux</v>
      </c>
      <c r="H1375" s="3" t="str">
        <f t="shared" si="65"/>
        <v xml:space="preserve">Jeneroux, Jayne </v>
      </c>
      <c r="I1375" t="s">
        <v>6500</v>
      </c>
      <c r="J1375" t="s">
        <v>3575</v>
      </c>
      <c r="K1375" t="s">
        <v>628</v>
      </c>
      <c r="L1375" t="s">
        <v>7522</v>
      </c>
      <c r="M1375" t="s">
        <v>55</v>
      </c>
      <c r="N1375" t="s">
        <v>6502</v>
      </c>
      <c r="O1375" t="s">
        <v>70</v>
      </c>
      <c r="P1375" t="s">
        <v>290</v>
      </c>
      <c r="Q1375" t="s">
        <v>13</v>
      </c>
    </row>
    <row r="1376" spans="1:17" hidden="1" x14ac:dyDescent="0.3">
      <c r="A1376" s="1">
        <v>42817</v>
      </c>
      <c r="B1376" t="s">
        <v>14</v>
      </c>
      <c r="C1376" t="s">
        <v>3572</v>
      </c>
      <c r="D1376" t="s">
        <v>14</v>
      </c>
      <c r="E1376" t="s">
        <v>5367</v>
      </c>
      <c r="F1376" s="2" t="str">
        <f t="shared" si="63"/>
        <v xml:space="preserve">Jayne </v>
      </c>
      <c r="G1376" s="2" t="str">
        <f t="shared" si="64"/>
        <v>Jeneroux</v>
      </c>
      <c r="H1376" s="3" t="str">
        <f t="shared" si="65"/>
        <v xml:space="preserve">Jeneroux, Jayne </v>
      </c>
      <c r="I1376" t="s">
        <v>3574</v>
      </c>
      <c r="J1376" t="s">
        <v>3575</v>
      </c>
      <c r="K1376" t="s">
        <v>628</v>
      </c>
      <c r="L1376" t="s">
        <v>8828</v>
      </c>
      <c r="M1376" t="s">
        <v>55</v>
      </c>
      <c r="N1376" t="s">
        <v>5367</v>
      </c>
      <c r="O1376" t="s">
        <v>23</v>
      </c>
      <c r="P1376" t="s">
        <v>290</v>
      </c>
      <c r="Q1376" t="s">
        <v>13</v>
      </c>
    </row>
    <row r="1377" spans="1:17" hidden="1" x14ac:dyDescent="0.3">
      <c r="A1377" s="1">
        <v>43719</v>
      </c>
      <c r="B1377" t="s">
        <v>14</v>
      </c>
      <c r="C1377" t="s">
        <v>1253</v>
      </c>
      <c r="D1377" t="s">
        <v>14</v>
      </c>
      <c r="E1377" t="s">
        <v>1254</v>
      </c>
      <c r="F1377" s="2" t="str">
        <f t="shared" si="63"/>
        <v xml:space="preserve">Wes </v>
      </c>
      <c r="G1377" s="2" t="str">
        <f t="shared" si="64"/>
        <v>Jickling</v>
      </c>
      <c r="H1377" s="3" t="str">
        <f t="shared" si="65"/>
        <v xml:space="preserve">Jickling, Wes </v>
      </c>
      <c r="I1377" t="s">
        <v>670</v>
      </c>
      <c r="J1377" t="s">
        <v>38</v>
      </c>
      <c r="K1377" t="s">
        <v>39</v>
      </c>
      <c r="L1377" t="s">
        <v>1255</v>
      </c>
      <c r="M1377" t="s">
        <v>55</v>
      </c>
      <c r="N1377" t="s">
        <v>1256</v>
      </c>
      <c r="O1377" t="s">
        <v>33</v>
      </c>
      <c r="P1377" t="s">
        <v>24</v>
      </c>
      <c r="Q1377" t="s">
        <v>13</v>
      </c>
    </row>
    <row r="1378" spans="1:17" hidden="1" x14ac:dyDescent="0.3">
      <c r="A1378" s="1">
        <v>43712</v>
      </c>
      <c r="B1378" t="s">
        <v>14</v>
      </c>
      <c r="C1378" t="s">
        <v>1253</v>
      </c>
      <c r="D1378" t="s">
        <v>14</v>
      </c>
      <c r="E1378" t="s">
        <v>1254</v>
      </c>
      <c r="F1378" s="2" t="str">
        <f t="shared" si="63"/>
        <v xml:space="preserve">Wes </v>
      </c>
      <c r="G1378" s="2" t="str">
        <f t="shared" si="64"/>
        <v>Jickling</v>
      </c>
      <c r="H1378" s="3" t="str">
        <f t="shared" si="65"/>
        <v xml:space="preserve">Jickling, Wes </v>
      </c>
      <c r="I1378" t="s">
        <v>670</v>
      </c>
      <c r="J1378" t="s">
        <v>38</v>
      </c>
      <c r="K1378" t="s">
        <v>39</v>
      </c>
      <c r="L1378" t="s">
        <v>1385</v>
      </c>
      <c r="M1378" t="s">
        <v>55</v>
      </c>
      <c r="N1378" t="s">
        <v>1386</v>
      </c>
      <c r="O1378" t="s">
        <v>33</v>
      </c>
      <c r="P1378" t="s">
        <v>290</v>
      </c>
      <c r="Q1378" t="s">
        <v>13</v>
      </c>
    </row>
    <row r="1379" spans="1:17" hidden="1" x14ac:dyDescent="0.3">
      <c r="A1379" s="1">
        <v>43661</v>
      </c>
      <c r="B1379" t="s">
        <v>14</v>
      </c>
      <c r="C1379" t="s">
        <v>1253</v>
      </c>
      <c r="D1379" t="s">
        <v>14</v>
      </c>
      <c r="E1379" t="s">
        <v>1254</v>
      </c>
      <c r="F1379" s="2" t="str">
        <f t="shared" si="63"/>
        <v xml:space="preserve">Wes </v>
      </c>
      <c r="G1379" s="2" t="str">
        <f t="shared" si="64"/>
        <v>Jickling</v>
      </c>
      <c r="H1379" s="3" t="str">
        <f t="shared" si="65"/>
        <v xml:space="preserve">Jickling, Wes </v>
      </c>
      <c r="I1379" t="s">
        <v>670</v>
      </c>
      <c r="J1379" t="s">
        <v>38</v>
      </c>
      <c r="K1379" t="s">
        <v>39</v>
      </c>
      <c r="L1379" t="s">
        <v>2293</v>
      </c>
      <c r="M1379" t="s">
        <v>55</v>
      </c>
      <c r="N1379" t="s">
        <v>2294</v>
      </c>
      <c r="O1379" t="s">
        <v>23</v>
      </c>
      <c r="P1379" t="s">
        <v>290</v>
      </c>
      <c r="Q1379" t="s">
        <v>13</v>
      </c>
    </row>
    <row r="1380" spans="1:17" hidden="1" x14ac:dyDescent="0.3">
      <c r="A1380" s="1">
        <v>43013</v>
      </c>
      <c r="B1380" t="s">
        <v>14</v>
      </c>
      <c r="C1380" t="s">
        <v>434</v>
      </c>
      <c r="D1380" t="s">
        <v>14</v>
      </c>
      <c r="E1380" t="s">
        <v>7677</v>
      </c>
      <c r="F1380" s="2" t="str">
        <f t="shared" si="63"/>
        <v xml:space="preserve">Luc </v>
      </c>
      <c r="G1380" s="2" t="str">
        <f t="shared" si="64"/>
        <v>Jobin</v>
      </c>
      <c r="H1380" s="3" t="str">
        <f t="shared" si="65"/>
        <v xml:space="preserve">Jobin, Luc </v>
      </c>
      <c r="I1380" t="s">
        <v>3490</v>
      </c>
      <c r="J1380" t="s">
        <v>14</v>
      </c>
      <c r="K1380" t="s">
        <v>437</v>
      </c>
      <c r="L1380" t="s">
        <v>7678</v>
      </c>
      <c r="M1380" t="s">
        <v>55</v>
      </c>
      <c r="N1380" t="s">
        <v>7633</v>
      </c>
      <c r="O1380" t="s">
        <v>33</v>
      </c>
      <c r="P1380" t="s">
        <v>290</v>
      </c>
      <c r="Q1380" t="s">
        <v>13</v>
      </c>
    </row>
    <row r="1381" spans="1:17" hidden="1" x14ac:dyDescent="0.3">
      <c r="A1381" s="1">
        <v>42811</v>
      </c>
      <c r="B1381" t="s">
        <v>14</v>
      </c>
      <c r="C1381" t="s">
        <v>434</v>
      </c>
      <c r="D1381" t="s">
        <v>14</v>
      </c>
      <c r="E1381" t="s">
        <v>7677</v>
      </c>
      <c r="F1381" s="2" t="str">
        <f t="shared" si="63"/>
        <v xml:space="preserve">Luc </v>
      </c>
      <c r="G1381" s="2" t="str">
        <f t="shared" si="64"/>
        <v>Jobin</v>
      </c>
      <c r="H1381" s="3" t="str">
        <f t="shared" si="65"/>
        <v xml:space="preserve">Jobin, Luc </v>
      </c>
      <c r="I1381" t="s">
        <v>8865</v>
      </c>
      <c r="J1381" t="s">
        <v>14</v>
      </c>
      <c r="K1381" t="s">
        <v>8866</v>
      </c>
      <c r="L1381" t="s">
        <v>8867</v>
      </c>
      <c r="M1381" t="s">
        <v>55</v>
      </c>
      <c r="N1381" t="s">
        <v>8868</v>
      </c>
      <c r="O1381" t="s">
        <v>23</v>
      </c>
      <c r="P1381" t="s">
        <v>290</v>
      </c>
      <c r="Q1381" t="s">
        <v>13</v>
      </c>
    </row>
    <row r="1382" spans="1:17" hidden="1" x14ac:dyDescent="0.3">
      <c r="A1382" s="1">
        <v>43773</v>
      </c>
      <c r="B1382" t="s">
        <v>14</v>
      </c>
      <c r="C1382" t="s">
        <v>64</v>
      </c>
      <c r="D1382" t="s">
        <v>14</v>
      </c>
      <c r="E1382" t="s">
        <v>65</v>
      </c>
      <c r="F1382" s="2" t="str">
        <f t="shared" si="63"/>
        <v xml:space="preserve">David </v>
      </c>
      <c r="G1382" s="2" t="str">
        <f t="shared" si="64"/>
        <v>Johnson</v>
      </c>
      <c r="H1382" s="3" t="str">
        <f t="shared" si="65"/>
        <v xml:space="preserve">Johnson, David </v>
      </c>
      <c r="I1382" t="s">
        <v>66</v>
      </c>
      <c r="J1382" t="s">
        <v>67</v>
      </c>
      <c r="K1382" t="s">
        <v>68</v>
      </c>
      <c r="L1382" t="s">
        <v>69</v>
      </c>
      <c r="M1382" t="s">
        <v>55</v>
      </c>
      <c r="N1382" t="s">
        <v>65</v>
      </c>
      <c r="O1382" t="s">
        <v>70</v>
      </c>
      <c r="P1382" t="s">
        <v>24</v>
      </c>
      <c r="Q1382" t="s">
        <v>13</v>
      </c>
    </row>
    <row r="1383" spans="1:17" hidden="1" x14ac:dyDescent="0.3">
      <c r="A1383" s="1">
        <v>43595</v>
      </c>
      <c r="B1383" t="s">
        <v>14</v>
      </c>
      <c r="C1383" t="s">
        <v>64</v>
      </c>
      <c r="D1383" t="s">
        <v>14</v>
      </c>
      <c r="E1383" t="s">
        <v>65</v>
      </c>
      <c r="F1383" s="2" t="str">
        <f t="shared" si="63"/>
        <v xml:space="preserve">David </v>
      </c>
      <c r="G1383" s="2" t="str">
        <f t="shared" si="64"/>
        <v>Johnson</v>
      </c>
      <c r="H1383" s="3" t="str">
        <f t="shared" si="65"/>
        <v xml:space="preserve">Johnson, David </v>
      </c>
      <c r="I1383" t="s">
        <v>2920</v>
      </c>
      <c r="J1383" t="s">
        <v>67</v>
      </c>
      <c r="K1383" t="s">
        <v>68</v>
      </c>
      <c r="L1383" t="s">
        <v>3434</v>
      </c>
      <c r="M1383" t="s">
        <v>55</v>
      </c>
      <c r="N1383" t="s">
        <v>65</v>
      </c>
      <c r="O1383" t="s">
        <v>70</v>
      </c>
      <c r="P1383" t="s">
        <v>290</v>
      </c>
      <c r="Q1383" t="s">
        <v>13</v>
      </c>
    </row>
    <row r="1384" spans="1:17" hidden="1" x14ac:dyDescent="0.3">
      <c r="A1384" s="1">
        <v>43432</v>
      </c>
      <c r="B1384" t="s">
        <v>14</v>
      </c>
      <c r="C1384" t="s">
        <v>64</v>
      </c>
      <c r="D1384" t="s">
        <v>14</v>
      </c>
      <c r="E1384" t="s">
        <v>65</v>
      </c>
      <c r="F1384" s="2" t="str">
        <f t="shared" si="63"/>
        <v xml:space="preserve">David </v>
      </c>
      <c r="G1384" s="2" t="str">
        <f t="shared" si="64"/>
        <v>Johnson</v>
      </c>
      <c r="H1384" s="3" t="str">
        <f t="shared" si="65"/>
        <v xml:space="preserve">Johnson, David </v>
      </c>
      <c r="I1384" t="s">
        <v>2920</v>
      </c>
      <c r="J1384" t="s">
        <v>67</v>
      </c>
      <c r="K1384" t="s">
        <v>68</v>
      </c>
      <c r="L1384" t="s">
        <v>4998</v>
      </c>
      <c r="M1384" t="s">
        <v>55</v>
      </c>
      <c r="N1384" t="s">
        <v>65</v>
      </c>
      <c r="O1384" t="s">
        <v>70</v>
      </c>
      <c r="P1384" t="s">
        <v>290</v>
      </c>
      <c r="Q1384" t="s">
        <v>13</v>
      </c>
    </row>
    <row r="1385" spans="1:17" hidden="1" x14ac:dyDescent="0.3">
      <c r="A1385" s="1">
        <v>43207</v>
      </c>
      <c r="B1385" t="s">
        <v>14</v>
      </c>
      <c r="C1385" t="s">
        <v>64</v>
      </c>
      <c r="D1385" t="s">
        <v>14</v>
      </c>
      <c r="E1385" t="s">
        <v>65</v>
      </c>
      <c r="F1385" s="2" t="str">
        <f t="shared" si="63"/>
        <v xml:space="preserve">David </v>
      </c>
      <c r="G1385" s="2" t="str">
        <f t="shared" si="64"/>
        <v>Johnson</v>
      </c>
      <c r="H1385" s="3" t="str">
        <f t="shared" si="65"/>
        <v xml:space="preserve">Johnson, David </v>
      </c>
      <c r="I1385" t="s">
        <v>2920</v>
      </c>
      <c r="J1385" t="s">
        <v>14</v>
      </c>
      <c r="K1385" t="s">
        <v>68</v>
      </c>
      <c r="L1385" t="s">
        <v>6444</v>
      </c>
      <c r="M1385" t="s">
        <v>55</v>
      </c>
      <c r="N1385" t="s">
        <v>65</v>
      </c>
      <c r="O1385" t="s">
        <v>23</v>
      </c>
      <c r="P1385" t="s">
        <v>290</v>
      </c>
      <c r="Q1385" t="s">
        <v>13</v>
      </c>
    </row>
    <row r="1386" spans="1:17" hidden="1" x14ac:dyDescent="0.3">
      <c r="A1386" s="1">
        <v>43643</v>
      </c>
      <c r="B1386" t="s">
        <v>14</v>
      </c>
      <c r="C1386" t="s">
        <v>614</v>
      </c>
      <c r="D1386" t="s">
        <v>2566</v>
      </c>
      <c r="E1386" t="s">
        <v>616</v>
      </c>
      <c r="F1386" s="2" t="str">
        <f t="shared" si="63"/>
        <v xml:space="preserve">Jeff </v>
      </c>
      <c r="G1386" s="2" t="str">
        <f t="shared" si="64"/>
        <v>Johnson</v>
      </c>
      <c r="H1386" s="3" t="str">
        <f t="shared" si="65"/>
        <v xml:space="preserve">Johnson, Jeff </v>
      </c>
      <c r="I1386" t="s">
        <v>2567</v>
      </c>
      <c r="J1386" t="s">
        <v>93</v>
      </c>
      <c r="K1386" t="s">
        <v>628</v>
      </c>
      <c r="L1386" t="s">
        <v>2568</v>
      </c>
      <c r="M1386" t="s">
        <v>21</v>
      </c>
      <c r="N1386" t="s">
        <v>616</v>
      </c>
      <c r="O1386" t="s">
        <v>23</v>
      </c>
      <c r="P1386" t="s">
        <v>24</v>
      </c>
      <c r="Q1386" t="s">
        <v>13</v>
      </c>
    </row>
    <row r="1387" spans="1:17" hidden="1" x14ac:dyDescent="0.3">
      <c r="A1387" s="1">
        <v>43636</v>
      </c>
      <c r="B1387" t="s">
        <v>14</v>
      </c>
      <c r="C1387" t="s">
        <v>614</v>
      </c>
      <c r="D1387" t="s">
        <v>2679</v>
      </c>
      <c r="E1387" t="s">
        <v>616</v>
      </c>
      <c r="F1387" s="2" t="str">
        <f t="shared" si="63"/>
        <v xml:space="preserve">Jeff </v>
      </c>
      <c r="G1387" s="2" t="str">
        <f t="shared" si="64"/>
        <v>Johnson</v>
      </c>
      <c r="H1387" s="3" t="str">
        <f t="shared" si="65"/>
        <v xml:space="preserve">Johnson, Jeff </v>
      </c>
      <c r="I1387" t="s">
        <v>503</v>
      </c>
      <c r="J1387" t="s">
        <v>14</v>
      </c>
      <c r="K1387" t="s">
        <v>505</v>
      </c>
      <c r="L1387" t="s">
        <v>2680</v>
      </c>
      <c r="M1387" t="s">
        <v>21</v>
      </c>
      <c r="N1387" t="s">
        <v>616</v>
      </c>
      <c r="O1387" t="s">
        <v>23</v>
      </c>
      <c r="P1387" t="s">
        <v>24</v>
      </c>
      <c r="Q1387" t="s">
        <v>13</v>
      </c>
    </row>
    <row r="1388" spans="1:17" hidden="1" x14ac:dyDescent="0.3">
      <c r="A1388" s="1">
        <v>43629</v>
      </c>
      <c r="B1388" t="s">
        <v>14</v>
      </c>
      <c r="C1388" t="s">
        <v>614</v>
      </c>
      <c r="D1388" t="s">
        <v>2835</v>
      </c>
      <c r="E1388" t="s">
        <v>616</v>
      </c>
      <c r="F1388" s="2" t="str">
        <f t="shared" ref="F1388:F1451" si="66">LEFT(E1388,FIND(" ",E1388))</f>
        <v xml:space="preserve">Jeff </v>
      </c>
      <c r="G1388" s="2" t="str">
        <f t="shared" ref="G1388:G1451" si="67">TRIM(RIGHT(E1388,LEN(E1388)-FIND(" ",E1388)))</f>
        <v>Johnson</v>
      </c>
      <c r="H1388" s="3" t="str">
        <f t="shared" ref="H1388:H1451" si="68">G1388&amp;", "&amp;F1388</f>
        <v xml:space="preserve">Johnson, Jeff </v>
      </c>
      <c r="I1388" t="s">
        <v>1011</v>
      </c>
      <c r="J1388" t="s">
        <v>14</v>
      </c>
      <c r="K1388" t="s">
        <v>268</v>
      </c>
      <c r="L1388" t="s">
        <v>2836</v>
      </c>
      <c r="M1388" t="s">
        <v>21</v>
      </c>
      <c r="N1388" t="s">
        <v>616</v>
      </c>
      <c r="O1388" t="s">
        <v>23</v>
      </c>
      <c r="P1388" t="s">
        <v>24</v>
      </c>
      <c r="Q1388" t="s">
        <v>13</v>
      </c>
    </row>
    <row r="1389" spans="1:17" hidden="1" x14ac:dyDescent="0.3">
      <c r="A1389" s="1">
        <v>43326</v>
      </c>
      <c r="B1389" s="1">
        <v>43496</v>
      </c>
      <c r="C1389" t="s">
        <v>614</v>
      </c>
      <c r="D1389" t="s">
        <v>4048</v>
      </c>
      <c r="E1389" t="s">
        <v>616</v>
      </c>
      <c r="F1389" s="2" t="str">
        <f t="shared" si="66"/>
        <v xml:space="preserve">Jeff </v>
      </c>
      <c r="G1389" s="2" t="str">
        <f t="shared" si="67"/>
        <v>Johnson</v>
      </c>
      <c r="H1389" s="3" t="str">
        <f t="shared" si="68"/>
        <v xml:space="preserve">Johnson, Jeff </v>
      </c>
      <c r="I1389" t="s">
        <v>1005</v>
      </c>
      <c r="J1389" t="s">
        <v>14</v>
      </c>
      <c r="K1389" t="s">
        <v>431</v>
      </c>
      <c r="L1389" t="s">
        <v>5725</v>
      </c>
      <c r="M1389" t="s">
        <v>21</v>
      </c>
      <c r="N1389" t="s">
        <v>616</v>
      </c>
      <c r="O1389" t="s">
        <v>23</v>
      </c>
      <c r="P1389" t="s">
        <v>1188</v>
      </c>
      <c r="Q1389" t="s">
        <v>13</v>
      </c>
    </row>
    <row r="1390" spans="1:17" hidden="1" x14ac:dyDescent="0.3">
      <c r="A1390" s="1">
        <v>43643</v>
      </c>
      <c r="B1390" t="s">
        <v>14</v>
      </c>
      <c r="C1390" t="s">
        <v>614</v>
      </c>
      <c r="D1390" t="s">
        <v>2548</v>
      </c>
      <c r="E1390" t="s">
        <v>616</v>
      </c>
      <c r="F1390" s="2" t="str">
        <f t="shared" si="66"/>
        <v xml:space="preserve">Jeff </v>
      </c>
      <c r="G1390" s="2" t="str">
        <f t="shared" si="67"/>
        <v>Johnson</v>
      </c>
      <c r="H1390" s="3" t="str">
        <f t="shared" si="68"/>
        <v xml:space="preserve">Johnson, Jeff </v>
      </c>
      <c r="I1390" t="s">
        <v>2549</v>
      </c>
      <c r="J1390" t="s">
        <v>14</v>
      </c>
      <c r="K1390" t="s">
        <v>431</v>
      </c>
      <c r="L1390" t="s">
        <v>2550</v>
      </c>
      <c r="M1390" t="s">
        <v>21</v>
      </c>
      <c r="N1390" t="s">
        <v>616</v>
      </c>
      <c r="O1390" t="s">
        <v>23</v>
      </c>
      <c r="P1390" t="s">
        <v>24</v>
      </c>
      <c r="Q1390" t="s">
        <v>13</v>
      </c>
    </row>
    <row r="1391" spans="1:17" hidden="1" x14ac:dyDescent="0.3">
      <c r="A1391" s="1">
        <v>43747</v>
      </c>
      <c r="B1391" t="s">
        <v>14</v>
      </c>
      <c r="C1391" t="s">
        <v>614</v>
      </c>
      <c r="D1391" t="s">
        <v>615</v>
      </c>
      <c r="E1391" t="s">
        <v>616</v>
      </c>
      <c r="F1391" s="2" t="str">
        <f t="shared" si="66"/>
        <v xml:space="preserve">Jeff </v>
      </c>
      <c r="G1391" s="2" t="str">
        <f t="shared" si="67"/>
        <v>Johnson</v>
      </c>
      <c r="H1391" s="3" t="str">
        <f t="shared" si="68"/>
        <v xml:space="preserve">Johnson, Jeff </v>
      </c>
      <c r="I1391" t="s">
        <v>617</v>
      </c>
      <c r="J1391" t="s">
        <v>618</v>
      </c>
      <c r="K1391" t="s">
        <v>39</v>
      </c>
      <c r="L1391" t="s">
        <v>619</v>
      </c>
      <c r="M1391" t="s">
        <v>21</v>
      </c>
      <c r="N1391" t="s">
        <v>620</v>
      </c>
      <c r="O1391" t="s">
        <v>23</v>
      </c>
      <c r="P1391" t="s">
        <v>24</v>
      </c>
      <c r="Q1391" t="s">
        <v>13</v>
      </c>
    </row>
    <row r="1392" spans="1:17" hidden="1" x14ac:dyDescent="0.3">
      <c r="A1392" s="1">
        <v>43635</v>
      </c>
      <c r="B1392" s="1">
        <v>43708</v>
      </c>
      <c r="C1392" t="s">
        <v>614</v>
      </c>
      <c r="D1392" t="s">
        <v>615</v>
      </c>
      <c r="E1392" t="s">
        <v>616</v>
      </c>
      <c r="F1392" s="2" t="str">
        <f t="shared" si="66"/>
        <v xml:space="preserve">Jeff </v>
      </c>
      <c r="G1392" s="2" t="str">
        <f t="shared" si="67"/>
        <v>Johnson</v>
      </c>
      <c r="H1392" s="3" t="str">
        <f t="shared" si="68"/>
        <v xml:space="preserve">Johnson, Jeff </v>
      </c>
      <c r="I1392" t="s">
        <v>617</v>
      </c>
      <c r="J1392" t="s">
        <v>618</v>
      </c>
      <c r="K1392" t="s">
        <v>39</v>
      </c>
      <c r="L1392" t="s">
        <v>2716</v>
      </c>
      <c r="M1392" t="s">
        <v>21</v>
      </c>
      <c r="N1392" t="s">
        <v>620</v>
      </c>
      <c r="O1392" t="s">
        <v>23</v>
      </c>
      <c r="P1392" t="s">
        <v>1188</v>
      </c>
      <c r="Q1392" t="s">
        <v>13</v>
      </c>
    </row>
    <row r="1393" spans="1:17" hidden="1" x14ac:dyDescent="0.3">
      <c r="A1393" s="1">
        <v>43635</v>
      </c>
      <c r="B1393" t="s">
        <v>14</v>
      </c>
      <c r="C1393" t="s">
        <v>614</v>
      </c>
      <c r="D1393" t="s">
        <v>2706</v>
      </c>
      <c r="E1393" t="s">
        <v>616</v>
      </c>
      <c r="F1393" s="2" t="str">
        <f t="shared" si="66"/>
        <v xml:space="preserve">Jeff </v>
      </c>
      <c r="G1393" s="2" t="str">
        <f t="shared" si="67"/>
        <v>Johnson</v>
      </c>
      <c r="H1393" s="3" t="str">
        <f t="shared" si="68"/>
        <v xml:space="preserve">Johnson, Jeff </v>
      </c>
      <c r="I1393" t="s">
        <v>492</v>
      </c>
      <c r="J1393" t="s">
        <v>93</v>
      </c>
      <c r="K1393" t="s">
        <v>46</v>
      </c>
      <c r="L1393" t="s">
        <v>2707</v>
      </c>
      <c r="M1393" t="s">
        <v>21</v>
      </c>
      <c r="N1393" t="s">
        <v>616</v>
      </c>
      <c r="O1393" t="s">
        <v>23</v>
      </c>
      <c r="P1393" t="s">
        <v>24</v>
      </c>
      <c r="Q1393" t="s">
        <v>13</v>
      </c>
    </row>
    <row r="1394" spans="1:17" hidden="1" x14ac:dyDescent="0.3">
      <c r="A1394" s="1">
        <v>43673</v>
      </c>
      <c r="B1394" t="s">
        <v>14</v>
      </c>
      <c r="C1394" t="s">
        <v>614</v>
      </c>
      <c r="D1394" t="s">
        <v>2099</v>
      </c>
      <c r="E1394" t="s">
        <v>616</v>
      </c>
      <c r="F1394" s="2" t="str">
        <f t="shared" si="66"/>
        <v xml:space="preserve">Jeff </v>
      </c>
      <c r="G1394" s="2" t="str">
        <f t="shared" si="67"/>
        <v>Johnson</v>
      </c>
      <c r="H1394" s="3" t="str">
        <f t="shared" si="68"/>
        <v xml:space="preserve">Johnson, Jeff </v>
      </c>
      <c r="I1394" t="s">
        <v>260</v>
      </c>
      <c r="J1394" t="s">
        <v>618</v>
      </c>
      <c r="K1394" t="s">
        <v>39</v>
      </c>
      <c r="L1394" t="s">
        <v>2100</v>
      </c>
      <c r="M1394" t="s">
        <v>21</v>
      </c>
      <c r="N1394" t="s">
        <v>2101</v>
      </c>
      <c r="O1394" t="s">
        <v>23</v>
      </c>
      <c r="P1394" t="s">
        <v>24</v>
      </c>
      <c r="Q1394" t="s">
        <v>13</v>
      </c>
    </row>
    <row r="1395" spans="1:17" hidden="1" x14ac:dyDescent="0.3">
      <c r="A1395" s="1">
        <v>43640</v>
      </c>
      <c r="B1395" t="s">
        <v>14</v>
      </c>
      <c r="C1395" t="s">
        <v>614</v>
      </c>
      <c r="D1395" t="s">
        <v>2341</v>
      </c>
      <c r="E1395" t="s">
        <v>616</v>
      </c>
      <c r="F1395" s="2" t="str">
        <f t="shared" si="66"/>
        <v xml:space="preserve">Jeff </v>
      </c>
      <c r="G1395" s="2" t="str">
        <f t="shared" si="67"/>
        <v>Johnson</v>
      </c>
      <c r="H1395" s="3" t="str">
        <f t="shared" si="68"/>
        <v xml:space="preserve">Johnson, Jeff </v>
      </c>
      <c r="I1395" t="s">
        <v>2629</v>
      </c>
      <c r="J1395" t="s">
        <v>14</v>
      </c>
      <c r="K1395" t="s">
        <v>1576</v>
      </c>
      <c r="L1395" t="s">
        <v>2630</v>
      </c>
      <c r="M1395" t="s">
        <v>21</v>
      </c>
      <c r="N1395" t="s">
        <v>616</v>
      </c>
      <c r="O1395" t="s">
        <v>33</v>
      </c>
      <c r="P1395" t="s">
        <v>24</v>
      </c>
      <c r="Q1395" t="s">
        <v>13</v>
      </c>
    </row>
    <row r="1396" spans="1:17" hidden="1" x14ac:dyDescent="0.3">
      <c r="A1396" s="1">
        <v>43479</v>
      </c>
      <c r="B1396" t="s">
        <v>14</v>
      </c>
      <c r="C1396" t="s">
        <v>614</v>
      </c>
      <c r="D1396" t="s">
        <v>2341</v>
      </c>
      <c r="E1396" t="s">
        <v>616</v>
      </c>
      <c r="F1396" s="2" t="str">
        <f t="shared" si="66"/>
        <v xml:space="preserve">Jeff </v>
      </c>
      <c r="G1396" s="2" t="str">
        <f t="shared" si="67"/>
        <v>Johnson</v>
      </c>
      <c r="H1396" s="3" t="str">
        <f t="shared" si="68"/>
        <v xml:space="preserve">Johnson, Jeff </v>
      </c>
      <c r="I1396" t="s">
        <v>2629</v>
      </c>
      <c r="J1396" t="s">
        <v>14</v>
      </c>
      <c r="K1396" t="s">
        <v>1576</v>
      </c>
      <c r="L1396" t="s">
        <v>4524</v>
      </c>
      <c r="M1396" t="s">
        <v>21</v>
      </c>
      <c r="N1396" t="s">
        <v>616</v>
      </c>
      <c r="O1396" t="s">
        <v>33</v>
      </c>
      <c r="P1396" t="s">
        <v>290</v>
      </c>
      <c r="Q1396" t="s">
        <v>13</v>
      </c>
    </row>
    <row r="1397" spans="1:17" hidden="1" x14ac:dyDescent="0.3">
      <c r="A1397" s="1">
        <v>43424</v>
      </c>
      <c r="B1397" t="s">
        <v>14</v>
      </c>
      <c r="C1397" t="s">
        <v>614</v>
      </c>
      <c r="D1397" t="s">
        <v>2341</v>
      </c>
      <c r="E1397" t="s">
        <v>616</v>
      </c>
      <c r="F1397" s="2" t="str">
        <f t="shared" si="66"/>
        <v xml:space="preserve">Jeff </v>
      </c>
      <c r="G1397" s="2" t="str">
        <f t="shared" si="67"/>
        <v>Johnson</v>
      </c>
      <c r="H1397" s="3" t="str">
        <f t="shared" si="68"/>
        <v xml:space="preserve">Johnson, Jeff </v>
      </c>
      <c r="I1397" t="s">
        <v>2629</v>
      </c>
      <c r="J1397" t="s">
        <v>14</v>
      </c>
      <c r="K1397" t="s">
        <v>1576</v>
      </c>
      <c r="L1397" t="s">
        <v>5044</v>
      </c>
      <c r="M1397" t="s">
        <v>21</v>
      </c>
      <c r="N1397" t="s">
        <v>616</v>
      </c>
      <c r="O1397" t="s">
        <v>33</v>
      </c>
      <c r="P1397" t="s">
        <v>290</v>
      </c>
      <c r="Q1397" t="s">
        <v>13</v>
      </c>
    </row>
    <row r="1398" spans="1:17" hidden="1" x14ac:dyDescent="0.3">
      <c r="A1398" s="1">
        <v>43314</v>
      </c>
      <c r="B1398" t="s">
        <v>14</v>
      </c>
      <c r="C1398" t="s">
        <v>614</v>
      </c>
      <c r="D1398" t="s">
        <v>2341</v>
      </c>
      <c r="E1398" t="s">
        <v>616</v>
      </c>
      <c r="F1398" s="2" t="str">
        <f t="shared" si="66"/>
        <v xml:space="preserve">Jeff </v>
      </c>
      <c r="G1398" s="2" t="str">
        <f t="shared" si="67"/>
        <v>Johnson</v>
      </c>
      <c r="H1398" s="3" t="str">
        <f t="shared" si="68"/>
        <v xml:space="preserve">Johnson, Jeff </v>
      </c>
      <c r="I1398" t="s">
        <v>2629</v>
      </c>
      <c r="J1398" t="s">
        <v>14</v>
      </c>
      <c r="K1398" t="s">
        <v>1576</v>
      </c>
      <c r="L1398" t="s">
        <v>5782</v>
      </c>
      <c r="M1398" t="s">
        <v>21</v>
      </c>
      <c r="N1398" t="s">
        <v>616</v>
      </c>
      <c r="O1398" t="s">
        <v>23</v>
      </c>
      <c r="P1398" t="s">
        <v>290</v>
      </c>
      <c r="Q1398" t="s">
        <v>13</v>
      </c>
    </row>
    <row r="1399" spans="1:17" hidden="1" x14ac:dyDescent="0.3">
      <c r="A1399" s="1">
        <v>43731</v>
      </c>
      <c r="B1399" t="s">
        <v>14</v>
      </c>
      <c r="C1399" t="s">
        <v>700</v>
      </c>
      <c r="D1399" t="s">
        <v>14</v>
      </c>
      <c r="E1399" t="s">
        <v>1029</v>
      </c>
      <c r="F1399" s="2" t="str">
        <f t="shared" si="66"/>
        <v xml:space="preserve">Kirk </v>
      </c>
      <c r="G1399" s="2" t="str">
        <f t="shared" si="67"/>
        <v>Johnson</v>
      </c>
      <c r="H1399" s="3" t="str">
        <f t="shared" si="68"/>
        <v xml:space="preserve">Johnson, Kirk </v>
      </c>
      <c r="I1399" t="s">
        <v>1030</v>
      </c>
      <c r="J1399" t="s">
        <v>1031</v>
      </c>
      <c r="K1399" t="s">
        <v>702</v>
      </c>
      <c r="L1399" t="s">
        <v>1032</v>
      </c>
      <c r="M1399" t="s">
        <v>55</v>
      </c>
      <c r="N1399" t="s">
        <v>1033</v>
      </c>
      <c r="O1399" t="s">
        <v>33</v>
      </c>
      <c r="P1399" t="s">
        <v>24</v>
      </c>
      <c r="Q1399" t="s">
        <v>13</v>
      </c>
    </row>
    <row r="1400" spans="1:17" hidden="1" x14ac:dyDescent="0.3">
      <c r="A1400" s="1">
        <v>43672</v>
      </c>
      <c r="B1400" t="s">
        <v>14</v>
      </c>
      <c r="C1400" t="s">
        <v>700</v>
      </c>
      <c r="D1400" t="s">
        <v>14</v>
      </c>
      <c r="E1400" t="s">
        <v>1029</v>
      </c>
      <c r="F1400" s="2" t="str">
        <f t="shared" si="66"/>
        <v xml:space="preserve">Kirk </v>
      </c>
      <c r="G1400" s="2" t="str">
        <f t="shared" si="67"/>
        <v>Johnson</v>
      </c>
      <c r="H1400" s="3" t="str">
        <f t="shared" si="68"/>
        <v xml:space="preserve">Johnson, Kirk </v>
      </c>
      <c r="I1400" t="s">
        <v>1030</v>
      </c>
      <c r="J1400" t="s">
        <v>184</v>
      </c>
      <c r="K1400" t="s">
        <v>702</v>
      </c>
      <c r="L1400" t="s">
        <v>2108</v>
      </c>
      <c r="M1400" t="s">
        <v>55</v>
      </c>
      <c r="N1400" t="s">
        <v>2109</v>
      </c>
      <c r="O1400" t="s">
        <v>33</v>
      </c>
      <c r="P1400" t="s">
        <v>290</v>
      </c>
      <c r="Q1400" t="s">
        <v>13</v>
      </c>
    </row>
    <row r="1401" spans="1:17" hidden="1" x14ac:dyDescent="0.3">
      <c r="A1401" s="1">
        <v>43630</v>
      </c>
      <c r="B1401" t="s">
        <v>14</v>
      </c>
      <c r="C1401" t="s">
        <v>700</v>
      </c>
      <c r="D1401" t="s">
        <v>14</v>
      </c>
      <c r="E1401" t="s">
        <v>1029</v>
      </c>
      <c r="F1401" s="2" t="str">
        <f t="shared" si="66"/>
        <v xml:space="preserve">Kirk </v>
      </c>
      <c r="G1401" s="2" t="str">
        <f t="shared" si="67"/>
        <v>Johnson</v>
      </c>
      <c r="H1401" s="3" t="str">
        <f t="shared" si="68"/>
        <v xml:space="preserve">Johnson, Kirk </v>
      </c>
      <c r="I1401" t="s">
        <v>1030</v>
      </c>
      <c r="J1401" t="s">
        <v>184</v>
      </c>
      <c r="K1401" t="s">
        <v>702</v>
      </c>
      <c r="L1401" t="s">
        <v>2821</v>
      </c>
      <c r="M1401" t="s">
        <v>55</v>
      </c>
      <c r="N1401" t="s">
        <v>2822</v>
      </c>
      <c r="O1401" t="s">
        <v>70</v>
      </c>
      <c r="P1401" t="s">
        <v>290</v>
      </c>
      <c r="Q1401" t="s">
        <v>13</v>
      </c>
    </row>
    <row r="1402" spans="1:17" hidden="1" x14ac:dyDescent="0.3">
      <c r="A1402" s="1">
        <v>43453</v>
      </c>
      <c r="B1402" t="s">
        <v>14</v>
      </c>
      <c r="C1402" t="s">
        <v>700</v>
      </c>
      <c r="D1402" t="s">
        <v>14</v>
      </c>
      <c r="E1402" t="s">
        <v>1029</v>
      </c>
      <c r="F1402" s="2" t="str">
        <f t="shared" si="66"/>
        <v xml:space="preserve">Kirk </v>
      </c>
      <c r="G1402" s="2" t="str">
        <f t="shared" si="67"/>
        <v>Johnson</v>
      </c>
      <c r="H1402" s="3" t="str">
        <f t="shared" si="68"/>
        <v xml:space="preserve">Johnson, Kirk </v>
      </c>
      <c r="I1402" t="s">
        <v>4805</v>
      </c>
      <c r="J1402" t="s">
        <v>184</v>
      </c>
      <c r="K1402" t="s">
        <v>4806</v>
      </c>
      <c r="L1402" t="s">
        <v>4807</v>
      </c>
      <c r="M1402" t="s">
        <v>55</v>
      </c>
      <c r="N1402" t="s">
        <v>4808</v>
      </c>
      <c r="O1402" t="s">
        <v>70</v>
      </c>
      <c r="P1402" t="s">
        <v>290</v>
      </c>
      <c r="Q1402" t="s">
        <v>13</v>
      </c>
    </row>
    <row r="1403" spans="1:17" hidden="1" x14ac:dyDescent="0.3">
      <c r="A1403" s="1">
        <v>43269</v>
      </c>
      <c r="B1403" t="s">
        <v>14</v>
      </c>
      <c r="C1403" t="s">
        <v>700</v>
      </c>
      <c r="D1403" t="s">
        <v>14</v>
      </c>
      <c r="E1403" t="s">
        <v>1029</v>
      </c>
      <c r="F1403" s="2" t="str">
        <f t="shared" si="66"/>
        <v xml:space="preserve">Kirk </v>
      </c>
      <c r="G1403" s="2" t="str">
        <f t="shared" si="67"/>
        <v>Johnson</v>
      </c>
      <c r="H1403" s="3" t="str">
        <f t="shared" si="68"/>
        <v xml:space="preserve">Johnson, Kirk </v>
      </c>
      <c r="I1403" t="s">
        <v>4805</v>
      </c>
      <c r="J1403" t="s">
        <v>6063</v>
      </c>
      <c r="K1403" t="s">
        <v>702</v>
      </c>
      <c r="L1403" t="s">
        <v>6064</v>
      </c>
      <c r="M1403" t="s">
        <v>55</v>
      </c>
      <c r="N1403" t="s">
        <v>6065</v>
      </c>
      <c r="O1403" t="s">
        <v>70</v>
      </c>
      <c r="P1403" t="s">
        <v>290</v>
      </c>
      <c r="Q1403" t="s">
        <v>13</v>
      </c>
    </row>
    <row r="1404" spans="1:17" hidden="1" x14ac:dyDescent="0.3">
      <c r="A1404" s="1">
        <v>43102</v>
      </c>
      <c r="B1404" t="s">
        <v>14</v>
      </c>
      <c r="C1404" t="s">
        <v>700</v>
      </c>
      <c r="D1404" t="s">
        <v>14</v>
      </c>
      <c r="E1404" t="s">
        <v>1029</v>
      </c>
      <c r="F1404" s="2" t="str">
        <f t="shared" si="66"/>
        <v xml:space="preserve">Kirk </v>
      </c>
      <c r="G1404" s="2" t="str">
        <f t="shared" si="67"/>
        <v>Johnson</v>
      </c>
      <c r="H1404" s="3" t="str">
        <f t="shared" si="68"/>
        <v xml:space="preserve">Johnson, Kirk </v>
      </c>
      <c r="I1404" t="s">
        <v>4805</v>
      </c>
      <c r="J1404" t="s">
        <v>184</v>
      </c>
      <c r="K1404" t="s">
        <v>7167</v>
      </c>
      <c r="L1404" t="s">
        <v>7168</v>
      </c>
      <c r="M1404" t="s">
        <v>55</v>
      </c>
      <c r="N1404" t="s">
        <v>7169</v>
      </c>
      <c r="O1404" t="s">
        <v>70</v>
      </c>
      <c r="P1404" t="s">
        <v>290</v>
      </c>
      <c r="Q1404" t="s">
        <v>13</v>
      </c>
    </row>
    <row r="1405" spans="1:17" hidden="1" x14ac:dyDescent="0.3">
      <c r="A1405" s="1">
        <v>43614</v>
      </c>
      <c r="B1405" t="s">
        <v>14</v>
      </c>
      <c r="C1405" t="s">
        <v>2597</v>
      </c>
      <c r="D1405" t="s">
        <v>14</v>
      </c>
      <c r="E1405" t="s">
        <v>3154</v>
      </c>
      <c r="F1405" s="2" t="str">
        <f t="shared" si="66"/>
        <v xml:space="preserve">Wesley </v>
      </c>
      <c r="G1405" s="2" t="str">
        <f t="shared" si="67"/>
        <v>Johnston</v>
      </c>
      <c r="H1405" s="3" t="str">
        <f t="shared" si="68"/>
        <v xml:space="preserve">Johnston, Wesley </v>
      </c>
      <c r="I1405" t="s">
        <v>3155</v>
      </c>
      <c r="J1405" t="s">
        <v>14</v>
      </c>
      <c r="K1405" t="s">
        <v>972</v>
      </c>
      <c r="L1405" t="s">
        <v>3156</v>
      </c>
      <c r="M1405" t="s">
        <v>55</v>
      </c>
      <c r="N1405" t="s">
        <v>3154</v>
      </c>
      <c r="O1405" t="s">
        <v>70</v>
      </c>
      <c r="P1405" t="s">
        <v>24</v>
      </c>
      <c r="Q1405" t="s">
        <v>13</v>
      </c>
    </row>
    <row r="1406" spans="1:17" hidden="1" x14ac:dyDescent="0.3">
      <c r="A1406" s="1">
        <v>43441</v>
      </c>
      <c r="B1406" t="s">
        <v>14</v>
      </c>
      <c r="C1406" t="s">
        <v>2597</v>
      </c>
      <c r="D1406" t="s">
        <v>14</v>
      </c>
      <c r="E1406" t="s">
        <v>3154</v>
      </c>
      <c r="F1406" s="2" t="str">
        <f t="shared" si="66"/>
        <v xml:space="preserve">Wesley </v>
      </c>
      <c r="G1406" s="2" t="str">
        <f t="shared" si="67"/>
        <v>Johnston</v>
      </c>
      <c r="H1406" s="3" t="str">
        <f t="shared" si="68"/>
        <v xml:space="preserve">Johnston, Wesley </v>
      </c>
      <c r="I1406" t="s">
        <v>3155</v>
      </c>
      <c r="J1406" t="s">
        <v>14</v>
      </c>
      <c r="K1406" t="s">
        <v>972</v>
      </c>
      <c r="L1406" t="s">
        <v>4931</v>
      </c>
      <c r="M1406" t="s">
        <v>55</v>
      </c>
      <c r="N1406" t="s">
        <v>4932</v>
      </c>
      <c r="O1406" t="s">
        <v>70</v>
      </c>
      <c r="P1406" t="s">
        <v>290</v>
      </c>
      <c r="Q1406" t="s">
        <v>13</v>
      </c>
    </row>
    <row r="1407" spans="1:17" hidden="1" x14ac:dyDescent="0.3">
      <c r="A1407" s="1">
        <v>43711</v>
      </c>
      <c r="B1407" t="s">
        <v>14</v>
      </c>
      <c r="C1407" t="s">
        <v>1437</v>
      </c>
      <c r="D1407" t="s">
        <v>105</v>
      </c>
      <c r="E1407" t="s">
        <v>1438</v>
      </c>
      <c r="F1407" s="2" t="str">
        <f t="shared" si="66"/>
        <v xml:space="preserve">Heather </v>
      </c>
      <c r="G1407" s="2" t="str">
        <f t="shared" si="67"/>
        <v>Jones</v>
      </c>
      <c r="H1407" s="3" t="str">
        <f t="shared" si="68"/>
        <v xml:space="preserve">Jones, Heather </v>
      </c>
      <c r="I1407" t="s">
        <v>1125</v>
      </c>
      <c r="J1407" t="s">
        <v>14</v>
      </c>
      <c r="K1407" t="s">
        <v>285</v>
      </c>
      <c r="L1407" t="s">
        <v>1439</v>
      </c>
      <c r="M1407" t="s">
        <v>21</v>
      </c>
      <c r="N1407" t="s">
        <v>1438</v>
      </c>
      <c r="O1407" t="s">
        <v>23</v>
      </c>
      <c r="P1407" t="s">
        <v>24</v>
      </c>
      <c r="Q1407" t="s">
        <v>13</v>
      </c>
    </row>
    <row r="1408" spans="1:17" hidden="1" x14ac:dyDescent="0.3">
      <c r="A1408" s="1">
        <v>43613</v>
      </c>
      <c r="B1408" t="s">
        <v>14</v>
      </c>
      <c r="C1408" t="s">
        <v>3183</v>
      </c>
      <c r="D1408" t="s">
        <v>105</v>
      </c>
      <c r="E1408" t="s">
        <v>3184</v>
      </c>
      <c r="F1408" s="2" t="str">
        <f t="shared" si="66"/>
        <v xml:space="preserve">Troy </v>
      </c>
      <c r="G1408" s="2" t="str">
        <f t="shared" si="67"/>
        <v>Jones</v>
      </c>
      <c r="H1408" s="3" t="str">
        <f t="shared" si="68"/>
        <v xml:space="preserve">Jones, Troy </v>
      </c>
      <c r="I1408" t="s">
        <v>14</v>
      </c>
      <c r="J1408" t="s">
        <v>38</v>
      </c>
      <c r="K1408" t="s">
        <v>39</v>
      </c>
      <c r="L1408" t="s">
        <v>3185</v>
      </c>
      <c r="M1408" t="s">
        <v>21</v>
      </c>
      <c r="N1408" t="s">
        <v>3184</v>
      </c>
      <c r="O1408" t="s">
        <v>23</v>
      </c>
      <c r="P1408" t="s">
        <v>24</v>
      </c>
      <c r="Q1408" t="s">
        <v>13</v>
      </c>
    </row>
    <row r="1409" spans="1:17" hidden="1" x14ac:dyDescent="0.3">
      <c r="A1409" s="1">
        <v>43108</v>
      </c>
      <c r="B1409" s="1">
        <v>43496</v>
      </c>
      <c r="C1409" t="s">
        <v>3183</v>
      </c>
      <c r="D1409" t="s">
        <v>105</v>
      </c>
      <c r="E1409" t="s">
        <v>3184</v>
      </c>
      <c r="F1409" s="2" t="str">
        <f t="shared" si="66"/>
        <v xml:space="preserve">Troy </v>
      </c>
      <c r="G1409" s="2" t="str">
        <f t="shared" si="67"/>
        <v>Jones</v>
      </c>
      <c r="H1409" s="3" t="str">
        <f t="shared" si="68"/>
        <v xml:space="preserve">Jones, Troy </v>
      </c>
      <c r="I1409" t="s">
        <v>617</v>
      </c>
      <c r="J1409" t="s">
        <v>14</v>
      </c>
      <c r="K1409" t="s">
        <v>285</v>
      </c>
      <c r="L1409" t="s">
        <v>7105</v>
      </c>
      <c r="M1409" t="s">
        <v>21</v>
      </c>
      <c r="N1409" t="s">
        <v>3184</v>
      </c>
      <c r="O1409" t="s">
        <v>33</v>
      </c>
      <c r="P1409" t="s">
        <v>1188</v>
      </c>
      <c r="Q1409" t="s">
        <v>13</v>
      </c>
    </row>
    <row r="1410" spans="1:17" hidden="1" x14ac:dyDescent="0.3">
      <c r="A1410" s="1">
        <v>42710</v>
      </c>
      <c r="B1410" t="s">
        <v>14</v>
      </c>
      <c r="C1410" t="s">
        <v>3183</v>
      </c>
      <c r="D1410" t="s">
        <v>105</v>
      </c>
      <c r="E1410" t="s">
        <v>3184</v>
      </c>
      <c r="F1410" s="2" t="str">
        <f t="shared" si="66"/>
        <v xml:space="preserve">Troy </v>
      </c>
      <c r="G1410" s="2" t="str">
        <f t="shared" si="67"/>
        <v>Jones</v>
      </c>
      <c r="H1410" s="3" t="str">
        <f t="shared" si="68"/>
        <v xml:space="preserve">Jones, Troy </v>
      </c>
      <c r="I1410" t="s">
        <v>617</v>
      </c>
      <c r="J1410" t="s">
        <v>14</v>
      </c>
      <c r="K1410" t="s">
        <v>285</v>
      </c>
      <c r="L1410" t="s">
        <v>9554</v>
      </c>
      <c r="M1410" t="s">
        <v>21</v>
      </c>
      <c r="N1410" t="s">
        <v>3184</v>
      </c>
      <c r="O1410" t="s">
        <v>33</v>
      </c>
      <c r="P1410" t="s">
        <v>290</v>
      </c>
      <c r="Q1410" t="s">
        <v>13</v>
      </c>
    </row>
    <row r="1411" spans="1:17" hidden="1" x14ac:dyDescent="0.3">
      <c r="A1411" s="1">
        <v>42683</v>
      </c>
      <c r="B1411" t="s">
        <v>14</v>
      </c>
      <c r="C1411" t="s">
        <v>3183</v>
      </c>
      <c r="D1411" t="s">
        <v>105</v>
      </c>
      <c r="E1411" t="s">
        <v>3184</v>
      </c>
      <c r="F1411" s="2" t="str">
        <f t="shared" si="66"/>
        <v xml:space="preserve">Troy </v>
      </c>
      <c r="G1411" s="2" t="str">
        <f t="shared" si="67"/>
        <v>Jones</v>
      </c>
      <c r="H1411" s="3" t="str">
        <f t="shared" si="68"/>
        <v xml:space="preserve">Jones, Troy </v>
      </c>
      <c r="I1411" t="s">
        <v>617</v>
      </c>
      <c r="J1411" t="s">
        <v>14</v>
      </c>
      <c r="K1411" t="s">
        <v>285</v>
      </c>
      <c r="L1411" t="s">
        <v>9743</v>
      </c>
      <c r="M1411" t="s">
        <v>21</v>
      </c>
      <c r="N1411" t="s">
        <v>3184</v>
      </c>
      <c r="O1411" t="s">
        <v>23</v>
      </c>
      <c r="P1411" t="s">
        <v>290</v>
      </c>
      <c r="Q1411" t="s">
        <v>13</v>
      </c>
    </row>
    <row r="1412" spans="1:17" hidden="1" x14ac:dyDescent="0.3">
      <c r="A1412" s="1">
        <v>43279</v>
      </c>
      <c r="B1412" t="s">
        <v>14</v>
      </c>
      <c r="C1412" t="s">
        <v>2258</v>
      </c>
      <c r="D1412" t="s">
        <v>14</v>
      </c>
      <c r="E1412" t="s">
        <v>5989</v>
      </c>
      <c r="F1412" s="2" t="str">
        <f t="shared" si="66"/>
        <v xml:space="preserve">Lovepreet </v>
      </c>
      <c r="G1412" s="2" t="str">
        <f t="shared" si="67"/>
        <v>Kahlon</v>
      </c>
      <c r="H1412" s="3" t="str">
        <f t="shared" si="68"/>
        <v xml:space="preserve">Kahlon, Lovepreet </v>
      </c>
      <c r="I1412" t="s">
        <v>503</v>
      </c>
      <c r="J1412" t="s">
        <v>14</v>
      </c>
      <c r="K1412" t="s">
        <v>505</v>
      </c>
      <c r="L1412" t="s">
        <v>5990</v>
      </c>
      <c r="M1412" t="s">
        <v>55</v>
      </c>
      <c r="N1412" t="s">
        <v>5991</v>
      </c>
      <c r="O1412" t="s">
        <v>70</v>
      </c>
      <c r="P1412" t="s">
        <v>290</v>
      </c>
      <c r="Q1412" t="s">
        <v>13</v>
      </c>
    </row>
    <row r="1413" spans="1:17" hidden="1" x14ac:dyDescent="0.3">
      <c r="A1413" s="1">
        <v>43714</v>
      </c>
      <c r="B1413" t="s">
        <v>14</v>
      </c>
      <c r="C1413" t="s">
        <v>1339</v>
      </c>
      <c r="D1413" t="s">
        <v>14</v>
      </c>
      <c r="E1413" t="s">
        <v>1340</v>
      </c>
      <c r="F1413" s="2" t="str">
        <f t="shared" si="66"/>
        <v xml:space="preserve">Dave </v>
      </c>
      <c r="G1413" s="2" t="str">
        <f t="shared" si="67"/>
        <v>Kaiser</v>
      </c>
      <c r="H1413" s="3" t="str">
        <f t="shared" si="68"/>
        <v xml:space="preserve">Kaiser, Dave </v>
      </c>
      <c r="I1413" t="s">
        <v>1341</v>
      </c>
      <c r="J1413" t="s">
        <v>1342</v>
      </c>
      <c r="K1413" t="s">
        <v>1343</v>
      </c>
      <c r="L1413" t="s">
        <v>1344</v>
      </c>
      <c r="M1413" t="s">
        <v>55</v>
      </c>
      <c r="N1413" t="s">
        <v>1345</v>
      </c>
      <c r="O1413" t="s">
        <v>70</v>
      </c>
      <c r="P1413" t="s">
        <v>24</v>
      </c>
      <c r="Q1413" t="s">
        <v>13</v>
      </c>
    </row>
    <row r="1414" spans="1:17" hidden="1" x14ac:dyDescent="0.3">
      <c r="A1414" s="1">
        <v>43532</v>
      </c>
      <c r="B1414" t="s">
        <v>14</v>
      </c>
      <c r="C1414" t="s">
        <v>1339</v>
      </c>
      <c r="D1414" t="s">
        <v>14</v>
      </c>
      <c r="E1414" t="s">
        <v>1340</v>
      </c>
      <c r="F1414" s="2" t="str">
        <f t="shared" si="66"/>
        <v xml:space="preserve">Dave </v>
      </c>
      <c r="G1414" s="2" t="str">
        <f t="shared" si="67"/>
        <v>Kaiser</v>
      </c>
      <c r="H1414" s="3" t="str">
        <f t="shared" si="68"/>
        <v xml:space="preserve">Kaiser, Dave </v>
      </c>
      <c r="I1414" t="s">
        <v>3975</v>
      </c>
      <c r="J1414" t="s">
        <v>3976</v>
      </c>
      <c r="K1414" t="s">
        <v>3977</v>
      </c>
      <c r="L1414" t="s">
        <v>3978</v>
      </c>
      <c r="M1414" t="s">
        <v>55</v>
      </c>
      <c r="N1414" t="s">
        <v>3979</v>
      </c>
      <c r="O1414" t="s">
        <v>70</v>
      </c>
      <c r="P1414" t="s">
        <v>290</v>
      </c>
      <c r="Q1414" t="s">
        <v>13</v>
      </c>
    </row>
    <row r="1415" spans="1:17" hidden="1" x14ac:dyDescent="0.3">
      <c r="A1415" s="1">
        <v>43349</v>
      </c>
      <c r="B1415" t="s">
        <v>14</v>
      </c>
      <c r="C1415" t="s">
        <v>1339</v>
      </c>
      <c r="D1415" t="s">
        <v>14</v>
      </c>
      <c r="E1415" t="s">
        <v>1340</v>
      </c>
      <c r="F1415" s="2" t="str">
        <f t="shared" si="66"/>
        <v xml:space="preserve">Dave </v>
      </c>
      <c r="G1415" s="2" t="str">
        <f t="shared" si="67"/>
        <v>Kaiser</v>
      </c>
      <c r="H1415" s="3" t="str">
        <f t="shared" si="68"/>
        <v xml:space="preserve">Kaiser, Dave </v>
      </c>
      <c r="I1415" t="s">
        <v>3975</v>
      </c>
      <c r="J1415" t="s">
        <v>3976</v>
      </c>
      <c r="K1415" t="s">
        <v>5558</v>
      </c>
      <c r="L1415" t="s">
        <v>5559</v>
      </c>
      <c r="M1415" t="s">
        <v>55</v>
      </c>
      <c r="N1415" t="s">
        <v>1345</v>
      </c>
      <c r="O1415" t="s">
        <v>70</v>
      </c>
      <c r="P1415" t="s">
        <v>290</v>
      </c>
      <c r="Q1415" t="s">
        <v>13</v>
      </c>
    </row>
    <row r="1416" spans="1:17" hidden="1" x14ac:dyDescent="0.3">
      <c r="A1416" s="1">
        <v>43182</v>
      </c>
      <c r="B1416" t="s">
        <v>14</v>
      </c>
      <c r="C1416" t="s">
        <v>1339</v>
      </c>
      <c r="D1416" t="s">
        <v>14</v>
      </c>
      <c r="E1416" t="s">
        <v>1340</v>
      </c>
      <c r="F1416" s="2" t="str">
        <f t="shared" si="66"/>
        <v xml:space="preserve">Dave </v>
      </c>
      <c r="G1416" s="2" t="str">
        <f t="shared" si="67"/>
        <v>Kaiser</v>
      </c>
      <c r="H1416" s="3" t="str">
        <f t="shared" si="68"/>
        <v xml:space="preserve">Kaiser, Dave </v>
      </c>
      <c r="I1416" t="s">
        <v>3975</v>
      </c>
      <c r="J1416" t="s">
        <v>2921</v>
      </c>
      <c r="K1416" t="s">
        <v>6618</v>
      </c>
      <c r="L1416" t="s">
        <v>6619</v>
      </c>
      <c r="M1416" t="s">
        <v>55</v>
      </c>
      <c r="N1416" t="s">
        <v>1345</v>
      </c>
      <c r="O1416" t="s">
        <v>70</v>
      </c>
      <c r="P1416" t="s">
        <v>290</v>
      </c>
      <c r="Q1416" t="s">
        <v>13</v>
      </c>
    </row>
    <row r="1417" spans="1:17" hidden="1" x14ac:dyDescent="0.3">
      <c r="A1417" s="1">
        <v>42983</v>
      </c>
      <c r="B1417" t="s">
        <v>14</v>
      </c>
      <c r="C1417" t="s">
        <v>1339</v>
      </c>
      <c r="D1417" t="s">
        <v>14</v>
      </c>
      <c r="E1417" t="s">
        <v>1340</v>
      </c>
      <c r="F1417" s="2" t="str">
        <f t="shared" si="66"/>
        <v xml:space="preserve">Dave </v>
      </c>
      <c r="G1417" s="2" t="str">
        <f t="shared" si="67"/>
        <v>Kaiser</v>
      </c>
      <c r="H1417" s="3" t="str">
        <f t="shared" si="68"/>
        <v xml:space="preserve">Kaiser, Dave </v>
      </c>
      <c r="I1417" t="s">
        <v>3975</v>
      </c>
      <c r="J1417" t="s">
        <v>2921</v>
      </c>
      <c r="K1417" t="s">
        <v>6618</v>
      </c>
      <c r="L1417" t="s">
        <v>7841</v>
      </c>
      <c r="M1417" t="s">
        <v>55</v>
      </c>
      <c r="N1417" t="s">
        <v>1345</v>
      </c>
      <c r="O1417" t="s">
        <v>70</v>
      </c>
      <c r="P1417" t="s">
        <v>290</v>
      </c>
      <c r="Q1417" t="s">
        <v>13</v>
      </c>
    </row>
    <row r="1418" spans="1:17" hidden="1" x14ac:dyDescent="0.3">
      <c r="A1418" s="1">
        <v>42774</v>
      </c>
      <c r="B1418" t="s">
        <v>14</v>
      </c>
      <c r="C1418" t="s">
        <v>1339</v>
      </c>
      <c r="D1418" t="s">
        <v>14</v>
      </c>
      <c r="E1418" t="s">
        <v>1340</v>
      </c>
      <c r="F1418" s="2" t="str">
        <f t="shared" si="66"/>
        <v xml:space="preserve">Dave </v>
      </c>
      <c r="G1418" s="2" t="str">
        <f t="shared" si="67"/>
        <v>Kaiser</v>
      </c>
      <c r="H1418" s="3" t="str">
        <f t="shared" si="68"/>
        <v xml:space="preserve">Kaiser, Dave </v>
      </c>
      <c r="I1418" t="s">
        <v>3975</v>
      </c>
      <c r="J1418" t="s">
        <v>2921</v>
      </c>
      <c r="K1418" t="s">
        <v>5558</v>
      </c>
      <c r="L1418" t="s">
        <v>9174</v>
      </c>
      <c r="M1418" t="s">
        <v>55</v>
      </c>
      <c r="N1418" t="s">
        <v>1345</v>
      </c>
      <c r="O1418" t="s">
        <v>23</v>
      </c>
      <c r="P1418" t="s">
        <v>290</v>
      </c>
      <c r="Q1418" t="s">
        <v>13</v>
      </c>
    </row>
    <row r="1419" spans="1:17" hidden="1" x14ac:dyDescent="0.3">
      <c r="A1419" s="1">
        <v>43738</v>
      </c>
      <c r="B1419" t="s">
        <v>14</v>
      </c>
      <c r="C1419" t="s">
        <v>899</v>
      </c>
      <c r="D1419" t="s">
        <v>14</v>
      </c>
      <c r="E1419" t="s">
        <v>900</v>
      </c>
      <c r="F1419" s="2" t="str">
        <f t="shared" si="66"/>
        <v xml:space="preserve">Todd </v>
      </c>
      <c r="G1419" s="2" t="str">
        <f t="shared" si="67"/>
        <v>Karran</v>
      </c>
      <c r="H1419" s="3" t="str">
        <f t="shared" si="68"/>
        <v xml:space="preserve">Karran, Todd </v>
      </c>
      <c r="I1419" t="s">
        <v>901</v>
      </c>
      <c r="J1419" t="s">
        <v>14</v>
      </c>
      <c r="K1419" t="s">
        <v>902</v>
      </c>
      <c r="L1419" t="s">
        <v>903</v>
      </c>
      <c r="M1419" t="s">
        <v>55</v>
      </c>
      <c r="N1419" t="s">
        <v>904</v>
      </c>
      <c r="O1419" t="s">
        <v>70</v>
      </c>
      <c r="P1419" t="s">
        <v>24</v>
      </c>
      <c r="Q1419" t="s">
        <v>13</v>
      </c>
    </row>
    <row r="1420" spans="1:17" hidden="1" x14ac:dyDescent="0.3">
      <c r="A1420" s="1">
        <v>43630</v>
      </c>
      <c r="B1420" t="s">
        <v>14</v>
      </c>
      <c r="C1420" t="s">
        <v>899</v>
      </c>
      <c r="D1420" t="s">
        <v>14</v>
      </c>
      <c r="E1420" t="s">
        <v>900</v>
      </c>
      <c r="F1420" s="2" t="str">
        <f t="shared" si="66"/>
        <v xml:space="preserve">Todd </v>
      </c>
      <c r="G1420" s="2" t="str">
        <f t="shared" si="67"/>
        <v>Karran</v>
      </c>
      <c r="H1420" s="3" t="str">
        <f t="shared" si="68"/>
        <v xml:space="preserve">Karran, Todd </v>
      </c>
      <c r="I1420" t="s">
        <v>901</v>
      </c>
      <c r="J1420" t="s">
        <v>14</v>
      </c>
      <c r="K1420" t="s">
        <v>902</v>
      </c>
      <c r="L1420" t="s">
        <v>2801</v>
      </c>
      <c r="M1420" t="s">
        <v>55</v>
      </c>
      <c r="N1420" t="s">
        <v>2802</v>
      </c>
      <c r="O1420" t="s">
        <v>33</v>
      </c>
      <c r="P1420" t="s">
        <v>290</v>
      </c>
      <c r="Q1420" t="s">
        <v>13</v>
      </c>
    </row>
    <row r="1421" spans="1:17" hidden="1" x14ac:dyDescent="0.3">
      <c r="A1421" s="1">
        <v>43538</v>
      </c>
      <c r="B1421" t="s">
        <v>14</v>
      </c>
      <c r="C1421" t="s">
        <v>899</v>
      </c>
      <c r="D1421" t="s">
        <v>14</v>
      </c>
      <c r="E1421" t="s">
        <v>900</v>
      </c>
      <c r="F1421" s="2" t="str">
        <f t="shared" si="66"/>
        <v xml:space="preserve">Todd </v>
      </c>
      <c r="G1421" s="2" t="str">
        <f t="shared" si="67"/>
        <v>Karran</v>
      </c>
      <c r="H1421" s="3" t="str">
        <f t="shared" si="68"/>
        <v xml:space="preserve">Karran, Todd </v>
      </c>
      <c r="I1421" t="s">
        <v>3922</v>
      </c>
      <c r="J1421" t="s">
        <v>14</v>
      </c>
      <c r="K1421" t="s">
        <v>3923</v>
      </c>
      <c r="L1421" t="s">
        <v>3924</v>
      </c>
      <c r="M1421" t="s">
        <v>55</v>
      </c>
      <c r="N1421" t="s">
        <v>3925</v>
      </c>
      <c r="O1421" t="s">
        <v>70</v>
      </c>
      <c r="P1421" t="s">
        <v>290</v>
      </c>
      <c r="Q1421" t="s">
        <v>13</v>
      </c>
    </row>
    <row r="1422" spans="1:17" hidden="1" x14ac:dyDescent="0.3">
      <c r="A1422" s="1">
        <v>43468</v>
      </c>
      <c r="B1422" t="s">
        <v>14</v>
      </c>
      <c r="C1422" t="s">
        <v>899</v>
      </c>
      <c r="D1422" t="s">
        <v>14</v>
      </c>
      <c r="E1422" t="s">
        <v>900</v>
      </c>
      <c r="F1422" s="2" t="str">
        <f t="shared" si="66"/>
        <v xml:space="preserve">Todd </v>
      </c>
      <c r="G1422" s="2" t="str">
        <f t="shared" si="67"/>
        <v>Karran</v>
      </c>
      <c r="H1422" s="3" t="str">
        <f t="shared" si="68"/>
        <v xml:space="preserve">Karran, Todd </v>
      </c>
      <c r="I1422" t="s">
        <v>3922</v>
      </c>
      <c r="J1422" t="s">
        <v>14</v>
      </c>
      <c r="K1422" t="s">
        <v>3923</v>
      </c>
      <c r="L1422" t="s">
        <v>4693</v>
      </c>
      <c r="M1422" t="s">
        <v>55</v>
      </c>
      <c r="N1422" t="s">
        <v>3925</v>
      </c>
      <c r="O1422" t="s">
        <v>33</v>
      </c>
      <c r="P1422" t="s">
        <v>290</v>
      </c>
      <c r="Q1422" t="s">
        <v>13</v>
      </c>
    </row>
    <row r="1423" spans="1:17" hidden="1" x14ac:dyDescent="0.3">
      <c r="A1423" s="1">
        <v>43403</v>
      </c>
      <c r="B1423" t="s">
        <v>14</v>
      </c>
      <c r="C1423" t="s">
        <v>899</v>
      </c>
      <c r="D1423" t="s">
        <v>14</v>
      </c>
      <c r="E1423" t="s">
        <v>900</v>
      </c>
      <c r="F1423" s="2" t="str">
        <f t="shared" si="66"/>
        <v xml:space="preserve">Todd </v>
      </c>
      <c r="G1423" s="2" t="str">
        <f t="shared" si="67"/>
        <v>Karran</v>
      </c>
      <c r="H1423" s="3" t="str">
        <f t="shared" si="68"/>
        <v xml:space="preserve">Karran, Todd </v>
      </c>
      <c r="I1423" t="s">
        <v>3922</v>
      </c>
      <c r="J1423" t="s">
        <v>14</v>
      </c>
      <c r="K1423" t="s">
        <v>3923</v>
      </c>
      <c r="L1423" t="s">
        <v>5186</v>
      </c>
      <c r="M1423" t="s">
        <v>55</v>
      </c>
      <c r="N1423" t="s">
        <v>5187</v>
      </c>
      <c r="O1423" t="s">
        <v>33</v>
      </c>
      <c r="P1423" t="s">
        <v>290</v>
      </c>
      <c r="Q1423" t="s">
        <v>13</v>
      </c>
    </row>
    <row r="1424" spans="1:17" hidden="1" x14ac:dyDescent="0.3">
      <c r="A1424" s="1">
        <v>43390</v>
      </c>
      <c r="B1424" t="s">
        <v>14</v>
      </c>
      <c r="C1424" t="s">
        <v>899</v>
      </c>
      <c r="D1424" t="s">
        <v>14</v>
      </c>
      <c r="E1424" t="s">
        <v>900</v>
      </c>
      <c r="F1424" s="2" t="str">
        <f t="shared" si="66"/>
        <v xml:space="preserve">Todd </v>
      </c>
      <c r="G1424" s="2" t="str">
        <f t="shared" si="67"/>
        <v>Karran</v>
      </c>
      <c r="H1424" s="3" t="str">
        <f t="shared" si="68"/>
        <v xml:space="preserve">Karran, Todd </v>
      </c>
      <c r="I1424" t="s">
        <v>3922</v>
      </c>
      <c r="J1424" t="s">
        <v>14</v>
      </c>
      <c r="K1424" t="s">
        <v>902</v>
      </c>
      <c r="L1424" t="s">
        <v>5241</v>
      </c>
      <c r="M1424" t="s">
        <v>55</v>
      </c>
      <c r="N1424" t="s">
        <v>5242</v>
      </c>
      <c r="O1424" t="s">
        <v>33</v>
      </c>
      <c r="P1424" t="s">
        <v>290</v>
      </c>
      <c r="Q1424" t="s">
        <v>13</v>
      </c>
    </row>
    <row r="1425" spans="1:17" hidden="1" x14ac:dyDescent="0.3">
      <c r="A1425" s="1">
        <v>43384</v>
      </c>
      <c r="B1425" t="s">
        <v>14</v>
      </c>
      <c r="C1425" t="s">
        <v>899</v>
      </c>
      <c r="D1425" t="s">
        <v>14</v>
      </c>
      <c r="E1425" t="s">
        <v>900</v>
      </c>
      <c r="F1425" s="2" t="str">
        <f t="shared" si="66"/>
        <v xml:space="preserve">Todd </v>
      </c>
      <c r="G1425" s="2" t="str">
        <f t="shared" si="67"/>
        <v>Karran</v>
      </c>
      <c r="H1425" s="3" t="str">
        <f t="shared" si="68"/>
        <v xml:space="preserve">Karran, Todd </v>
      </c>
      <c r="I1425" t="s">
        <v>3922</v>
      </c>
      <c r="J1425" t="s">
        <v>14</v>
      </c>
      <c r="K1425" t="s">
        <v>902</v>
      </c>
      <c r="L1425" t="s">
        <v>5305</v>
      </c>
      <c r="M1425" t="s">
        <v>55</v>
      </c>
      <c r="N1425" t="s">
        <v>5306</v>
      </c>
      <c r="O1425" t="s">
        <v>70</v>
      </c>
      <c r="P1425" t="s">
        <v>290</v>
      </c>
      <c r="Q1425" t="s">
        <v>13</v>
      </c>
    </row>
    <row r="1426" spans="1:17" hidden="1" x14ac:dyDescent="0.3">
      <c r="A1426" s="1">
        <v>43326</v>
      </c>
      <c r="B1426" t="s">
        <v>14</v>
      </c>
      <c r="C1426" t="s">
        <v>899</v>
      </c>
      <c r="D1426" t="s">
        <v>14</v>
      </c>
      <c r="E1426" t="s">
        <v>900</v>
      </c>
      <c r="F1426" s="2" t="str">
        <f t="shared" si="66"/>
        <v xml:space="preserve">Todd </v>
      </c>
      <c r="G1426" s="2" t="str">
        <f t="shared" si="67"/>
        <v>Karran</v>
      </c>
      <c r="H1426" s="3" t="str">
        <f t="shared" si="68"/>
        <v xml:space="preserve">Karran, Todd </v>
      </c>
      <c r="I1426" t="s">
        <v>3922</v>
      </c>
      <c r="J1426" t="s">
        <v>14</v>
      </c>
      <c r="K1426" t="s">
        <v>902</v>
      </c>
      <c r="L1426" t="s">
        <v>5717</v>
      </c>
      <c r="M1426" t="s">
        <v>55</v>
      </c>
      <c r="N1426" t="s">
        <v>5718</v>
      </c>
      <c r="O1426" t="s">
        <v>33</v>
      </c>
      <c r="P1426" t="s">
        <v>290</v>
      </c>
      <c r="Q1426" t="s">
        <v>13</v>
      </c>
    </row>
    <row r="1427" spans="1:17" hidden="1" x14ac:dyDescent="0.3">
      <c r="A1427" s="1">
        <v>43256</v>
      </c>
      <c r="B1427" t="s">
        <v>14</v>
      </c>
      <c r="C1427" t="s">
        <v>899</v>
      </c>
      <c r="D1427" t="s">
        <v>14</v>
      </c>
      <c r="E1427" t="s">
        <v>900</v>
      </c>
      <c r="F1427" s="2" t="str">
        <f t="shared" si="66"/>
        <v xml:space="preserve">Todd </v>
      </c>
      <c r="G1427" s="2" t="str">
        <f t="shared" si="67"/>
        <v>Karran</v>
      </c>
      <c r="H1427" s="3" t="str">
        <f t="shared" si="68"/>
        <v xml:space="preserve">Karran, Todd </v>
      </c>
      <c r="I1427" t="s">
        <v>3922</v>
      </c>
      <c r="J1427" t="s">
        <v>14</v>
      </c>
      <c r="K1427" t="s">
        <v>3923</v>
      </c>
      <c r="L1427" t="s">
        <v>6117</v>
      </c>
      <c r="M1427" t="s">
        <v>55</v>
      </c>
      <c r="N1427" t="s">
        <v>5718</v>
      </c>
      <c r="O1427" t="s">
        <v>33</v>
      </c>
      <c r="P1427" t="s">
        <v>290</v>
      </c>
      <c r="Q1427" t="s">
        <v>13</v>
      </c>
    </row>
    <row r="1428" spans="1:17" hidden="1" x14ac:dyDescent="0.3">
      <c r="A1428" s="1">
        <v>43174</v>
      </c>
      <c r="B1428" t="s">
        <v>14</v>
      </c>
      <c r="C1428" t="s">
        <v>899</v>
      </c>
      <c r="D1428" t="s">
        <v>14</v>
      </c>
      <c r="E1428" t="s">
        <v>900</v>
      </c>
      <c r="F1428" s="2" t="str">
        <f t="shared" si="66"/>
        <v xml:space="preserve">Todd </v>
      </c>
      <c r="G1428" s="2" t="str">
        <f t="shared" si="67"/>
        <v>Karran</v>
      </c>
      <c r="H1428" s="3" t="str">
        <f t="shared" si="68"/>
        <v xml:space="preserve">Karran, Todd </v>
      </c>
      <c r="I1428" t="s">
        <v>3922</v>
      </c>
      <c r="J1428" t="s">
        <v>14</v>
      </c>
      <c r="K1428" t="s">
        <v>902</v>
      </c>
      <c r="L1428" t="s">
        <v>6677</v>
      </c>
      <c r="M1428" t="s">
        <v>55</v>
      </c>
      <c r="N1428" t="s">
        <v>6678</v>
      </c>
      <c r="O1428" t="s">
        <v>70</v>
      </c>
      <c r="P1428" t="s">
        <v>290</v>
      </c>
      <c r="Q1428" t="s">
        <v>13</v>
      </c>
    </row>
    <row r="1429" spans="1:17" hidden="1" x14ac:dyDescent="0.3">
      <c r="A1429" s="1">
        <v>42997</v>
      </c>
      <c r="B1429" t="s">
        <v>14</v>
      </c>
      <c r="C1429" t="s">
        <v>899</v>
      </c>
      <c r="D1429" t="s">
        <v>14</v>
      </c>
      <c r="E1429" t="s">
        <v>900</v>
      </c>
      <c r="F1429" s="2" t="str">
        <f t="shared" si="66"/>
        <v xml:space="preserve">Todd </v>
      </c>
      <c r="G1429" s="2" t="str">
        <f t="shared" si="67"/>
        <v>Karran</v>
      </c>
      <c r="H1429" s="3" t="str">
        <f t="shared" si="68"/>
        <v xml:space="preserve">Karran, Todd </v>
      </c>
      <c r="I1429" t="s">
        <v>3922</v>
      </c>
      <c r="J1429" t="s">
        <v>14</v>
      </c>
      <c r="K1429" t="s">
        <v>902</v>
      </c>
      <c r="L1429" t="s">
        <v>7774</v>
      </c>
      <c r="M1429" t="s">
        <v>55</v>
      </c>
      <c r="N1429" t="s">
        <v>6678</v>
      </c>
      <c r="O1429" t="s">
        <v>70</v>
      </c>
      <c r="P1429" t="s">
        <v>290</v>
      </c>
      <c r="Q1429" t="s">
        <v>13</v>
      </c>
    </row>
    <row r="1430" spans="1:17" hidden="1" x14ac:dyDescent="0.3">
      <c r="A1430" s="1">
        <v>42948</v>
      </c>
      <c r="B1430" t="s">
        <v>14</v>
      </c>
      <c r="C1430" t="s">
        <v>899</v>
      </c>
      <c r="D1430" t="s">
        <v>14</v>
      </c>
      <c r="E1430" t="s">
        <v>900</v>
      </c>
      <c r="F1430" s="2" t="str">
        <f t="shared" si="66"/>
        <v xml:space="preserve">Todd </v>
      </c>
      <c r="G1430" s="2" t="str">
        <f t="shared" si="67"/>
        <v>Karran</v>
      </c>
      <c r="H1430" s="3" t="str">
        <f t="shared" si="68"/>
        <v xml:space="preserve">Karran, Todd </v>
      </c>
      <c r="I1430" t="s">
        <v>3922</v>
      </c>
      <c r="J1430" t="s">
        <v>14</v>
      </c>
      <c r="K1430" t="s">
        <v>902</v>
      </c>
      <c r="L1430" t="s">
        <v>8097</v>
      </c>
      <c r="M1430" t="s">
        <v>55</v>
      </c>
      <c r="N1430" t="s">
        <v>6678</v>
      </c>
      <c r="O1430" t="s">
        <v>33</v>
      </c>
      <c r="P1430" t="s">
        <v>290</v>
      </c>
      <c r="Q1430" t="s">
        <v>13</v>
      </c>
    </row>
    <row r="1431" spans="1:17" hidden="1" x14ac:dyDescent="0.3">
      <c r="A1431" s="1">
        <v>42933</v>
      </c>
      <c r="B1431" t="s">
        <v>14</v>
      </c>
      <c r="C1431" t="s">
        <v>899</v>
      </c>
      <c r="D1431" t="s">
        <v>14</v>
      </c>
      <c r="E1431" t="s">
        <v>900</v>
      </c>
      <c r="F1431" s="2" t="str">
        <f t="shared" si="66"/>
        <v xml:space="preserve">Todd </v>
      </c>
      <c r="G1431" s="2" t="str">
        <f t="shared" si="67"/>
        <v>Karran</v>
      </c>
      <c r="H1431" s="3" t="str">
        <f t="shared" si="68"/>
        <v xml:space="preserve">Karran, Todd </v>
      </c>
      <c r="I1431" t="s">
        <v>3922</v>
      </c>
      <c r="J1431" t="s">
        <v>14</v>
      </c>
      <c r="K1431" t="s">
        <v>3923</v>
      </c>
      <c r="L1431" t="s">
        <v>8196</v>
      </c>
      <c r="M1431" t="s">
        <v>55</v>
      </c>
      <c r="N1431" t="s">
        <v>8197</v>
      </c>
      <c r="O1431" t="s">
        <v>33</v>
      </c>
      <c r="P1431" t="s">
        <v>290</v>
      </c>
      <c r="Q1431" t="s">
        <v>13</v>
      </c>
    </row>
    <row r="1432" spans="1:17" hidden="1" x14ac:dyDescent="0.3">
      <c r="A1432" s="1">
        <v>42888</v>
      </c>
      <c r="B1432" t="s">
        <v>14</v>
      </c>
      <c r="C1432" t="s">
        <v>899</v>
      </c>
      <c r="D1432" t="s">
        <v>14</v>
      </c>
      <c r="E1432" t="s">
        <v>900</v>
      </c>
      <c r="F1432" s="2" t="str">
        <f t="shared" si="66"/>
        <v xml:space="preserve">Todd </v>
      </c>
      <c r="G1432" s="2" t="str">
        <f t="shared" si="67"/>
        <v>Karran</v>
      </c>
      <c r="H1432" s="3" t="str">
        <f t="shared" si="68"/>
        <v xml:space="preserve">Karran, Todd </v>
      </c>
      <c r="I1432" t="s">
        <v>3922</v>
      </c>
      <c r="J1432" t="s">
        <v>14</v>
      </c>
      <c r="K1432" t="s">
        <v>902</v>
      </c>
      <c r="L1432" t="s">
        <v>8464</v>
      </c>
      <c r="M1432" t="s">
        <v>55</v>
      </c>
      <c r="N1432" t="s">
        <v>8465</v>
      </c>
      <c r="O1432" t="s">
        <v>33</v>
      </c>
      <c r="P1432" t="s">
        <v>290</v>
      </c>
      <c r="Q1432" t="s">
        <v>13</v>
      </c>
    </row>
    <row r="1433" spans="1:17" hidden="1" x14ac:dyDescent="0.3">
      <c r="A1433" s="1">
        <v>42864</v>
      </c>
      <c r="B1433" t="s">
        <v>14</v>
      </c>
      <c r="C1433" t="s">
        <v>899</v>
      </c>
      <c r="D1433" t="s">
        <v>14</v>
      </c>
      <c r="E1433" t="s">
        <v>900</v>
      </c>
      <c r="F1433" s="2" t="str">
        <f t="shared" si="66"/>
        <v xml:space="preserve">Todd </v>
      </c>
      <c r="G1433" s="2" t="str">
        <f t="shared" si="67"/>
        <v>Karran</v>
      </c>
      <c r="H1433" s="3" t="str">
        <f t="shared" si="68"/>
        <v xml:space="preserve">Karran, Todd </v>
      </c>
      <c r="I1433" t="s">
        <v>3922</v>
      </c>
      <c r="J1433" t="s">
        <v>14</v>
      </c>
      <c r="K1433" t="s">
        <v>902</v>
      </c>
      <c r="L1433" t="s">
        <v>8590</v>
      </c>
      <c r="M1433" t="s">
        <v>55</v>
      </c>
      <c r="N1433" t="s">
        <v>8591</v>
      </c>
      <c r="O1433" t="s">
        <v>33</v>
      </c>
      <c r="P1433" t="s">
        <v>290</v>
      </c>
      <c r="Q1433" t="s">
        <v>13</v>
      </c>
    </row>
    <row r="1434" spans="1:17" hidden="1" x14ac:dyDescent="0.3">
      <c r="A1434" s="1">
        <v>42835</v>
      </c>
      <c r="B1434" t="s">
        <v>14</v>
      </c>
      <c r="C1434" t="s">
        <v>899</v>
      </c>
      <c r="D1434" t="s">
        <v>14</v>
      </c>
      <c r="E1434" t="s">
        <v>900</v>
      </c>
      <c r="F1434" s="2" t="str">
        <f t="shared" si="66"/>
        <v xml:space="preserve">Todd </v>
      </c>
      <c r="G1434" s="2" t="str">
        <f t="shared" si="67"/>
        <v>Karran</v>
      </c>
      <c r="H1434" s="3" t="str">
        <f t="shared" si="68"/>
        <v xml:space="preserve">Karran, Todd </v>
      </c>
      <c r="I1434" t="s">
        <v>3922</v>
      </c>
      <c r="J1434" t="s">
        <v>14</v>
      </c>
      <c r="K1434" t="s">
        <v>902</v>
      </c>
      <c r="L1434" t="s">
        <v>8739</v>
      </c>
      <c r="M1434" t="s">
        <v>55</v>
      </c>
      <c r="N1434" t="s">
        <v>8740</v>
      </c>
      <c r="O1434" t="s">
        <v>33</v>
      </c>
      <c r="P1434" t="s">
        <v>290</v>
      </c>
      <c r="Q1434" t="s">
        <v>13</v>
      </c>
    </row>
    <row r="1435" spans="1:17" hidden="1" x14ac:dyDescent="0.3">
      <c r="A1435" s="1">
        <v>42800</v>
      </c>
      <c r="B1435" t="s">
        <v>14</v>
      </c>
      <c r="C1435" t="s">
        <v>899</v>
      </c>
      <c r="D1435" t="s">
        <v>14</v>
      </c>
      <c r="E1435" t="s">
        <v>900</v>
      </c>
      <c r="F1435" s="2" t="str">
        <f t="shared" si="66"/>
        <v xml:space="preserve">Todd </v>
      </c>
      <c r="G1435" s="2" t="str">
        <f t="shared" si="67"/>
        <v>Karran</v>
      </c>
      <c r="H1435" s="3" t="str">
        <f t="shared" si="68"/>
        <v xml:space="preserve">Karran, Todd </v>
      </c>
      <c r="I1435" t="s">
        <v>3922</v>
      </c>
      <c r="J1435" t="s">
        <v>14</v>
      </c>
      <c r="K1435" t="s">
        <v>3923</v>
      </c>
      <c r="L1435" t="s">
        <v>8988</v>
      </c>
      <c r="M1435" t="s">
        <v>55</v>
      </c>
      <c r="N1435" t="s">
        <v>8740</v>
      </c>
      <c r="O1435" t="s">
        <v>23</v>
      </c>
      <c r="P1435" t="s">
        <v>290</v>
      </c>
      <c r="Q1435" t="s">
        <v>13</v>
      </c>
    </row>
    <row r="1436" spans="1:17" hidden="1" x14ac:dyDescent="0.3">
      <c r="A1436" s="1">
        <v>43213</v>
      </c>
      <c r="B1436" t="s">
        <v>14</v>
      </c>
      <c r="C1436" t="s">
        <v>343</v>
      </c>
      <c r="D1436" t="s">
        <v>14</v>
      </c>
      <c r="E1436" t="s">
        <v>6372</v>
      </c>
      <c r="F1436" s="2" t="str">
        <f t="shared" si="66"/>
        <v xml:space="preserve">David </v>
      </c>
      <c r="G1436" s="2" t="str">
        <f t="shared" si="67"/>
        <v>Kay</v>
      </c>
      <c r="H1436" s="3" t="str">
        <f t="shared" si="68"/>
        <v xml:space="preserve">Kay, David </v>
      </c>
      <c r="I1436" t="s">
        <v>115</v>
      </c>
      <c r="J1436" t="s">
        <v>93</v>
      </c>
      <c r="K1436" t="s">
        <v>46</v>
      </c>
      <c r="L1436" t="s">
        <v>6373</v>
      </c>
      <c r="M1436" t="s">
        <v>55</v>
      </c>
      <c r="N1436" t="s">
        <v>5304</v>
      </c>
      <c r="O1436" t="s">
        <v>70</v>
      </c>
      <c r="P1436" t="s">
        <v>290</v>
      </c>
      <c r="Q1436" t="s">
        <v>13</v>
      </c>
    </row>
    <row r="1437" spans="1:17" hidden="1" x14ac:dyDescent="0.3">
      <c r="A1437" s="1">
        <v>43213</v>
      </c>
      <c r="B1437" t="s">
        <v>14</v>
      </c>
      <c r="C1437" t="s">
        <v>343</v>
      </c>
      <c r="D1437" t="s">
        <v>14</v>
      </c>
      <c r="E1437" t="s">
        <v>6372</v>
      </c>
      <c r="F1437" s="2" t="str">
        <f t="shared" si="66"/>
        <v xml:space="preserve">David </v>
      </c>
      <c r="G1437" s="2" t="str">
        <f t="shared" si="67"/>
        <v>Kay</v>
      </c>
      <c r="H1437" s="3" t="str">
        <f t="shared" si="68"/>
        <v xml:space="preserve">Kay, David </v>
      </c>
      <c r="I1437" t="s">
        <v>115</v>
      </c>
      <c r="J1437" t="s">
        <v>93</v>
      </c>
      <c r="K1437" t="s">
        <v>46</v>
      </c>
      <c r="L1437" t="s">
        <v>6376</v>
      </c>
      <c r="M1437" t="s">
        <v>55</v>
      </c>
      <c r="N1437" t="s">
        <v>5304</v>
      </c>
      <c r="O1437" t="s">
        <v>33</v>
      </c>
      <c r="P1437" t="s">
        <v>290</v>
      </c>
      <c r="Q1437" t="s">
        <v>13</v>
      </c>
    </row>
    <row r="1438" spans="1:17" hidden="1" x14ac:dyDescent="0.3">
      <c r="A1438" s="1">
        <v>43007</v>
      </c>
      <c r="B1438" t="s">
        <v>14</v>
      </c>
      <c r="C1438" t="s">
        <v>343</v>
      </c>
      <c r="D1438" t="s">
        <v>14</v>
      </c>
      <c r="E1438" t="s">
        <v>6372</v>
      </c>
      <c r="F1438" s="2" t="str">
        <f t="shared" si="66"/>
        <v xml:space="preserve">David </v>
      </c>
      <c r="G1438" s="2" t="str">
        <f t="shared" si="67"/>
        <v>Kay</v>
      </c>
      <c r="H1438" s="3" t="str">
        <f t="shared" si="68"/>
        <v xml:space="preserve">Kay, David </v>
      </c>
      <c r="I1438" t="s">
        <v>115</v>
      </c>
      <c r="J1438" t="s">
        <v>93</v>
      </c>
      <c r="K1438" t="s">
        <v>46</v>
      </c>
      <c r="L1438" t="s">
        <v>7728</v>
      </c>
      <c r="M1438" t="s">
        <v>55</v>
      </c>
      <c r="N1438" t="s">
        <v>7729</v>
      </c>
      <c r="O1438" t="s">
        <v>70</v>
      </c>
      <c r="P1438" t="s">
        <v>290</v>
      </c>
      <c r="Q1438" t="s">
        <v>13</v>
      </c>
    </row>
    <row r="1439" spans="1:17" hidden="1" x14ac:dyDescent="0.3">
      <c r="A1439" s="1">
        <v>42817</v>
      </c>
      <c r="B1439" t="s">
        <v>14</v>
      </c>
      <c r="C1439" t="s">
        <v>343</v>
      </c>
      <c r="D1439" t="s">
        <v>14</v>
      </c>
      <c r="E1439" t="s">
        <v>6372</v>
      </c>
      <c r="F1439" s="2" t="str">
        <f t="shared" si="66"/>
        <v xml:space="preserve">David </v>
      </c>
      <c r="G1439" s="2" t="str">
        <f t="shared" si="67"/>
        <v>Kay</v>
      </c>
      <c r="H1439" s="3" t="str">
        <f t="shared" si="68"/>
        <v xml:space="preserve">Kay, David </v>
      </c>
      <c r="I1439" t="s">
        <v>115</v>
      </c>
      <c r="J1439" t="s">
        <v>93</v>
      </c>
      <c r="K1439" t="s">
        <v>46</v>
      </c>
      <c r="L1439" t="s">
        <v>8826</v>
      </c>
      <c r="M1439" t="s">
        <v>55</v>
      </c>
      <c r="N1439" t="s">
        <v>8827</v>
      </c>
      <c r="O1439" t="s">
        <v>23</v>
      </c>
      <c r="P1439" t="s">
        <v>290</v>
      </c>
      <c r="Q1439" t="s">
        <v>13</v>
      </c>
    </row>
    <row r="1440" spans="1:17" hidden="1" x14ac:dyDescent="0.3">
      <c r="A1440" s="1">
        <v>43767</v>
      </c>
      <c r="B1440" t="s">
        <v>14</v>
      </c>
      <c r="C1440" t="s">
        <v>271</v>
      </c>
      <c r="D1440" t="s">
        <v>272</v>
      </c>
      <c r="E1440" t="s">
        <v>273</v>
      </c>
      <c r="F1440" s="2" t="str">
        <f t="shared" si="66"/>
        <v xml:space="preserve">Marc </v>
      </c>
      <c r="G1440" s="2" t="str">
        <f t="shared" si="67"/>
        <v>Kealey</v>
      </c>
      <c r="H1440" s="3" t="str">
        <f t="shared" si="68"/>
        <v xml:space="preserve">Kealey, Marc </v>
      </c>
      <c r="I1440" t="s">
        <v>274</v>
      </c>
      <c r="J1440" t="s">
        <v>93</v>
      </c>
      <c r="K1440" t="s">
        <v>46</v>
      </c>
      <c r="L1440" t="s">
        <v>275</v>
      </c>
      <c r="M1440" t="s">
        <v>21</v>
      </c>
      <c r="N1440" t="s">
        <v>276</v>
      </c>
      <c r="O1440" t="s">
        <v>23</v>
      </c>
      <c r="P1440" t="s">
        <v>24</v>
      </c>
      <c r="Q1440" t="s">
        <v>13</v>
      </c>
    </row>
    <row r="1441" spans="1:17" hidden="1" x14ac:dyDescent="0.3">
      <c r="A1441" s="1">
        <v>42852</v>
      </c>
      <c r="B1441" t="s">
        <v>14</v>
      </c>
      <c r="C1441" t="s">
        <v>271</v>
      </c>
      <c r="D1441" t="s">
        <v>8650</v>
      </c>
      <c r="E1441" t="s">
        <v>273</v>
      </c>
      <c r="F1441" s="2" t="str">
        <f t="shared" si="66"/>
        <v xml:space="preserve">Marc </v>
      </c>
      <c r="G1441" s="2" t="str">
        <f t="shared" si="67"/>
        <v>Kealey</v>
      </c>
      <c r="H1441" s="3" t="str">
        <f t="shared" si="68"/>
        <v xml:space="preserve">Kealey, Marc </v>
      </c>
      <c r="I1441" t="s">
        <v>115</v>
      </c>
      <c r="J1441" t="s">
        <v>14</v>
      </c>
      <c r="K1441" t="s">
        <v>46</v>
      </c>
      <c r="L1441" t="s">
        <v>8651</v>
      </c>
      <c r="M1441" t="s">
        <v>21</v>
      </c>
      <c r="N1441" t="s">
        <v>276</v>
      </c>
      <c r="O1441" t="s">
        <v>23</v>
      </c>
      <c r="P1441" t="s">
        <v>24</v>
      </c>
      <c r="Q1441" t="s">
        <v>13</v>
      </c>
    </row>
    <row r="1442" spans="1:17" hidden="1" x14ac:dyDescent="0.3">
      <c r="A1442" s="1">
        <v>43194</v>
      </c>
      <c r="B1442" s="1">
        <v>43228</v>
      </c>
      <c r="C1442" t="s">
        <v>6559</v>
      </c>
      <c r="D1442" t="s">
        <v>14</v>
      </c>
      <c r="E1442" t="s">
        <v>6560</v>
      </c>
      <c r="F1442" s="2" t="str">
        <f t="shared" si="66"/>
        <v xml:space="preserve">Monty </v>
      </c>
      <c r="G1442" s="2" t="str">
        <f t="shared" si="67"/>
        <v>Keast</v>
      </c>
      <c r="H1442" s="3" t="str">
        <f t="shared" si="68"/>
        <v xml:space="preserve">Keast, Monty </v>
      </c>
      <c r="I1442" t="s">
        <v>45</v>
      </c>
      <c r="J1442" t="s">
        <v>14</v>
      </c>
      <c r="K1442" t="s">
        <v>46</v>
      </c>
      <c r="L1442" t="s">
        <v>6561</v>
      </c>
      <c r="M1442" t="s">
        <v>55</v>
      </c>
      <c r="N1442" t="s">
        <v>6562</v>
      </c>
      <c r="O1442" t="s">
        <v>70</v>
      </c>
      <c r="P1442" t="s">
        <v>1188</v>
      </c>
      <c r="Q1442" t="s">
        <v>13</v>
      </c>
    </row>
    <row r="1443" spans="1:17" hidden="1" x14ac:dyDescent="0.3">
      <c r="A1443" s="1">
        <v>42986</v>
      </c>
      <c r="B1443" t="s">
        <v>14</v>
      </c>
      <c r="C1443" t="s">
        <v>6559</v>
      </c>
      <c r="D1443" t="s">
        <v>14</v>
      </c>
      <c r="E1443" t="s">
        <v>6560</v>
      </c>
      <c r="F1443" s="2" t="str">
        <f t="shared" si="66"/>
        <v xml:space="preserve">Monty </v>
      </c>
      <c r="G1443" s="2" t="str">
        <f t="shared" si="67"/>
        <v>Keast</v>
      </c>
      <c r="H1443" s="3" t="str">
        <f t="shared" si="68"/>
        <v xml:space="preserve">Keast, Monty </v>
      </c>
      <c r="I1443" t="s">
        <v>45</v>
      </c>
      <c r="J1443" t="s">
        <v>14</v>
      </c>
      <c r="K1443" t="s">
        <v>46</v>
      </c>
      <c r="L1443" t="s">
        <v>7819</v>
      </c>
      <c r="M1443" t="s">
        <v>55</v>
      </c>
      <c r="N1443" t="s">
        <v>7820</v>
      </c>
      <c r="O1443" t="s">
        <v>70</v>
      </c>
      <c r="P1443" t="s">
        <v>290</v>
      </c>
      <c r="Q1443" t="s">
        <v>13</v>
      </c>
    </row>
    <row r="1444" spans="1:17" hidden="1" x14ac:dyDescent="0.3">
      <c r="A1444" s="1">
        <v>43770</v>
      </c>
      <c r="B1444" t="s">
        <v>14</v>
      </c>
      <c r="C1444" t="s">
        <v>174</v>
      </c>
      <c r="D1444" t="s">
        <v>14</v>
      </c>
      <c r="E1444" t="s">
        <v>175</v>
      </c>
      <c r="F1444" s="2" t="str">
        <f t="shared" si="66"/>
        <v xml:space="preserve">Dan </v>
      </c>
      <c r="G1444" s="2" t="str">
        <f t="shared" si="67"/>
        <v>Kelly</v>
      </c>
      <c r="H1444" s="3" t="str">
        <f t="shared" si="68"/>
        <v xml:space="preserve">Kelly, Dan </v>
      </c>
      <c r="I1444" t="s">
        <v>176</v>
      </c>
      <c r="J1444" t="s">
        <v>177</v>
      </c>
      <c r="K1444" t="s">
        <v>178</v>
      </c>
      <c r="L1444" t="s">
        <v>179</v>
      </c>
      <c r="M1444" t="s">
        <v>55</v>
      </c>
      <c r="N1444" t="s">
        <v>180</v>
      </c>
      <c r="O1444" t="s">
        <v>33</v>
      </c>
      <c r="P1444" t="s">
        <v>24</v>
      </c>
      <c r="Q1444" t="s">
        <v>13</v>
      </c>
    </row>
    <row r="1445" spans="1:17" hidden="1" x14ac:dyDescent="0.3">
      <c r="A1445" s="1">
        <v>43699</v>
      </c>
      <c r="B1445" t="s">
        <v>14</v>
      </c>
      <c r="C1445" t="s">
        <v>174</v>
      </c>
      <c r="D1445" t="s">
        <v>14</v>
      </c>
      <c r="E1445" t="s">
        <v>175</v>
      </c>
      <c r="F1445" s="2" t="str">
        <f t="shared" si="66"/>
        <v xml:space="preserve">Dan </v>
      </c>
      <c r="G1445" s="2" t="str">
        <f t="shared" si="67"/>
        <v>Kelly</v>
      </c>
      <c r="H1445" s="3" t="str">
        <f t="shared" si="68"/>
        <v xml:space="preserve">Kelly, Dan </v>
      </c>
      <c r="I1445" t="s">
        <v>1595</v>
      </c>
      <c r="J1445" t="s">
        <v>177</v>
      </c>
      <c r="K1445" t="s">
        <v>178</v>
      </c>
      <c r="L1445" t="s">
        <v>1596</v>
      </c>
      <c r="M1445" t="s">
        <v>55</v>
      </c>
      <c r="N1445" t="s">
        <v>1597</v>
      </c>
      <c r="O1445" t="s">
        <v>70</v>
      </c>
      <c r="P1445" t="s">
        <v>290</v>
      </c>
      <c r="Q1445" t="s">
        <v>13</v>
      </c>
    </row>
    <row r="1446" spans="1:17" hidden="1" x14ac:dyDescent="0.3">
      <c r="A1446" s="1">
        <v>43496</v>
      </c>
      <c r="B1446" t="s">
        <v>14</v>
      </c>
      <c r="C1446" t="s">
        <v>174</v>
      </c>
      <c r="D1446" t="s">
        <v>14</v>
      </c>
      <c r="E1446" t="s">
        <v>175</v>
      </c>
      <c r="F1446" s="2" t="str">
        <f t="shared" si="66"/>
        <v xml:space="preserve">Dan </v>
      </c>
      <c r="G1446" s="2" t="str">
        <f t="shared" si="67"/>
        <v>Kelly</v>
      </c>
      <c r="H1446" s="3" t="str">
        <f t="shared" si="68"/>
        <v xml:space="preserve">Kelly, Dan </v>
      </c>
      <c r="I1446" t="s">
        <v>4333</v>
      </c>
      <c r="J1446" t="s">
        <v>177</v>
      </c>
      <c r="K1446" t="s">
        <v>178</v>
      </c>
      <c r="L1446" t="s">
        <v>4334</v>
      </c>
      <c r="M1446" t="s">
        <v>55</v>
      </c>
      <c r="N1446" t="s">
        <v>4335</v>
      </c>
      <c r="O1446" t="s">
        <v>70</v>
      </c>
      <c r="P1446" t="s">
        <v>290</v>
      </c>
      <c r="Q1446" t="s">
        <v>13</v>
      </c>
    </row>
    <row r="1447" spans="1:17" hidden="1" x14ac:dyDescent="0.3">
      <c r="A1447" s="1">
        <v>43305</v>
      </c>
      <c r="B1447" t="s">
        <v>14</v>
      </c>
      <c r="C1447" t="s">
        <v>174</v>
      </c>
      <c r="D1447" t="s">
        <v>14</v>
      </c>
      <c r="E1447" t="s">
        <v>175</v>
      </c>
      <c r="F1447" s="2" t="str">
        <f t="shared" si="66"/>
        <v xml:space="preserve">Dan </v>
      </c>
      <c r="G1447" s="2" t="str">
        <f t="shared" si="67"/>
        <v>Kelly</v>
      </c>
      <c r="H1447" s="3" t="str">
        <f t="shared" si="68"/>
        <v xml:space="preserve">Kelly, Dan </v>
      </c>
      <c r="I1447" t="s">
        <v>5824</v>
      </c>
      <c r="J1447" t="s">
        <v>177</v>
      </c>
      <c r="K1447" t="s">
        <v>178</v>
      </c>
      <c r="L1447" t="s">
        <v>5825</v>
      </c>
      <c r="M1447" t="s">
        <v>55</v>
      </c>
      <c r="N1447" t="s">
        <v>5826</v>
      </c>
      <c r="O1447" t="s">
        <v>70</v>
      </c>
      <c r="P1447" t="s">
        <v>290</v>
      </c>
      <c r="Q1447" t="s">
        <v>13</v>
      </c>
    </row>
    <row r="1448" spans="1:17" hidden="1" x14ac:dyDescent="0.3">
      <c r="A1448" s="1">
        <v>43159</v>
      </c>
      <c r="B1448" t="s">
        <v>14</v>
      </c>
      <c r="C1448" t="s">
        <v>174</v>
      </c>
      <c r="D1448" t="s">
        <v>14</v>
      </c>
      <c r="E1448" t="s">
        <v>175</v>
      </c>
      <c r="F1448" s="2" t="str">
        <f t="shared" si="66"/>
        <v xml:space="preserve">Dan </v>
      </c>
      <c r="G1448" s="2" t="str">
        <f t="shared" si="67"/>
        <v>Kelly</v>
      </c>
      <c r="H1448" s="3" t="str">
        <f t="shared" si="68"/>
        <v xml:space="preserve">Kelly, Dan </v>
      </c>
      <c r="I1448" t="s">
        <v>6822</v>
      </c>
      <c r="J1448" t="s">
        <v>177</v>
      </c>
      <c r="K1448" t="s">
        <v>6823</v>
      </c>
      <c r="L1448" t="s">
        <v>6824</v>
      </c>
      <c r="M1448" t="s">
        <v>55</v>
      </c>
      <c r="N1448" t="s">
        <v>6825</v>
      </c>
      <c r="O1448" t="s">
        <v>70</v>
      </c>
      <c r="P1448" t="s">
        <v>290</v>
      </c>
      <c r="Q1448" t="s">
        <v>13</v>
      </c>
    </row>
    <row r="1449" spans="1:17" hidden="1" x14ac:dyDescent="0.3">
      <c r="A1449" s="1">
        <v>42948</v>
      </c>
      <c r="B1449" t="s">
        <v>14</v>
      </c>
      <c r="C1449" t="s">
        <v>174</v>
      </c>
      <c r="D1449" t="s">
        <v>14</v>
      </c>
      <c r="E1449" t="s">
        <v>175</v>
      </c>
      <c r="F1449" s="2" t="str">
        <f t="shared" si="66"/>
        <v xml:space="preserve">Dan </v>
      </c>
      <c r="G1449" s="2" t="str">
        <f t="shared" si="67"/>
        <v>Kelly</v>
      </c>
      <c r="H1449" s="3" t="str">
        <f t="shared" si="68"/>
        <v xml:space="preserve">Kelly, Dan </v>
      </c>
      <c r="I1449" t="s">
        <v>8098</v>
      </c>
      <c r="J1449" t="s">
        <v>177</v>
      </c>
      <c r="K1449" t="s">
        <v>8099</v>
      </c>
      <c r="L1449" t="s">
        <v>8100</v>
      </c>
      <c r="M1449" t="s">
        <v>55</v>
      </c>
      <c r="N1449" t="s">
        <v>8101</v>
      </c>
      <c r="O1449" t="s">
        <v>70</v>
      </c>
      <c r="P1449" t="s">
        <v>290</v>
      </c>
      <c r="Q1449" t="s">
        <v>13</v>
      </c>
    </row>
    <row r="1450" spans="1:17" hidden="1" x14ac:dyDescent="0.3">
      <c r="A1450" s="1">
        <v>42748</v>
      </c>
      <c r="B1450" t="s">
        <v>14</v>
      </c>
      <c r="C1450" t="s">
        <v>174</v>
      </c>
      <c r="D1450" t="s">
        <v>14</v>
      </c>
      <c r="E1450" t="s">
        <v>175</v>
      </c>
      <c r="F1450" s="2" t="str">
        <f t="shared" si="66"/>
        <v xml:space="preserve">Dan </v>
      </c>
      <c r="G1450" s="2" t="str">
        <f t="shared" si="67"/>
        <v>Kelly</v>
      </c>
      <c r="H1450" s="3" t="str">
        <f t="shared" si="68"/>
        <v xml:space="preserve">Kelly, Dan </v>
      </c>
      <c r="I1450" t="s">
        <v>9336</v>
      </c>
      <c r="J1450" t="s">
        <v>2002</v>
      </c>
      <c r="K1450" t="s">
        <v>8099</v>
      </c>
      <c r="L1450" t="s">
        <v>9337</v>
      </c>
      <c r="M1450" t="s">
        <v>55</v>
      </c>
      <c r="N1450" t="s">
        <v>9338</v>
      </c>
      <c r="O1450" t="s">
        <v>23</v>
      </c>
      <c r="P1450" t="s">
        <v>290</v>
      </c>
      <c r="Q1450" t="s">
        <v>13</v>
      </c>
    </row>
    <row r="1451" spans="1:17" hidden="1" x14ac:dyDescent="0.3">
      <c r="A1451" s="1">
        <v>43649</v>
      </c>
      <c r="B1451" t="s">
        <v>14</v>
      </c>
      <c r="C1451" t="s">
        <v>2485</v>
      </c>
      <c r="D1451" t="s">
        <v>14</v>
      </c>
      <c r="E1451" t="s">
        <v>2486</v>
      </c>
      <c r="F1451" s="2" t="str">
        <f t="shared" si="66"/>
        <v xml:space="preserve">Paul </v>
      </c>
      <c r="G1451" s="2" t="str">
        <f t="shared" si="67"/>
        <v>Kelly</v>
      </c>
      <c r="H1451" s="3" t="str">
        <f t="shared" si="68"/>
        <v xml:space="preserve">Kelly, Paul </v>
      </c>
      <c r="I1451" t="s">
        <v>77</v>
      </c>
      <c r="J1451" t="s">
        <v>220</v>
      </c>
      <c r="K1451" t="s">
        <v>1101</v>
      </c>
      <c r="L1451" t="s">
        <v>2487</v>
      </c>
      <c r="M1451" t="s">
        <v>55</v>
      </c>
      <c r="N1451" t="s">
        <v>2488</v>
      </c>
      <c r="O1451" t="s">
        <v>23</v>
      </c>
      <c r="P1451" t="s">
        <v>24</v>
      </c>
      <c r="Q1451" t="s">
        <v>13</v>
      </c>
    </row>
    <row r="1452" spans="1:17" hidden="1" x14ac:dyDescent="0.3">
      <c r="A1452" s="1">
        <v>43663</v>
      </c>
      <c r="B1452" t="s">
        <v>14</v>
      </c>
      <c r="C1452" t="s">
        <v>2252</v>
      </c>
      <c r="D1452" t="s">
        <v>14</v>
      </c>
      <c r="E1452" t="s">
        <v>2253</v>
      </c>
      <c r="F1452" s="2" t="str">
        <f t="shared" ref="F1452:F1515" si="69">LEFT(E1452,FIND(" ",E1452))</f>
        <v xml:space="preserve">Brendan </v>
      </c>
      <c r="G1452" s="2" t="str">
        <f t="shared" ref="G1452:G1515" si="70">TRIM(RIGHT(E1452,LEN(E1452)-FIND(" ",E1452)))</f>
        <v>Kennedy</v>
      </c>
      <c r="H1452" s="3" t="str">
        <f t="shared" ref="H1452:H1515" si="71">G1452&amp;", "&amp;F1452</f>
        <v xml:space="preserve">Kennedy, Brendan </v>
      </c>
      <c r="I1452" t="s">
        <v>2254</v>
      </c>
      <c r="J1452" t="s">
        <v>67</v>
      </c>
      <c r="K1452" t="s">
        <v>2255</v>
      </c>
      <c r="L1452" t="s">
        <v>2256</v>
      </c>
      <c r="M1452" t="s">
        <v>55</v>
      </c>
      <c r="N1452" t="s">
        <v>2257</v>
      </c>
      <c r="O1452" t="s">
        <v>70</v>
      </c>
      <c r="P1452" t="s">
        <v>24</v>
      </c>
      <c r="Q1452" t="s">
        <v>13</v>
      </c>
    </row>
    <row r="1453" spans="1:17" hidden="1" x14ac:dyDescent="0.3">
      <c r="A1453" s="1">
        <v>43432</v>
      </c>
      <c r="B1453" t="s">
        <v>14</v>
      </c>
      <c r="C1453" t="s">
        <v>2252</v>
      </c>
      <c r="D1453" t="s">
        <v>14</v>
      </c>
      <c r="E1453" t="s">
        <v>2253</v>
      </c>
      <c r="F1453" s="2" t="str">
        <f t="shared" si="69"/>
        <v xml:space="preserve">Brendan </v>
      </c>
      <c r="G1453" s="2" t="str">
        <f t="shared" si="70"/>
        <v>Kennedy</v>
      </c>
      <c r="H1453" s="3" t="str">
        <f t="shared" si="71"/>
        <v xml:space="preserve">Kennedy, Brendan </v>
      </c>
      <c r="I1453" t="s">
        <v>2254</v>
      </c>
      <c r="J1453" t="s">
        <v>67</v>
      </c>
      <c r="K1453" t="s">
        <v>2255</v>
      </c>
      <c r="L1453" t="s">
        <v>4996</v>
      </c>
      <c r="M1453" t="s">
        <v>55</v>
      </c>
      <c r="N1453" t="s">
        <v>4997</v>
      </c>
      <c r="O1453" t="s">
        <v>23</v>
      </c>
      <c r="P1453" t="s">
        <v>290</v>
      </c>
      <c r="Q1453" t="s">
        <v>13</v>
      </c>
    </row>
    <row r="1454" spans="1:17" hidden="1" x14ac:dyDescent="0.3">
      <c r="A1454" s="1">
        <v>43397</v>
      </c>
      <c r="B1454" s="1">
        <v>43423</v>
      </c>
      <c r="C1454" t="s">
        <v>5211</v>
      </c>
      <c r="D1454" t="s">
        <v>14</v>
      </c>
      <c r="E1454" t="s">
        <v>2253</v>
      </c>
      <c r="F1454" s="2" t="str">
        <f t="shared" si="69"/>
        <v xml:space="preserve">Brendan </v>
      </c>
      <c r="G1454" s="2" t="str">
        <f t="shared" si="70"/>
        <v>Kennedy</v>
      </c>
      <c r="H1454" s="3" t="str">
        <f t="shared" si="71"/>
        <v xml:space="preserve">Kennedy, Brendan </v>
      </c>
      <c r="I1454" t="s">
        <v>5212</v>
      </c>
      <c r="J1454" t="s">
        <v>14</v>
      </c>
      <c r="K1454" t="s">
        <v>5213</v>
      </c>
      <c r="L1454" t="s">
        <v>5214</v>
      </c>
      <c r="M1454" t="s">
        <v>55</v>
      </c>
      <c r="N1454" t="s">
        <v>5215</v>
      </c>
      <c r="O1454" t="s">
        <v>33</v>
      </c>
      <c r="P1454" t="s">
        <v>1188</v>
      </c>
      <c r="Q1454" t="s">
        <v>13</v>
      </c>
    </row>
    <row r="1455" spans="1:17" hidden="1" x14ac:dyDescent="0.3">
      <c r="A1455" s="1">
        <v>43209</v>
      </c>
      <c r="B1455" t="s">
        <v>14</v>
      </c>
      <c r="C1455" t="s">
        <v>5211</v>
      </c>
      <c r="D1455" t="s">
        <v>14</v>
      </c>
      <c r="E1455" t="s">
        <v>2253</v>
      </c>
      <c r="F1455" s="2" t="str">
        <f t="shared" si="69"/>
        <v xml:space="preserve">Brendan </v>
      </c>
      <c r="G1455" s="2" t="str">
        <f t="shared" si="70"/>
        <v>Kennedy</v>
      </c>
      <c r="H1455" s="3" t="str">
        <f t="shared" si="71"/>
        <v xml:space="preserve">Kennedy, Brendan </v>
      </c>
      <c r="I1455" t="s">
        <v>5212</v>
      </c>
      <c r="J1455" t="s">
        <v>14</v>
      </c>
      <c r="K1455" t="s">
        <v>5213</v>
      </c>
      <c r="L1455" t="s">
        <v>6415</v>
      </c>
      <c r="M1455" t="s">
        <v>55</v>
      </c>
      <c r="N1455" t="s">
        <v>6416</v>
      </c>
      <c r="O1455" t="s">
        <v>70</v>
      </c>
      <c r="P1455" t="s">
        <v>290</v>
      </c>
      <c r="Q1455" t="s">
        <v>13</v>
      </c>
    </row>
    <row r="1456" spans="1:17" hidden="1" x14ac:dyDescent="0.3">
      <c r="A1456" s="1">
        <v>43028</v>
      </c>
      <c r="B1456" t="s">
        <v>14</v>
      </c>
      <c r="C1456" t="s">
        <v>5211</v>
      </c>
      <c r="D1456" t="s">
        <v>14</v>
      </c>
      <c r="E1456" t="s">
        <v>2253</v>
      </c>
      <c r="F1456" s="2" t="str">
        <f t="shared" si="69"/>
        <v xml:space="preserve">Brendan </v>
      </c>
      <c r="G1456" s="2" t="str">
        <f t="shared" si="70"/>
        <v>Kennedy</v>
      </c>
      <c r="H1456" s="3" t="str">
        <f t="shared" si="71"/>
        <v xml:space="preserve">Kennedy, Brendan </v>
      </c>
      <c r="I1456" t="s">
        <v>5212</v>
      </c>
      <c r="J1456" t="s">
        <v>14</v>
      </c>
      <c r="K1456" t="s">
        <v>7585</v>
      </c>
      <c r="L1456" t="s">
        <v>7586</v>
      </c>
      <c r="M1456" t="s">
        <v>55</v>
      </c>
      <c r="N1456" t="s">
        <v>7587</v>
      </c>
      <c r="O1456" t="s">
        <v>70</v>
      </c>
      <c r="P1456" t="s">
        <v>290</v>
      </c>
      <c r="Q1456" t="s">
        <v>13</v>
      </c>
    </row>
    <row r="1457" spans="1:17" hidden="1" x14ac:dyDescent="0.3">
      <c r="A1457" s="1">
        <v>42828</v>
      </c>
      <c r="B1457" t="s">
        <v>14</v>
      </c>
      <c r="C1457" t="s">
        <v>5211</v>
      </c>
      <c r="D1457" t="s">
        <v>14</v>
      </c>
      <c r="E1457" t="s">
        <v>2253</v>
      </c>
      <c r="F1457" s="2" t="str">
        <f t="shared" si="69"/>
        <v xml:space="preserve">Brendan </v>
      </c>
      <c r="G1457" s="2" t="str">
        <f t="shared" si="70"/>
        <v>Kennedy</v>
      </c>
      <c r="H1457" s="3" t="str">
        <f t="shared" si="71"/>
        <v xml:space="preserve">Kennedy, Brendan </v>
      </c>
      <c r="I1457" t="s">
        <v>5212</v>
      </c>
      <c r="J1457" t="s">
        <v>14</v>
      </c>
      <c r="K1457" t="s">
        <v>7585</v>
      </c>
      <c r="L1457" t="s">
        <v>8782</v>
      </c>
      <c r="M1457" t="s">
        <v>55</v>
      </c>
      <c r="N1457" t="s">
        <v>8783</v>
      </c>
      <c r="O1457" t="s">
        <v>23</v>
      </c>
      <c r="P1457" t="s">
        <v>290</v>
      </c>
      <c r="Q1457" t="s">
        <v>13</v>
      </c>
    </row>
    <row r="1458" spans="1:17" hidden="1" x14ac:dyDescent="0.3">
      <c r="A1458" s="1">
        <v>42691</v>
      </c>
      <c r="B1458" t="s">
        <v>14</v>
      </c>
      <c r="C1458" t="s">
        <v>1090</v>
      </c>
      <c r="D1458" t="s">
        <v>14</v>
      </c>
      <c r="E1458" t="s">
        <v>9646</v>
      </c>
      <c r="F1458" s="2" t="str">
        <f t="shared" si="69"/>
        <v xml:space="preserve">Janet </v>
      </c>
      <c r="G1458" s="2" t="str">
        <f t="shared" si="70"/>
        <v>Kennedy</v>
      </c>
      <c r="H1458" s="3" t="str">
        <f t="shared" si="71"/>
        <v xml:space="preserve">Kennedy, Janet </v>
      </c>
      <c r="I1458" t="s">
        <v>1092</v>
      </c>
      <c r="J1458" t="s">
        <v>14</v>
      </c>
      <c r="K1458" t="s">
        <v>198</v>
      </c>
      <c r="L1458" t="s">
        <v>9647</v>
      </c>
      <c r="M1458" t="s">
        <v>55</v>
      </c>
      <c r="N1458" t="s">
        <v>9648</v>
      </c>
      <c r="O1458" t="s">
        <v>23</v>
      </c>
      <c r="P1458" t="s">
        <v>290</v>
      </c>
      <c r="Q1458" t="s">
        <v>13</v>
      </c>
    </row>
    <row r="1459" spans="1:17" hidden="1" x14ac:dyDescent="0.3">
      <c r="A1459" s="1">
        <v>43561</v>
      </c>
      <c r="B1459" s="1">
        <v>43677</v>
      </c>
      <c r="C1459" t="s">
        <v>3694</v>
      </c>
      <c r="D1459" t="s">
        <v>3695</v>
      </c>
      <c r="E1459" t="s">
        <v>3696</v>
      </c>
      <c r="F1459" s="2" t="str">
        <f t="shared" si="69"/>
        <v xml:space="preserve">Lori </v>
      </c>
      <c r="G1459" s="2" t="str">
        <f t="shared" si="70"/>
        <v>Kent</v>
      </c>
      <c r="H1459" s="3" t="str">
        <f t="shared" si="71"/>
        <v xml:space="preserve">Kent, Lori </v>
      </c>
      <c r="I1459" t="s">
        <v>3160</v>
      </c>
      <c r="J1459" t="s">
        <v>14</v>
      </c>
      <c r="K1459" t="s">
        <v>3697</v>
      </c>
      <c r="L1459" t="s">
        <v>3698</v>
      </c>
      <c r="M1459" t="s">
        <v>21</v>
      </c>
      <c r="N1459" t="s">
        <v>3696</v>
      </c>
      <c r="O1459" t="s">
        <v>33</v>
      </c>
      <c r="P1459" t="s">
        <v>1188</v>
      </c>
      <c r="Q1459" t="s">
        <v>13</v>
      </c>
    </row>
    <row r="1460" spans="1:17" hidden="1" x14ac:dyDescent="0.3">
      <c r="A1460" s="1">
        <v>43387</v>
      </c>
      <c r="B1460" t="s">
        <v>14</v>
      </c>
      <c r="C1460" t="s">
        <v>3694</v>
      </c>
      <c r="D1460" t="s">
        <v>3695</v>
      </c>
      <c r="E1460" t="s">
        <v>3696</v>
      </c>
      <c r="F1460" s="2" t="str">
        <f t="shared" si="69"/>
        <v xml:space="preserve">Lori </v>
      </c>
      <c r="G1460" s="2" t="str">
        <f t="shared" si="70"/>
        <v>Kent</v>
      </c>
      <c r="H1460" s="3" t="str">
        <f t="shared" si="71"/>
        <v xml:space="preserve">Kent, Lori </v>
      </c>
      <c r="I1460" t="s">
        <v>3160</v>
      </c>
      <c r="J1460" t="s">
        <v>14</v>
      </c>
      <c r="K1460" t="s">
        <v>5277</v>
      </c>
      <c r="L1460" t="s">
        <v>5278</v>
      </c>
      <c r="M1460" t="s">
        <v>21</v>
      </c>
      <c r="N1460" t="s">
        <v>3696</v>
      </c>
      <c r="O1460" t="s">
        <v>23</v>
      </c>
      <c r="P1460" t="s">
        <v>290</v>
      </c>
      <c r="Q1460" t="s">
        <v>13</v>
      </c>
    </row>
    <row r="1461" spans="1:17" hidden="1" x14ac:dyDescent="0.3">
      <c r="A1461" s="1">
        <v>43608</v>
      </c>
      <c r="B1461" t="s">
        <v>14</v>
      </c>
      <c r="C1461" t="s">
        <v>3243</v>
      </c>
      <c r="D1461" t="s">
        <v>14</v>
      </c>
      <c r="E1461" t="s">
        <v>3244</v>
      </c>
      <c r="F1461" s="2" t="str">
        <f t="shared" si="69"/>
        <v xml:space="preserve">Jim </v>
      </c>
      <c r="G1461" s="2" t="str">
        <f t="shared" si="70"/>
        <v>Keon</v>
      </c>
      <c r="H1461" s="3" t="str">
        <f t="shared" si="71"/>
        <v xml:space="preserve">Keon, Jim </v>
      </c>
      <c r="I1461" t="s">
        <v>3245</v>
      </c>
      <c r="J1461" t="s">
        <v>14</v>
      </c>
      <c r="K1461" t="s">
        <v>3246</v>
      </c>
      <c r="L1461" t="s">
        <v>3247</v>
      </c>
      <c r="M1461" t="s">
        <v>55</v>
      </c>
      <c r="N1461" t="s">
        <v>3248</v>
      </c>
      <c r="O1461" t="s">
        <v>70</v>
      </c>
      <c r="P1461" t="s">
        <v>24</v>
      </c>
      <c r="Q1461" t="s">
        <v>13</v>
      </c>
    </row>
    <row r="1462" spans="1:17" hidden="1" x14ac:dyDescent="0.3">
      <c r="A1462" s="1">
        <v>43417</v>
      </c>
      <c r="B1462" t="s">
        <v>14</v>
      </c>
      <c r="C1462" t="s">
        <v>3243</v>
      </c>
      <c r="D1462" t="s">
        <v>14</v>
      </c>
      <c r="E1462" t="s">
        <v>3244</v>
      </c>
      <c r="F1462" s="2" t="str">
        <f t="shared" si="69"/>
        <v xml:space="preserve">Jim </v>
      </c>
      <c r="G1462" s="2" t="str">
        <f t="shared" si="70"/>
        <v>Keon</v>
      </c>
      <c r="H1462" s="3" t="str">
        <f t="shared" si="71"/>
        <v xml:space="preserve">Keon, Jim </v>
      </c>
      <c r="I1462" t="s">
        <v>3245</v>
      </c>
      <c r="J1462" t="s">
        <v>14</v>
      </c>
      <c r="K1462" t="s">
        <v>3246</v>
      </c>
      <c r="L1462" t="s">
        <v>5080</v>
      </c>
      <c r="M1462" t="s">
        <v>55</v>
      </c>
      <c r="N1462" t="s">
        <v>5081</v>
      </c>
      <c r="O1462" t="s">
        <v>70</v>
      </c>
      <c r="P1462" t="s">
        <v>290</v>
      </c>
      <c r="Q1462" t="s">
        <v>13</v>
      </c>
    </row>
    <row r="1463" spans="1:17" hidden="1" x14ac:dyDescent="0.3">
      <c r="A1463" s="1">
        <v>43235</v>
      </c>
      <c r="B1463" t="s">
        <v>14</v>
      </c>
      <c r="C1463" t="s">
        <v>3243</v>
      </c>
      <c r="D1463" t="s">
        <v>14</v>
      </c>
      <c r="E1463" t="s">
        <v>3244</v>
      </c>
      <c r="F1463" s="2" t="str">
        <f t="shared" si="69"/>
        <v xml:space="preserve">Jim </v>
      </c>
      <c r="G1463" s="2" t="str">
        <f t="shared" si="70"/>
        <v>Keon</v>
      </c>
      <c r="H1463" s="3" t="str">
        <f t="shared" si="71"/>
        <v xml:space="preserve">Keon, Jim </v>
      </c>
      <c r="I1463" t="s">
        <v>3245</v>
      </c>
      <c r="J1463" t="s">
        <v>14</v>
      </c>
      <c r="K1463" t="s">
        <v>6216</v>
      </c>
      <c r="L1463" t="s">
        <v>6217</v>
      </c>
      <c r="M1463" t="s">
        <v>55</v>
      </c>
      <c r="N1463" t="s">
        <v>5081</v>
      </c>
      <c r="O1463" t="s">
        <v>70</v>
      </c>
      <c r="P1463" t="s">
        <v>290</v>
      </c>
      <c r="Q1463" t="s">
        <v>13</v>
      </c>
    </row>
    <row r="1464" spans="1:17" hidden="1" x14ac:dyDescent="0.3">
      <c r="A1464" s="1">
        <v>43048</v>
      </c>
      <c r="B1464" t="s">
        <v>14</v>
      </c>
      <c r="C1464" t="s">
        <v>3243</v>
      </c>
      <c r="D1464" t="s">
        <v>14</v>
      </c>
      <c r="E1464" t="s">
        <v>3244</v>
      </c>
      <c r="F1464" s="2" t="str">
        <f t="shared" si="69"/>
        <v xml:space="preserve">Jim </v>
      </c>
      <c r="G1464" s="2" t="str">
        <f t="shared" si="70"/>
        <v>Keon</v>
      </c>
      <c r="H1464" s="3" t="str">
        <f t="shared" si="71"/>
        <v xml:space="preserve">Keon, Jim </v>
      </c>
      <c r="I1464" t="s">
        <v>3245</v>
      </c>
      <c r="J1464" t="s">
        <v>14</v>
      </c>
      <c r="K1464" t="s">
        <v>6216</v>
      </c>
      <c r="L1464" t="s">
        <v>7479</v>
      </c>
      <c r="M1464" t="s">
        <v>55</v>
      </c>
      <c r="N1464" t="s">
        <v>5081</v>
      </c>
      <c r="O1464" t="s">
        <v>70</v>
      </c>
      <c r="P1464" t="s">
        <v>290</v>
      </c>
      <c r="Q1464" t="s">
        <v>13</v>
      </c>
    </row>
    <row r="1465" spans="1:17" hidden="1" x14ac:dyDescent="0.3">
      <c r="A1465" s="1">
        <v>42867</v>
      </c>
      <c r="B1465" t="s">
        <v>14</v>
      </c>
      <c r="C1465" t="s">
        <v>3243</v>
      </c>
      <c r="D1465" t="s">
        <v>14</v>
      </c>
      <c r="E1465" t="s">
        <v>3244</v>
      </c>
      <c r="F1465" s="2" t="str">
        <f t="shared" si="69"/>
        <v xml:space="preserve">Jim </v>
      </c>
      <c r="G1465" s="2" t="str">
        <f t="shared" si="70"/>
        <v>Keon</v>
      </c>
      <c r="H1465" s="3" t="str">
        <f t="shared" si="71"/>
        <v xml:space="preserve">Keon, Jim </v>
      </c>
      <c r="I1465" t="s">
        <v>3245</v>
      </c>
      <c r="J1465" t="s">
        <v>14</v>
      </c>
      <c r="K1465" t="s">
        <v>6216</v>
      </c>
      <c r="L1465" t="s">
        <v>8573</v>
      </c>
      <c r="M1465" t="s">
        <v>55</v>
      </c>
      <c r="N1465" t="s">
        <v>5081</v>
      </c>
      <c r="O1465" t="s">
        <v>70</v>
      </c>
      <c r="P1465" t="s">
        <v>290</v>
      </c>
      <c r="Q1465" t="s">
        <v>13</v>
      </c>
    </row>
    <row r="1466" spans="1:17" hidden="1" x14ac:dyDescent="0.3">
      <c r="A1466" s="1">
        <v>42682</v>
      </c>
      <c r="B1466" t="s">
        <v>14</v>
      </c>
      <c r="C1466" t="s">
        <v>3243</v>
      </c>
      <c r="D1466" t="s">
        <v>14</v>
      </c>
      <c r="E1466" t="s">
        <v>3244</v>
      </c>
      <c r="F1466" s="2" t="str">
        <f t="shared" si="69"/>
        <v xml:space="preserve">Jim </v>
      </c>
      <c r="G1466" s="2" t="str">
        <f t="shared" si="70"/>
        <v>Keon</v>
      </c>
      <c r="H1466" s="3" t="str">
        <f t="shared" si="71"/>
        <v xml:space="preserve">Keon, Jim </v>
      </c>
      <c r="I1466" t="s">
        <v>3245</v>
      </c>
      <c r="J1466" t="s">
        <v>14</v>
      </c>
      <c r="K1466" t="s">
        <v>6216</v>
      </c>
      <c r="L1466" t="s">
        <v>9746</v>
      </c>
      <c r="M1466" t="s">
        <v>55</v>
      </c>
      <c r="N1466" t="s">
        <v>5081</v>
      </c>
      <c r="O1466" t="s">
        <v>23</v>
      </c>
      <c r="P1466" t="s">
        <v>290</v>
      </c>
      <c r="Q1466" t="s">
        <v>13</v>
      </c>
    </row>
    <row r="1467" spans="1:17" hidden="1" x14ac:dyDescent="0.3">
      <c r="A1467" s="1">
        <v>43686</v>
      </c>
      <c r="B1467" t="s">
        <v>14</v>
      </c>
      <c r="C1467" t="s">
        <v>1852</v>
      </c>
      <c r="D1467" t="s">
        <v>1853</v>
      </c>
      <c r="E1467" t="s">
        <v>1854</v>
      </c>
      <c r="F1467" s="2" t="str">
        <f t="shared" si="69"/>
        <v xml:space="preserve">Randy </v>
      </c>
      <c r="G1467" s="2" t="str">
        <f t="shared" si="70"/>
        <v>Kerr</v>
      </c>
      <c r="H1467" s="3" t="str">
        <f t="shared" si="71"/>
        <v xml:space="preserve">Kerr, Randy </v>
      </c>
      <c r="I1467" t="s">
        <v>1855</v>
      </c>
      <c r="J1467" t="s">
        <v>14</v>
      </c>
      <c r="K1467" t="s">
        <v>420</v>
      </c>
      <c r="L1467" t="s">
        <v>1856</v>
      </c>
      <c r="M1467" t="s">
        <v>21</v>
      </c>
      <c r="N1467" t="s">
        <v>1854</v>
      </c>
      <c r="O1467" t="s">
        <v>23</v>
      </c>
      <c r="P1467" t="s">
        <v>24</v>
      </c>
      <c r="Q1467" t="s">
        <v>13</v>
      </c>
    </row>
    <row r="1468" spans="1:17" hidden="1" x14ac:dyDescent="0.3">
      <c r="A1468" s="1">
        <v>43397</v>
      </c>
      <c r="B1468" t="s">
        <v>14</v>
      </c>
      <c r="C1468" t="s">
        <v>3485</v>
      </c>
      <c r="D1468" t="s">
        <v>14</v>
      </c>
      <c r="E1468" t="s">
        <v>5205</v>
      </c>
      <c r="F1468" s="2" t="str">
        <f t="shared" si="69"/>
        <v xml:space="preserve">Rob </v>
      </c>
      <c r="G1468" s="2" t="str">
        <f t="shared" si="70"/>
        <v>Khazzam</v>
      </c>
      <c r="H1468" s="3" t="str">
        <f t="shared" si="71"/>
        <v xml:space="preserve">Khazzam, Rob </v>
      </c>
      <c r="I1468" t="s">
        <v>5206</v>
      </c>
      <c r="J1468" t="s">
        <v>14</v>
      </c>
      <c r="K1468" t="s">
        <v>268</v>
      </c>
      <c r="L1468" t="s">
        <v>5207</v>
      </c>
      <c r="M1468" t="s">
        <v>55</v>
      </c>
      <c r="N1468" t="s">
        <v>5208</v>
      </c>
      <c r="O1468" t="s">
        <v>70</v>
      </c>
      <c r="P1468" t="s">
        <v>290</v>
      </c>
      <c r="Q1468" t="s">
        <v>13</v>
      </c>
    </row>
    <row r="1469" spans="1:17" hidden="1" x14ac:dyDescent="0.3">
      <c r="A1469" s="1">
        <v>43061</v>
      </c>
      <c r="B1469" s="1">
        <v>43282</v>
      </c>
      <c r="C1469" t="s">
        <v>7427</v>
      </c>
      <c r="D1469" t="s">
        <v>7428</v>
      </c>
      <c r="E1469" t="s">
        <v>7429</v>
      </c>
      <c r="F1469" s="2" t="str">
        <f t="shared" si="69"/>
        <v xml:space="preserve">Bartek </v>
      </c>
      <c r="G1469" s="2" t="str">
        <f t="shared" si="70"/>
        <v>Kienc</v>
      </c>
      <c r="H1469" s="3" t="str">
        <f t="shared" si="71"/>
        <v xml:space="preserve">Kienc, Bartek </v>
      </c>
      <c r="I1469" t="s">
        <v>4764</v>
      </c>
      <c r="J1469" t="s">
        <v>14</v>
      </c>
      <c r="K1469" t="s">
        <v>39</v>
      </c>
      <c r="L1469" t="s">
        <v>7430</v>
      </c>
      <c r="M1469" t="s">
        <v>21</v>
      </c>
      <c r="N1469" t="s">
        <v>7429</v>
      </c>
      <c r="O1469" t="s">
        <v>23</v>
      </c>
      <c r="P1469" t="s">
        <v>1188</v>
      </c>
      <c r="Q1469" t="s">
        <v>13</v>
      </c>
    </row>
    <row r="1470" spans="1:17" hidden="1" x14ac:dyDescent="0.3">
      <c r="A1470" s="1">
        <v>43675</v>
      </c>
      <c r="B1470" t="s">
        <v>14</v>
      </c>
      <c r="C1470" t="s">
        <v>2084</v>
      </c>
      <c r="D1470" t="s">
        <v>14</v>
      </c>
      <c r="E1470" t="s">
        <v>2085</v>
      </c>
      <c r="F1470" s="2" t="str">
        <f t="shared" si="69"/>
        <v xml:space="preserve">Randal </v>
      </c>
      <c r="G1470" s="2" t="str">
        <f t="shared" si="70"/>
        <v>Kirk</v>
      </c>
      <c r="H1470" s="3" t="str">
        <f t="shared" si="71"/>
        <v xml:space="preserve">Kirk, Randal </v>
      </c>
      <c r="I1470" t="s">
        <v>260</v>
      </c>
      <c r="J1470" t="s">
        <v>14</v>
      </c>
      <c r="K1470" t="s">
        <v>2086</v>
      </c>
      <c r="L1470" t="s">
        <v>2087</v>
      </c>
      <c r="M1470" t="s">
        <v>55</v>
      </c>
      <c r="N1470" t="s">
        <v>2088</v>
      </c>
      <c r="O1470" t="s">
        <v>70</v>
      </c>
      <c r="P1470" t="s">
        <v>24</v>
      </c>
      <c r="Q1470" t="s">
        <v>13</v>
      </c>
    </row>
    <row r="1471" spans="1:17" hidden="1" x14ac:dyDescent="0.3">
      <c r="A1471" s="1">
        <v>43459</v>
      </c>
      <c r="B1471" t="s">
        <v>14</v>
      </c>
      <c r="C1471" t="s">
        <v>2084</v>
      </c>
      <c r="D1471" t="s">
        <v>14</v>
      </c>
      <c r="E1471" t="s">
        <v>2085</v>
      </c>
      <c r="F1471" s="2" t="str">
        <f t="shared" si="69"/>
        <v xml:space="preserve">Randal </v>
      </c>
      <c r="G1471" s="2" t="str">
        <f t="shared" si="70"/>
        <v>Kirk</v>
      </c>
      <c r="H1471" s="3" t="str">
        <f t="shared" si="71"/>
        <v xml:space="preserve">Kirk, Randal </v>
      </c>
      <c r="I1471" t="s">
        <v>4764</v>
      </c>
      <c r="J1471" t="s">
        <v>14</v>
      </c>
      <c r="K1471" t="s">
        <v>120</v>
      </c>
      <c r="L1471" t="s">
        <v>4765</v>
      </c>
      <c r="M1471" t="s">
        <v>55</v>
      </c>
      <c r="N1471" t="s">
        <v>2088</v>
      </c>
      <c r="O1471" t="s">
        <v>23</v>
      </c>
      <c r="P1471" t="s">
        <v>290</v>
      </c>
      <c r="Q1471" t="s">
        <v>13</v>
      </c>
    </row>
    <row r="1472" spans="1:17" hidden="1" x14ac:dyDescent="0.3">
      <c r="A1472" s="1">
        <v>43616</v>
      </c>
      <c r="B1472" t="s">
        <v>14</v>
      </c>
      <c r="C1472" t="s">
        <v>3072</v>
      </c>
      <c r="D1472" t="s">
        <v>14</v>
      </c>
      <c r="E1472" t="s">
        <v>3073</v>
      </c>
      <c r="F1472" s="2" t="str">
        <f t="shared" si="69"/>
        <v xml:space="preserve">Karen </v>
      </c>
      <c r="G1472" s="2" t="str">
        <f t="shared" si="70"/>
        <v>Kirkwood</v>
      </c>
      <c r="H1472" s="3" t="str">
        <f t="shared" si="71"/>
        <v xml:space="preserve">Kirkwood, Karen </v>
      </c>
      <c r="I1472" t="s">
        <v>3074</v>
      </c>
      <c r="J1472" t="s">
        <v>14</v>
      </c>
      <c r="K1472" t="s">
        <v>3075</v>
      </c>
      <c r="L1472" t="s">
        <v>3076</v>
      </c>
      <c r="M1472" t="s">
        <v>55</v>
      </c>
      <c r="N1472" t="s">
        <v>3077</v>
      </c>
      <c r="O1472" t="s">
        <v>70</v>
      </c>
      <c r="P1472" t="s">
        <v>24</v>
      </c>
      <c r="Q1472" t="s">
        <v>13</v>
      </c>
    </row>
    <row r="1473" spans="1:17" hidden="1" x14ac:dyDescent="0.3">
      <c r="A1473" s="1">
        <v>43452</v>
      </c>
      <c r="B1473" t="s">
        <v>14</v>
      </c>
      <c r="C1473" t="s">
        <v>3072</v>
      </c>
      <c r="D1473" t="s">
        <v>14</v>
      </c>
      <c r="E1473" t="s">
        <v>3073</v>
      </c>
      <c r="F1473" s="2" t="str">
        <f t="shared" si="69"/>
        <v xml:space="preserve">Karen </v>
      </c>
      <c r="G1473" s="2" t="str">
        <f t="shared" si="70"/>
        <v>Kirkwood</v>
      </c>
      <c r="H1473" s="3" t="str">
        <f t="shared" si="71"/>
        <v xml:space="preserve">Kirkwood, Karen </v>
      </c>
      <c r="I1473" t="s">
        <v>4831</v>
      </c>
      <c r="J1473" t="s">
        <v>14</v>
      </c>
      <c r="K1473" t="s">
        <v>3075</v>
      </c>
      <c r="L1473" t="s">
        <v>4832</v>
      </c>
      <c r="M1473" t="s">
        <v>55</v>
      </c>
      <c r="N1473" t="s">
        <v>3077</v>
      </c>
      <c r="O1473" t="s">
        <v>70</v>
      </c>
      <c r="P1473" t="s">
        <v>290</v>
      </c>
      <c r="Q1473" t="s">
        <v>13</v>
      </c>
    </row>
    <row r="1474" spans="1:17" hidden="1" x14ac:dyDescent="0.3">
      <c r="A1474" s="1">
        <v>43238</v>
      </c>
      <c r="B1474" t="s">
        <v>14</v>
      </c>
      <c r="C1474" t="s">
        <v>3072</v>
      </c>
      <c r="D1474" t="s">
        <v>14</v>
      </c>
      <c r="E1474" t="s">
        <v>3073</v>
      </c>
      <c r="F1474" s="2" t="str">
        <f t="shared" si="69"/>
        <v xml:space="preserve">Karen </v>
      </c>
      <c r="G1474" s="2" t="str">
        <f t="shared" si="70"/>
        <v>Kirkwood</v>
      </c>
      <c r="H1474" s="3" t="str">
        <f t="shared" si="71"/>
        <v xml:space="preserve">Kirkwood, Karen </v>
      </c>
      <c r="I1474" t="s">
        <v>6184</v>
      </c>
      <c r="J1474" t="s">
        <v>14</v>
      </c>
      <c r="K1474" t="s">
        <v>3075</v>
      </c>
      <c r="L1474" t="s">
        <v>6185</v>
      </c>
      <c r="M1474" t="s">
        <v>55</v>
      </c>
      <c r="N1474" t="s">
        <v>3077</v>
      </c>
      <c r="O1474" t="s">
        <v>70</v>
      </c>
      <c r="P1474" t="s">
        <v>290</v>
      </c>
      <c r="Q1474" t="s">
        <v>13</v>
      </c>
    </row>
    <row r="1475" spans="1:17" hidden="1" x14ac:dyDescent="0.3">
      <c r="A1475" s="1">
        <v>43061</v>
      </c>
      <c r="B1475" t="s">
        <v>14</v>
      </c>
      <c r="C1475" t="s">
        <v>3072</v>
      </c>
      <c r="D1475" t="s">
        <v>14</v>
      </c>
      <c r="E1475" t="s">
        <v>3073</v>
      </c>
      <c r="F1475" s="2" t="str">
        <f t="shared" si="69"/>
        <v xml:space="preserve">Karen </v>
      </c>
      <c r="G1475" s="2" t="str">
        <f t="shared" si="70"/>
        <v>Kirkwood</v>
      </c>
      <c r="H1475" s="3" t="str">
        <f t="shared" si="71"/>
        <v xml:space="preserve">Kirkwood, Karen </v>
      </c>
      <c r="I1475" t="s">
        <v>7420</v>
      </c>
      <c r="J1475" t="s">
        <v>14</v>
      </c>
      <c r="K1475" t="s">
        <v>7421</v>
      </c>
      <c r="L1475" t="s">
        <v>7422</v>
      </c>
      <c r="M1475" t="s">
        <v>55</v>
      </c>
      <c r="N1475" t="s">
        <v>7423</v>
      </c>
      <c r="O1475" t="s">
        <v>70</v>
      </c>
      <c r="P1475" t="s">
        <v>290</v>
      </c>
      <c r="Q1475" t="s">
        <v>13</v>
      </c>
    </row>
    <row r="1476" spans="1:17" hidden="1" x14ac:dyDescent="0.3">
      <c r="A1476" s="1">
        <v>42871</v>
      </c>
      <c r="B1476" t="s">
        <v>14</v>
      </c>
      <c r="C1476" t="s">
        <v>3072</v>
      </c>
      <c r="D1476" t="s">
        <v>14</v>
      </c>
      <c r="E1476" t="s">
        <v>3073</v>
      </c>
      <c r="F1476" s="2" t="str">
        <f t="shared" si="69"/>
        <v xml:space="preserve">Karen </v>
      </c>
      <c r="G1476" s="2" t="str">
        <f t="shared" si="70"/>
        <v>Kirkwood</v>
      </c>
      <c r="H1476" s="3" t="str">
        <f t="shared" si="71"/>
        <v xml:space="preserve">Kirkwood, Karen </v>
      </c>
      <c r="I1476" t="s">
        <v>7420</v>
      </c>
      <c r="J1476" t="s">
        <v>14</v>
      </c>
      <c r="K1476" t="s">
        <v>8536</v>
      </c>
      <c r="L1476" t="s">
        <v>8537</v>
      </c>
      <c r="M1476" t="s">
        <v>55</v>
      </c>
      <c r="N1476" t="s">
        <v>8538</v>
      </c>
      <c r="O1476" t="s">
        <v>70</v>
      </c>
      <c r="P1476" t="s">
        <v>290</v>
      </c>
      <c r="Q1476" t="s">
        <v>13</v>
      </c>
    </row>
    <row r="1477" spans="1:17" hidden="1" x14ac:dyDescent="0.3">
      <c r="A1477" s="1">
        <v>42689</v>
      </c>
      <c r="B1477" t="s">
        <v>14</v>
      </c>
      <c r="C1477" t="s">
        <v>3072</v>
      </c>
      <c r="D1477" t="s">
        <v>14</v>
      </c>
      <c r="E1477" t="s">
        <v>3073</v>
      </c>
      <c r="F1477" s="2" t="str">
        <f t="shared" si="69"/>
        <v xml:space="preserve">Karen </v>
      </c>
      <c r="G1477" s="2" t="str">
        <f t="shared" si="70"/>
        <v>Kirkwood</v>
      </c>
      <c r="H1477" s="3" t="str">
        <f t="shared" si="71"/>
        <v xml:space="preserve">Kirkwood, Karen </v>
      </c>
      <c r="I1477" t="s">
        <v>9668</v>
      </c>
      <c r="J1477" t="s">
        <v>14</v>
      </c>
      <c r="K1477" t="s">
        <v>8536</v>
      </c>
      <c r="L1477" t="s">
        <v>9669</v>
      </c>
      <c r="M1477" t="s">
        <v>55</v>
      </c>
      <c r="N1477" t="s">
        <v>9670</v>
      </c>
      <c r="O1477" t="s">
        <v>23</v>
      </c>
      <c r="P1477" t="s">
        <v>290</v>
      </c>
      <c r="Q1477" t="s">
        <v>13</v>
      </c>
    </row>
    <row r="1478" spans="1:17" hidden="1" x14ac:dyDescent="0.3">
      <c r="A1478" s="1">
        <v>43335</v>
      </c>
      <c r="B1478" s="1">
        <v>43701</v>
      </c>
      <c r="C1478" t="s">
        <v>5647</v>
      </c>
      <c r="D1478" t="s">
        <v>5648</v>
      </c>
      <c r="E1478" t="s">
        <v>5649</v>
      </c>
      <c r="F1478" s="2" t="str">
        <f t="shared" si="69"/>
        <v xml:space="preserve">Cathy </v>
      </c>
      <c r="G1478" s="2" t="str">
        <f t="shared" si="70"/>
        <v>Kiss</v>
      </c>
      <c r="H1478" s="3" t="str">
        <f t="shared" si="71"/>
        <v xml:space="preserve">Kiss, Cathy </v>
      </c>
      <c r="I1478" t="s">
        <v>5650</v>
      </c>
      <c r="J1478" t="s">
        <v>14</v>
      </c>
      <c r="K1478" t="s">
        <v>628</v>
      </c>
      <c r="L1478" t="s">
        <v>5651</v>
      </c>
      <c r="M1478" t="s">
        <v>21</v>
      </c>
      <c r="N1478" t="s">
        <v>5652</v>
      </c>
      <c r="O1478" t="s">
        <v>23</v>
      </c>
      <c r="P1478" t="s">
        <v>1188</v>
      </c>
      <c r="Q1478" t="s">
        <v>13</v>
      </c>
    </row>
    <row r="1479" spans="1:17" hidden="1" x14ac:dyDescent="0.3">
      <c r="A1479" s="1">
        <v>43593</v>
      </c>
      <c r="B1479" t="s">
        <v>14</v>
      </c>
      <c r="C1479" t="s">
        <v>3464</v>
      </c>
      <c r="D1479" t="s">
        <v>14</v>
      </c>
      <c r="E1479" t="s">
        <v>3465</v>
      </c>
      <c r="F1479" s="2" t="str">
        <f t="shared" si="69"/>
        <v xml:space="preserve">Gary </v>
      </c>
      <c r="G1479" s="2" t="str">
        <f t="shared" si="70"/>
        <v>Kitchen</v>
      </c>
      <c r="H1479" s="3" t="str">
        <f t="shared" si="71"/>
        <v xml:space="preserve">Kitchen, Gary </v>
      </c>
      <c r="I1479" t="s">
        <v>3466</v>
      </c>
      <c r="J1479" t="s">
        <v>3467</v>
      </c>
      <c r="K1479" t="s">
        <v>3468</v>
      </c>
      <c r="L1479" t="s">
        <v>3469</v>
      </c>
      <c r="M1479" t="s">
        <v>55</v>
      </c>
      <c r="N1479" t="s">
        <v>3470</v>
      </c>
      <c r="O1479" t="s">
        <v>70</v>
      </c>
      <c r="P1479" t="s">
        <v>24</v>
      </c>
      <c r="Q1479" t="s">
        <v>13</v>
      </c>
    </row>
    <row r="1480" spans="1:17" hidden="1" x14ac:dyDescent="0.3">
      <c r="A1480" s="1">
        <v>43396</v>
      </c>
      <c r="B1480" t="s">
        <v>14</v>
      </c>
      <c r="C1480" t="s">
        <v>3464</v>
      </c>
      <c r="D1480" t="s">
        <v>14</v>
      </c>
      <c r="E1480" t="s">
        <v>3465</v>
      </c>
      <c r="F1480" s="2" t="str">
        <f t="shared" si="69"/>
        <v xml:space="preserve">Gary </v>
      </c>
      <c r="G1480" s="2" t="str">
        <f t="shared" si="70"/>
        <v>Kitchen</v>
      </c>
      <c r="H1480" s="3" t="str">
        <f t="shared" si="71"/>
        <v xml:space="preserve">Kitchen, Gary </v>
      </c>
      <c r="I1480" t="s">
        <v>3466</v>
      </c>
      <c r="J1480" t="s">
        <v>3467</v>
      </c>
      <c r="K1480" t="s">
        <v>3468</v>
      </c>
      <c r="L1480" t="s">
        <v>5219</v>
      </c>
      <c r="M1480" t="s">
        <v>55</v>
      </c>
      <c r="N1480" t="s">
        <v>5220</v>
      </c>
      <c r="O1480" t="s">
        <v>70</v>
      </c>
      <c r="P1480" t="s">
        <v>290</v>
      </c>
      <c r="Q1480" t="s">
        <v>13</v>
      </c>
    </row>
    <row r="1481" spans="1:17" hidden="1" x14ac:dyDescent="0.3">
      <c r="A1481" s="1">
        <v>43700</v>
      </c>
      <c r="B1481" t="s">
        <v>14</v>
      </c>
      <c r="C1481" t="s">
        <v>1573</v>
      </c>
      <c r="D1481" t="s">
        <v>1574</v>
      </c>
      <c r="E1481" t="s">
        <v>1575</v>
      </c>
      <c r="F1481" s="2" t="str">
        <f t="shared" si="69"/>
        <v xml:space="preserve">Frank </v>
      </c>
      <c r="G1481" s="2" t="str">
        <f t="shared" si="70"/>
        <v>Klees</v>
      </c>
      <c r="H1481" s="3" t="str">
        <f t="shared" si="71"/>
        <v xml:space="preserve">Klees, Frank </v>
      </c>
      <c r="I1481" t="s">
        <v>1092</v>
      </c>
      <c r="J1481" t="s">
        <v>14</v>
      </c>
      <c r="K1481" t="s">
        <v>1576</v>
      </c>
      <c r="L1481" t="s">
        <v>1577</v>
      </c>
      <c r="M1481" t="s">
        <v>21</v>
      </c>
      <c r="N1481" t="s">
        <v>1575</v>
      </c>
      <c r="O1481" t="s">
        <v>23</v>
      </c>
      <c r="P1481" t="s">
        <v>24</v>
      </c>
      <c r="Q1481" t="s">
        <v>13</v>
      </c>
    </row>
    <row r="1482" spans="1:17" hidden="1" x14ac:dyDescent="0.3">
      <c r="A1482" s="1">
        <v>43773</v>
      </c>
      <c r="B1482" t="s">
        <v>14</v>
      </c>
      <c r="C1482" t="s">
        <v>42</v>
      </c>
      <c r="D1482" t="s">
        <v>43</v>
      </c>
      <c r="E1482" t="s">
        <v>44</v>
      </c>
      <c r="F1482" s="2" t="str">
        <f t="shared" si="69"/>
        <v xml:space="preserve">David </v>
      </c>
      <c r="G1482" s="2" t="str">
        <f t="shared" si="70"/>
        <v>Klug</v>
      </c>
      <c r="H1482" s="3" t="str">
        <f t="shared" si="71"/>
        <v xml:space="preserve">Klug, David </v>
      </c>
      <c r="I1482" t="s">
        <v>45</v>
      </c>
      <c r="J1482" t="s">
        <v>14</v>
      </c>
      <c r="K1482" t="s">
        <v>46</v>
      </c>
      <c r="L1482" t="s">
        <v>47</v>
      </c>
      <c r="M1482" t="s">
        <v>21</v>
      </c>
      <c r="N1482" t="s">
        <v>48</v>
      </c>
      <c r="O1482" t="s">
        <v>33</v>
      </c>
      <c r="P1482" t="s">
        <v>24</v>
      </c>
      <c r="Q1482" t="s">
        <v>13</v>
      </c>
    </row>
    <row r="1483" spans="1:17" hidden="1" x14ac:dyDescent="0.3">
      <c r="A1483" s="1">
        <v>43410</v>
      </c>
      <c r="B1483" t="s">
        <v>14</v>
      </c>
      <c r="C1483" t="s">
        <v>42</v>
      </c>
      <c r="D1483" t="s">
        <v>43</v>
      </c>
      <c r="E1483" t="s">
        <v>44</v>
      </c>
      <c r="F1483" s="2" t="str">
        <f t="shared" si="69"/>
        <v xml:space="preserve">David </v>
      </c>
      <c r="G1483" s="2" t="str">
        <f t="shared" si="70"/>
        <v>Klug</v>
      </c>
      <c r="H1483" s="3" t="str">
        <f t="shared" si="71"/>
        <v xml:space="preserve">Klug, David </v>
      </c>
      <c r="I1483" t="s">
        <v>45</v>
      </c>
      <c r="J1483" t="s">
        <v>14</v>
      </c>
      <c r="K1483" t="s">
        <v>46</v>
      </c>
      <c r="L1483" t="s">
        <v>5117</v>
      </c>
      <c r="M1483" t="s">
        <v>21</v>
      </c>
      <c r="N1483" t="s">
        <v>5118</v>
      </c>
      <c r="O1483" t="s">
        <v>33</v>
      </c>
      <c r="P1483" t="s">
        <v>290</v>
      </c>
      <c r="Q1483" t="s">
        <v>13</v>
      </c>
    </row>
    <row r="1484" spans="1:17" hidden="1" x14ac:dyDescent="0.3">
      <c r="A1484" s="1">
        <v>43066</v>
      </c>
      <c r="B1484" t="s">
        <v>14</v>
      </c>
      <c r="C1484" t="s">
        <v>42</v>
      </c>
      <c r="D1484" t="s">
        <v>43</v>
      </c>
      <c r="E1484" t="s">
        <v>44</v>
      </c>
      <c r="F1484" s="2" t="str">
        <f t="shared" si="69"/>
        <v xml:space="preserve">David </v>
      </c>
      <c r="G1484" s="2" t="str">
        <f t="shared" si="70"/>
        <v>Klug</v>
      </c>
      <c r="H1484" s="3" t="str">
        <f t="shared" si="71"/>
        <v xml:space="preserve">Klug, David </v>
      </c>
      <c r="I1484" t="s">
        <v>45</v>
      </c>
      <c r="J1484" t="s">
        <v>14</v>
      </c>
      <c r="K1484" t="s">
        <v>46</v>
      </c>
      <c r="L1484" t="s">
        <v>7396</v>
      </c>
      <c r="M1484" t="s">
        <v>21</v>
      </c>
      <c r="N1484" t="s">
        <v>5118</v>
      </c>
      <c r="O1484" t="s">
        <v>23</v>
      </c>
      <c r="P1484" t="s">
        <v>290</v>
      </c>
      <c r="Q1484" t="s">
        <v>13</v>
      </c>
    </row>
    <row r="1485" spans="1:17" hidden="1" x14ac:dyDescent="0.3">
      <c r="A1485" s="1">
        <v>43234</v>
      </c>
      <c r="B1485" t="s">
        <v>14</v>
      </c>
      <c r="C1485" t="s">
        <v>3353</v>
      </c>
      <c r="D1485" t="s">
        <v>14</v>
      </c>
      <c r="E1485" t="s">
        <v>6237</v>
      </c>
      <c r="F1485" s="2" t="str">
        <f t="shared" si="69"/>
        <v xml:space="preserve">Phillip </v>
      </c>
      <c r="G1485" s="2" t="str">
        <f t="shared" si="70"/>
        <v>Knoll</v>
      </c>
      <c r="H1485" s="3" t="str">
        <f t="shared" si="71"/>
        <v xml:space="preserve">Knoll, Phillip </v>
      </c>
      <c r="I1485" t="s">
        <v>4933</v>
      </c>
      <c r="J1485" t="s">
        <v>14</v>
      </c>
      <c r="K1485" t="s">
        <v>3356</v>
      </c>
      <c r="L1485" t="s">
        <v>6238</v>
      </c>
      <c r="M1485" t="s">
        <v>55</v>
      </c>
      <c r="N1485" t="s">
        <v>6239</v>
      </c>
      <c r="O1485" t="s">
        <v>70</v>
      </c>
      <c r="P1485" t="s">
        <v>290</v>
      </c>
      <c r="Q1485" t="s">
        <v>13</v>
      </c>
    </row>
    <row r="1486" spans="1:17" x14ac:dyDescent="0.3">
      <c r="A1486" s="1">
        <v>42895</v>
      </c>
      <c r="B1486" t="s">
        <v>14</v>
      </c>
      <c r="C1486" t="s">
        <v>112</v>
      </c>
      <c r="D1486" t="s">
        <v>400</v>
      </c>
      <c r="E1486" t="s">
        <v>114</v>
      </c>
      <c r="F1486" s="2" t="str">
        <f t="shared" si="69"/>
        <v xml:space="preserve">Randy </v>
      </c>
      <c r="G1486" s="2" t="str">
        <f t="shared" si="70"/>
        <v>Pettipas</v>
      </c>
      <c r="H1486" s="3" t="str">
        <f t="shared" si="71"/>
        <v xml:space="preserve">Pettipas, Randy </v>
      </c>
      <c r="I1486" t="s">
        <v>8415</v>
      </c>
      <c r="J1486" t="s">
        <v>8416</v>
      </c>
      <c r="K1486" t="s">
        <v>8417</v>
      </c>
      <c r="L1486" t="s">
        <v>8418</v>
      </c>
      <c r="M1486" t="s">
        <v>21</v>
      </c>
      <c r="N1486" t="s">
        <v>4685</v>
      </c>
      <c r="O1486" t="s">
        <v>33</v>
      </c>
      <c r="P1486" t="s">
        <v>290</v>
      </c>
      <c r="Q1486" t="s">
        <v>13</v>
      </c>
    </row>
    <row r="1487" spans="1:17" x14ac:dyDescent="0.3">
      <c r="A1487" s="1">
        <v>42747</v>
      </c>
      <c r="B1487" t="s">
        <v>14</v>
      </c>
      <c r="C1487" t="s">
        <v>112</v>
      </c>
      <c r="D1487" t="s">
        <v>400</v>
      </c>
      <c r="E1487" t="s">
        <v>114</v>
      </c>
      <c r="F1487" s="2" t="str">
        <f t="shared" si="69"/>
        <v xml:space="preserve">Randy </v>
      </c>
      <c r="G1487" s="2" t="str">
        <f t="shared" si="70"/>
        <v>Pettipas</v>
      </c>
      <c r="H1487" s="3" t="str">
        <f t="shared" si="71"/>
        <v xml:space="preserve">Pettipas, Randy </v>
      </c>
      <c r="I1487" t="s">
        <v>9358</v>
      </c>
      <c r="J1487" t="s">
        <v>8416</v>
      </c>
      <c r="K1487" t="s">
        <v>9359</v>
      </c>
      <c r="L1487" t="s">
        <v>9360</v>
      </c>
      <c r="M1487" t="s">
        <v>21</v>
      </c>
      <c r="N1487" t="s">
        <v>4685</v>
      </c>
      <c r="O1487" t="s">
        <v>33</v>
      </c>
      <c r="P1487" t="s">
        <v>290</v>
      </c>
      <c r="Q1487" t="s">
        <v>13</v>
      </c>
    </row>
    <row r="1488" spans="1:17" x14ac:dyDescent="0.3">
      <c r="A1488" s="1">
        <v>42688</v>
      </c>
      <c r="B1488" t="s">
        <v>14</v>
      </c>
      <c r="C1488" t="s">
        <v>112</v>
      </c>
      <c r="D1488" t="s">
        <v>400</v>
      </c>
      <c r="E1488" t="s">
        <v>114</v>
      </c>
      <c r="F1488" s="2" t="str">
        <f t="shared" si="69"/>
        <v xml:space="preserve">Randy </v>
      </c>
      <c r="G1488" s="2" t="str">
        <f t="shared" si="70"/>
        <v>Pettipas</v>
      </c>
      <c r="H1488" s="3" t="str">
        <f t="shared" si="71"/>
        <v xml:space="preserve">Pettipas, Randy </v>
      </c>
      <c r="I1488" t="s">
        <v>9358</v>
      </c>
      <c r="J1488" t="s">
        <v>8416</v>
      </c>
      <c r="K1488" t="s">
        <v>9359</v>
      </c>
      <c r="L1488" t="s">
        <v>9695</v>
      </c>
      <c r="M1488" t="s">
        <v>21</v>
      </c>
      <c r="N1488" t="s">
        <v>4685</v>
      </c>
      <c r="O1488" t="s">
        <v>23</v>
      </c>
      <c r="P1488" t="s">
        <v>290</v>
      </c>
      <c r="Q1488" t="s">
        <v>13</v>
      </c>
    </row>
    <row r="1489" spans="1:17" x14ac:dyDescent="0.3">
      <c r="A1489" s="1">
        <v>43012</v>
      </c>
      <c r="B1489" t="s">
        <v>14</v>
      </c>
      <c r="C1489" t="s">
        <v>112</v>
      </c>
      <c r="D1489" t="s">
        <v>692</v>
      </c>
      <c r="E1489" t="s">
        <v>114</v>
      </c>
      <c r="F1489" s="2" t="str">
        <f t="shared" si="69"/>
        <v xml:space="preserve">Randy </v>
      </c>
      <c r="G1489" s="2" t="str">
        <f t="shared" si="70"/>
        <v>Pettipas</v>
      </c>
      <c r="H1489" s="3" t="str">
        <f t="shared" si="71"/>
        <v xml:space="preserve">Pettipas, Randy </v>
      </c>
      <c r="I1489" t="s">
        <v>4969</v>
      </c>
      <c r="J1489" t="s">
        <v>38</v>
      </c>
      <c r="K1489" t="s">
        <v>7681</v>
      </c>
      <c r="L1489" t="s">
        <v>7682</v>
      </c>
      <c r="M1489" t="s">
        <v>21</v>
      </c>
      <c r="N1489" t="s">
        <v>7074</v>
      </c>
      <c r="O1489" t="s">
        <v>33</v>
      </c>
      <c r="P1489" t="s">
        <v>290</v>
      </c>
      <c r="Q1489" t="s">
        <v>13</v>
      </c>
    </row>
    <row r="1490" spans="1:17" x14ac:dyDescent="0.3">
      <c r="A1490" s="1">
        <v>42996</v>
      </c>
      <c r="B1490" t="s">
        <v>14</v>
      </c>
      <c r="C1490" t="s">
        <v>112</v>
      </c>
      <c r="D1490" t="s">
        <v>692</v>
      </c>
      <c r="E1490" t="s">
        <v>114</v>
      </c>
      <c r="F1490" s="2" t="str">
        <f t="shared" si="69"/>
        <v xml:space="preserve">Randy </v>
      </c>
      <c r="G1490" s="2" t="str">
        <f t="shared" si="70"/>
        <v>Pettipas</v>
      </c>
      <c r="H1490" s="3" t="str">
        <f t="shared" si="71"/>
        <v xml:space="preserve">Pettipas, Randy </v>
      </c>
      <c r="I1490" t="s">
        <v>4969</v>
      </c>
      <c r="J1490" t="s">
        <v>38</v>
      </c>
      <c r="K1490" t="s">
        <v>7681</v>
      </c>
      <c r="L1490" t="s">
        <v>7778</v>
      </c>
      <c r="M1490" t="s">
        <v>21</v>
      </c>
      <c r="N1490" t="s">
        <v>7074</v>
      </c>
      <c r="O1490" t="s">
        <v>33</v>
      </c>
      <c r="P1490" t="s">
        <v>290</v>
      </c>
      <c r="Q1490" t="s">
        <v>13</v>
      </c>
    </row>
    <row r="1491" spans="1:17" x14ac:dyDescent="0.3">
      <c r="A1491" s="1">
        <v>42955</v>
      </c>
      <c r="B1491" t="s">
        <v>14</v>
      </c>
      <c r="C1491" t="s">
        <v>112</v>
      </c>
      <c r="D1491" t="s">
        <v>692</v>
      </c>
      <c r="E1491" t="s">
        <v>114</v>
      </c>
      <c r="F1491" s="2" t="str">
        <f t="shared" si="69"/>
        <v xml:space="preserve">Randy </v>
      </c>
      <c r="G1491" s="2" t="str">
        <f t="shared" si="70"/>
        <v>Pettipas</v>
      </c>
      <c r="H1491" s="3" t="str">
        <f t="shared" si="71"/>
        <v xml:space="preserve">Pettipas, Randy </v>
      </c>
      <c r="I1491" t="s">
        <v>4969</v>
      </c>
      <c r="J1491" t="s">
        <v>38</v>
      </c>
      <c r="K1491" t="s">
        <v>7681</v>
      </c>
      <c r="L1491" t="s">
        <v>8036</v>
      </c>
      <c r="M1491" t="s">
        <v>21</v>
      </c>
      <c r="N1491" t="s">
        <v>8037</v>
      </c>
      <c r="O1491" t="s">
        <v>33</v>
      </c>
      <c r="P1491" t="s">
        <v>290</v>
      </c>
      <c r="Q1491" t="s">
        <v>13</v>
      </c>
    </row>
    <row r="1492" spans="1:17" hidden="1" x14ac:dyDescent="0.3">
      <c r="A1492" s="1">
        <v>43172</v>
      </c>
      <c r="B1492" t="s">
        <v>14</v>
      </c>
      <c r="C1492" t="s">
        <v>5640</v>
      </c>
      <c r="D1492" t="s">
        <v>14</v>
      </c>
      <c r="E1492" t="s">
        <v>6706</v>
      </c>
      <c r="F1492" s="2" t="str">
        <f t="shared" si="69"/>
        <v xml:space="preserve">Diane </v>
      </c>
      <c r="G1492" s="2" t="str">
        <f t="shared" si="70"/>
        <v>Koenig</v>
      </c>
      <c r="H1492" s="3" t="str">
        <f t="shared" si="71"/>
        <v xml:space="preserve">Koenig, Diane </v>
      </c>
      <c r="I1492" t="s">
        <v>617</v>
      </c>
      <c r="J1492" t="s">
        <v>6707</v>
      </c>
      <c r="K1492" t="s">
        <v>5642</v>
      </c>
      <c r="L1492" t="s">
        <v>6708</v>
      </c>
      <c r="M1492" t="s">
        <v>55</v>
      </c>
      <c r="N1492" t="s">
        <v>5644</v>
      </c>
      <c r="O1492" t="s">
        <v>70</v>
      </c>
      <c r="P1492" t="s">
        <v>290</v>
      </c>
      <c r="Q1492" t="s">
        <v>13</v>
      </c>
    </row>
    <row r="1493" spans="1:17" hidden="1" x14ac:dyDescent="0.3">
      <c r="A1493" s="1">
        <v>42965</v>
      </c>
      <c r="B1493" t="s">
        <v>14</v>
      </c>
      <c r="C1493" t="s">
        <v>5640</v>
      </c>
      <c r="D1493" t="s">
        <v>14</v>
      </c>
      <c r="E1493" t="s">
        <v>6706</v>
      </c>
      <c r="F1493" s="2" t="str">
        <f t="shared" si="69"/>
        <v xml:space="preserve">Diane </v>
      </c>
      <c r="G1493" s="2" t="str">
        <f t="shared" si="70"/>
        <v>Koenig</v>
      </c>
      <c r="H1493" s="3" t="str">
        <f t="shared" si="71"/>
        <v xml:space="preserve">Koenig, Diane </v>
      </c>
      <c r="I1493" t="s">
        <v>617</v>
      </c>
      <c r="J1493" t="s">
        <v>7939</v>
      </c>
      <c r="K1493" t="s">
        <v>5642</v>
      </c>
      <c r="L1493" t="s">
        <v>7940</v>
      </c>
      <c r="M1493" t="s">
        <v>55</v>
      </c>
      <c r="N1493" t="s">
        <v>5644</v>
      </c>
      <c r="O1493" t="s">
        <v>70</v>
      </c>
      <c r="P1493" t="s">
        <v>290</v>
      </c>
      <c r="Q1493" t="s">
        <v>13</v>
      </c>
    </row>
    <row r="1494" spans="1:17" hidden="1" x14ac:dyDescent="0.3">
      <c r="A1494" s="1">
        <v>42936</v>
      </c>
      <c r="B1494" t="s">
        <v>14</v>
      </c>
      <c r="C1494" t="s">
        <v>5640</v>
      </c>
      <c r="D1494" t="s">
        <v>14</v>
      </c>
      <c r="E1494" t="s">
        <v>6706</v>
      </c>
      <c r="F1494" s="2" t="str">
        <f t="shared" si="69"/>
        <v xml:space="preserve">Diane </v>
      </c>
      <c r="G1494" s="2" t="str">
        <f t="shared" si="70"/>
        <v>Koenig</v>
      </c>
      <c r="H1494" s="3" t="str">
        <f t="shared" si="71"/>
        <v xml:space="preserve">Koenig, Diane </v>
      </c>
      <c r="I1494" t="s">
        <v>617</v>
      </c>
      <c r="J1494" t="s">
        <v>7939</v>
      </c>
      <c r="K1494" t="s">
        <v>8183</v>
      </c>
      <c r="L1494" t="s">
        <v>8184</v>
      </c>
      <c r="M1494" t="s">
        <v>55</v>
      </c>
      <c r="N1494" t="s">
        <v>8185</v>
      </c>
      <c r="O1494" t="s">
        <v>33</v>
      </c>
      <c r="P1494" t="s">
        <v>290</v>
      </c>
      <c r="Q1494" t="s">
        <v>13</v>
      </c>
    </row>
    <row r="1495" spans="1:17" hidden="1" x14ac:dyDescent="0.3">
      <c r="A1495" s="1">
        <v>42899</v>
      </c>
      <c r="B1495" t="s">
        <v>14</v>
      </c>
      <c r="C1495" t="s">
        <v>5640</v>
      </c>
      <c r="D1495" t="s">
        <v>14</v>
      </c>
      <c r="E1495" t="s">
        <v>6706</v>
      </c>
      <c r="F1495" s="2" t="str">
        <f t="shared" si="69"/>
        <v xml:space="preserve">Diane </v>
      </c>
      <c r="G1495" s="2" t="str">
        <f t="shared" si="70"/>
        <v>Koenig</v>
      </c>
      <c r="H1495" s="3" t="str">
        <f t="shared" si="71"/>
        <v xml:space="preserve">Koenig, Diane </v>
      </c>
      <c r="I1495" t="s">
        <v>617</v>
      </c>
      <c r="J1495" t="s">
        <v>7939</v>
      </c>
      <c r="K1495" t="s">
        <v>8183</v>
      </c>
      <c r="L1495" t="s">
        <v>8390</v>
      </c>
      <c r="M1495" t="s">
        <v>55</v>
      </c>
      <c r="N1495" t="s">
        <v>8185</v>
      </c>
      <c r="O1495" t="s">
        <v>33</v>
      </c>
      <c r="P1495" t="s">
        <v>290</v>
      </c>
      <c r="Q1495" t="s">
        <v>13</v>
      </c>
    </row>
    <row r="1496" spans="1:17" hidden="1" x14ac:dyDescent="0.3">
      <c r="A1496" s="1">
        <v>42780</v>
      </c>
      <c r="B1496" t="s">
        <v>14</v>
      </c>
      <c r="C1496" t="s">
        <v>5640</v>
      </c>
      <c r="D1496" t="s">
        <v>14</v>
      </c>
      <c r="E1496" t="s">
        <v>6706</v>
      </c>
      <c r="F1496" s="2" t="str">
        <f t="shared" si="69"/>
        <v xml:space="preserve">Diane </v>
      </c>
      <c r="G1496" s="2" t="str">
        <f t="shared" si="70"/>
        <v>Koenig</v>
      </c>
      <c r="H1496" s="3" t="str">
        <f t="shared" si="71"/>
        <v xml:space="preserve">Koenig, Diane </v>
      </c>
      <c r="I1496" t="s">
        <v>617</v>
      </c>
      <c r="J1496" t="s">
        <v>7939</v>
      </c>
      <c r="K1496" t="s">
        <v>8183</v>
      </c>
      <c r="L1496" t="s">
        <v>9123</v>
      </c>
      <c r="M1496" t="s">
        <v>55</v>
      </c>
      <c r="N1496" t="s">
        <v>9124</v>
      </c>
      <c r="O1496" t="s">
        <v>23</v>
      </c>
      <c r="P1496" t="s">
        <v>290</v>
      </c>
      <c r="Q1496" t="s">
        <v>13</v>
      </c>
    </row>
    <row r="1497" spans="1:17" hidden="1" x14ac:dyDescent="0.3">
      <c r="A1497" s="1">
        <v>43732</v>
      </c>
      <c r="B1497" t="s">
        <v>14</v>
      </c>
      <c r="C1497" t="s">
        <v>981</v>
      </c>
      <c r="D1497" t="s">
        <v>14</v>
      </c>
      <c r="E1497" t="s">
        <v>982</v>
      </c>
      <c r="F1497" s="2" t="str">
        <f t="shared" si="69"/>
        <v xml:space="preserve">Brad </v>
      </c>
      <c r="G1497" s="2" t="str">
        <f t="shared" si="70"/>
        <v>Kohl</v>
      </c>
      <c r="H1497" s="3" t="str">
        <f t="shared" si="71"/>
        <v xml:space="preserve">Kohl, Brad </v>
      </c>
      <c r="I1497" t="s">
        <v>983</v>
      </c>
      <c r="J1497" t="s">
        <v>14</v>
      </c>
      <c r="K1497" t="s">
        <v>984</v>
      </c>
      <c r="L1497" t="s">
        <v>985</v>
      </c>
      <c r="M1497" t="s">
        <v>55</v>
      </c>
      <c r="N1497" t="s">
        <v>986</v>
      </c>
      <c r="O1497" t="s">
        <v>70</v>
      </c>
      <c r="P1497" t="s">
        <v>24</v>
      </c>
      <c r="Q1497" t="s">
        <v>13</v>
      </c>
    </row>
    <row r="1498" spans="1:17" hidden="1" x14ac:dyDescent="0.3">
      <c r="A1498" s="1">
        <v>43549</v>
      </c>
      <c r="B1498" t="s">
        <v>14</v>
      </c>
      <c r="C1498" t="s">
        <v>981</v>
      </c>
      <c r="D1498" t="s">
        <v>14</v>
      </c>
      <c r="E1498" t="s">
        <v>982</v>
      </c>
      <c r="F1498" s="2" t="str">
        <f t="shared" si="69"/>
        <v xml:space="preserve">Brad </v>
      </c>
      <c r="G1498" s="2" t="str">
        <f t="shared" si="70"/>
        <v>Kohl</v>
      </c>
      <c r="H1498" s="3" t="str">
        <f t="shared" si="71"/>
        <v xml:space="preserve">Kohl, Brad </v>
      </c>
      <c r="I1498" t="s">
        <v>3842</v>
      </c>
      <c r="J1498" t="s">
        <v>14</v>
      </c>
      <c r="K1498" t="s">
        <v>984</v>
      </c>
      <c r="L1498" t="s">
        <v>3843</v>
      </c>
      <c r="M1498" t="s">
        <v>55</v>
      </c>
      <c r="N1498" t="s">
        <v>986</v>
      </c>
      <c r="O1498" t="s">
        <v>70</v>
      </c>
      <c r="P1498" t="s">
        <v>290</v>
      </c>
      <c r="Q1498" t="s">
        <v>13</v>
      </c>
    </row>
    <row r="1499" spans="1:17" hidden="1" x14ac:dyDescent="0.3">
      <c r="A1499" s="1">
        <v>43367</v>
      </c>
      <c r="B1499" t="s">
        <v>14</v>
      </c>
      <c r="C1499" t="s">
        <v>981</v>
      </c>
      <c r="D1499" t="s">
        <v>14</v>
      </c>
      <c r="E1499" t="s">
        <v>982</v>
      </c>
      <c r="F1499" s="2" t="str">
        <f t="shared" si="69"/>
        <v xml:space="preserve">Brad </v>
      </c>
      <c r="G1499" s="2" t="str">
        <f t="shared" si="70"/>
        <v>Kohl</v>
      </c>
      <c r="H1499" s="3" t="str">
        <f t="shared" si="71"/>
        <v xml:space="preserve">Kohl, Brad </v>
      </c>
      <c r="I1499" t="s">
        <v>5416</v>
      </c>
      <c r="J1499" t="s">
        <v>14</v>
      </c>
      <c r="K1499" t="s">
        <v>285</v>
      </c>
      <c r="L1499" t="s">
        <v>5417</v>
      </c>
      <c r="M1499" t="s">
        <v>55</v>
      </c>
      <c r="N1499" t="s">
        <v>986</v>
      </c>
      <c r="O1499" t="s">
        <v>70</v>
      </c>
      <c r="P1499" t="s">
        <v>290</v>
      </c>
      <c r="Q1499" t="s">
        <v>13</v>
      </c>
    </row>
    <row r="1500" spans="1:17" hidden="1" x14ac:dyDescent="0.3">
      <c r="A1500" s="1">
        <v>43188</v>
      </c>
      <c r="B1500" t="s">
        <v>14</v>
      </c>
      <c r="C1500" t="s">
        <v>981</v>
      </c>
      <c r="D1500" t="s">
        <v>14</v>
      </c>
      <c r="E1500" t="s">
        <v>982</v>
      </c>
      <c r="F1500" s="2" t="str">
        <f t="shared" si="69"/>
        <v xml:space="preserve">Brad </v>
      </c>
      <c r="G1500" s="2" t="str">
        <f t="shared" si="70"/>
        <v>Kohl</v>
      </c>
      <c r="H1500" s="3" t="str">
        <f t="shared" si="71"/>
        <v xml:space="preserve">Kohl, Brad </v>
      </c>
      <c r="I1500" t="s">
        <v>5416</v>
      </c>
      <c r="J1500" t="s">
        <v>14</v>
      </c>
      <c r="K1500" t="s">
        <v>285</v>
      </c>
      <c r="L1500" t="s">
        <v>6573</v>
      </c>
      <c r="M1500" t="s">
        <v>55</v>
      </c>
      <c r="N1500" t="s">
        <v>986</v>
      </c>
      <c r="O1500" t="s">
        <v>70</v>
      </c>
      <c r="P1500" t="s">
        <v>290</v>
      </c>
      <c r="Q1500" t="s">
        <v>13</v>
      </c>
    </row>
    <row r="1501" spans="1:17" hidden="1" x14ac:dyDescent="0.3">
      <c r="A1501" s="1">
        <v>42990</v>
      </c>
      <c r="B1501" t="s">
        <v>14</v>
      </c>
      <c r="C1501" t="s">
        <v>981</v>
      </c>
      <c r="D1501" t="s">
        <v>14</v>
      </c>
      <c r="E1501" t="s">
        <v>982</v>
      </c>
      <c r="F1501" s="2" t="str">
        <f t="shared" si="69"/>
        <v xml:space="preserve">Brad </v>
      </c>
      <c r="G1501" s="2" t="str">
        <f t="shared" si="70"/>
        <v>Kohl</v>
      </c>
      <c r="H1501" s="3" t="str">
        <f t="shared" si="71"/>
        <v xml:space="preserve">Kohl, Brad </v>
      </c>
      <c r="I1501" t="s">
        <v>7560</v>
      </c>
      <c r="J1501" t="s">
        <v>14</v>
      </c>
      <c r="K1501" t="s">
        <v>285</v>
      </c>
      <c r="L1501" t="s">
        <v>7814</v>
      </c>
      <c r="M1501" t="s">
        <v>55</v>
      </c>
      <c r="N1501" t="s">
        <v>986</v>
      </c>
      <c r="O1501" t="s">
        <v>70</v>
      </c>
      <c r="P1501" t="s">
        <v>290</v>
      </c>
      <c r="Q1501" t="s">
        <v>13</v>
      </c>
    </row>
    <row r="1502" spans="1:17" hidden="1" x14ac:dyDescent="0.3">
      <c r="A1502" s="1">
        <v>43769</v>
      </c>
      <c r="B1502" t="s">
        <v>14</v>
      </c>
      <c r="C1502" t="s">
        <v>224</v>
      </c>
      <c r="D1502" t="s">
        <v>225</v>
      </c>
      <c r="E1502" t="s">
        <v>226</v>
      </c>
      <c r="F1502" s="2" t="str">
        <f t="shared" si="69"/>
        <v xml:space="preserve">Nick </v>
      </c>
      <c r="G1502" s="2" t="str">
        <f t="shared" si="70"/>
        <v>Koolsbergen</v>
      </c>
      <c r="H1502" s="3" t="str">
        <f t="shared" si="71"/>
        <v xml:space="preserve">Koolsbergen, Nick </v>
      </c>
      <c r="I1502" t="s">
        <v>227</v>
      </c>
      <c r="J1502" t="s">
        <v>14</v>
      </c>
      <c r="K1502" t="s">
        <v>39</v>
      </c>
      <c r="L1502" t="s">
        <v>228</v>
      </c>
      <c r="M1502" t="s">
        <v>21</v>
      </c>
      <c r="N1502" t="s">
        <v>229</v>
      </c>
      <c r="O1502" t="s">
        <v>23</v>
      </c>
      <c r="P1502" t="s">
        <v>24</v>
      </c>
      <c r="Q1502" t="s">
        <v>13</v>
      </c>
    </row>
    <row r="1503" spans="1:17" hidden="1" x14ac:dyDescent="0.3">
      <c r="A1503" s="1">
        <v>43594</v>
      </c>
      <c r="B1503" s="1">
        <v>43738</v>
      </c>
      <c r="C1503" t="s">
        <v>224</v>
      </c>
      <c r="D1503" t="s">
        <v>3456</v>
      </c>
      <c r="E1503" t="s">
        <v>226</v>
      </c>
      <c r="F1503" s="2" t="str">
        <f t="shared" si="69"/>
        <v xml:space="preserve">Nick </v>
      </c>
      <c r="G1503" s="2" t="str">
        <f t="shared" si="70"/>
        <v>Koolsbergen</v>
      </c>
      <c r="H1503" s="3" t="str">
        <f t="shared" si="71"/>
        <v xml:space="preserve">Koolsbergen, Nick </v>
      </c>
      <c r="I1503" t="s">
        <v>3457</v>
      </c>
      <c r="J1503" t="s">
        <v>14</v>
      </c>
      <c r="K1503" t="s">
        <v>120</v>
      </c>
      <c r="L1503" t="s">
        <v>3458</v>
      </c>
      <c r="M1503" t="s">
        <v>21</v>
      </c>
      <c r="N1503" t="s">
        <v>226</v>
      </c>
      <c r="O1503" t="s">
        <v>23</v>
      </c>
      <c r="P1503" t="s">
        <v>1188</v>
      </c>
      <c r="Q1503" t="s">
        <v>13</v>
      </c>
    </row>
    <row r="1504" spans="1:17" hidden="1" x14ac:dyDescent="0.3">
      <c r="A1504" s="1">
        <v>43732</v>
      </c>
      <c r="B1504" t="s">
        <v>14</v>
      </c>
      <c r="C1504" t="s">
        <v>224</v>
      </c>
      <c r="D1504" t="s">
        <v>845</v>
      </c>
      <c r="E1504" t="s">
        <v>226</v>
      </c>
      <c r="F1504" s="2" t="str">
        <f t="shared" si="69"/>
        <v xml:space="preserve">Nick </v>
      </c>
      <c r="G1504" s="2" t="str">
        <f t="shared" si="70"/>
        <v>Koolsbergen</v>
      </c>
      <c r="H1504" s="3" t="str">
        <f t="shared" si="71"/>
        <v xml:space="preserve">Koolsbergen, Nick </v>
      </c>
      <c r="I1504" t="s">
        <v>612</v>
      </c>
      <c r="J1504" t="s">
        <v>14</v>
      </c>
      <c r="K1504" t="s">
        <v>234</v>
      </c>
      <c r="L1504" t="s">
        <v>1003</v>
      </c>
      <c r="M1504" t="s">
        <v>21</v>
      </c>
      <c r="N1504" t="s">
        <v>1002</v>
      </c>
      <c r="O1504" t="s">
        <v>23</v>
      </c>
      <c r="P1504" t="s">
        <v>24</v>
      </c>
      <c r="Q1504" t="s">
        <v>13</v>
      </c>
    </row>
    <row r="1505" spans="1:17" hidden="1" x14ac:dyDescent="0.3">
      <c r="A1505" s="1">
        <v>43762</v>
      </c>
      <c r="B1505" t="s">
        <v>14</v>
      </c>
      <c r="C1505" t="s">
        <v>224</v>
      </c>
      <c r="D1505" t="s">
        <v>201</v>
      </c>
      <c r="E1505" t="s">
        <v>226</v>
      </c>
      <c r="F1505" s="2" t="str">
        <f t="shared" si="69"/>
        <v xml:space="preserve">Nick </v>
      </c>
      <c r="G1505" s="2" t="str">
        <f t="shared" si="70"/>
        <v>Koolsbergen</v>
      </c>
      <c r="H1505" s="3" t="str">
        <f t="shared" si="71"/>
        <v xml:space="preserve">Koolsbergen, Nick </v>
      </c>
      <c r="I1505" t="s">
        <v>347</v>
      </c>
      <c r="J1505" t="s">
        <v>14</v>
      </c>
      <c r="K1505" t="s">
        <v>203</v>
      </c>
      <c r="L1505" t="s">
        <v>348</v>
      </c>
      <c r="M1505" t="s">
        <v>21</v>
      </c>
      <c r="N1505" t="s">
        <v>349</v>
      </c>
      <c r="O1505" t="s">
        <v>23</v>
      </c>
      <c r="P1505" t="s">
        <v>24</v>
      </c>
      <c r="Q1505" t="s">
        <v>13</v>
      </c>
    </row>
    <row r="1506" spans="1:17" hidden="1" x14ac:dyDescent="0.3">
      <c r="A1506" s="1">
        <v>43732</v>
      </c>
      <c r="B1506" t="s">
        <v>14</v>
      </c>
      <c r="C1506" t="s">
        <v>224</v>
      </c>
      <c r="D1506" t="s">
        <v>1004</v>
      </c>
      <c r="E1506" t="s">
        <v>226</v>
      </c>
      <c r="F1506" s="2" t="str">
        <f t="shared" si="69"/>
        <v xml:space="preserve">Nick </v>
      </c>
      <c r="G1506" s="2" t="str">
        <f t="shared" si="70"/>
        <v>Koolsbergen</v>
      </c>
      <c r="H1506" s="3" t="str">
        <f t="shared" si="71"/>
        <v xml:space="preserve">Koolsbergen, Nick </v>
      </c>
      <c r="I1506" t="s">
        <v>1005</v>
      </c>
      <c r="J1506" t="s">
        <v>14</v>
      </c>
      <c r="K1506" t="s">
        <v>431</v>
      </c>
      <c r="L1506" t="s">
        <v>1006</v>
      </c>
      <c r="M1506" t="s">
        <v>21</v>
      </c>
      <c r="N1506" t="s">
        <v>1007</v>
      </c>
      <c r="O1506" t="s">
        <v>23</v>
      </c>
      <c r="P1506" t="s">
        <v>24</v>
      </c>
      <c r="Q1506" t="s">
        <v>13</v>
      </c>
    </row>
    <row r="1507" spans="1:17" hidden="1" x14ac:dyDescent="0.3">
      <c r="A1507" s="1">
        <v>43601</v>
      </c>
      <c r="B1507" t="s">
        <v>14</v>
      </c>
      <c r="C1507" t="s">
        <v>224</v>
      </c>
      <c r="D1507" t="s">
        <v>3330</v>
      </c>
      <c r="E1507" t="s">
        <v>226</v>
      </c>
      <c r="F1507" s="2" t="str">
        <f t="shared" si="69"/>
        <v xml:space="preserve">Nick </v>
      </c>
      <c r="G1507" s="2" t="str">
        <f t="shared" si="70"/>
        <v>Koolsbergen</v>
      </c>
      <c r="H1507" s="3" t="str">
        <f t="shared" si="71"/>
        <v xml:space="preserve">Koolsbergen, Nick </v>
      </c>
      <c r="I1507" t="s">
        <v>3331</v>
      </c>
      <c r="J1507" t="s">
        <v>14</v>
      </c>
      <c r="K1507" t="s">
        <v>39</v>
      </c>
      <c r="L1507" t="s">
        <v>3332</v>
      </c>
      <c r="M1507" t="s">
        <v>21</v>
      </c>
      <c r="N1507" t="s">
        <v>226</v>
      </c>
      <c r="O1507" t="s">
        <v>23</v>
      </c>
      <c r="P1507" t="s">
        <v>24</v>
      </c>
      <c r="Q1507" t="s">
        <v>13</v>
      </c>
    </row>
    <row r="1508" spans="1:17" hidden="1" x14ac:dyDescent="0.3">
      <c r="A1508" s="1">
        <v>43661</v>
      </c>
      <c r="B1508" t="s">
        <v>14</v>
      </c>
      <c r="C1508" t="s">
        <v>224</v>
      </c>
      <c r="D1508" t="s">
        <v>2295</v>
      </c>
      <c r="E1508" t="s">
        <v>226</v>
      </c>
      <c r="F1508" s="2" t="str">
        <f t="shared" si="69"/>
        <v xml:space="preserve">Nick </v>
      </c>
      <c r="G1508" s="2" t="str">
        <f t="shared" si="70"/>
        <v>Koolsbergen</v>
      </c>
      <c r="H1508" s="3" t="str">
        <f t="shared" si="71"/>
        <v xml:space="preserve">Koolsbergen, Nick </v>
      </c>
      <c r="I1508" t="s">
        <v>2296</v>
      </c>
      <c r="J1508" t="s">
        <v>14</v>
      </c>
      <c r="K1508" t="s">
        <v>39</v>
      </c>
      <c r="L1508" t="s">
        <v>2297</v>
      </c>
      <c r="M1508" t="s">
        <v>21</v>
      </c>
      <c r="N1508" t="s">
        <v>2298</v>
      </c>
      <c r="O1508" t="s">
        <v>33</v>
      </c>
      <c r="P1508" t="s">
        <v>24</v>
      </c>
      <c r="Q1508" t="s">
        <v>13</v>
      </c>
    </row>
    <row r="1509" spans="1:17" hidden="1" x14ac:dyDescent="0.3">
      <c r="A1509" s="1">
        <v>43613</v>
      </c>
      <c r="B1509" t="s">
        <v>14</v>
      </c>
      <c r="C1509" t="s">
        <v>224</v>
      </c>
      <c r="D1509" t="s">
        <v>2295</v>
      </c>
      <c r="E1509" t="s">
        <v>226</v>
      </c>
      <c r="F1509" s="2" t="str">
        <f t="shared" si="69"/>
        <v xml:space="preserve">Nick </v>
      </c>
      <c r="G1509" s="2" t="str">
        <f t="shared" si="70"/>
        <v>Koolsbergen</v>
      </c>
      <c r="H1509" s="3" t="str">
        <f t="shared" si="71"/>
        <v xml:space="preserve">Koolsbergen, Nick </v>
      </c>
      <c r="I1509" t="s">
        <v>3157</v>
      </c>
      <c r="J1509" t="s">
        <v>14</v>
      </c>
      <c r="K1509" t="s">
        <v>39</v>
      </c>
      <c r="L1509" t="s">
        <v>3158</v>
      </c>
      <c r="M1509" t="s">
        <v>21</v>
      </c>
      <c r="N1509" t="s">
        <v>226</v>
      </c>
      <c r="O1509" t="s">
        <v>23</v>
      </c>
      <c r="P1509" t="s">
        <v>290</v>
      </c>
      <c r="Q1509" t="s">
        <v>13</v>
      </c>
    </row>
    <row r="1510" spans="1:17" hidden="1" x14ac:dyDescent="0.3">
      <c r="A1510" s="1">
        <v>43697</v>
      </c>
      <c r="B1510" t="s">
        <v>14</v>
      </c>
      <c r="C1510" t="s">
        <v>224</v>
      </c>
      <c r="D1510" t="s">
        <v>1669</v>
      </c>
      <c r="E1510" t="s">
        <v>226</v>
      </c>
      <c r="F1510" s="2" t="str">
        <f t="shared" si="69"/>
        <v xml:space="preserve">Nick </v>
      </c>
      <c r="G1510" s="2" t="str">
        <f t="shared" si="70"/>
        <v>Koolsbergen</v>
      </c>
      <c r="H1510" s="3" t="str">
        <f t="shared" si="71"/>
        <v xml:space="preserve">Koolsbergen, Nick </v>
      </c>
      <c r="I1510" t="s">
        <v>1670</v>
      </c>
      <c r="J1510" t="s">
        <v>14</v>
      </c>
      <c r="K1510" t="s">
        <v>871</v>
      </c>
      <c r="L1510" t="s">
        <v>1671</v>
      </c>
      <c r="M1510" t="s">
        <v>21</v>
      </c>
      <c r="N1510" t="s">
        <v>1672</v>
      </c>
      <c r="O1510" t="s">
        <v>33</v>
      </c>
      <c r="P1510" t="s">
        <v>24</v>
      </c>
      <c r="Q1510" t="s">
        <v>13</v>
      </c>
    </row>
    <row r="1511" spans="1:17" hidden="1" x14ac:dyDescent="0.3">
      <c r="A1511" s="1">
        <v>43601</v>
      </c>
      <c r="B1511" t="s">
        <v>14</v>
      </c>
      <c r="C1511" t="s">
        <v>224</v>
      </c>
      <c r="D1511" t="s">
        <v>1669</v>
      </c>
      <c r="E1511" t="s">
        <v>226</v>
      </c>
      <c r="F1511" s="2" t="str">
        <f t="shared" si="69"/>
        <v xml:space="preserve">Nick </v>
      </c>
      <c r="G1511" s="2" t="str">
        <f t="shared" si="70"/>
        <v>Koolsbergen</v>
      </c>
      <c r="H1511" s="3" t="str">
        <f t="shared" si="71"/>
        <v xml:space="preserve">Koolsbergen, Nick </v>
      </c>
      <c r="I1511" t="s">
        <v>3333</v>
      </c>
      <c r="J1511" t="s">
        <v>14</v>
      </c>
      <c r="K1511" t="s">
        <v>871</v>
      </c>
      <c r="L1511" t="s">
        <v>3334</v>
      </c>
      <c r="M1511" t="s">
        <v>21</v>
      </c>
      <c r="N1511" t="s">
        <v>226</v>
      </c>
      <c r="O1511" t="s">
        <v>23</v>
      </c>
      <c r="P1511" t="s">
        <v>290</v>
      </c>
      <c r="Q1511" t="s">
        <v>13</v>
      </c>
    </row>
    <row r="1512" spans="1:17" hidden="1" x14ac:dyDescent="0.3">
      <c r="A1512" s="1">
        <v>43609</v>
      </c>
      <c r="B1512" t="s">
        <v>14</v>
      </c>
      <c r="C1512" t="s">
        <v>224</v>
      </c>
      <c r="D1512" t="s">
        <v>2968</v>
      </c>
      <c r="E1512" t="s">
        <v>226</v>
      </c>
      <c r="F1512" s="2" t="str">
        <f t="shared" si="69"/>
        <v xml:space="preserve">Nick </v>
      </c>
      <c r="G1512" s="2" t="str">
        <f t="shared" si="70"/>
        <v>Koolsbergen</v>
      </c>
      <c r="H1512" s="3" t="str">
        <f t="shared" si="71"/>
        <v xml:space="preserve">Koolsbergen, Nick </v>
      </c>
      <c r="I1512" t="s">
        <v>3220</v>
      </c>
      <c r="J1512" t="s">
        <v>14</v>
      </c>
      <c r="K1512" t="s">
        <v>3221</v>
      </c>
      <c r="L1512" t="s">
        <v>3222</v>
      </c>
      <c r="M1512" t="s">
        <v>21</v>
      </c>
      <c r="N1512" t="s">
        <v>226</v>
      </c>
      <c r="O1512" t="s">
        <v>33</v>
      </c>
      <c r="P1512" t="s">
        <v>24</v>
      </c>
      <c r="Q1512" t="s">
        <v>13</v>
      </c>
    </row>
    <row r="1513" spans="1:17" hidden="1" x14ac:dyDescent="0.3">
      <c r="A1513" s="1">
        <v>43607</v>
      </c>
      <c r="B1513" t="s">
        <v>14</v>
      </c>
      <c r="C1513" t="s">
        <v>224</v>
      </c>
      <c r="D1513" t="s">
        <v>2968</v>
      </c>
      <c r="E1513" t="s">
        <v>226</v>
      </c>
      <c r="F1513" s="2" t="str">
        <f t="shared" si="69"/>
        <v xml:space="preserve">Nick </v>
      </c>
      <c r="G1513" s="2" t="str">
        <f t="shared" si="70"/>
        <v>Koolsbergen</v>
      </c>
      <c r="H1513" s="3" t="str">
        <f t="shared" si="71"/>
        <v xml:space="preserve">Koolsbergen, Nick </v>
      </c>
      <c r="I1513" t="s">
        <v>3277</v>
      </c>
      <c r="J1513" t="s">
        <v>14</v>
      </c>
      <c r="K1513" t="s">
        <v>3278</v>
      </c>
      <c r="L1513" t="s">
        <v>3279</v>
      </c>
      <c r="M1513" t="s">
        <v>21</v>
      </c>
      <c r="N1513" t="s">
        <v>226</v>
      </c>
      <c r="O1513" t="s">
        <v>23</v>
      </c>
      <c r="P1513" t="s">
        <v>290</v>
      </c>
      <c r="Q1513" t="s">
        <v>13</v>
      </c>
    </row>
    <row r="1514" spans="1:17" hidden="1" x14ac:dyDescent="0.3">
      <c r="A1514" s="1">
        <v>43684</v>
      </c>
      <c r="B1514" t="s">
        <v>14</v>
      </c>
      <c r="C1514" t="s">
        <v>224</v>
      </c>
      <c r="D1514" t="s">
        <v>1898</v>
      </c>
      <c r="E1514" t="s">
        <v>226</v>
      </c>
      <c r="F1514" s="2" t="str">
        <f t="shared" si="69"/>
        <v xml:space="preserve">Nick </v>
      </c>
      <c r="G1514" s="2" t="str">
        <f t="shared" si="70"/>
        <v>Koolsbergen</v>
      </c>
      <c r="H1514" s="3" t="str">
        <f t="shared" si="71"/>
        <v xml:space="preserve">Koolsbergen, Nick </v>
      </c>
      <c r="I1514" t="s">
        <v>1899</v>
      </c>
      <c r="J1514" t="s">
        <v>14</v>
      </c>
      <c r="K1514" t="s">
        <v>794</v>
      </c>
      <c r="L1514" t="s">
        <v>1900</v>
      </c>
      <c r="M1514" t="s">
        <v>21</v>
      </c>
      <c r="N1514" t="s">
        <v>1002</v>
      </c>
      <c r="O1514" t="s">
        <v>23</v>
      </c>
      <c r="P1514" t="s">
        <v>24</v>
      </c>
      <c r="Q1514" t="s">
        <v>13</v>
      </c>
    </row>
    <row r="1515" spans="1:17" hidden="1" x14ac:dyDescent="0.3">
      <c r="A1515" s="1">
        <v>43711</v>
      </c>
      <c r="B1515" t="s">
        <v>14</v>
      </c>
      <c r="C1515" t="s">
        <v>224</v>
      </c>
      <c r="D1515" t="s">
        <v>1420</v>
      </c>
      <c r="E1515" t="s">
        <v>226</v>
      </c>
      <c r="F1515" s="2" t="str">
        <f t="shared" si="69"/>
        <v xml:space="preserve">Nick </v>
      </c>
      <c r="G1515" s="2" t="str">
        <f t="shared" si="70"/>
        <v>Koolsbergen</v>
      </c>
      <c r="H1515" s="3" t="str">
        <f t="shared" si="71"/>
        <v xml:space="preserve">Koolsbergen, Nick </v>
      </c>
      <c r="I1515" t="s">
        <v>1421</v>
      </c>
      <c r="J1515" t="s">
        <v>67</v>
      </c>
      <c r="K1515" t="s">
        <v>68</v>
      </c>
      <c r="L1515" t="s">
        <v>1422</v>
      </c>
      <c r="M1515" t="s">
        <v>21</v>
      </c>
      <c r="N1515" t="s">
        <v>349</v>
      </c>
      <c r="O1515" t="s">
        <v>33</v>
      </c>
      <c r="P1515" t="s">
        <v>24</v>
      </c>
      <c r="Q1515" t="s">
        <v>13</v>
      </c>
    </row>
    <row r="1516" spans="1:17" hidden="1" x14ac:dyDescent="0.3">
      <c r="A1516" s="1">
        <v>43690</v>
      </c>
      <c r="B1516" t="s">
        <v>14</v>
      </c>
      <c r="C1516" t="s">
        <v>224</v>
      </c>
      <c r="D1516" t="s">
        <v>1420</v>
      </c>
      <c r="E1516" t="s">
        <v>226</v>
      </c>
      <c r="F1516" s="2" t="str">
        <f t="shared" ref="F1516:F1579" si="72">LEFT(E1516,FIND(" ",E1516))</f>
        <v xml:space="preserve">Nick </v>
      </c>
      <c r="G1516" s="2" t="str">
        <f t="shared" ref="G1516:G1579" si="73">TRIM(RIGHT(E1516,LEN(E1516)-FIND(" ",E1516)))</f>
        <v>Koolsbergen</v>
      </c>
      <c r="H1516" s="3" t="str">
        <f t="shared" ref="H1516:H1579" si="74">G1516&amp;", "&amp;F1516</f>
        <v xml:space="preserve">Koolsbergen, Nick </v>
      </c>
      <c r="I1516" t="s">
        <v>1421</v>
      </c>
      <c r="J1516" t="s">
        <v>14</v>
      </c>
      <c r="K1516" t="s">
        <v>68</v>
      </c>
      <c r="L1516" t="s">
        <v>1796</v>
      </c>
      <c r="M1516" t="s">
        <v>21</v>
      </c>
      <c r="N1516" t="s">
        <v>349</v>
      </c>
      <c r="O1516" t="s">
        <v>23</v>
      </c>
      <c r="P1516" t="s">
        <v>290</v>
      </c>
      <c r="Q1516" t="s">
        <v>13</v>
      </c>
    </row>
    <row r="1517" spans="1:17" x14ac:dyDescent="0.3">
      <c r="A1517" s="1">
        <v>42951</v>
      </c>
      <c r="B1517" t="s">
        <v>14</v>
      </c>
      <c r="C1517" t="s">
        <v>112</v>
      </c>
      <c r="D1517" t="s">
        <v>692</v>
      </c>
      <c r="E1517" t="s">
        <v>114</v>
      </c>
      <c r="F1517" s="2" t="str">
        <f t="shared" si="72"/>
        <v xml:space="preserve">Randy </v>
      </c>
      <c r="G1517" s="2" t="str">
        <f t="shared" si="73"/>
        <v>Pettipas</v>
      </c>
      <c r="H1517" s="3" t="str">
        <f t="shared" si="74"/>
        <v xml:space="preserve">Pettipas, Randy </v>
      </c>
      <c r="I1517" t="s">
        <v>5048</v>
      </c>
      <c r="J1517" t="s">
        <v>38</v>
      </c>
      <c r="K1517" t="s">
        <v>8050</v>
      </c>
      <c r="L1517" t="s">
        <v>8051</v>
      </c>
      <c r="M1517" t="s">
        <v>21</v>
      </c>
      <c r="N1517" t="s">
        <v>8052</v>
      </c>
      <c r="O1517" t="s">
        <v>33</v>
      </c>
      <c r="P1517" t="s">
        <v>290</v>
      </c>
      <c r="Q1517" t="s">
        <v>13</v>
      </c>
    </row>
    <row r="1518" spans="1:17" hidden="1" x14ac:dyDescent="0.3">
      <c r="A1518" s="1">
        <v>43724</v>
      </c>
      <c r="B1518" t="s">
        <v>14</v>
      </c>
      <c r="C1518" t="s">
        <v>224</v>
      </c>
      <c r="D1518" t="s">
        <v>1151</v>
      </c>
      <c r="E1518" t="s">
        <v>226</v>
      </c>
      <c r="F1518" s="2" t="str">
        <f t="shared" si="72"/>
        <v xml:space="preserve">Nick </v>
      </c>
      <c r="G1518" s="2" t="str">
        <f t="shared" si="73"/>
        <v>Koolsbergen</v>
      </c>
      <c r="H1518" s="3" t="str">
        <f t="shared" si="74"/>
        <v xml:space="preserve">Koolsbergen, Nick </v>
      </c>
      <c r="I1518" t="s">
        <v>1152</v>
      </c>
      <c r="J1518" t="s">
        <v>14</v>
      </c>
      <c r="K1518" t="s">
        <v>493</v>
      </c>
      <c r="L1518" t="s">
        <v>1153</v>
      </c>
      <c r="M1518" t="s">
        <v>21</v>
      </c>
      <c r="N1518" t="s">
        <v>1154</v>
      </c>
      <c r="O1518" t="s">
        <v>33</v>
      </c>
      <c r="P1518" t="s">
        <v>24</v>
      </c>
      <c r="Q1518" t="s">
        <v>13</v>
      </c>
    </row>
    <row r="1519" spans="1:17" hidden="1" x14ac:dyDescent="0.3">
      <c r="A1519" s="1">
        <v>43661</v>
      </c>
      <c r="B1519" t="s">
        <v>14</v>
      </c>
      <c r="C1519" t="s">
        <v>224</v>
      </c>
      <c r="D1519" t="s">
        <v>1151</v>
      </c>
      <c r="E1519" t="s">
        <v>226</v>
      </c>
      <c r="F1519" s="2" t="str">
        <f t="shared" si="72"/>
        <v xml:space="preserve">Nick </v>
      </c>
      <c r="G1519" s="2" t="str">
        <f t="shared" si="73"/>
        <v>Koolsbergen</v>
      </c>
      <c r="H1519" s="3" t="str">
        <f t="shared" si="74"/>
        <v xml:space="preserve">Koolsbergen, Nick </v>
      </c>
      <c r="I1519" t="s">
        <v>2312</v>
      </c>
      <c r="J1519" t="s">
        <v>14</v>
      </c>
      <c r="K1519" t="s">
        <v>493</v>
      </c>
      <c r="L1519" t="s">
        <v>2313</v>
      </c>
      <c r="M1519" t="s">
        <v>21</v>
      </c>
      <c r="N1519" t="s">
        <v>1154</v>
      </c>
      <c r="O1519" t="s">
        <v>33</v>
      </c>
      <c r="P1519" t="s">
        <v>290</v>
      </c>
      <c r="Q1519" t="s">
        <v>13</v>
      </c>
    </row>
    <row r="1520" spans="1:17" hidden="1" x14ac:dyDescent="0.3">
      <c r="A1520" s="1">
        <v>43656</v>
      </c>
      <c r="B1520" t="s">
        <v>14</v>
      </c>
      <c r="C1520" t="s">
        <v>224</v>
      </c>
      <c r="D1520" t="s">
        <v>1151</v>
      </c>
      <c r="E1520" t="s">
        <v>226</v>
      </c>
      <c r="F1520" s="2" t="str">
        <f t="shared" si="72"/>
        <v xml:space="preserve">Nick </v>
      </c>
      <c r="G1520" s="2" t="str">
        <f t="shared" si="73"/>
        <v>Koolsbergen</v>
      </c>
      <c r="H1520" s="3" t="str">
        <f t="shared" si="74"/>
        <v xml:space="preserve">Koolsbergen, Nick </v>
      </c>
      <c r="I1520" t="s">
        <v>2312</v>
      </c>
      <c r="J1520" t="s">
        <v>14</v>
      </c>
      <c r="K1520" t="s">
        <v>493</v>
      </c>
      <c r="L1520" t="s">
        <v>2386</v>
      </c>
      <c r="M1520" t="s">
        <v>21</v>
      </c>
      <c r="N1520" t="s">
        <v>226</v>
      </c>
      <c r="O1520" t="s">
        <v>23</v>
      </c>
      <c r="P1520" t="s">
        <v>290</v>
      </c>
      <c r="Q1520" t="s">
        <v>13</v>
      </c>
    </row>
    <row r="1521" spans="1:17" hidden="1" x14ac:dyDescent="0.3">
      <c r="A1521" s="1">
        <v>43734</v>
      </c>
      <c r="B1521" t="s">
        <v>14</v>
      </c>
      <c r="C1521" t="s">
        <v>224</v>
      </c>
      <c r="D1521" t="s">
        <v>955</v>
      </c>
      <c r="E1521" t="s">
        <v>226</v>
      </c>
      <c r="F1521" s="2" t="str">
        <f t="shared" si="72"/>
        <v xml:space="preserve">Nick </v>
      </c>
      <c r="G1521" s="2" t="str">
        <f t="shared" si="73"/>
        <v>Koolsbergen</v>
      </c>
      <c r="H1521" s="3" t="str">
        <f t="shared" si="74"/>
        <v xml:space="preserve">Koolsbergen, Nick </v>
      </c>
      <c r="I1521" t="s">
        <v>956</v>
      </c>
      <c r="J1521" t="s">
        <v>14</v>
      </c>
      <c r="K1521" t="s">
        <v>957</v>
      </c>
      <c r="L1521" t="s">
        <v>958</v>
      </c>
      <c r="M1521" t="s">
        <v>21</v>
      </c>
      <c r="N1521" t="s">
        <v>349</v>
      </c>
      <c r="O1521" t="s">
        <v>33</v>
      </c>
      <c r="P1521" t="s">
        <v>24</v>
      </c>
      <c r="Q1521" t="s">
        <v>13</v>
      </c>
    </row>
    <row r="1522" spans="1:17" hidden="1" x14ac:dyDescent="0.3">
      <c r="A1522" s="1">
        <v>43668</v>
      </c>
      <c r="B1522" t="s">
        <v>14</v>
      </c>
      <c r="C1522" t="s">
        <v>224</v>
      </c>
      <c r="D1522" t="s">
        <v>955</v>
      </c>
      <c r="E1522" t="s">
        <v>226</v>
      </c>
      <c r="F1522" s="2" t="str">
        <f t="shared" si="72"/>
        <v xml:space="preserve">Nick </v>
      </c>
      <c r="G1522" s="2" t="str">
        <f t="shared" si="73"/>
        <v>Koolsbergen</v>
      </c>
      <c r="H1522" s="3" t="str">
        <f t="shared" si="74"/>
        <v xml:space="preserve">Koolsbergen, Nick </v>
      </c>
      <c r="I1522" t="s">
        <v>2182</v>
      </c>
      <c r="J1522" t="s">
        <v>14</v>
      </c>
      <c r="K1522" t="s">
        <v>46</v>
      </c>
      <c r="L1522" t="s">
        <v>2183</v>
      </c>
      <c r="M1522" t="s">
        <v>21</v>
      </c>
      <c r="N1522" t="s">
        <v>349</v>
      </c>
      <c r="O1522" t="s">
        <v>33</v>
      </c>
      <c r="P1522" t="s">
        <v>290</v>
      </c>
      <c r="Q1522" t="s">
        <v>13</v>
      </c>
    </row>
    <row r="1523" spans="1:17" hidden="1" x14ac:dyDescent="0.3">
      <c r="A1523" s="1">
        <v>43634</v>
      </c>
      <c r="B1523" t="s">
        <v>14</v>
      </c>
      <c r="C1523" t="s">
        <v>224</v>
      </c>
      <c r="D1523" t="s">
        <v>955</v>
      </c>
      <c r="E1523" t="s">
        <v>226</v>
      </c>
      <c r="F1523" s="2" t="str">
        <f t="shared" si="72"/>
        <v xml:space="preserve">Nick </v>
      </c>
      <c r="G1523" s="2" t="str">
        <f t="shared" si="73"/>
        <v>Koolsbergen</v>
      </c>
      <c r="H1523" s="3" t="str">
        <f t="shared" si="74"/>
        <v xml:space="preserve">Koolsbergen, Nick </v>
      </c>
      <c r="I1523" t="s">
        <v>2182</v>
      </c>
      <c r="J1523" t="s">
        <v>14</v>
      </c>
      <c r="K1523" t="s">
        <v>46</v>
      </c>
      <c r="L1523" t="s">
        <v>2733</v>
      </c>
      <c r="M1523" t="s">
        <v>21</v>
      </c>
      <c r="N1523" t="s">
        <v>226</v>
      </c>
      <c r="O1523" t="s">
        <v>23</v>
      </c>
      <c r="P1523" t="s">
        <v>290</v>
      </c>
      <c r="Q1523" t="s">
        <v>13</v>
      </c>
    </row>
    <row r="1524" spans="1:17" hidden="1" x14ac:dyDescent="0.3">
      <c r="A1524" s="1">
        <v>43661</v>
      </c>
      <c r="B1524" s="1">
        <v>43711</v>
      </c>
      <c r="C1524" t="s">
        <v>224</v>
      </c>
      <c r="D1524" t="s">
        <v>2316</v>
      </c>
      <c r="E1524" t="s">
        <v>226</v>
      </c>
      <c r="F1524" s="2" t="str">
        <f t="shared" si="72"/>
        <v xml:space="preserve">Nick </v>
      </c>
      <c r="G1524" s="2" t="str">
        <f t="shared" si="73"/>
        <v>Koolsbergen</v>
      </c>
      <c r="H1524" s="3" t="str">
        <f t="shared" si="74"/>
        <v xml:space="preserve">Koolsbergen, Nick </v>
      </c>
      <c r="I1524" t="s">
        <v>1624</v>
      </c>
      <c r="J1524" t="s">
        <v>14</v>
      </c>
      <c r="K1524" t="s">
        <v>120</v>
      </c>
      <c r="L1524" t="s">
        <v>2317</v>
      </c>
      <c r="M1524" t="s">
        <v>21</v>
      </c>
      <c r="N1524" t="s">
        <v>2298</v>
      </c>
      <c r="O1524" t="s">
        <v>33</v>
      </c>
      <c r="P1524" t="s">
        <v>1188</v>
      </c>
      <c r="Q1524" t="s">
        <v>13</v>
      </c>
    </row>
    <row r="1525" spans="1:17" hidden="1" x14ac:dyDescent="0.3">
      <c r="A1525" s="1">
        <v>43600</v>
      </c>
      <c r="B1525" t="s">
        <v>14</v>
      </c>
      <c r="C1525" t="s">
        <v>224</v>
      </c>
      <c r="D1525" t="s">
        <v>2316</v>
      </c>
      <c r="E1525" t="s">
        <v>226</v>
      </c>
      <c r="F1525" s="2" t="str">
        <f t="shared" si="72"/>
        <v xml:space="preserve">Nick </v>
      </c>
      <c r="G1525" s="2" t="str">
        <f t="shared" si="73"/>
        <v>Koolsbergen</v>
      </c>
      <c r="H1525" s="3" t="str">
        <f t="shared" si="74"/>
        <v xml:space="preserve">Koolsbergen, Nick </v>
      </c>
      <c r="I1525" t="s">
        <v>3364</v>
      </c>
      <c r="J1525" t="s">
        <v>14</v>
      </c>
      <c r="K1525" t="s">
        <v>120</v>
      </c>
      <c r="L1525" t="s">
        <v>3365</v>
      </c>
      <c r="M1525" t="s">
        <v>21</v>
      </c>
      <c r="N1525" t="s">
        <v>226</v>
      </c>
      <c r="O1525" t="s">
        <v>23</v>
      </c>
      <c r="P1525" t="s">
        <v>290</v>
      </c>
      <c r="Q1525" t="s">
        <v>13</v>
      </c>
    </row>
    <row r="1526" spans="1:17" hidden="1" x14ac:dyDescent="0.3">
      <c r="A1526" s="1">
        <v>43739</v>
      </c>
      <c r="B1526" t="s">
        <v>14</v>
      </c>
      <c r="C1526" t="s">
        <v>883</v>
      </c>
      <c r="D1526" t="s">
        <v>141</v>
      </c>
      <c r="E1526" t="s">
        <v>884</v>
      </c>
      <c r="F1526" s="2" t="str">
        <f t="shared" si="72"/>
        <v xml:space="preserve">Brent </v>
      </c>
      <c r="G1526" s="2" t="str">
        <f t="shared" si="73"/>
        <v>Korte</v>
      </c>
      <c r="H1526" s="3" t="str">
        <f t="shared" si="74"/>
        <v xml:space="preserve">Korte, Brent </v>
      </c>
      <c r="I1526" t="s">
        <v>885</v>
      </c>
      <c r="J1526" t="s">
        <v>93</v>
      </c>
      <c r="K1526" t="s">
        <v>46</v>
      </c>
      <c r="L1526" t="s">
        <v>886</v>
      </c>
      <c r="M1526" t="s">
        <v>21</v>
      </c>
      <c r="N1526" t="s">
        <v>884</v>
      </c>
      <c r="O1526" t="s">
        <v>23</v>
      </c>
      <c r="P1526" t="s">
        <v>24</v>
      </c>
      <c r="Q1526" t="s">
        <v>13</v>
      </c>
    </row>
    <row r="1527" spans="1:17" hidden="1" x14ac:dyDescent="0.3">
      <c r="A1527" s="1">
        <v>43634</v>
      </c>
      <c r="B1527" t="s">
        <v>14</v>
      </c>
      <c r="C1527" t="s">
        <v>2750</v>
      </c>
      <c r="D1527" t="s">
        <v>14</v>
      </c>
      <c r="E1527" t="s">
        <v>2751</v>
      </c>
      <c r="F1527" s="2" t="str">
        <f t="shared" si="72"/>
        <v xml:space="preserve">Ben </v>
      </c>
      <c r="G1527" s="2" t="str">
        <f t="shared" si="73"/>
        <v>Kosic</v>
      </c>
      <c r="H1527" s="3" t="str">
        <f t="shared" si="74"/>
        <v xml:space="preserve">Kosic, Ben </v>
      </c>
      <c r="I1527" t="s">
        <v>77</v>
      </c>
      <c r="J1527" t="s">
        <v>14</v>
      </c>
      <c r="K1527" t="s">
        <v>234</v>
      </c>
      <c r="L1527" t="s">
        <v>2752</v>
      </c>
      <c r="M1527" t="s">
        <v>55</v>
      </c>
      <c r="N1527" t="s">
        <v>2753</v>
      </c>
      <c r="O1527" t="s">
        <v>70</v>
      </c>
      <c r="P1527" t="s">
        <v>24</v>
      </c>
      <c r="Q1527" t="s">
        <v>13</v>
      </c>
    </row>
    <row r="1528" spans="1:17" hidden="1" x14ac:dyDescent="0.3">
      <c r="A1528" s="1">
        <v>43478</v>
      </c>
      <c r="B1528" t="s">
        <v>14</v>
      </c>
      <c r="C1528" t="s">
        <v>2750</v>
      </c>
      <c r="D1528" t="s">
        <v>14</v>
      </c>
      <c r="E1528" t="s">
        <v>2751</v>
      </c>
      <c r="F1528" s="2" t="str">
        <f t="shared" si="72"/>
        <v xml:space="preserve">Ben </v>
      </c>
      <c r="G1528" s="2" t="str">
        <f t="shared" si="73"/>
        <v>Kosic</v>
      </c>
      <c r="H1528" s="3" t="str">
        <f t="shared" si="74"/>
        <v xml:space="preserve">Kosic, Ben </v>
      </c>
      <c r="I1528" t="s">
        <v>77</v>
      </c>
      <c r="J1528" t="s">
        <v>14</v>
      </c>
      <c r="K1528" t="s">
        <v>234</v>
      </c>
      <c r="L1528" t="s">
        <v>4527</v>
      </c>
      <c r="M1528" t="s">
        <v>55</v>
      </c>
      <c r="N1528" t="s">
        <v>2753</v>
      </c>
      <c r="O1528" t="s">
        <v>70</v>
      </c>
      <c r="P1528" t="s">
        <v>290</v>
      </c>
      <c r="Q1528" t="s">
        <v>13</v>
      </c>
    </row>
    <row r="1529" spans="1:17" hidden="1" x14ac:dyDescent="0.3">
      <c r="A1529" s="1">
        <v>43290</v>
      </c>
      <c r="B1529" t="s">
        <v>14</v>
      </c>
      <c r="C1529" t="s">
        <v>2750</v>
      </c>
      <c r="D1529" t="s">
        <v>14</v>
      </c>
      <c r="E1529" t="s">
        <v>2751</v>
      </c>
      <c r="F1529" s="2" t="str">
        <f t="shared" si="72"/>
        <v xml:space="preserve">Ben </v>
      </c>
      <c r="G1529" s="2" t="str">
        <f t="shared" si="73"/>
        <v>Kosic</v>
      </c>
      <c r="H1529" s="3" t="str">
        <f t="shared" si="74"/>
        <v xml:space="preserve">Kosic, Ben </v>
      </c>
      <c r="I1529" t="s">
        <v>77</v>
      </c>
      <c r="J1529" t="s">
        <v>14</v>
      </c>
      <c r="K1529" t="s">
        <v>234</v>
      </c>
      <c r="L1529" t="s">
        <v>5928</v>
      </c>
      <c r="M1529" t="s">
        <v>55</v>
      </c>
      <c r="N1529" t="s">
        <v>2753</v>
      </c>
      <c r="O1529" t="s">
        <v>70</v>
      </c>
      <c r="P1529" t="s">
        <v>290</v>
      </c>
      <c r="Q1529" t="s">
        <v>13</v>
      </c>
    </row>
    <row r="1530" spans="1:17" hidden="1" x14ac:dyDescent="0.3">
      <c r="A1530" s="1">
        <v>43116</v>
      </c>
      <c r="B1530" t="s">
        <v>14</v>
      </c>
      <c r="C1530" t="s">
        <v>2750</v>
      </c>
      <c r="D1530" t="s">
        <v>14</v>
      </c>
      <c r="E1530" t="s">
        <v>2751</v>
      </c>
      <c r="F1530" s="2" t="str">
        <f t="shared" si="72"/>
        <v xml:space="preserve">Ben </v>
      </c>
      <c r="G1530" s="2" t="str">
        <f t="shared" si="73"/>
        <v>Kosic</v>
      </c>
      <c r="H1530" s="3" t="str">
        <f t="shared" si="74"/>
        <v xml:space="preserve">Kosic, Ben </v>
      </c>
      <c r="I1530" t="s">
        <v>77</v>
      </c>
      <c r="J1530" t="s">
        <v>14</v>
      </c>
      <c r="K1530" t="s">
        <v>234</v>
      </c>
      <c r="L1530" t="s">
        <v>7065</v>
      </c>
      <c r="M1530" t="s">
        <v>55</v>
      </c>
      <c r="N1530" t="s">
        <v>2753</v>
      </c>
      <c r="O1530" t="s">
        <v>70</v>
      </c>
      <c r="P1530" t="s">
        <v>290</v>
      </c>
      <c r="Q1530" t="s">
        <v>13</v>
      </c>
    </row>
    <row r="1531" spans="1:17" hidden="1" x14ac:dyDescent="0.3">
      <c r="A1531" s="1">
        <v>42941</v>
      </c>
      <c r="B1531" t="s">
        <v>14</v>
      </c>
      <c r="C1531" t="s">
        <v>2750</v>
      </c>
      <c r="D1531" t="s">
        <v>14</v>
      </c>
      <c r="E1531" t="s">
        <v>2751</v>
      </c>
      <c r="F1531" s="2" t="str">
        <f t="shared" si="72"/>
        <v xml:space="preserve">Ben </v>
      </c>
      <c r="G1531" s="2" t="str">
        <f t="shared" si="73"/>
        <v>Kosic</v>
      </c>
      <c r="H1531" s="3" t="str">
        <f t="shared" si="74"/>
        <v xml:space="preserve">Kosic, Ben </v>
      </c>
      <c r="I1531" t="s">
        <v>77</v>
      </c>
      <c r="J1531" t="s">
        <v>14</v>
      </c>
      <c r="K1531" t="s">
        <v>234</v>
      </c>
      <c r="L1531" t="s">
        <v>8138</v>
      </c>
      <c r="M1531" t="s">
        <v>55</v>
      </c>
      <c r="N1531" t="s">
        <v>8139</v>
      </c>
      <c r="O1531" t="s">
        <v>70</v>
      </c>
      <c r="P1531" t="s">
        <v>290</v>
      </c>
      <c r="Q1531" t="s">
        <v>13</v>
      </c>
    </row>
    <row r="1532" spans="1:17" hidden="1" x14ac:dyDescent="0.3">
      <c r="A1532" s="1">
        <v>42719</v>
      </c>
      <c r="B1532" t="s">
        <v>14</v>
      </c>
      <c r="C1532" t="s">
        <v>2750</v>
      </c>
      <c r="D1532" t="s">
        <v>14</v>
      </c>
      <c r="E1532" t="s">
        <v>2751</v>
      </c>
      <c r="F1532" s="2" t="str">
        <f t="shared" si="72"/>
        <v xml:space="preserve">Ben </v>
      </c>
      <c r="G1532" s="2" t="str">
        <f t="shared" si="73"/>
        <v>Kosic</v>
      </c>
      <c r="H1532" s="3" t="str">
        <f t="shared" si="74"/>
        <v xml:space="preserve">Kosic, Ben </v>
      </c>
      <c r="I1532" t="s">
        <v>77</v>
      </c>
      <c r="J1532" t="s">
        <v>14</v>
      </c>
      <c r="K1532" t="s">
        <v>234</v>
      </c>
      <c r="L1532" t="s">
        <v>9472</v>
      </c>
      <c r="M1532" t="s">
        <v>55</v>
      </c>
      <c r="N1532" t="s">
        <v>2753</v>
      </c>
      <c r="O1532" t="s">
        <v>23</v>
      </c>
      <c r="P1532" t="s">
        <v>290</v>
      </c>
      <c r="Q1532" t="s">
        <v>13</v>
      </c>
    </row>
    <row r="1533" spans="1:17" hidden="1" x14ac:dyDescent="0.3">
      <c r="A1533" s="1">
        <v>42823</v>
      </c>
      <c r="B1533" t="s">
        <v>14</v>
      </c>
      <c r="C1533" t="s">
        <v>8791</v>
      </c>
      <c r="D1533" t="s">
        <v>2011</v>
      </c>
      <c r="E1533" t="s">
        <v>8792</v>
      </c>
      <c r="F1533" s="2" t="str">
        <f t="shared" si="72"/>
        <v xml:space="preserve">Orest </v>
      </c>
      <c r="G1533" s="2" t="str">
        <f t="shared" si="73"/>
        <v>Kotelko</v>
      </c>
      <c r="H1533" s="3" t="str">
        <f t="shared" si="74"/>
        <v xml:space="preserve">Kotelko, Orest </v>
      </c>
      <c r="I1533" t="s">
        <v>2914</v>
      </c>
      <c r="J1533" t="s">
        <v>38</v>
      </c>
      <c r="K1533" t="s">
        <v>39</v>
      </c>
      <c r="L1533" t="s">
        <v>8793</v>
      </c>
      <c r="M1533" t="s">
        <v>21</v>
      </c>
      <c r="N1533" t="s">
        <v>8792</v>
      </c>
      <c r="O1533" t="s">
        <v>23</v>
      </c>
      <c r="P1533" t="s">
        <v>24</v>
      </c>
      <c r="Q1533" t="s">
        <v>13</v>
      </c>
    </row>
    <row r="1534" spans="1:17" hidden="1" x14ac:dyDescent="0.3">
      <c r="A1534" s="1">
        <v>43641</v>
      </c>
      <c r="B1534" t="s">
        <v>14</v>
      </c>
      <c r="C1534" t="s">
        <v>2607</v>
      </c>
      <c r="D1534" t="s">
        <v>14</v>
      </c>
      <c r="E1534" t="s">
        <v>2608</v>
      </c>
      <c r="F1534" s="2" t="str">
        <f t="shared" si="72"/>
        <v xml:space="preserve">Lisa </v>
      </c>
      <c r="G1534" s="2" t="str">
        <f t="shared" si="73"/>
        <v>Kowalchuk</v>
      </c>
      <c r="H1534" s="3" t="str">
        <f t="shared" si="74"/>
        <v xml:space="preserve">Kowalchuk, Lisa </v>
      </c>
      <c r="I1534" t="s">
        <v>2609</v>
      </c>
      <c r="J1534" t="s">
        <v>14</v>
      </c>
      <c r="K1534" t="s">
        <v>2610</v>
      </c>
      <c r="L1534" t="s">
        <v>2611</v>
      </c>
      <c r="M1534" t="s">
        <v>55</v>
      </c>
      <c r="N1534" t="s">
        <v>2612</v>
      </c>
      <c r="O1534" t="s">
        <v>70</v>
      </c>
      <c r="P1534" t="s">
        <v>24</v>
      </c>
      <c r="Q1534" t="s">
        <v>13</v>
      </c>
    </row>
    <row r="1535" spans="1:17" hidden="1" x14ac:dyDescent="0.3">
      <c r="A1535" s="1">
        <v>43479</v>
      </c>
      <c r="B1535" t="s">
        <v>14</v>
      </c>
      <c r="C1535" t="s">
        <v>2607</v>
      </c>
      <c r="D1535" t="s">
        <v>14</v>
      </c>
      <c r="E1535" t="s">
        <v>2608</v>
      </c>
      <c r="F1535" s="2" t="str">
        <f t="shared" si="72"/>
        <v xml:space="preserve">Lisa </v>
      </c>
      <c r="G1535" s="2" t="str">
        <f t="shared" si="73"/>
        <v>Kowalchuk</v>
      </c>
      <c r="H1535" s="3" t="str">
        <f t="shared" si="74"/>
        <v xml:space="preserve">Kowalchuk, Lisa </v>
      </c>
      <c r="I1535" t="s">
        <v>4509</v>
      </c>
      <c r="J1535" t="s">
        <v>14</v>
      </c>
      <c r="K1535" t="s">
        <v>4510</v>
      </c>
      <c r="L1535" t="s">
        <v>4511</v>
      </c>
      <c r="M1535" t="s">
        <v>55</v>
      </c>
      <c r="N1535" t="s">
        <v>2612</v>
      </c>
      <c r="O1535" t="s">
        <v>33</v>
      </c>
      <c r="P1535" t="s">
        <v>290</v>
      </c>
      <c r="Q1535" t="s">
        <v>13</v>
      </c>
    </row>
    <row r="1536" spans="1:17" hidden="1" x14ac:dyDescent="0.3">
      <c r="A1536" s="1">
        <v>43444</v>
      </c>
      <c r="B1536" t="s">
        <v>14</v>
      </c>
      <c r="C1536" t="s">
        <v>2607</v>
      </c>
      <c r="D1536" t="s">
        <v>14</v>
      </c>
      <c r="E1536" t="s">
        <v>2608</v>
      </c>
      <c r="F1536" s="2" t="str">
        <f t="shared" si="72"/>
        <v xml:space="preserve">Lisa </v>
      </c>
      <c r="G1536" s="2" t="str">
        <f t="shared" si="73"/>
        <v>Kowalchuk</v>
      </c>
      <c r="H1536" s="3" t="str">
        <f t="shared" si="74"/>
        <v xml:space="preserve">Kowalchuk, Lisa </v>
      </c>
      <c r="I1536" t="s">
        <v>4899</v>
      </c>
      <c r="J1536" t="s">
        <v>14</v>
      </c>
      <c r="K1536" t="s">
        <v>4900</v>
      </c>
      <c r="L1536" t="s">
        <v>4901</v>
      </c>
      <c r="M1536" t="s">
        <v>55</v>
      </c>
      <c r="N1536" t="s">
        <v>2612</v>
      </c>
      <c r="O1536" t="s">
        <v>70</v>
      </c>
      <c r="P1536" t="s">
        <v>290</v>
      </c>
      <c r="Q1536" t="s">
        <v>13</v>
      </c>
    </row>
    <row r="1537" spans="1:17" hidden="1" x14ac:dyDescent="0.3">
      <c r="A1537" s="1">
        <v>43256</v>
      </c>
      <c r="B1537" t="s">
        <v>14</v>
      </c>
      <c r="C1537" t="s">
        <v>2607</v>
      </c>
      <c r="D1537" t="s">
        <v>14</v>
      </c>
      <c r="E1537" t="s">
        <v>2608</v>
      </c>
      <c r="F1537" s="2" t="str">
        <f t="shared" si="72"/>
        <v xml:space="preserve">Lisa </v>
      </c>
      <c r="G1537" s="2" t="str">
        <f t="shared" si="73"/>
        <v>Kowalchuk</v>
      </c>
      <c r="H1537" s="3" t="str">
        <f t="shared" si="74"/>
        <v xml:space="preserve">Kowalchuk, Lisa </v>
      </c>
      <c r="I1537" t="s">
        <v>6118</v>
      </c>
      <c r="J1537" t="s">
        <v>14</v>
      </c>
      <c r="K1537" t="s">
        <v>6119</v>
      </c>
      <c r="L1537" t="s">
        <v>6120</v>
      </c>
      <c r="M1537" t="s">
        <v>55</v>
      </c>
      <c r="N1537" t="s">
        <v>2612</v>
      </c>
      <c r="O1537" t="s">
        <v>23</v>
      </c>
      <c r="P1537" t="s">
        <v>290</v>
      </c>
      <c r="Q1537" t="s">
        <v>13</v>
      </c>
    </row>
    <row r="1538" spans="1:17" hidden="1" x14ac:dyDescent="0.3">
      <c r="A1538" s="1">
        <v>43755</v>
      </c>
      <c r="B1538" t="s">
        <v>14</v>
      </c>
      <c r="C1538" t="s">
        <v>447</v>
      </c>
      <c r="D1538" t="s">
        <v>14</v>
      </c>
      <c r="E1538" t="s">
        <v>448</v>
      </c>
      <c r="F1538" s="2" t="str">
        <f t="shared" si="72"/>
        <v xml:space="preserve">Tanis </v>
      </c>
      <c r="G1538" s="2" t="str">
        <f t="shared" si="73"/>
        <v>Kozak</v>
      </c>
      <c r="H1538" s="3" t="str">
        <f t="shared" si="74"/>
        <v xml:space="preserve">Kozak, Tanis </v>
      </c>
      <c r="I1538" t="s">
        <v>74</v>
      </c>
      <c r="J1538" t="s">
        <v>449</v>
      </c>
      <c r="K1538" t="s">
        <v>39</v>
      </c>
      <c r="L1538" t="s">
        <v>450</v>
      </c>
      <c r="M1538" t="s">
        <v>55</v>
      </c>
      <c r="N1538" t="s">
        <v>451</v>
      </c>
      <c r="O1538" t="s">
        <v>33</v>
      </c>
      <c r="P1538" t="s">
        <v>24</v>
      </c>
      <c r="Q1538" t="s">
        <v>13</v>
      </c>
    </row>
    <row r="1539" spans="1:17" hidden="1" x14ac:dyDescent="0.3">
      <c r="A1539" s="1">
        <v>43750</v>
      </c>
      <c r="B1539" t="s">
        <v>14</v>
      </c>
      <c r="C1539" t="s">
        <v>552</v>
      </c>
      <c r="D1539" t="s">
        <v>14</v>
      </c>
      <c r="E1539" t="s">
        <v>553</v>
      </c>
      <c r="F1539" s="2" t="str">
        <f t="shared" si="72"/>
        <v xml:space="preserve">Rich </v>
      </c>
      <c r="G1539" s="2" t="str">
        <f t="shared" si="73"/>
        <v>Kruger</v>
      </c>
      <c r="H1539" s="3" t="str">
        <f t="shared" si="74"/>
        <v xml:space="preserve">Kruger, Rich </v>
      </c>
      <c r="I1539" t="s">
        <v>554</v>
      </c>
      <c r="J1539" t="s">
        <v>14</v>
      </c>
      <c r="K1539" t="s">
        <v>555</v>
      </c>
      <c r="L1539" t="s">
        <v>556</v>
      </c>
      <c r="M1539" t="s">
        <v>55</v>
      </c>
      <c r="N1539" t="s">
        <v>557</v>
      </c>
      <c r="O1539" t="s">
        <v>33</v>
      </c>
      <c r="P1539" t="s">
        <v>24</v>
      </c>
      <c r="Q1539" t="s">
        <v>13</v>
      </c>
    </row>
    <row r="1540" spans="1:17" hidden="1" x14ac:dyDescent="0.3">
      <c r="A1540" s="1">
        <v>43713</v>
      </c>
      <c r="B1540" t="s">
        <v>14</v>
      </c>
      <c r="C1540" t="s">
        <v>552</v>
      </c>
      <c r="D1540" t="s">
        <v>14</v>
      </c>
      <c r="E1540" t="s">
        <v>553</v>
      </c>
      <c r="F1540" s="2" t="str">
        <f t="shared" si="72"/>
        <v xml:space="preserve">Rich </v>
      </c>
      <c r="G1540" s="2" t="str">
        <f t="shared" si="73"/>
        <v>Kruger</v>
      </c>
      <c r="H1540" s="3" t="str">
        <f t="shared" si="74"/>
        <v xml:space="preserve">Kruger, Rich </v>
      </c>
      <c r="I1540" t="s">
        <v>1358</v>
      </c>
      <c r="J1540" t="s">
        <v>14</v>
      </c>
      <c r="K1540" t="s">
        <v>1359</v>
      </c>
      <c r="L1540" t="s">
        <v>1360</v>
      </c>
      <c r="M1540" t="s">
        <v>55</v>
      </c>
      <c r="N1540" t="s">
        <v>1361</v>
      </c>
      <c r="O1540" t="s">
        <v>70</v>
      </c>
      <c r="P1540" t="s">
        <v>290</v>
      </c>
      <c r="Q1540" t="s">
        <v>13</v>
      </c>
    </row>
    <row r="1541" spans="1:17" hidden="1" x14ac:dyDescent="0.3">
      <c r="A1541" s="1">
        <v>43656</v>
      </c>
      <c r="B1541" t="s">
        <v>14</v>
      </c>
      <c r="C1541" t="s">
        <v>552</v>
      </c>
      <c r="D1541" t="s">
        <v>14</v>
      </c>
      <c r="E1541" t="s">
        <v>553</v>
      </c>
      <c r="F1541" s="2" t="str">
        <f t="shared" si="72"/>
        <v xml:space="preserve">Rich </v>
      </c>
      <c r="G1541" s="2" t="str">
        <f t="shared" si="73"/>
        <v>Kruger</v>
      </c>
      <c r="H1541" s="3" t="str">
        <f t="shared" si="74"/>
        <v xml:space="preserve">Kruger, Rich </v>
      </c>
      <c r="I1541" t="s">
        <v>1358</v>
      </c>
      <c r="J1541" t="s">
        <v>14</v>
      </c>
      <c r="K1541" t="s">
        <v>1359</v>
      </c>
      <c r="L1541" t="s">
        <v>2357</v>
      </c>
      <c r="M1541" t="s">
        <v>55</v>
      </c>
      <c r="N1541" t="s">
        <v>1361</v>
      </c>
      <c r="O1541" t="s">
        <v>33</v>
      </c>
      <c r="P1541" t="s">
        <v>290</v>
      </c>
      <c r="Q1541" t="s">
        <v>13</v>
      </c>
    </row>
    <row r="1542" spans="1:17" hidden="1" x14ac:dyDescent="0.3">
      <c r="A1542" s="1">
        <v>43643</v>
      </c>
      <c r="B1542" t="s">
        <v>14</v>
      </c>
      <c r="C1542" t="s">
        <v>552</v>
      </c>
      <c r="D1542" t="s">
        <v>14</v>
      </c>
      <c r="E1542" t="s">
        <v>553</v>
      </c>
      <c r="F1542" s="2" t="str">
        <f t="shared" si="72"/>
        <v xml:space="preserve">Rich </v>
      </c>
      <c r="G1542" s="2" t="str">
        <f t="shared" si="73"/>
        <v>Kruger</v>
      </c>
      <c r="H1542" s="3" t="str">
        <f t="shared" si="74"/>
        <v xml:space="preserve">Kruger, Rich </v>
      </c>
      <c r="I1542" t="s">
        <v>2561</v>
      </c>
      <c r="J1542" t="s">
        <v>14</v>
      </c>
      <c r="K1542" t="s">
        <v>555</v>
      </c>
      <c r="L1542" t="s">
        <v>2562</v>
      </c>
      <c r="M1542" t="s">
        <v>55</v>
      </c>
      <c r="N1542" t="s">
        <v>2563</v>
      </c>
      <c r="O1542" t="s">
        <v>33</v>
      </c>
      <c r="P1542" t="s">
        <v>290</v>
      </c>
      <c r="Q1542" t="s">
        <v>13</v>
      </c>
    </row>
    <row r="1543" spans="1:17" hidden="1" x14ac:dyDescent="0.3">
      <c r="A1543" s="1">
        <v>43530</v>
      </c>
      <c r="B1543" t="s">
        <v>14</v>
      </c>
      <c r="C1543" t="s">
        <v>552</v>
      </c>
      <c r="D1543" t="s">
        <v>14</v>
      </c>
      <c r="E1543" t="s">
        <v>553</v>
      </c>
      <c r="F1543" s="2" t="str">
        <f t="shared" si="72"/>
        <v xml:space="preserve">Rich </v>
      </c>
      <c r="G1543" s="2" t="str">
        <f t="shared" si="73"/>
        <v>Kruger</v>
      </c>
      <c r="H1543" s="3" t="str">
        <f t="shared" si="74"/>
        <v xml:space="preserve">Kruger, Rich </v>
      </c>
      <c r="I1543" t="s">
        <v>4018</v>
      </c>
      <c r="J1543" t="s">
        <v>14</v>
      </c>
      <c r="K1543" t="s">
        <v>4019</v>
      </c>
      <c r="L1543" t="s">
        <v>4020</v>
      </c>
      <c r="M1543" t="s">
        <v>55</v>
      </c>
      <c r="N1543" t="s">
        <v>4021</v>
      </c>
      <c r="O1543" t="s">
        <v>70</v>
      </c>
      <c r="P1543" t="s">
        <v>290</v>
      </c>
      <c r="Q1543" t="s">
        <v>13</v>
      </c>
    </row>
    <row r="1544" spans="1:17" hidden="1" x14ac:dyDescent="0.3">
      <c r="A1544" s="1">
        <v>43492</v>
      </c>
      <c r="B1544" t="s">
        <v>14</v>
      </c>
      <c r="C1544" t="s">
        <v>552</v>
      </c>
      <c r="D1544" t="s">
        <v>14</v>
      </c>
      <c r="E1544" t="s">
        <v>553</v>
      </c>
      <c r="F1544" s="2" t="str">
        <f t="shared" si="72"/>
        <v xml:space="preserve">Rich </v>
      </c>
      <c r="G1544" s="2" t="str">
        <f t="shared" si="73"/>
        <v>Kruger</v>
      </c>
      <c r="H1544" s="3" t="str">
        <f t="shared" si="74"/>
        <v xml:space="preserve">Kruger, Rich </v>
      </c>
      <c r="I1544" t="s">
        <v>4379</v>
      </c>
      <c r="J1544" t="s">
        <v>14</v>
      </c>
      <c r="K1544" t="s">
        <v>4380</v>
      </c>
      <c r="L1544" t="s">
        <v>4381</v>
      </c>
      <c r="M1544" t="s">
        <v>55</v>
      </c>
      <c r="N1544" t="s">
        <v>4382</v>
      </c>
      <c r="O1544" t="s">
        <v>33</v>
      </c>
      <c r="P1544" t="s">
        <v>290</v>
      </c>
      <c r="Q1544" t="s">
        <v>13</v>
      </c>
    </row>
    <row r="1545" spans="1:17" hidden="1" x14ac:dyDescent="0.3">
      <c r="A1545" s="1">
        <v>43379</v>
      </c>
      <c r="B1545" t="s">
        <v>14</v>
      </c>
      <c r="C1545" t="s">
        <v>552</v>
      </c>
      <c r="D1545" t="s">
        <v>14</v>
      </c>
      <c r="E1545" t="s">
        <v>553</v>
      </c>
      <c r="F1545" s="2" t="str">
        <f t="shared" si="72"/>
        <v xml:space="preserve">Rich </v>
      </c>
      <c r="G1545" s="2" t="str">
        <f t="shared" si="73"/>
        <v>Kruger</v>
      </c>
      <c r="H1545" s="3" t="str">
        <f t="shared" si="74"/>
        <v xml:space="preserve">Kruger, Rich </v>
      </c>
      <c r="I1545" t="s">
        <v>5326</v>
      </c>
      <c r="J1545" t="s">
        <v>14</v>
      </c>
      <c r="K1545" t="s">
        <v>4019</v>
      </c>
      <c r="L1545" t="s">
        <v>5327</v>
      </c>
      <c r="M1545" t="s">
        <v>55</v>
      </c>
      <c r="N1545" t="s">
        <v>5328</v>
      </c>
      <c r="O1545" t="s">
        <v>33</v>
      </c>
      <c r="P1545" t="s">
        <v>290</v>
      </c>
      <c r="Q1545" t="s">
        <v>13</v>
      </c>
    </row>
    <row r="1546" spans="1:17" hidden="1" x14ac:dyDescent="0.3">
      <c r="A1546" s="1">
        <v>43354</v>
      </c>
      <c r="B1546" t="s">
        <v>14</v>
      </c>
      <c r="C1546" t="s">
        <v>552</v>
      </c>
      <c r="D1546" t="s">
        <v>14</v>
      </c>
      <c r="E1546" t="s">
        <v>553</v>
      </c>
      <c r="F1546" s="2" t="str">
        <f t="shared" si="72"/>
        <v xml:space="preserve">Rich </v>
      </c>
      <c r="G1546" s="2" t="str">
        <f t="shared" si="73"/>
        <v>Kruger</v>
      </c>
      <c r="H1546" s="3" t="str">
        <f t="shared" si="74"/>
        <v xml:space="preserve">Kruger, Rich </v>
      </c>
      <c r="I1546" t="s">
        <v>5326</v>
      </c>
      <c r="J1546" t="s">
        <v>14</v>
      </c>
      <c r="K1546" t="s">
        <v>4019</v>
      </c>
      <c r="L1546" t="s">
        <v>5536</v>
      </c>
      <c r="M1546" t="s">
        <v>55</v>
      </c>
      <c r="N1546" t="s">
        <v>5537</v>
      </c>
      <c r="O1546" t="s">
        <v>70</v>
      </c>
      <c r="P1546" t="s">
        <v>290</v>
      </c>
      <c r="Q1546" t="s">
        <v>13</v>
      </c>
    </row>
    <row r="1547" spans="1:17" hidden="1" x14ac:dyDescent="0.3">
      <c r="A1547" s="1">
        <v>43221</v>
      </c>
      <c r="B1547" t="s">
        <v>14</v>
      </c>
      <c r="C1547" t="s">
        <v>552</v>
      </c>
      <c r="D1547" t="s">
        <v>14</v>
      </c>
      <c r="E1547" t="s">
        <v>553</v>
      </c>
      <c r="F1547" s="2" t="str">
        <f t="shared" si="72"/>
        <v xml:space="preserve">Rich </v>
      </c>
      <c r="G1547" s="2" t="str">
        <f t="shared" si="73"/>
        <v>Kruger</v>
      </c>
      <c r="H1547" s="3" t="str">
        <f t="shared" si="74"/>
        <v xml:space="preserve">Kruger, Rich </v>
      </c>
      <c r="I1547" t="s">
        <v>6321</v>
      </c>
      <c r="J1547" t="s">
        <v>14</v>
      </c>
      <c r="K1547" t="s">
        <v>4380</v>
      </c>
      <c r="L1547" t="s">
        <v>6322</v>
      </c>
      <c r="M1547" t="s">
        <v>55</v>
      </c>
      <c r="N1547" t="s">
        <v>6323</v>
      </c>
      <c r="O1547" t="s">
        <v>33</v>
      </c>
      <c r="P1547" t="s">
        <v>290</v>
      </c>
      <c r="Q1547" t="s">
        <v>13</v>
      </c>
    </row>
    <row r="1548" spans="1:17" hidden="1" x14ac:dyDescent="0.3">
      <c r="A1548" s="1">
        <v>43205</v>
      </c>
      <c r="B1548" t="s">
        <v>14</v>
      </c>
      <c r="C1548" t="s">
        <v>552</v>
      </c>
      <c r="D1548" t="s">
        <v>14</v>
      </c>
      <c r="E1548" t="s">
        <v>553</v>
      </c>
      <c r="F1548" s="2" t="str">
        <f t="shared" si="72"/>
        <v xml:space="preserve">Rich </v>
      </c>
      <c r="G1548" s="2" t="str">
        <f t="shared" si="73"/>
        <v>Kruger</v>
      </c>
      <c r="H1548" s="3" t="str">
        <f t="shared" si="74"/>
        <v xml:space="preserve">Kruger, Rich </v>
      </c>
      <c r="I1548" t="s">
        <v>6451</v>
      </c>
      <c r="J1548" t="s">
        <v>14</v>
      </c>
      <c r="K1548" t="s">
        <v>1359</v>
      </c>
      <c r="L1548" t="s">
        <v>6452</v>
      </c>
      <c r="M1548" t="s">
        <v>55</v>
      </c>
      <c r="N1548" t="s">
        <v>6453</v>
      </c>
      <c r="O1548" t="s">
        <v>33</v>
      </c>
      <c r="P1548" t="s">
        <v>290</v>
      </c>
      <c r="Q1548" t="s">
        <v>13</v>
      </c>
    </row>
    <row r="1549" spans="1:17" hidden="1" x14ac:dyDescent="0.3">
      <c r="A1549" s="1">
        <v>43179</v>
      </c>
      <c r="B1549" t="s">
        <v>14</v>
      </c>
      <c r="C1549" t="s">
        <v>552</v>
      </c>
      <c r="D1549" t="s">
        <v>14</v>
      </c>
      <c r="E1549" t="s">
        <v>553</v>
      </c>
      <c r="F1549" s="2" t="str">
        <f t="shared" si="72"/>
        <v xml:space="preserve">Rich </v>
      </c>
      <c r="G1549" s="2" t="str">
        <f t="shared" si="73"/>
        <v>Kruger</v>
      </c>
      <c r="H1549" s="3" t="str">
        <f t="shared" si="74"/>
        <v xml:space="preserve">Kruger, Rich </v>
      </c>
      <c r="I1549" t="s">
        <v>6451</v>
      </c>
      <c r="J1549" t="s">
        <v>14</v>
      </c>
      <c r="K1549" t="s">
        <v>1359</v>
      </c>
      <c r="L1549" t="s">
        <v>6643</v>
      </c>
      <c r="M1549" t="s">
        <v>55</v>
      </c>
      <c r="N1549" t="s">
        <v>6644</v>
      </c>
      <c r="O1549" t="s">
        <v>70</v>
      </c>
      <c r="P1549" t="s">
        <v>290</v>
      </c>
      <c r="Q1549" t="s">
        <v>13</v>
      </c>
    </row>
    <row r="1550" spans="1:17" hidden="1" x14ac:dyDescent="0.3">
      <c r="A1550" s="1">
        <v>42984</v>
      </c>
      <c r="B1550" t="s">
        <v>14</v>
      </c>
      <c r="C1550" t="s">
        <v>552</v>
      </c>
      <c r="D1550" t="s">
        <v>14</v>
      </c>
      <c r="E1550" t="s">
        <v>553</v>
      </c>
      <c r="F1550" s="2" t="str">
        <f t="shared" si="72"/>
        <v xml:space="preserve">Rich </v>
      </c>
      <c r="G1550" s="2" t="str">
        <f t="shared" si="73"/>
        <v>Kruger</v>
      </c>
      <c r="H1550" s="3" t="str">
        <f t="shared" si="74"/>
        <v xml:space="preserve">Kruger, Rich </v>
      </c>
      <c r="I1550" t="s">
        <v>7828</v>
      </c>
      <c r="J1550" t="s">
        <v>14</v>
      </c>
      <c r="K1550" t="s">
        <v>555</v>
      </c>
      <c r="L1550" t="s">
        <v>7829</v>
      </c>
      <c r="M1550" t="s">
        <v>55</v>
      </c>
      <c r="N1550" t="s">
        <v>6644</v>
      </c>
      <c r="O1550" t="s">
        <v>70</v>
      </c>
      <c r="P1550" t="s">
        <v>290</v>
      </c>
      <c r="Q1550" t="s">
        <v>13</v>
      </c>
    </row>
    <row r="1551" spans="1:17" hidden="1" x14ac:dyDescent="0.3">
      <c r="A1551" s="1">
        <v>42768</v>
      </c>
      <c r="B1551" t="s">
        <v>14</v>
      </c>
      <c r="C1551" t="s">
        <v>552</v>
      </c>
      <c r="D1551" t="s">
        <v>14</v>
      </c>
      <c r="E1551" t="s">
        <v>553</v>
      </c>
      <c r="F1551" s="2" t="str">
        <f t="shared" si="72"/>
        <v xml:space="preserve">Rich </v>
      </c>
      <c r="G1551" s="2" t="str">
        <f t="shared" si="73"/>
        <v>Kruger</v>
      </c>
      <c r="H1551" s="3" t="str">
        <f t="shared" si="74"/>
        <v xml:space="preserve">Kruger, Rich </v>
      </c>
      <c r="I1551" t="s">
        <v>9217</v>
      </c>
      <c r="J1551" t="s">
        <v>14</v>
      </c>
      <c r="K1551" t="s">
        <v>9218</v>
      </c>
      <c r="L1551" t="s">
        <v>9219</v>
      </c>
      <c r="M1551" t="s">
        <v>55</v>
      </c>
      <c r="N1551" t="s">
        <v>9220</v>
      </c>
      <c r="O1551" t="s">
        <v>23</v>
      </c>
      <c r="P1551" t="s">
        <v>290</v>
      </c>
      <c r="Q1551" t="s">
        <v>13</v>
      </c>
    </row>
    <row r="1552" spans="1:17" hidden="1" x14ac:dyDescent="0.3">
      <c r="A1552" s="1">
        <v>43516</v>
      </c>
      <c r="B1552" s="1">
        <v>43712</v>
      </c>
      <c r="C1552" t="s">
        <v>4139</v>
      </c>
      <c r="D1552" t="s">
        <v>1489</v>
      </c>
      <c r="E1552" t="s">
        <v>4140</v>
      </c>
      <c r="F1552" s="2" t="str">
        <f t="shared" si="72"/>
        <v xml:space="preserve">Maureen </v>
      </c>
      <c r="G1552" s="2" t="str">
        <f t="shared" si="73"/>
        <v>Kubinec</v>
      </c>
      <c r="H1552" s="3" t="str">
        <f t="shared" si="74"/>
        <v xml:space="preserve">Kubinec, Maureen </v>
      </c>
      <c r="I1552" t="s">
        <v>2629</v>
      </c>
      <c r="J1552" t="s">
        <v>14</v>
      </c>
      <c r="K1552" t="s">
        <v>4141</v>
      </c>
      <c r="L1552" t="s">
        <v>4142</v>
      </c>
      <c r="M1552" t="s">
        <v>21</v>
      </c>
      <c r="N1552" t="s">
        <v>4140</v>
      </c>
      <c r="O1552" t="s">
        <v>33</v>
      </c>
      <c r="P1552" t="s">
        <v>1188</v>
      </c>
      <c r="Q1552" t="s">
        <v>13</v>
      </c>
    </row>
    <row r="1553" spans="1:17" hidden="1" x14ac:dyDescent="0.3">
      <c r="A1553" s="1">
        <v>43376</v>
      </c>
      <c r="B1553" t="s">
        <v>14</v>
      </c>
      <c r="C1553" t="s">
        <v>4139</v>
      </c>
      <c r="D1553" t="s">
        <v>1489</v>
      </c>
      <c r="E1553" t="s">
        <v>4140</v>
      </c>
      <c r="F1553" s="2" t="str">
        <f t="shared" si="72"/>
        <v xml:space="preserve">Maureen </v>
      </c>
      <c r="G1553" s="2" t="str">
        <f t="shared" si="73"/>
        <v>Kubinec</v>
      </c>
      <c r="H1553" s="3" t="str">
        <f t="shared" si="74"/>
        <v xml:space="preserve">Kubinec, Maureen </v>
      </c>
      <c r="I1553" t="s">
        <v>2629</v>
      </c>
      <c r="J1553" t="s">
        <v>14</v>
      </c>
      <c r="K1553" t="s">
        <v>4141</v>
      </c>
      <c r="L1553" t="s">
        <v>5355</v>
      </c>
      <c r="M1553" t="s">
        <v>21</v>
      </c>
      <c r="N1553" t="s">
        <v>4140</v>
      </c>
      <c r="O1553" t="s">
        <v>23</v>
      </c>
      <c r="P1553" t="s">
        <v>290</v>
      </c>
      <c r="Q1553" t="s">
        <v>13</v>
      </c>
    </row>
    <row r="1554" spans="1:17" hidden="1" x14ac:dyDescent="0.3">
      <c r="A1554" s="1">
        <v>43728</v>
      </c>
      <c r="B1554" t="s">
        <v>14</v>
      </c>
      <c r="C1554" t="s">
        <v>1038</v>
      </c>
      <c r="D1554" t="s">
        <v>14</v>
      </c>
      <c r="E1554" t="s">
        <v>1039</v>
      </c>
      <c r="F1554" s="2" t="str">
        <f t="shared" si="72"/>
        <v xml:space="preserve">Torsten </v>
      </c>
      <c r="G1554" s="2" t="str">
        <f t="shared" si="73"/>
        <v>Kuenzlen</v>
      </c>
      <c r="H1554" s="3" t="str">
        <f t="shared" si="74"/>
        <v xml:space="preserve">Kuenzlen, Torsten </v>
      </c>
      <c r="I1554" t="s">
        <v>1040</v>
      </c>
      <c r="J1554" t="s">
        <v>67</v>
      </c>
      <c r="K1554" t="s">
        <v>1041</v>
      </c>
      <c r="L1554" t="s">
        <v>1042</v>
      </c>
      <c r="M1554" t="s">
        <v>55</v>
      </c>
      <c r="N1554" t="s">
        <v>1043</v>
      </c>
      <c r="O1554" t="s">
        <v>23</v>
      </c>
      <c r="P1554" t="s">
        <v>24</v>
      </c>
      <c r="Q1554" t="s">
        <v>13</v>
      </c>
    </row>
    <row r="1555" spans="1:17" hidden="1" x14ac:dyDescent="0.3">
      <c r="A1555" s="1">
        <v>43691</v>
      </c>
      <c r="B1555" t="s">
        <v>14</v>
      </c>
      <c r="C1555" t="s">
        <v>1770</v>
      </c>
      <c r="D1555" t="s">
        <v>14</v>
      </c>
      <c r="E1555" t="s">
        <v>1771</v>
      </c>
      <c r="F1555" s="2" t="str">
        <f t="shared" si="72"/>
        <v xml:space="preserve">Sandip </v>
      </c>
      <c r="G1555" s="2" t="str">
        <f t="shared" si="73"/>
        <v>Lalli</v>
      </c>
      <c r="H1555" s="3" t="str">
        <f t="shared" si="74"/>
        <v xml:space="preserve">Lalli, Sandip </v>
      </c>
      <c r="I1555" t="s">
        <v>1772</v>
      </c>
      <c r="J1555" t="s">
        <v>14</v>
      </c>
      <c r="K1555" t="s">
        <v>1773</v>
      </c>
      <c r="L1555" t="s">
        <v>1774</v>
      </c>
      <c r="M1555" t="s">
        <v>55</v>
      </c>
      <c r="N1555" t="s">
        <v>1775</v>
      </c>
      <c r="O1555" t="s">
        <v>70</v>
      </c>
      <c r="P1555" t="s">
        <v>24</v>
      </c>
      <c r="Q1555" t="s">
        <v>13</v>
      </c>
    </row>
    <row r="1556" spans="1:17" hidden="1" x14ac:dyDescent="0.3">
      <c r="A1556" s="1">
        <v>43593</v>
      </c>
      <c r="B1556" t="s">
        <v>14</v>
      </c>
      <c r="C1556" t="s">
        <v>1770</v>
      </c>
      <c r="D1556" t="s">
        <v>14</v>
      </c>
      <c r="E1556" t="s">
        <v>1771</v>
      </c>
      <c r="F1556" s="2" t="str">
        <f t="shared" si="72"/>
        <v xml:space="preserve">Sandip </v>
      </c>
      <c r="G1556" s="2" t="str">
        <f t="shared" si="73"/>
        <v>Lalli</v>
      </c>
      <c r="H1556" s="3" t="str">
        <f t="shared" si="74"/>
        <v xml:space="preserve">Lalli, Sandip </v>
      </c>
      <c r="I1556" t="s">
        <v>3471</v>
      </c>
      <c r="J1556" t="s">
        <v>14</v>
      </c>
      <c r="K1556" t="s">
        <v>3472</v>
      </c>
      <c r="L1556" t="s">
        <v>3473</v>
      </c>
      <c r="M1556" t="s">
        <v>55</v>
      </c>
      <c r="N1556" t="s">
        <v>3474</v>
      </c>
      <c r="O1556" t="s">
        <v>33</v>
      </c>
      <c r="P1556" t="s">
        <v>290</v>
      </c>
      <c r="Q1556" t="s">
        <v>13</v>
      </c>
    </row>
    <row r="1557" spans="1:17" hidden="1" x14ac:dyDescent="0.3">
      <c r="A1557" s="1">
        <v>43517</v>
      </c>
      <c r="B1557" t="s">
        <v>14</v>
      </c>
      <c r="C1557" t="s">
        <v>1770</v>
      </c>
      <c r="D1557" t="s">
        <v>14</v>
      </c>
      <c r="E1557" t="s">
        <v>1771</v>
      </c>
      <c r="F1557" s="2" t="str">
        <f t="shared" si="72"/>
        <v xml:space="preserve">Sandip </v>
      </c>
      <c r="G1557" s="2" t="str">
        <f t="shared" si="73"/>
        <v>Lalli</v>
      </c>
      <c r="H1557" s="3" t="str">
        <f t="shared" si="74"/>
        <v xml:space="preserve">Lalli, Sandip </v>
      </c>
      <c r="I1557" t="s">
        <v>3471</v>
      </c>
      <c r="J1557" t="s">
        <v>14</v>
      </c>
      <c r="K1557" t="s">
        <v>3472</v>
      </c>
      <c r="L1557" t="s">
        <v>4127</v>
      </c>
      <c r="M1557" t="s">
        <v>55</v>
      </c>
      <c r="N1557" t="s">
        <v>4128</v>
      </c>
      <c r="O1557" t="s">
        <v>70</v>
      </c>
      <c r="P1557" t="s">
        <v>290</v>
      </c>
      <c r="Q1557" t="s">
        <v>13</v>
      </c>
    </row>
    <row r="1558" spans="1:17" hidden="1" x14ac:dyDescent="0.3">
      <c r="A1558" s="1">
        <v>43333</v>
      </c>
      <c r="B1558" t="s">
        <v>14</v>
      </c>
      <c r="C1558" t="s">
        <v>1770</v>
      </c>
      <c r="D1558" t="s">
        <v>14</v>
      </c>
      <c r="E1558" t="s">
        <v>1771</v>
      </c>
      <c r="F1558" s="2" t="str">
        <f t="shared" si="72"/>
        <v xml:space="preserve">Sandip </v>
      </c>
      <c r="G1558" s="2" t="str">
        <f t="shared" si="73"/>
        <v>Lalli</v>
      </c>
      <c r="H1558" s="3" t="str">
        <f t="shared" si="74"/>
        <v xml:space="preserve">Lalli, Sandip </v>
      </c>
      <c r="I1558" t="s">
        <v>5658</v>
      </c>
      <c r="J1558" t="s">
        <v>14</v>
      </c>
      <c r="K1558" t="s">
        <v>5659</v>
      </c>
      <c r="L1558" t="s">
        <v>5660</v>
      </c>
      <c r="M1558" t="s">
        <v>55</v>
      </c>
      <c r="N1558" t="s">
        <v>5661</v>
      </c>
      <c r="O1558" t="s">
        <v>70</v>
      </c>
      <c r="P1558" t="s">
        <v>290</v>
      </c>
      <c r="Q1558" t="s">
        <v>13</v>
      </c>
    </row>
    <row r="1559" spans="1:17" hidden="1" x14ac:dyDescent="0.3">
      <c r="A1559" s="1">
        <v>43188</v>
      </c>
      <c r="B1559" t="s">
        <v>14</v>
      </c>
      <c r="C1559" t="s">
        <v>1770</v>
      </c>
      <c r="D1559" t="s">
        <v>14</v>
      </c>
      <c r="E1559" t="s">
        <v>1771</v>
      </c>
      <c r="F1559" s="2" t="str">
        <f t="shared" si="72"/>
        <v xml:space="preserve">Sandip </v>
      </c>
      <c r="G1559" s="2" t="str">
        <f t="shared" si="73"/>
        <v>Lalli</v>
      </c>
      <c r="H1559" s="3" t="str">
        <f t="shared" si="74"/>
        <v xml:space="preserve">Lalli, Sandip </v>
      </c>
      <c r="I1559" t="s">
        <v>6582</v>
      </c>
      <c r="J1559" t="s">
        <v>14</v>
      </c>
      <c r="K1559" t="s">
        <v>6583</v>
      </c>
      <c r="L1559" t="s">
        <v>6584</v>
      </c>
      <c r="M1559" t="s">
        <v>55</v>
      </c>
      <c r="N1559" t="s">
        <v>6585</v>
      </c>
      <c r="O1559" t="s">
        <v>70</v>
      </c>
      <c r="P1559" t="s">
        <v>290</v>
      </c>
      <c r="Q1559" t="s">
        <v>13</v>
      </c>
    </row>
    <row r="1560" spans="1:17" hidden="1" x14ac:dyDescent="0.3">
      <c r="A1560" s="1">
        <v>43773</v>
      </c>
      <c r="B1560" t="s">
        <v>14</v>
      </c>
      <c r="C1560" t="s">
        <v>57</v>
      </c>
      <c r="D1560" t="s">
        <v>96</v>
      </c>
      <c r="E1560" t="s">
        <v>59</v>
      </c>
      <c r="F1560" s="2" t="str">
        <f t="shared" si="72"/>
        <v xml:space="preserve">Eric </v>
      </c>
      <c r="G1560" s="2" t="str">
        <f t="shared" si="73"/>
        <v>Lamoureux</v>
      </c>
      <c r="H1560" s="3" t="str">
        <f t="shared" si="74"/>
        <v xml:space="preserve">Lamoureux, Eric </v>
      </c>
      <c r="I1560" t="s">
        <v>97</v>
      </c>
      <c r="J1560" t="s">
        <v>14</v>
      </c>
      <c r="K1560" t="s">
        <v>98</v>
      </c>
      <c r="L1560" t="s">
        <v>99</v>
      </c>
      <c r="M1560" t="s">
        <v>21</v>
      </c>
      <c r="N1560" t="s">
        <v>100</v>
      </c>
      <c r="O1560" t="s">
        <v>33</v>
      </c>
      <c r="P1560" t="s">
        <v>24</v>
      </c>
      <c r="Q1560" t="s">
        <v>13</v>
      </c>
    </row>
    <row r="1561" spans="1:17" hidden="1" x14ac:dyDescent="0.3">
      <c r="A1561" s="1">
        <v>43621</v>
      </c>
      <c r="B1561" t="s">
        <v>14</v>
      </c>
      <c r="C1561" t="s">
        <v>57</v>
      </c>
      <c r="D1561" t="s">
        <v>96</v>
      </c>
      <c r="E1561" t="s">
        <v>59</v>
      </c>
      <c r="F1561" s="2" t="str">
        <f t="shared" si="72"/>
        <v xml:space="preserve">Eric </v>
      </c>
      <c r="G1561" s="2" t="str">
        <f t="shared" si="73"/>
        <v>Lamoureux</v>
      </c>
      <c r="H1561" s="3" t="str">
        <f t="shared" si="74"/>
        <v xml:space="preserve">Lamoureux, Eric </v>
      </c>
      <c r="I1561" t="s">
        <v>2965</v>
      </c>
      <c r="J1561" t="s">
        <v>14</v>
      </c>
      <c r="K1561" t="s">
        <v>98</v>
      </c>
      <c r="L1561" t="s">
        <v>2966</v>
      </c>
      <c r="M1561" t="s">
        <v>21</v>
      </c>
      <c r="N1561" t="s">
        <v>2967</v>
      </c>
      <c r="O1561" t="s">
        <v>33</v>
      </c>
      <c r="P1561" t="s">
        <v>290</v>
      </c>
      <c r="Q1561" t="s">
        <v>13</v>
      </c>
    </row>
    <row r="1562" spans="1:17" hidden="1" x14ac:dyDescent="0.3">
      <c r="A1562" s="1">
        <v>43535</v>
      </c>
      <c r="B1562" t="s">
        <v>14</v>
      </c>
      <c r="C1562" t="s">
        <v>57</v>
      </c>
      <c r="D1562" t="s">
        <v>96</v>
      </c>
      <c r="E1562" t="s">
        <v>59</v>
      </c>
      <c r="F1562" s="2" t="str">
        <f t="shared" si="72"/>
        <v xml:space="preserve">Eric </v>
      </c>
      <c r="G1562" s="2" t="str">
        <f t="shared" si="73"/>
        <v>Lamoureux</v>
      </c>
      <c r="H1562" s="3" t="str">
        <f t="shared" si="74"/>
        <v xml:space="preserve">Lamoureux, Eric </v>
      </c>
      <c r="I1562" t="s">
        <v>3968</v>
      </c>
      <c r="J1562" t="s">
        <v>14</v>
      </c>
      <c r="K1562" t="s">
        <v>98</v>
      </c>
      <c r="L1562" t="s">
        <v>3969</v>
      </c>
      <c r="M1562" t="s">
        <v>21</v>
      </c>
      <c r="N1562" t="s">
        <v>2967</v>
      </c>
      <c r="O1562" t="s">
        <v>33</v>
      </c>
      <c r="P1562" t="s">
        <v>290</v>
      </c>
      <c r="Q1562" t="s">
        <v>13</v>
      </c>
    </row>
    <row r="1563" spans="1:17" hidden="1" x14ac:dyDescent="0.3">
      <c r="A1563" s="1">
        <v>43251</v>
      </c>
      <c r="B1563" t="s">
        <v>14</v>
      </c>
      <c r="C1563" t="s">
        <v>57</v>
      </c>
      <c r="D1563" t="s">
        <v>96</v>
      </c>
      <c r="E1563" t="s">
        <v>59</v>
      </c>
      <c r="F1563" s="2" t="str">
        <f t="shared" si="72"/>
        <v xml:space="preserve">Eric </v>
      </c>
      <c r="G1563" s="2" t="str">
        <f t="shared" si="73"/>
        <v>Lamoureux</v>
      </c>
      <c r="H1563" s="3" t="str">
        <f t="shared" si="74"/>
        <v xml:space="preserve">Lamoureux, Eric </v>
      </c>
      <c r="I1563" t="s">
        <v>1794</v>
      </c>
      <c r="J1563" t="s">
        <v>14</v>
      </c>
      <c r="K1563" t="s">
        <v>98</v>
      </c>
      <c r="L1563" t="s">
        <v>6144</v>
      </c>
      <c r="M1563" t="s">
        <v>21</v>
      </c>
      <c r="N1563" t="s">
        <v>2967</v>
      </c>
      <c r="O1563" t="s">
        <v>23</v>
      </c>
      <c r="P1563" t="s">
        <v>290</v>
      </c>
      <c r="Q1563" t="s">
        <v>13</v>
      </c>
    </row>
    <row r="1564" spans="1:17" hidden="1" x14ac:dyDescent="0.3">
      <c r="A1564" s="1">
        <v>43773</v>
      </c>
      <c r="B1564" t="s">
        <v>14</v>
      </c>
      <c r="C1564" t="s">
        <v>57</v>
      </c>
      <c r="D1564" t="s">
        <v>58</v>
      </c>
      <c r="E1564" t="s">
        <v>59</v>
      </c>
      <c r="F1564" s="2" t="str">
        <f t="shared" si="72"/>
        <v xml:space="preserve">Eric </v>
      </c>
      <c r="G1564" s="2" t="str">
        <f t="shared" si="73"/>
        <v>Lamoureux</v>
      </c>
      <c r="H1564" s="3" t="str">
        <f t="shared" si="74"/>
        <v xml:space="preserve">Lamoureux, Eric </v>
      </c>
      <c r="I1564" t="s">
        <v>60</v>
      </c>
      <c r="J1564" t="s">
        <v>14</v>
      </c>
      <c r="K1564" t="s">
        <v>61</v>
      </c>
      <c r="L1564" t="s">
        <v>62</v>
      </c>
      <c r="M1564" t="s">
        <v>21</v>
      </c>
      <c r="N1564" t="s">
        <v>63</v>
      </c>
      <c r="O1564" t="s">
        <v>33</v>
      </c>
      <c r="P1564" t="s">
        <v>24</v>
      </c>
      <c r="Q1564" t="s">
        <v>13</v>
      </c>
    </row>
    <row r="1565" spans="1:17" hidden="1" x14ac:dyDescent="0.3">
      <c r="A1565" s="1">
        <v>43486</v>
      </c>
      <c r="B1565" t="s">
        <v>14</v>
      </c>
      <c r="C1565" t="s">
        <v>57</v>
      </c>
      <c r="D1565" t="s">
        <v>58</v>
      </c>
      <c r="E1565" t="s">
        <v>59</v>
      </c>
      <c r="F1565" s="2" t="str">
        <f t="shared" si="72"/>
        <v xml:space="preserve">Eric </v>
      </c>
      <c r="G1565" s="2" t="str">
        <f t="shared" si="73"/>
        <v>Lamoureux</v>
      </c>
      <c r="H1565" s="3" t="str">
        <f t="shared" si="74"/>
        <v xml:space="preserve">Lamoureux, Eric </v>
      </c>
      <c r="I1565" t="s">
        <v>4449</v>
      </c>
      <c r="J1565" t="s">
        <v>14</v>
      </c>
      <c r="K1565" t="s">
        <v>61</v>
      </c>
      <c r="L1565" t="s">
        <v>4450</v>
      </c>
      <c r="M1565" t="s">
        <v>21</v>
      </c>
      <c r="N1565" t="s">
        <v>2967</v>
      </c>
      <c r="O1565" t="s">
        <v>33</v>
      </c>
      <c r="P1565" t="s">
        <v>290</v>
      </c>
      <c r="Q1565" t="s">
        <v>13</v>
      </c>
    </row>
    <row r="1566" spans="1:17" hidden="1" x14ac:dyDescent="0.3">
      <c r="A1566" s="1">
        <v>43110</v>
      </c>
      <c r="B1566" t="s">
        <v>14</v>
      </c>
      <c r="C1566" t="s">
        <v>57</v>
      </c>
      <c r="D1566" t="s">
        <v>58</v>
      </c>
      <c r="E1566" t="s">
        <v>59</v>
      </c>
      <c r="F1566" s="2" t="str">
        <f t="shared" si="72"/>
        <v xml:space="preserve">Eric </v>
      </c>
      <c r="G1566" s="2" t="str">
        <f t="shared" si="73"/>
        <v>Lamoureux</v>
      </c>
      <c r="H1566" s="3" t="str">
        <f t="shared" si="74"/>
        <v xml:space="preserve">Lamoureux, Eric </v>
      </c>
      <c r="I1566" t="s">
        <v>6987</v>
      </c>
      <c r="J1566" t="s">
        <v>14</v>
      </c>
      <c r="K1566" t="s">
        <v>156</v>
      </c>
      <c r="L1566" t="s">
        <v>7085</v>
      </c>
      <c r="M1566" t="s">
        <v>21</v>
      </c>
      <c r="N1566" t="s">
        <v>2967</v>
      </c>
      <c r="O1566" t="s">
        <v>23</v>
      </c>
      <c r="P1566" t="s">
        <v>290</v>
      </c>
      <c r="Q1566" t="s">
        <v>13</v>
      </c>
    </row>
    <row r="1567" spans="1:17" hidden="1" x14ac:dyDescent="0.3">
      <c r="A1567" s="1">
        <v>43488</v>
      </c>
      <c r="B1567" s="1">
        <v>43677</v>
      </c>
      <c r="C1567" t="s">
        <v>57</v>
      </c>
      <c r="D1567" t="s">
        <v>4425</v>
      </c>
      <c r="E1567" t="s">
        <v>59</v>
      </c>
      <c r="F1567" s="2" t="str">
        <f t="shared" si="72"/>
        <v xml:space="preserve">Eric </v>
      </c>
      <c r="G1567" s="2" t="str">
        <f t="shared" si="73"/>
        <v>Lamoureux</v>
      </c>
      <c r="H1567" s="3" t="str">
        <f t="shared" si="74"/>
        <v xml:space="preserve">Lamoureux, Eric </v>
      </c>
      <c r="I1567" t="s">
        <v>4426</v>
      </c>
      <c r="J1567" t="s">
        <v>14</v>
      </c>
      <c r="K1567" t="s">
        <v>68</v>
      </c>
      <c r="L1567" t="s">
        <v>4427</v>
      </c>
      <c r="M1567" t="s">
        <v>21</v>
      </c>
      <c r="N1567" t="s">
        <v>2967</v>
      </c>
      <c r="O1567" t="s">
        <v>23</v>
      </c>
      <c r="P1567" t="s">
        <v>1188</v>
      </c>
      <c r="Q1567" t="s">
        <v>13</v>
      </c>
    </row>
    <row r="1568" spans="1:17" hidden="1" x14ac:dyDescent="0.3">
      <c r="A1568" s="1">
        <v>43060</v>
      </c>
      <c r="B1568" s="1">
        <v>43221</v>
      </c>
      <c r="C1568" t="s">
        <v>57</v>
      </c>
      <c r="D1568" t="s">
        <v>7432</v>
      </c>
      <c r="E1568" t="s">
        <v>59</v>
      </c>
      <c r="F1568" s="2" t="str">
        <f t="shared" si="72"/>
        <v xml:space="preserve">Eric </v>
      </c>
      <c r="G1568" s="2" t="str">
        <f t="shared" si="73"/>
        <v>Lamoureux</v>
      </c>
      <c r="H1568" s="3" t="str">
        <f t="shared" si="74"/>
        <v xml:space="preserve">Lamoureux, Eric </v>
      </c>
      <c r="I1568" t="s">
        <v>7433</v>
      </c>
      <c r="J1568" t="s">
        <v>14</v>
      </c>
      <c r="K1568" t="s">
        <v>221</v>
      </c>
      <c r="L1568" t="s">
        <v>7434</v>
      </c>
      <c r="M1568" t="s">
        <v>21</v>
      </c>
      <c r="N1568" t="s">
        <v>2967</v>
      </c>
      <c r="O1568" t="s">
        <v>23</v>
      </c>
      <c r="P1568" t="s">
        <v>1188</v>
      </c>
      <c r="Q1568" t="s">
        <v>13</v>
      </c>
    </row>
    <row r="1569" spans="1:17" hidden="1" x14ac:dyDescent="0.3">
      <c r="A1569" s="1">
        <v>42957</v>
      </c>
      <c r="B1569" s="1">
        <v>43344</v>
      </c>
      <c r="C1569" t="s">
        <v>57</v>
      </c>
      <c r="D1569" t="s">
        <v>8020</v>
      </c>
      <c r="E1569" t="s">
        <v>59</v>
      </c>
      <c r="F1569" s="2" t="str">
        <f t="shared" si="72"/>
        <v xml:space="preserve">Eric </v>
      </c>
      <c r="G1569" s="2" t="str">
        <f t="shared" si="73"/>
        <v>Lamoureux</v>
      </c>
      <c r="H1569" s="3" t="str">
        <f t="shared" si="74"/>
        <v xml:space="preserve">Lamoureux, Eric </v>
      </c>
      <c r="I1569" t="s">
        <v>8021</v>
      </c>
      <c r="J1569" t="s">
        <v>14</v>
      </c>
      <c r="K1569" t="s">
        <v>61</v>
      </c>
      <c r="L1569" t="s">
        <v>8022</v>
      </c>
      <c r="M1569" t="s">
        <v>21</v>
      </c>
      <c r="N1569" t="s">
        <v>8023</v>
      </c>
      <c r="O1569" t="s">
        <v>23</v>
      </c>
      <c r="P1569" t="s">
        <v>1188</v>
      </c>
      <c r="Q1569" t="s">
        <v>13</v>
      </c>
    </row>
    <row r="1570" spans="1:17" hidden="1" x14ac:dyDescent="0.3">
      <c r="A1570" s="1">
        <v>42773</v>
      </c>
      <c r="B1570" t="s">
        <v>14</v>
      </c>
      <c r="C1570" t="s">
        <v>1789</v>
      </c>
      <c r="D1570" t="s">
        <v>14</v>
      </c>
      <c r="E1570" t="s">
        <v>9183</v>
      </c>
      <c r="F1570" s="2" t="str">
        <f t="shared" si="72"/>
        <v xml:space="preserve">Craig </v>
      </c>
      <c r="G1570" s="2" t="str">
        <f t="shared" si="73"/>
        <v>Landau</v>
      </c>
      <c r="H1570" s="3" t="str">
        <f t="shared" si="74"/>
        <v xml:space="preserve">Landau, Craig </v>
      </c>
      <c r="I1570" t="s">
        <v>14</v>
      </c>
      <c r="J1570" t="s">
        <v>6885</v>
      </c>
      <c r="K1570" t="s">
        <v>46</v>
      </c>
      <c r="L1570" t="s">
        <v>9184</v>
      </c>
      <c r="M1570" t="s">
        <v>55</v>
      </c>
      <c r="N1570" t="s">
        <v>8010</v>
      </c>
      <c r="O1570" t="s">
        <v>23</v>
      </c>
      <c r="P1570" t="s">
        <v>290</v>
      </c>
      <c r="Q1570" t="s">
        <v>13</v>
      </c>
    </row>
    <row r="1571" spans="1:17" hidden="1" x14ac:dyDescent="0.3">
      <c r="A1571" s="1">
        <v>43725</v>
      </c>
      <c r="B1571" t="s">
        <v>14</v>
      </c>
      <c r="C1571" t="s">
        <v>1114</v>
      </c>
      <c r="D1571" t="s">
        <v>14</v>
      </c>
      <c r="E1571" t="s">
        <v>1115</v>
      </c>
      <c r="F1571" s="2" t="str">
        <f t="shared" si="72"/>
        <v xml:space="preserve">Francois </v>
      </c>
      <c r="G1571" s="2" t="str">
        <f t="shared" si="73"/>
        <v>Laporte</v>
      </c>
      <c r="H1571" s="3" t="str">
        <f t="shared" si="74"/>
        <v xml:space="preserve">Laporte, Francois </v>
      </c>
      <c r="I1571" t="s">
        <v>1116</v>
      </c>
      <c r="J1571" t="s">
        <v>1117</v>
      </c>
      <c r="K1571" t="s">
        <v>1118</v>
      </c>
      <c r="L1571" t="s">
        <v>1119</v>
      </c>
      <c r="M1571" t="s">
        <v>55</v>
      </c>
      <c r="N1571" t="s">
        <v>1120</v>
      </c>
      <c r="O1571" t="s">
        <v>70</v>
      </c>
      <c r="P1571" t="s">
        <v>24</v>
      </c>
      <c r="Q1571" t="s">
        <v>13</v>
      </c>
    </row>
    <row r="1572" spans="1:17" hidden="1" x14ac:dyDescent="0.3">
      <c r="A1572" s="1">
        <v>43556</v>
      </c>
      <c r="B1572" t="s">
        <v>14</v>
      </c>
      <c r="C1572" t="s">
        <v>1114</v>
      </c>
      <c r="D1572" t="s">
        <v>14</v>
      </c>
      <c r="E1572" t="s">
        <v>1115</v>
      </c>
      <c r="F1572" s="2" t="str">
        <f t="shared" si="72"/>
        <v xml:space="preserve">Francois </v>
      </c>
      <c r="G1572" s="2" t="str">
        <f t="shared" si="73"/>
        <v>Laporte</v>
      </c>
      <c r="H1572" s="3" t="str">
        <f t="shared" si="74"/>
        <v xml:space="preserve">Laporte, Francois </v>
      </c>
      <c r="I1572" t="s">
        <v>1116</v>
      </c>
      <c r="J1572" t="s">
        <v>1117</v>
      </c>
      <c r="K1572" t="s">
        <v>1118</v>
      </c>
      <c r="L1572" t="s">
        <v>3742</v>
      </c>
      <c r="M1572" t="s">
        <v>55</v>
      </c>
      <c r="N1572" t="s">
        <v>1120</v>
      </c>
      <c r="O1572" t="s">
        <v>70</v>
      </c>
      <c r="P1572" t="s">
        <v>290</v>
      </c>
      <c r="Q1572" t="s">
        <v>13</v>
      </c>
    </row>
    <row r="1573" spans="1:17" hidden="1" x14ac:dyDescent="0.3">
      <c r="A1573" s="1">
        <v>43385</v>
      </c>
      <c r="B1573" t="s">
        <v>14</v>
      </c>
      <c r="C1573" t="s">
        <v>1114</v>
      </c>
      <c r="D1573" t="s">
        <v>14</v>
      </c>
      <c r="E1573" t="s">
        <v>1115</v>
      </c>
      <c r="F1573" s="2" t="str">
        <f t="shared" si="72"/>
        <v xml:space="preserve">Francois </v>
      </c>
      <c r="G1573" s="2" t="str">
        <f t="shared" si="73"/>
        <v>Laporte</v>
      </c>
      <c r="H1573" s="3" t="str">
        <f t="shared" si="74"/>
        <v xml:space="preserve">Laporte, Francois </v>
      </c>
      <c r="I1573" t="s">
        <v>1116</v>
      </c>
      <c r="J1573" t="s">
        <v>1117</v>
      </c>
      <c r="K1573" t="s">
        <v>1118</v>
      </c>
      <c r="L1573" t="s">
        <v>5288</v>
      </c>
      <c r="M1573" t="s">
        <v>55</v>
      </c>
      <c r="N1573" t="s">
        <v>1120</v>
      </c>
      <c r="O1573" t="s">
        <v>70</v>
      </c>
      <c r="P1573" t="s">
        <v>290</v>
      </c>
      <c r="Q1573" t="s">
        <v>13</v>
      </c>
    </row>
    <row r="1574" spans="1:17" hidden="1" x14ac:dyDescent="0.3">
      <c r="A1574" s="1">
        <v>43187</v>
      </c>
      <c r="B1574" t="s">
        <v>14</v>
      </c>
      <c r="C1574" t="s">
        <v>1114</v>
      </c>
      <c r="D1574" t="s">
        <v>14</v>
      </c>
      <c r="E1574" t="s">
        <v>1115</v>
      </c>
      <c r="F1574" s="2" t="str">
        <f t="shared" si="72"/>
        <v xml:space="preserve">Francois </v>
      </c>
      <c r="G1574" s="2" t="str">
        <f t="shared" si="73"/>
        <v>Laporte</v>
      </c>
      <c r="H1574" s="3" t="str">
        <f t="shared" si="74"/>
        <v xml:space="preserve">Laporte, Francois </v>
      </c>
      <c r="I1574" t="s">
        <v>1116</v>
      </c>
      <c r="J1574" t="s">
        <v>1117</v>
      </c>
      <c r="K1574" t="s">
        <v>1118</v>
      </c>
      <c r="L1574" t="s">
        <v>6593</v>
      </c>
      <c r="M1574" t="s">
        <v>55</v>
      </c>
      <c r="N1574" t="s">
        <v>1120</v>
      </c>
      <c r="O1574" t="s">
        <v>70</v>
      </c>
      <c r="P1574" t="s">
        <v>290</v>
      </c>
      <c r="Q1574" t="s">
        <v>13</v>
      </c>
    </row>
    <row r="1575" spans="1:17" hidden="1" x14ac:dyDescent="0.3">
      <c r="A1575" s="1">
        <v>43040</v>
      </c>
      <c r="B1575" t="s">
        <v>14</v>
      </c>
      <c r="C1575" t="s">
        <v>1114</v>
      </c>
      <c r="D1575" t="s">
        <v>14</v>
      </c>
      <c r="E1575" t="s">
        <v>1115</v>
      </c>
      <c r="F1575" s="2" t="str">
        <f t="shared" si="72"/>
        <v xml:space="preserve">Francois </v>
      </c>
      <c r="G1575" s="2" t="str">
        <f t="shared" si="73"/>
        <v>Laporte</v>
      </c>
      <c r="H1575" s="3" t="str">
        <f t="shared" si="74"/>
        <v xml:space="preserve">Laporte, Francois </v>
      </c>
      <c r="I1575" t="s">
        <v>1116</v>
      </c>
      <c r="J1575" t="s">
        <v>1117</v>
      </c>
      <c r="K1575" t="s">
        <v>1118</v>
      </c>
      <c r="L1575" t="s">
        <v>7518</v>
      </c>
      <c r="M1575" t="s">
        <v>55</v>
      </c>
      <c r="N1575" t="s">
        <v>7519</v>
      </c>
      <c r="O1575" t="s">
        <v>70</v>
      </c>
      <c r="P1575" t="s">
        <v>290</v>
      </c>
      <c r="Q1575" t="s">
        <v>13</v>
      </c>
    </row>
    <row r="1576" spans="1:17" hidden="1" x14ac:dyDescent="0.3">
      <c r="A1576" s="1">
        <v>42808</v>
      </c>
      <c r="B1576" t="s">
        <v>14</v>
      </c>
      <c r="C1576" t="s">
        <v>1114</v>
      </c>
      <c r="D1576" t="s">
        <v>14</v>
      </c>
      <c r="E1576" t="s">
        <v>1115</v>
      </c>
      <c r="F1576" s="2" t="str">
        <f t="shared" si="72"/>
        <v xml:space="preserve">Francois </v>
      </c>
      <c r="G1576" s="2" t="str">
        <f t="shared" si="73"/>
        <v>Laporte</v>
      </c>
      <c r="H1576" s="3" t="str">
        <f t="shared" si="74"/>
        <v xml:space="preserve">Laporte, Francois </v>
      </c>
      <c r="I1576" t="s">
        <v>1116</v>
      </c>
      <c r="J1576" t="s">
        <v>1117</v>
      </c>
      <c r="K1576" t="s">
        <v>1118</v>
      </c>
      <c r="L1576" t="s">
        <v>8904</v>
      </c>
      <c r="M1576" t="s">
        <v>55</v>
      </c>
      <c r="N1576" t="s">
        <v>8905</v>
      </c>
      <c r="O1576" t="s">
        <v>23</v>
      </c>
      <c r="P1576" t="s">
        <v>290</v>
      </c>
      <c r="Q1576" t="s">
        <v>13</v>
      </c>
    </row>
    <row r="1577" spans="1:17" hidden="1" x14ac:dyDescent="0.3">
      <c r="A1577" s="1">
        <v>43472</v>
      </c>
      <c r="B1577" t="s">
        <v>14</v>
      </c>
      <c r="C1577" t="s">
        <v>1600</v>
      </c>
      <c r="D1577" t="s">
        <v>14</v>
      </c>
      <c r="E1577" t="s">
        <v>4593</v>
      </c>
      <c r="F1577" s="2" t="str">
        <f t="shared" si="72"/>
        <v xml:space="preserve">Reed </v>
      </c>
      <c r="G1577" s="2" t="str">
        <f t="shared" si="73"/>
        <v>Larsen</v>
      </c>
      <c r="H1577" s="3" t="str">
        <f t="shared" si="74"/>
        <v xml:space="preserve">Larsen, Reed </v>
      </c>
      <c r="I1577" t="s">
        <v>1403</v>
      </c>
      <c r="J1577" t="s">
        <v>1603</v>
      </c>
      <c r="K1577" t="s">
        <v>505</v>
      </c>
      <c r="L1577" t="s">
        <v>4594</v>
      </c>
      <c r="M1577" t="s">
        <v>55</v>
      </c>
      <c r="N1577" t="s">
        <v>4595</v>
      </c>
      <c r="O1577" t="s">
        <v>33</v>
      </c>
      <c r="P1577" t="s">
        <v>290</v>
      </c>
      <c r="Q1577" t="s">
        <v>13</v>
      </c>
    </row>
    <row r="1578" spans="1:17" hidden="1" x14ac:dyDescent="0.3">
      <c r="A1578" s="1">
        <v>43357</v>
      </c>
      <c r="B1578" t="s">
        <v>14</v>
      </c>
      <c r="C1578" t="s">
        <v>1600</v>
      </c>
      <c r="D1578" t="s">
        <v>14</v>
      </c>
      <c r="E1578" t="s">
        <v>4593</v>
      </c>
      <c r="F1578" s="2" t="str">
        <f t="shared" si="72"/>
        <v xml:space="preserve">Reed </v>
      </c>
      <c r="G1578" s="2" t="str">
        <f t="shared" si="73"/>
        <v>Larsen</v>
      </c>
      <c r="H1578" s="3" t="str">
        <f t="shared" si="74"/>
        <v xml:space="preserve">Larsen, Reed </v>
      </c>
      <c r="I1578" t="s">
        <v>1403</v>
      </c>
      <c r="J1578" t="s">
        <v>1603</v>
      </c>
      <c r="K1578" t="s">
        <v>505</v>
      </c>
      <c r="L1578" t="s">
        <v>5507</v>
      </c>
      <c r="M1578" t="s">
        <v>55</v>
      </c>
      <c r="N1578" t="s">
        <v>5508</v>
      </c>
      <c r="O1578" t="s">
        <v>70</v>
      </c>
      <c r="P1578" t="s">
        <v>290</v>
      </c>
      <c r="Q1578" t="s">
        <v>13</v>
      </c>
    </row>
    <row r="1579" spans="1:17" hidden="1" x14ac:dyDescent="0.3">
      <c r="A1579" s="1">
        <v>43174</v>
      </c>
      <c r="B1579" t="s">
        <v>14</v>
      </c>
      <c r="C1579" t="s">
        <v>1600</v>
      </c>
      <c r="D1579" t="s">
        <v>14</v>
      </c>
      <c r="E1579" t="s">
        <v>4593</v>
      </c>
      <c r="F1579" s="2" t="str">
        <f t="shared" si="72"/>
        <v xml:space="preserve">Reed </v>
      </c>
      <c r="G1579" s="2" t="str">
        <f t="shared" si="73"/>
        <v>Larsen</v>
      </c>
      <c r="H1579" s="3" t="str">
        <f t="shared" si="74"/>
        <v xml:space="preserve">Larsen, Reed </v>
      </c>
      <c r="I1579" t="s">
        <v>1403</v>
      </c>
      <c r="J1579" t="s">
        <v>1603</v>
      </c>
      <c r="K1579" t="s">
        <v>505</v>
      </c>
      <c r="L1579" t="s">
        <v>6668</v>
      </c>
      <c r="M1579" t="s">
        <v>55</v>
      </c>
      <c r="N1579" t="s">
        <v>6669</v>
      </c>
      <c r="O1579" t="s">
        <v>70</v>
      </c>
      <c r="P1579" t="s">
        <v>290</v>
      </c>
      <c r="Q1579" t="s">
        <v>13</v>
      </c>
    </row>
    <row r="1580" spans="1:17" hidden="1" x14ac:dyDescent="0.3">
      <c r="A1580" s="1">
        <v>43675</v>
      </c>
      <c r="B1580" t="s">
        <v>14</v>
      </c>
      <c r="C1580" t="s">
        <v>2079</v>
      </c>
      <c r="D1580" t="s">
        <v>14</v>
      </c>
      <c r="E1580" t="s">
        <v>2080</v>
      </c>
      <c r="F1580" s="2" t="str">
        <f t="shared" ref="F1580:F1643" si="75">LEFT(E1580,FIND(" ",E1580))</f>
        <v xml:space="preserve">Stephane </v>
      </c>
      <c r="G1580" s="2" t="str">
        <f t="shared" ref="G1580:G1643" si="76">TRIM(RIGHT(E1580,LEN(E1580)-FIND(" ",E1580)))</f>
        <v>Lassignardie</v>
      </c>
      <c r="H1580" s="3" t="str">
        <f t="shared" ref="H1580:H1643" si="77">G1580&amp;", "&amp;F1580</f>
        <v xml:space="preserve">Lassignardie, Stephane </v>
      </c>
      <c r="I1580" t="s">
        <v>2081</v>
      </c>
      <c r="J1580" t="s">
        <v>14</v>
      </c>
      <c r="K1580" t="s">
        <v>46</v>
      </c>
      <c r="L1580" t="s">
        <v>2082</v>
      </c>
      <c r="M1580" t="s">
        <v>55</v>
      </c>
      <c r="N1580" t="s">
        <v>2083</v>
      </c>
      <c r="O1580" t="s">
        <v>70</v>
      </c>
      <c r="P1580" t="s">
        <v>24</v>
      </c>
      <c r="Q1580" t="s">
        <v>13</v>
      </c>
    </row>
    <row r="1581" spans="1:17" hidden="1" x14ac:dyDescent="0.3">
      <c r="A1581" s="1">
        <v>43496</v>
      </c>
      <c r="B1581" t="s">
        <v>14</v>
      </c>
      <c r="C1581" t="s">
        <v>2079</v>
      </c>
      <c r="D1581" t="s">
        <v>14</v>
      </c>
      <c r="E1581" t="s">
        <v>2080</v>
      </c>
      <c r="F1581" s="2" t="str">
        <f t="shared" si="75"/>
        <v xml:space="preserve">Stephane </v>
      </c>
      <c r="G1581" s="2" t="str">
        <f t="shared" si="76"/>
        <v>Lassignardie</v>
      </c>
      <c r="H1581" s="3" t="str">
        <f t="shared" si="77"/>
        <v xml:space="preserve">Lassignardie, Stephane </v>
      </c>
      <c r="I1581" t="s">
        <v>4330</v>
      </c>
      <c r="J1581" t="s">
        <v>14</v>
      </c>
      <c r="K1581" t="s">
        <v>46</v>
      </c>
      <c r="L1581" t="s">
        <v>4331</v>
      </c>
      <c r="M1581" t="s">
        <v>55</v>
      </c>
      <c r="N1581" t="s">
        <v>2083</v>
      </c>
      <c r="O1581" t="s">
        <v>70</v>
      </c>
      <c r="P1581" t="s">
        <v>290</v>
      </c>
      <c r="Q1581" t="s">
        <v>13</v>
      </c>
    </row>
    <row r="1582" spans="1:17" hidden="1" x14ac:dyDescent="0.3">
      <c r="A1582" s="1">
        <v>43299</v>
      </c>
      <c r="B1582" t="s">
        <v>14</v>
      </c>
      <c r="C1582" t="s">
        <v>2079</v>
      </c>
      <c r="D1582" t="s">
        <v>14</v>
      </c>
      <c r="E1582" t="s">
        <v>2080</v>
      </c>
      <c r="F1582" s="2" t="str">
        <f t="shared" si="75"/>
        <v xml:space="preserve">Stephane </v>
      </c>
      <c r="G1582" s="2" t="str">
        <f t="shared" si="76"/>
        <v>Lassignardie</v>
      </c>
      <c r="H1582" s="3" t="str">
        <f t="shared" si="77"/>
        <v xml:space="preserve">Lassignardie, Stephane </v>
      </c>
      <c r="I1582" t="s">
        <v>5873</v>
      </c>
      <c r="J1582" t="s">
        <v>14</v>
      </c>
      <c r="K1582" t="s">
        <v>46</v>
      </c>
      <c r="L1582" t="s">
        <v>5874</v>
      </c>
      <c r="M1582" t="s">
        <v>55</v>
      </c>
      <c r="N1582" t="s">
        <v>2083</v>
      </c>
      <c r="O1582" t="s">
        <v>23</v>
      </c>
      <c r="P1582" t="s">
        <v>290</v>
      </c>
      <c r="Q1582" t="s">
        <v>13</v>
      </c>
    </row>
    <row r="1583" spans="1:17" hidden="1" x14ac:dyDescent="0.3">
      <c r="A1583" s="1">
        <v>43560</v>
      </c>
      <c r="B1583" t="s">
        <v>14</v>
      </c>
      <c r="C1583" t="s">
        <v>3360</v>
      </c>
      <c r="D1583" t="s">
        <v>14</v>
      </c>
      <c r="E1583" t="s">
        <v>3702</v>
      </c>
      <c r="F1583" s="2" t="str">
        <f t="shared" si="75"/>
        <v xml:space="preserve">Tim </v>
      </c>
      <c r="G1583" s="2" t="str">
        <f t="shared" si="76"/>
        <v>Latimer</v>
      </c>
      <c r="H1583" s="3" t="str">
        <f t="shared" si="77"/>
        <v xml:space="preserve">Latimer, Tim </v>
      </c>
      <c r="I1583" t="s">
        <v>3361</v>
      </c>
      <c r="J1583" t="s">
        <v>14</v>
      </c>
      <c r="K1583" t="s">
        <v>1101</v>
      </c>
      <c r="L1583" t="s">
        <v>3703</v>
      </c>
      <c r="M1583" t="s">
        <v>55</v>
      </c>
      <c r="N1583" t="s">
        <v>3704</v>
      </c>
      <c r="O1583" t="s">
        <v>23</v>
      </c>
      <c r="P1583" t="s">
        <v>24</v>
      </c>
      <c r="Q1583" t="s">
        <v>13</v>
      </c>
    </row>
    <row r="1584" spans="1:17" hidden="1" x14ac:dyDescent="0.3">
      <c r="A1584" s="1">
        <v>43767</v>
      </c>
      <c r="B1584" t="s">
        <v>14</v>
      </c>
      <c r="C1584" t="s">
        <v>265</v>
      </c>
      <c r="D1584" t="s">
        <v>14</v>
      </c>
      <c r="E1584" t="s">
        <v>266</v>
      </c>
      <c r="F1584" s="2" t="str">
        <f t="shared" si="75"/>
        <v xml:space="preserve">Brittany </v>
      </c>
      <c r="G1584" s="2" t="str">
        <f t="shared" si="76"/>
        <v>Lausen</v>
      </c>
      <c r="H1584" s="3" t="str">
        <f t="shared" si="77"/>
        <v xml:space="preserve">Lausen, Brittany </v>
      </c>
      <c r="I1584" t="s">
        <v>14</v>
      </c>
      <c r="J1584" t="s">
        <v>267</v>
      </c>
      <c r="K1584" t="s">
        <v>268</v>
      </c>
      <c r="L1584" t="s">
        <v>269</v>
      </c>
      <c r="M1584" t="s">
        <v>55</v>
      </c>
      <c r="N1584" t="s">
        <v>270</v>
      </c>
      <c r="O1584" t="s">
        <v>70</v>
      </c>
      <c r="P1584" t="s">
        <v>24</v>
      </c>
      <c r="Q1584" t="s">
        <v>13</v>
      </c>
    </row>
    <row r="1585" spans="1:17" hidden="1" x14ac:dyDescent="0.3">
      <c r="A1585" s="1">
        <v>43565</v>
      </c>
      <c r="B1585" t="s">
        <v>14</v>
      </c>
      <c r="C1585" t="s">
        <v>265</v>
      </c>
      <c r="D1585" t="s">
        <v>14</v>
      </c>
      <c r="E1585" t="s">
        <v>266</v>
      </c>
      <c r="F1585" s="2" t="str">
        <f t="shared" si="75"/>
        <v xml:space="preserve">Brittany </v>
      </c>
      <c r="G1585" s="2" t="str">
        <f t="shared" si="76"/>
        <v>Lausen</v>
      </c>
      <c r="H1585" s="3" t="str">
        <f t="shared" si="77"/>
        <v xml:space="preserve">Lausen, Brittany </v>
      </c>
      <c r="I1585" t="s">
        <v>14</v>
      </c>
      <c r="J1585" t="s">
        <v>267</v>
      </c>
      <c r="K1585" t="s">
        <v>268</v>
      </c>
      <c r="L1585" t="s">
        <v>3656</v>
      </c>
      <c r="M1585" t="s">
        <v>55</v>
      </c>
      <c r="N1585" t="s">
        <v>3657</v>
      </c>
      <c r="O1585" t="s">
        <v>70</v>
      </c>
      <c r="P1585" t="s">
        <v>290</v>
      </c>
      <c r="Q1585" t="s">
        <v>13</v>
      </c>
    </row>
    <row r="1586" spans="1:17" x14ac:dyDescent="0.3">
      <c r="A1586" s="1">
        <v>42747</v>
      </c>
      <c r="B1586" t="s">
        <v>14</v>
      </c>
      <c r="C1586" t="s">
        <v>112</v>
      </c>
      <c r="D1586" t="s">
        <v>692</v>
      </c>
      <c r="E1586" t="s">
        <v>114</v>
      </c>
      <c r="F1586" s="2" t="str">
        <f t="shared" si="75"/>
        <v xml:space="preserve">Randy </v>
      </c>
      <c r="G1586" s="2" t="str">
        <f t="shared" si="76"/>
        <v>Pettipas</v>
      </c>
      <c r="H1586" s="3" t="str">
        <f t="shared" si="77"/>
        <v xml:space="preserve">Pettipas, Randy </v>
      </c>
      <c r="I1586" t="s">
        <v>5048</v>
      </c>
      <c r="J1586" t="s">
        <v>38</v>
      </c>
      <c r="K1586" t="s">
        <v>8050</v>
      </c>
      <c r="L1586" t="s">
        <v>9353</v>
      </c>
      <c r="M1586" t="s">
        <v>21</v>
      </c>
      <c r="N1586" t="s">
        <v>9354</v>
      </c>
      <c r="O1586" t="s">
        <v>33</v>
      </c>
      <c r="P1586" t="s">
        <v>290</v>
      </c>
      <c r="Q1586" t="s">
        <v>13</v>
      </c>
    </row>
    <row r="1587" spans="1:17" x14ac:dyDescent="0.3">
      <c r="A1587" s="1">
        <v>42688</v>
      </c>
      <c r="B1587" t="s">
        <v>14</v>
      </c>
      <c r="C1587" t="s">
        <v>112</v>
      </c>
      <c r="D1587" t="s">
        <v>692</v>
      </c>
      <c r="E1587" t="s">
        <v>114</v>
      </c>
      <c r="F1587" s="2" t="str">
        <f t="shared" si="75"/>
        <v xml:space="preserve">Randy </v>
      </c>
      <c r="G1587" s="2" t="str">
        <f t="shared" si="76"/>
        <v>Pettipas</v>
      </c>
      <c r="H1587" s="3" t="str">
        <f t="shared" si="77"/>
        <v xml:space="preserve">Pettipas, Randy </v>
      </c>
      <c r="I1587" t="s">
        <v>4969</v>
      </c>
      <c r="J1587" t="s">
        <v>38</v>
      </c>
      <c r="K1587" t="s">
        <v>7681</v>
      </c>
      <c r="L1587" t="s">
        <v>9688</v>
      </c>
      <c r="M1587" t="s">
        <v>21</v>
      </c>
      <c r="N1587" t="s">
        <v>9354</v>
      </c>
      <c r="O1587" t="s">
        <v>23</v>
      </c>
      <c r="P1587" t="s">
        <v>290</v>
      </c>
      <c r="Q1587" t="s">
        <v>13</v>
      </c>
    </row>
    <row r="1588" spans="1:17" hidden="1" x14ac:dyDescent="0.3">
      <c r="A1588" s="1">
        <v>42929</v>
      </c>
      <c r="B1588" t="s">
        <v>14</v>
      </c>
      <c r="C1588" t="s">
        <v>2011</v>
      </c>
      <c r="D1588" t="s">
        <v>14</v>
      </c>
      <c r="E1588" t="s">
        <v>7361</v>
      </c>
      <c r="F1588" s="2" t="str">
        <f t="shared" si="75"/>
        <v xml:space="preserve">Steve </v>
      </c>
      <c r="G1588" s="2" t="str">
        <f t="shared" si="76"/>
        <v>Laut</v>
      </c>
      <c r="H1588" s="3" t="str">
        <f t="shared" si="77"/>
        <v xml:space="preserve">Laut, Steve </v>
      </c>
      <c r="I1588" t="s">
        <v>8217</v>
      </c>
      <c r="J1588" t="s">
        <v>6094</v>
      </c>
      <c r="K1588" t="s">
        <v>8218</v>
      </c>
      <c r="L1588" t="s">
        <v>8219</v>
      </c>
      <c r="M1588" t="s">
        <v>55</v>
      </c>
      <c r="N1588" t="s">
        <v>7769</v>
      </c>
      <c r="O1588" t="s">
        <v>70</v>
      </c>
      <c r="P1588" t="s">
        <v>290</v>
      </c>
      <c r="Q1588" t="s">
        <v>13</v>
      </c>
    </row>
    <row r="1589" spans="1:17" hidden="1" x14ac:dyDescent="0.3">
      <c r="A1589" s="1">
        <v>42726</v>
      </c>
      <c r="B1589" t="s">
        <v>14</v>
      </c>
      <c r="C1589" t="s">
        <v>2011</v>
      </c>
      <c r="D1589" t="s">
        <v>14</v>
      </c>
      <c r="E1589" t="s">
        <v>7361</v>
      </c>
      <c r="F1589" s="2" t="str">
        <f t="shared" si="75"/>
        <v xml:space="preserve">Steve </v>
      </c>
      <c r="G1589" s="2" t="str">
        <f t="shared" si="76"/>
        <v>Laut</v>
      </c>
      <c r="H1589" s="3" t="str">
        <f t="shared" si="77"/>
        <v xml:space="preserve">Laut, Steve </v>
      </c>
      <c r="I1589" t="s">
        <v>9419</v>
      </c>
      <c r="J1589" t="s">
        <v>6094</v>
      </c>
      <c r="K1589" t="s">
        <v>9420</v>
      </c>
      <c r="L1589" t="s">
        <v>9421</v>
      </c>
      <c r="M1589" t="s">
        <v>55</v>
      </c>
      <c r="N1589" t="s">
        <v>9422</v>
      </c>
      <c r="O1589" t="s">
        <v>23</v>
      </c>
      <c r="P1589" t="s">
        <v>290</v>
      </c>
      <c r="Q1589" t="s">
        <v>13</v>
      </c>
    </row>
    <row r="1590" spans="1:17" hidden="1" x14ac:dyDescent="0.3">
      <c r="A1590" s="1">
        <v>42710</v>
      </c>
      <c r="B1590" s="1">
        <v>42775</v>
      </c>
      <c r="C1590" t="s">
        <v>8270</v>
      </c>
      <c r="D1590" t="s">
        <v>9564</v>
      </c>
      <c r="E1590" t="s">
        <v>3954</v>
      </c>
      <c r="F1590" s="2" t="str">
        <f t="shared" si="75"/>
        <v xml:space="preserve">Brad </v>
      </c>
      <c r="G1590" s="2" t="str">
        <f t="shared" si="76"/>
        <v>Lavigne</v>
      </c>
      <c r="H1590" s="3" t="str">
        <f t="shared" si="77"/>
        <v xml:space="preserve">Lavigne, Brad </v>
      </c>
      <c r="I1590" t="s">
        <v>865</v>
      </c>
      <c r="J1590" t="s">
        <v>14</v>
      </c>
      <c r="K1590" t="s">
        <v>39</v>
      </c>
      <c r="L1590" t="s">
        <v>9565</v>
      </c>
      <c r="M1590" t="s">
        <v>21</v>
      </c>
      <c r="N1590" t="s">
        <v>3954</v>
      </c>
      <c r="O1590" t="s">
        <v>23</v>
      </c>
      <c r="P1590" t="s">
        <v>1188</v>
      </c>
      <c r="Q1590" t="s">
        <v>13</v>
      </c>
    </row>
    <row r="1591" spans="1:17" hidden="1" x14ac:dyDescent="0.3">
      <c r="A1591" s="1">
        <v>42854</v>
      </c>
      <c r="B1591" s="1">
        <v>42948</v>
      </c>
      <c r="C1591" t="s">
        <v>8270</v>
      </c>
      <c r="D1591" t="s">
        <v>8085</v>
      </c>
      <c r="E1591" t="s">
        <v>3954</v>
      </c>
      <c r="F1591" s="2" t="str">
        <f t="shared" si="75"/>
        <v xml:space="preserve">Brad </v>
      </c>
      <c r="G1591" s="2" t="str">
        <f t="shared" si="76"/>
        <v>Lavigne</v>
      </c>
      <c r="H1591" s="3" t="str">
        <f t="shared" si="77"/>
        <v xml:space="preserve">Lavigne, Brad </v>
      </c>
      <c r="I1591" t="s">
        <v>3204</v>
      </c>
      <c r="J1591" t="s">
        <v>14</v>
      </c>
      <c r="K1591" t="s">
        <v>505</v>
      </c>
      <c r="L1591" t="s">
        <v>8642</v>
      </c>
      <c r="M1591" t="s">
        <v>21</v>
      </c>
      <c r="N1591" t="s">
        <v>3954</v>
      </c>
      <c r="O1591" t="s">
        <v>33</v>
      </c>
      <c r="P1591" t="s">
        <v>1188</v>
      </c>
      <c r="Q1591" t="s">
        <v>13</v>
      </c>
    </row>
    <row r="1592" spans="1:17" hidden="1" x14ac:dyDescent="0.3">
      <c r="A1592" s="1">
        <v>42710</v>
      </c>
      <c r="B1592" t="s">
        <v>14</v>
      </c>
      <c r="C1592" t="s">
        <v>8270</v>
      </c>
      <c r="D1592" t="s">
        <v>8085</v>
      </c>
      <c r="E1592" t="s">
        <v>3954</v>
      </c>
      <c r="F1592" s="2" t="str">
        <f t="shared" si="75"/>
        <v xml:space="preserve">Brad </v>
      </c>
      <c r="G1592" s="2" t="str">
        <f t="shared" si="76"/>
        <v>Lavigne</v>
      </c>
      <c r="H1592" s="3" t="str">
        <f t="shared" si="77"/>
        <v xml:space="preserve">Lavigne, Brad </v>
      </c>
      <c r="I1592" t="s">
        <v>3204</v>
      </c>
      <c r="J1592" t="s">
        <v>14</v>
      </c>
      <c r="K1592" t="s">
        <v>505</v>
      </c>
      <c r="L1592" t="s">
        <v>9556</v>
      </c>
      <c r="M1592" t="s">
        <v>21</v>
      </c>
      <c r="N1592" t="s">
        <v>3954</v>
      </c>
      <c r="O1592" t="s">
        <v>23</v>
      </c>
      <c r="P1592" t="s">
        <v>290</v>
      </c>
      <c r="Q1592" t="s">
        <v>13</v>
      </c>
    </row>
    <row r="1593" spans="1:17" hidden="1" x14ac:dyDescent="0.3">
      <c r="A1593" s="1">
        <v>42710</v>
      </c>
      <c r="B1593" s="1">
        <v>42934</v>
      </c>
      <c r="C1593" t="s">
        <v>8270</v>
      </c>
      <c r="D1593" t="s">
        <v>9560</v>
      </c>
      <c r="E1593" t="s">
        <v>3954</v>
      </c>
      <c r="F1593" s="2" t="str">
        <f t="shared" si="75"/>
        <v xml:space="preserve">Brad </v>
      </c>
      <c r="G1593" s="2" t="str">
        <f t="shared" si="76"/>
        <v>Lavigne</v>
      </c>
      <c r="H1593" s="3" t="str">
        <f t="shared" si="77"/>
        <v xml:space="preserve">Lavigne, Brad </v>
      </c>
      <c r="I1593" t="s">
        <v>115</v>
      </c>
      <c r="J1593" t="s">
        <v>14</v>
      </c>
      <c r="K1593" t="s">
        <v>46</v>
      </c>
      <c r="L1593" t="s">
        <v>9561</v>
      </c>
      <c r="M1593" t="s">
        <v>21</v>
      </c>
      <c r="N1593" t="s">
        <v>3954</v>
      </c>
      <c r="O1593" t="s">
        <v>23</v>
      </c>
      <c r="P1593" t="s">
        <v>1188</v>
      </c>
      <c r="Q1593" t="s">
        <v>13</v>
      </c>
    </row>
    <row r="1594" spans="1:17" hidden="1" x14ac:dyDescent="0.3">
      <c r="A1594" s="1">
        <v>42773</v>
      </c>
      <c r="B1594" s="1">
        <v>42901</v>
      </c>
      <c r="C1594" t="s">
        <v>8270</v>
      </c>
      <c r="D1594" t="s">
        <v>9190</v>
      </c>
      <c r="E1594" t="s">
        <v>3954</v>
      </c>
      <c r="F1594" s="2" t="str">
        <f t="shared" si="75"/>
        <v xml:space="preserve">Brad </v>
      </c>
      <c r="G1594" s="2" t="str">
        <f t="shared" si="76"/>
        <v>Lavigne</v>
      </c>
      <c r="H1594" s="3" t="str">
        <f t="shared" si="77"/>
        <v xml:space="preserve">Lavigne, Brad </v>
      </c>
      <c r="I1594" t="s">
        <v>885</v>
      </c>
      <c r="J1594" t="s">
        <v>14</v>
      </c>
      <c r="K1594" t="s">
        <v>46</v>
      </c>
      <c r="L1594" t="s">
        <v>9191</v>
      </c>
      <c r="M1594" t="s">
        <v>21</v>
      </c>
      <c r="N1594" t="s">
        <v>3954</v>
      </c>
      <c r="O1594" t="s">
        <v>23</v>
      </c>
      <c r="P1594" t="s">
        <v>1188</v>
      </c>
      <c r="Q1594" t="s">
        <v>13</v>
      </c>
    </row>
    <row r="1595" spans="1:17" hidden="1" x14ac:dyDescent="0.3">
      <c r="A1595" s="1">
        <v>42801</v>
      </c>
      <c r="B1595" s="1">
        <v>42948</v>
      </c>
      <c r="C1595" t="s">
        <v>8270</v>
      </c>
      <c r="D1595" t="s">
        <v>2237</v>
      </c>
      <c r="E1595" t="s">
        <v>3954</v>
      </c>
      <c r="F1595" s="2" t="str">
        <f t="shared" si="75"/>
        <v xml:space="preserve">Brad </v>
      </c>
      <c r="G1595" s="2" t="str">
        <f t="shared" si="76"/>
        <v>Lavigne</v>
      </c>
      <c r="H1595" s="3" t="str">
        <f t="shared" si="77"/>
        <v xml:space="preserve">Lavigne, Brad </v>
      </c>
      <c r="I1595" t="s">
        <v>6860</v>
      </c>
      <c r="J1595" t="s">
        <v>14</v>
      </c>
      <c r="K1595" t="s">
        <v>683</v>
      </c>
      <c r="L1595" t="s">
        <v>8978</v>
      </c>
      <c r="M1595" t="s">
        <v>21</v>
      </c>
      <c r="N1595" t="s">
        <v>3954</v>
      </c>
      <c r="O1595" t="s">
        <v>33</v>
      </c>
      <c r="P1595" t="s">
        <v>1188</v>
      </c>
      <c r="Q1595" t="s">
        <v>13</v>
      </c>
    </row>
    <row r="1596" spans="1:17" hidden="1" x14ac:dyDescent="0.3">
      <c r="A1596" s="1">
        <v>42793</v>
      </c>
      <c r="B1596" t="s">
        <v>14</v>
      </c>
      <c r="C1596" t="s">
        <v>8270</v>
      </c>
      <c r="D1596" t="s">
        <v>9045</v>
      </c>
      <c r="E1596" t="s">
        <v>3954</v>
      </c>
      <c r="F1596" s="2" t="str">
        <f t="shared" si="75"/>
        <v xml:space="preserve">Brad </v>
      </c>
      <c r="G1596" s="2" t="str">
        <f t="shared" si="76"/>
        <v>Lavigne</v>
      </c>
      <c r="H1596" s="3" t="str">
        <f t="shared" si="77"/>
        <v xml:space="preserve">Lavigne, Brad </v>
      </c>
      <c r="I1596" t="s">
        <v>6860</v>
      </c>
      <c r="J1596" t="s">
        <v>14</v>
      </c>
      <c r="K1596" t="s">
        <v>683</v>
      </c>
      <c r="L1596" t="s">
        <v>9046</v>
      </c>
      <c r="M1596" t="s">
        <v>21</v>
      </c>
      <c r="N1596" t="s">
        <v>3954</v>
      </c>
      <c r="O1596" t="s">
        <v>23</v>
      </c>
      <c r="P1596" t="s">
        <v>290</v>
      </c>
      <c r="Q1596" t="s">
        <v>13</v>
      </c>
    </row>
    <row r="1597" spans="1:17" hidden="1" x14ac:dyDescent="0.3">
      <c r="A1597" s="1">
        <v>42887</v>
      </c>
      <c r="B1597" s="1">
        <v>42949</v>
      </c>
      <c r="C1597" t="s">
        <v>8270</v>
      </c>
      <c r="D1597" t="s">
        <v>7199</v>
      </c>
      <c r="E1597" t="s">
        <v>3954</v>
      </c>
      <c r="F1597" s="2" t="str">
        <f t="shared" si="75"/>
        <v xml:space="preserve">Brad </v>
      </c>
      <c r="G1597" s="2" t="str">
        <f t="shared" si="76"/>
        <v>Lavigne</v>
      </c>
      <c r="H1597" s="3" t="str">
        <f t="shared" si="77"/>
        <v xml:space="preserve">Lavigne, Brad </v>
      </c>
      <c r="I1597" t="s">
        <v>425</v>
      </c>
      <c r="J1597" t="s">
        <v>14</v>
      </c>
      <c r="K1597" t="s">
        <v>2935</v>
      </c>
      <c r="L1597" t="s">
        <v>8470</v>
      </c>
      <c r="M1597" t="s">
        <v>21</v>
      </c>
      <c r="N1597" t="s">
        <v>3954</v>
      </c>
      <c r="O1597" t="s">
        <v>33</v>
      </c>
      <c r="P1597" t="s">
        <v>1188</v>
      </c>
      <c r="Q1597" t="s">
        <v>13</v>
      </c>
    </row>
    <row r="1598" spans="1:17" hidden="1" x14ac:dyDescent="0.3">
      <c r="A1598" s="1">
        <v>42703</v>
      </c>
      <c r="B1598" t="s">
        <v>14</v>
      </c>
      <c r="C1598" t="s">
        <v>8270</v>
      </c>
      <c r="D1598" t="s">
        <v>7199</v>
      </c>
      <c r="E1598" t="s">
        <v>3954</v>
      </c>
      <c r="F1598" s="2" t="str">
        <f t="shared" si="75"/>
        <v xml:space="preserve">Brad </v>
      </c>
      <c r="G1598" s="2" t="str">
        <f t="shared" si="76"/>
        <v>Lavigne</v>
      </c>
      <c r="H1598" s="3" t="str">
        <f t="shared" si="77"/>
        <v xml:space="preserve">Lavigne, Brad </v>
      </c>
      <c r="I1598" t="s">
        <v>425</v>
      </c>
      <c r="J1598" t="s">
        <v>14</v>
      </c>
      <c r="K1598" t="s">
        <v>2935</v>
      </c>
      <c r="L1598" t="s">
        <v>9593</v>
      </c>
      <c r="M1598" t="s">
        <v>21</v>
      </c>
      <c r="N1598" t="s">
        <v>3954</v>
      </c>
      <c r="O1598" t="s">
        <v>23</v>
      </c>
      <c r="P1598" t="s">
        <v>290</v>
      </c>
      <c r="Q1598" t="s">
        <v>13</v>
      </c>
    </row>
    <row r="1599" spans="1:17" hidden="1" x14ac:dyDescent="0.3">
      <c r="A1599" s="1">
        <v>42854</v>
      </c>
      <c r="B1599" s="1">
        <v>42948</v>
      </c>
      <c r="C1599" t="s">
        <v>8270</v>
      </c>
      <c r="D1599" t="s">
        <v>7195</v>
      </c>
      <c r="E1599" t="s">
        <v>3954</v>
      </c>
      <c r="F1599" s="2" t="str">
        <f t="shared" si="75"/>
        <v xml:space="preserve">Brad </v>
      </c>
      <c r="G1599" s="2" t="str">
        <f t="shared" si="76"/>
        <v>Lavigne</v>
      </c>
      <c r="H1599" s="3" t="str">
        <f t="shared" si="77"/>
        <v xml:space="preserve">Lavigne, Brad </v>
      </c>
      <c r="I1599" t="s">
        <v>115</v>
      </c>
      <c r="J1599" t="s">
        <v>14</v>
      </c>
      <c r="K1599" t="s">
        <v>46</v>
      </c>
      <c r="L1599" t="s">
        <v>8643</v>
      </c>
      <c r="M1599" t="s">
        <v>21</v>
      </c>
      <c r="N1599" t="s">
        <v>3954</v>
      </c>
      <c r="O1599" t="s">
        <v>33</v>
      </c>
      <c r="P1599" t="s">
        <v>1188</v>
      </c>
      <c r="Q1599" t="s">
        <v>13</v>
      </c>
    </row>
    <row r="1600" spans="1:17" hidden="1" x14ac:dyDescent="0.3">
      <c r="A1600" s="1">
        <v>42710</v>
      </c>
      <c r="B1600" t="s">
        <v>14</v>
      </c>
      <c r="C1600" t="s">
        <v>8270</v>
      </c>
      <c r="D1600" t="s">
        <v>7195</v>
      </c>
      <c r="E1600" t="s">
        <v>3954</v>
      </c>
      <c r="F1600" s="2" t="str">
        <f t="shared" si="75"/>
        <v xml:space="preserve">Brad </v>
      </c>
      <c r="G1600" s="2" t="str">
        <f t="shared" si="76"/>
        <v>Lavigne</v>
      </c>
      <c r="H1600" s="3" t="str">
        <f t="shared" si="77"/>
        <v xml:space="preserve">Lavigne, Brad </v>
      </c>
      <c r="I1600" t="s">
        <v>115</v>
      </c>
      <c r="J1600" t="s">
        <v>14</v>
      </c>
      <c r="K1600" t="s">
        <v>46</v>
      </c>
      <c r="L1600" t="s">
        <v>9557</v>
      </c>
      <c r="M1600" t="s">
        <v>21</v>
      </c>
      <c r="N1600" t="s">
        <v>3954</v>
      </c>
      <c r="O1600" t="s">
        <v>23</v>
      </c>
      <c r="P1600" t="s">
        <v>290</v>
      </c>
      <c r="Q1600" t="s">
        <v>13</v>
      </c>
    </row>
    <row r="1601" spans="1:17" hidden="1" x14ac:dyDescent="0.3">
      <c r="A1601" s="1">
        <v>42791</v>
      </c>
      <c r="B1601" s="1">
        <v>42948</v>
      </c>
      <c r="C1601" t="s">
        <v>8270</v>
      </c>
      <c r="D1601" t="s">
        <v>5951</v>
      </c>
      <c r="E1601" t="s">
        <v>3954</v>
      </c>
      <c r="F1601" s="2" t="str">
        <f t="shared" si="75"/>
        <v xml:space="preserve">Brad </v>
      </c>
      <c r="G1601" s="2" t="str">
        <f t="shared" si="76"/>
        <v>Lavigne</v>
      </c>
      <c r="H1601" s="3" t="str">
        <f t="shared" si="77"/>
        <v xml:space="preserve">Lavigne, Brad </v>
      </c>
      <c r="I1601" t="s">
        <v>8102</v>
      </c>
      <c r="J1601" t="s">
        <v>14</v>
      </c>
      <c r="K1601" t="s">
        <v>98</v>
      </c>
      <c r="L1601" t="s">
        <v>9053</v>
      </c>
      <c r="M1601" t="s">
        <v>21</v>
      </c>
      <c r="N1601" t="s">
        <v>3954</v>
      </c>
      <c r="O1601" t="s">
        <v>33</v>
      </c>
      <c r="P1601" t="s">
        <v>1188</v>
      </c>
      <c r="Q1601" t="s">
        <v>13</v>
      </c>
    </row>
    <row r="1602" spans="1:17" hidden="1" x14ac:dyDescent="0.3">
      <c r="A1602" s="1">
        <v>42789</v>
      </c>
      <c r="B1602" t="s">
        <v>14</v>
      </c>
      <c r="C1602" t="s">
        <v>8270</v>
      </c>
      <c r="D1602" t="s">
        <v>5951</v>
      </c>
      <c r="E1602" t="s">
        <v>3954</v>
      </c>
      <c r="F1602" s="2" t="str">
        <f t="shared" si="75"/>
        <v xml:space="preserve">Brad </v>
      </c>
      <c r="G1602" s="2" t="str">
        <f t="shared" si="76"/>
        <v>Lavigne</v>
      </c>
      <c r="H1602" s="3" t="str">
        <f t="shared" si="77"/>
        <v xml:space="preserve">Lavigne, Brad </v>
      </c>
      <c r="I1602" t="s">
        <v>9064</v>
      </c>
      <c r="J1602" t="s">
        <v>14</v>
      </c>
      <c r="K1602" t="s">
        <v>98</v>
      </c>
      <c r="L1602" t="s">
        <v>9065</v>
      </c>
      <c r="M1602" t="s">
        <v>21</v>
      </c>
      <c r="N1602" t="s">
        <v>3954</v>
      </c>
      <c r="O1602" t="s">
        <v>23</v>
      </c>
      <c r="P1602" t="s">
        <v>290</v>
      </c>
      <c r="Q1602" t="s">
        <v>13</v>
      </c>
    </row>
    <row r="1603" spans="1:17" hidden="1" x14ac:dyDescent="0.3">
      <c r="A1603" s="1">
        <v>42702</v>
      </c>
      <c r="B1603" s="1">
        <v>42949</v>
      </c>
      <c r="C1603" t="s">
        <v>8270</v>
      </c>
      <c r="D1603" t="s">
        <v>8080</v>
      </c>
      <c r="E1603" t="s">
        <v>3954</v>
      </c>
      <c r="F1603" s="2" t="str">
        <f t="shared" si="75"/>
        <v xml:space="preserve">Brad </v>
      </c>
      <c r="G1603" s="2" t="str">
        <f t="shared" si="76"/>
        <v>Lavigne</v>
      </c>
      <c r="H1603" s="3" t="str">
        <f t="shared" si="77"/>
        <v xml:space="preserve">Lavigne, Brad </v>
      </c>
      <c r="I1603" t="s">
        <v>115</v>
      </c>
      <c r="J1603" t="s">
        <v>14</v>
      </c>
      <c r="K1603" t="s">
        <v>46</v>
      </c>
      <c r="L1603" t="s">
        <v>9600</v>
      </c>
      <c r="M1603" t="s">
        <v>21</v>
      </c>
      <c r="N1603" t="s">
        <v>3954</v>
      </c>
      <c r="O1603" t="s">
        <v>23</v>
      </c>
      <c r="P1603" t="s">
        <v>1188</v>
      </c>
      <c r="Q1603" t="s">
        <v>13</v>
      </c>
    </row>
    <row r="1604" spans="1:17" hidden="1" x14ac:dyDescent="0.3">
      <c r="A1604" s="1">
        <v>42710</v>
      </c>
      <c r="B1604" s="1">
        <v>42948</v>
      </c>
      <c r="C1604" t="s">
        <v>8270</v>
      </c>
      <c r="D1604" t="s">
        <v>3503</v>
      </c>
      <c r="E1604" t="s">
        <v>3954</v>
      </c>
      <c r="F1604" s="2" t="str">
        <f t="shared" si="75"/>
        <v xml:space="preserve">Brad </v>
      </c>
      <c r="G1604" s="2" t="str">
        <f t="shared" si="76"/>
        <v>Lavigne</v>
      </c>
      <c r="H1604" s="3" t="str">
        <f t="shared" si="77"/>
        <v xml:space="preserve">Lavigne, Brad </v>
      </c>
      <c r="I1604" t="s">
        <v>1125</v>
      </c>
      <c r="J1604" t="s">
        <v>14</v>
      </c>
      <c r="K1604" t="s">
        <v>285</v>
      </c>
      <c r="L1604" t="s">
        <v>9559</v>
      </c>
      <c r="M1604" t="s">
        <v>21</v>
      </c>
      <c r="N1604" t="s">
        <v>3954</v>
      </c>
      <c r="O1604" t="s">
        <v>23</v>
      </c>
      <c r="P1604" t="s">
        <v>1188</v>
      </c>
      <c r="Q1604" t="s">
        <v>13</v>
      </c>
    </row>
    <row r="1605" spans="1:17" hidden="1" x14ac:dyDescent="0.3">
      <c r="A1605" s="1">
        <v>42843</v>
      </c>
      <c r="B1605" s="1">
        <v>42948</v>
      </c>
      <c r="C1605" t="s">
        <v>8270</v>
      </c>
      <c r="D1605" t="s">
        <v>2681</v>
      </c>
      <c r="E1605" t="s">
        <v>3954</v>
      </c>
      <c r="F1605" s="2" t="str">
        <f t="shared" si="75"/>
        <v xml:space="preserve">Brad </v>
      </c>
      <c r="G1605" s="2" t="str">
        <f t="shared" si="76"/>
        <v>Lavigne</v>
      </c>
      <c r="H1605" s="3" t="str">
        <f t="shared" si="77"/>
        <v xml:space="preserve">Lavigne, Brad </v>
      </c>
      <c r="I1605" t="s">
        <v>1000</v>
      </c>
      <c r="J1605" t="s">
        <v>14</v>
      </c>
      <c r="K1605" t="s">
        <v>61</v>
      </c>
      <c r="L1605" t="s">
        <v>8703</v>
      </c>
      <c r="M1605" t="s">
        <v>21</v>
      </c>
      <c r="N1605" t="s">
        <v>3954</v>
      </c>
      <c r="O1605" t="s">
        <v>23</v>
      </c>
      <c r="P1605" t="s">
        <v>1188</v>
      </c>
      <c r="Q1605" t="s">
        <v>13</v>
      </c>
    </row>
    <row r="1606" spans="1:17" hidden="1" x14ac:dyDescent="0.3">
      <c r="A1606" s="1">
        <v>42921</v>
      </c>
      <c r="B1606" s="1">
        <v>42949</v>
      </c>
      <c r="C1606" t="s">
        <v>8270</v>
      </c>
      <c r="D1606" t="s">
        <v>8082</v>
      </c>
      <c r="E1606" t="s">
        <v>3954</v>
      </c>
      <c r="F1606" s="2" t="str">
        <f t="shared" si="75"/>
        <v xml:space="preserve">Brad </v>
      </c>
      <c r="G1606" s="2" t="str">
        <f t="shared" si="76"/>
        <v>Lavigne</v>
      </c>
      <c r="H1606" s="3" t="str">
        <f t="shared" si="77"/>
        <v xml:space="preserve">Lavigne, Brad </v>
      </c>
      <c r="I1606" t="s">
        <v>8083</v>
      </c>
      <c r="J1606" t="s">
        <v>14</v>
      </c>
      <c r="K1606" t="s">
        <v>46</v>
      </c>
      <c r="L1606" t="s">
        <v>8271</v>
      </c>
      <c r="M1606" t="s">
        <v>21</v>
      </c>
      <c r="N1606" t="s">
        <v>3954</v>
      </c>
      <c r="O1606" t="s">
        <v>23</v>
      </c>
      <c r="P1606" t="s">
        <v>1188</v>
      </c>
      <c r="Q1606" t="s">
        <v>13</v>
      </c>
    </row>
    <row r="1607" spans="1:17" hidden="1" x14ac:dyDescent="0.3">
      <c r="A1607" s="1">
        <v>43764</v>
      </c>
      <c r="B1607" t="s">
        <v>14</v>
      </c>
      <c r="C1607" t="s">
        <v>301</v>
      </c>
      <c r="D1607" t="s">
        <v>14</v>
      </c>
      <c r="E1607" t="s">
        <v>302</v>
      </c>
      <c r="F1607" s="2" t="str">
        <f t="shared" si="75"/>
        <v xml:space="preserve">Valerie </v>
      </c>
      <c r="G1607" s="2" t="str">
        <f t="shared" si="76"/>
        <v>Lavoie</v>
      </c>
      <c r="H1607" s="3" t="str">
        <f t="shared" si="77"/>
        <v xml:space="preserve">Lavoie, Valerie </v>
      </c>
      <c r="I1607" t="s">
        <v>303</v>
      </c>
      <c r="J1607" t="s">
        <v>240</v>
      </c>
      <c r="K1607" t="s">
        <v>234</v>
      </c>
      <c r="L1607" t="s">
        <v>304</v>
      </c>
      <c r="M1607" t="s">
        <v>55</v>
      </c>
      <c r="N1607" t="s">
        <v>305</v>
      </c>
      <c r="O1607" t="s">
        <v>33</v>
      </c>
      <c r="P1607" t="s">
        <v>24</v>
      </c>
      <c r="Q1607" t="s">
        <v>13</v>
      </c>
    </row>
    <row r="1608" spans="1:17" hidden="1" x14ac:dyDescent="0.3">
      <c r="A1608" s="1">
        <v>43689</v>
      </c>
      <c r="B1608" t="s">
        <v>14</v>
      </c>
      <c r="C1608" t="s">
        <v>301</v>
      </c>
      <c r="D1608" t="s">
        <v>14</v>
      </c>
      <c r="E1608" t="s">
        <v>302</v>
      </c>
      <c r="F1608" s="2" t="str">
        <f t="shared" si="75"/>
        <v xml:space="preserve">Valerie </v>
      </c>
      <c r="G1608" s="2" t="str">
        <f t="shared" si="76"/>
        <v>Lavoie</v>
      </c>
      <c r="H1608" s="3" t="str">
        <f t="shared" si="77"/>
        <v xml:space="preserve">Lavoie, Valerie </v>
      </c>
      <c r="I1608" t="s">
        <v>303</v>
      </c>
      <c r="J1608" t="s">
        <v>240</v>
      </c>
      <c r="K1608" t="s">
        <v>234</v>
      </c>
      <c r="L1608" t="s">
        <v>1823</v>
      </c>
      <c r="M1608" t="s">
        <v>55</v>
      </c>
      <c r="N1608" t="s">
        <v>1824</v>
      </c>
      <c r="O1608" t="s">
        <v>70</v>
      </c>
      <c r="P1608" t="s">
        <v>290</v>
      </c>
      <c r="Q1608" t="s">
        <v>13</v>
      </c>
    </row>
    <row r="1609" spans="1:17" hidden="1" x14ac:dyDescent="0.3">
      <c r="A1609" s="1">
        <v>43182</v>
      </c>
      <c r="B1609" t="s">
        <v>14</v>
      </c>
      <c r="C1609" t="s">
        <v>1189</v>
      </c>
      <c r="D1609" t="s">
        <v>14</v>
      </c>
      <c r="E1609" t="s">
        <v>5512</v>
      </c>
      <c r="F1609" s="2" t="str">
        <f t="shared" si="75"/>
        <v xml:space="preserve">Gary </v>
      </c>
      <c r="G1609" s="2" t="str">
        <f t="shared" si="76"/>
        <v>Leach</v>
      </c>
      <c r="H1609" s="3" t="str">
        <f t="shared" si="77"/>
        <v xml:space="preserve">Leach, Gary </v>
      </c>
      <c r="I1609" t="s">
        <v>865</v>
      </c>
      <c r="J1609" t="s">
        <v>38</v>
      </c>
      <c r="K1609" t="s">
        <v>6616</v>
      </c>
      <c r="L1609" t="s">
        <v>6617</v>
      </c>
      <c r="M1609" t="s">
        <v>55</v>
      </c>
      <c r="N1609" t="s">
        <v>5512</v>
      </c>
      <c r="O1609" t="s">
        <v>70</v>
      </c>
      <c r="P1609" t="s">
        <v>290</v>
      </c>
      <c r="Q1609" t="s">
        <v>13</v>
      </c>
    </row>
    <row r="1610" spans="1:17" hidden="1" x14ac:dyDescent="0.3">
      <c r="A1610" s="1">
        <v>42992</v>
      </c>
      <c r="B1610" t="s">
        <v>14</v>
      </c>
      <c r="C1610" t="s">
        <v>1189</v>
      </c>
      <c r="D1610" t="s">
        <v>14</v>
      </c>
      <c r="E1610" t="s">
        <v>5512</v>
      </c>
      <c r="F1610" s="2" t="str">
        <f t="shared" si="75"/>
        <v xml:space="preserve">Gary </v>
      </c>
      <c r="G1610" s="2" t="str">
        <f t="shared" si="76"/>
        <v>Leach</v>
      </c>
      <c r="H1610" s="3" t="str">
        <f t="shared" si="77"/>
        <v xml:space="preserve">Leach, Gary </v>
      </c>
      <c r="I1610" t="s">
        <v>2233</v>
      </c>
      <c r="J1610" t="s">
        <v>38</v>
      </c>
      <c r="K1610" t="s">
        <v>7791</v>
      </c>
      <c r="L1610" t="s">
        <v>7792</v>
      </c>
      <c r="M1610" t="s">
        <v>55</v>
      </c>
      <c r="N1610" t="s">
        <v>5512</v>
      </c>
      <c r="O1610" t="s">
        <v>70</v>
      </c>
      <c r="P1610" t="s">
        <v>290</v>
      </c>
      <c r="Q1610" t="s">
        <v>13</v>
      </c>
    </row>
    <row r="1611" spans="1:17" hidden="1" x14ac:dyDescent="0.3">
      <c r="A1611" s="1">
        <v>42802</v>
      </c>
      <c r="B1611" t="s">
        <v>14</v>
      </c>
      <c r="C1611" t="s">
        <v>1189</v>
      </c>
      <c r="D1611" t="s">
        <v>14</v>
      </c>
      <c r="E1611" t="s">
        <v>5512</v>
      </c>
      <c r="F1611" s="2" t="str">
        <f t="shared" si="75"/>
        <v xml:space="preserve">Gary </v>
      </c>
      <c r="G1611" s="2" t="str">
        <f t="shared" si="76"/>
        <v>Leach</v>
      </c>
      <c r="H1611" s="3" t="str">
        <f t="shared" si="77"/>
        <v xml:space="preserve">Leach, Gary </v>
      </c>
      <c r="I1611" t="s">
        <v>4933</v>
      </c>
      <c r="J1611" t="s">
        <v>38</v>
      </c>
      <c r="K1611" t="s">
        <v>8951</v>
      </c>
      <c r="L1611" t="s">
        <v>8952</v>
      </c>
      <c r="M1611" t="s">
        <v>55</v>
      </c>
      <c r="N1611" t="s">
        <v>5512</v>
      </c>
      <c r="O1611" t="s">
        <v>23</v>
      </c>
      <c r="P1611" t="s">
        <v>290</v>
      </c>
      <c r="Q1611" t="s">
        <v>13</v>
      </c>
    </row>
    <row r="1612" spans="1:17" hidden="1" x14ac:dyDescent="0.3">
      <c r="A1612" s="1">
        <v>43277</v>
      </c>
      <c r="B1612" t="s">
        <v>14</v>
      </c>
      <c r="C1612" t="s">
        <v>2341</v>
      </c>
      <c r="D1612" t="s">
        <v>14</v>
      </c>
      <c r="E1612" t="s">
        <v>6011</v>
      </c>
      <c r="F1612" s="2" t="str">
        <f t="shared" si="75"/>
        <v xml:space="preserve">Tammy </v>
      </c>
      <c r="G1612" s="2" t="str">
        <f t="shared" si="76"/>
        <v>Leach</v>
      </c>
      <c r="H1612" s="3" t="str">
        <f t="shared" si="77"/>
        <v xml:space="preserve">Leach, Tammy </v>
      </c>
      <c r="I1612" t="s">
        <v>2343</v>
      </c>
      <c r="J1612" t="s">
        <v>14</v>
      </c>
      <c r="K1612" t="s">
        <v>46</v>
      </c>
      <c r="L1612" t="s">
        <v>6012</v>
      </c>
      <c r="M1612" t="s">
        <v>55</v>
      </c>
      <c r="N1612" t="s">
        <v>6013</v>
      </c>
      <c r="O1612" t="s">
        <v>23</v>
      </c>
      <c r="P1612" t="s">
        <v>290</v>
      </c>
      <c r="Q1612" t="s">
        <v>13</v>
      </c>
    </row>
    <row r="1613" spans="1:17" hidden="1" x14ac:dyDescent="0.3">
      <c r="A1613" s="1">
        <v>43739</v>
      </c>
      <c r="B1613" t="s">
        <v>14</v>
      </c>
      <c r="C1613" t="s">
        <v>868</v>
      </c>
      <c r="D1613" t="s">
        <v>14</v>
      </c>
      <c r="E1613" t="s">
        <v>869</v>
      </c>
      <c r="F1613" s="2" t="str">
        <f t="shared" si="75"/>
        <v xml:space="preserve">Kieran </v>
      </c>
      <c r="G1613" s="2" t="str">
        <f t="shared" si="76"/>
        <v>Leblanc</v>
      </c>
      <c r="H1613" s="3" t="str">
        <f t="shared" si="77"/>
        <v xml:space="preserve">Leblanc, Kieran </v>
      </c>
      <c r="I1613" t="s">
        <v>870</v>
      </c>
      <c r="J1613" t="s">
        <v>14</v>
      </c>
      <c r="K1613" t="s">
        <v>871</v>
      </c>
      <c r="L1613" t="s">
        <v>872</v>
      </c>
      <c r="M1613" t="s">
        <v>55</v>
      </c>
      <c r="N1613" t="s">
        <v>869</v>
      </c>
      <c r="O1613" t="s">
        <v>70</v>
      </c>
      <c r="P1613" t="s">
        <v>24</v>
      </c>
      <c r="Q1613" t="s">
        <v>13</v>
      </c>
    </row>
    <row r="1614" spans="1:17" hidden="1" x14ac:dyDescent="0.3">
      <c r="A1614" s="1">
        <v>43556</v>
      </c>
      <c r="B1614" t="s">
        <v>14</v>
      </c>
      <c r="C1614" t="s">
        <v>868</v>
      </c>
      <c r="D1614" t="s">
        <v>14</v>
      </c>
      <c r="E1614" t="s">
        <v>869</v>
      </c>
      <c r="F1614" s="2" t="str">
        <f t="shared" si="75"/>
        <v xml:space="preserve">Kieran </v>
      </c>
      <c r="G1614" s="2" t="str">
        <f t="shared" si="76"/>
        <v>Leblanc</v>
      </c>
      <c r="H1614" s="3" t="str">
        <f t="shared" si="77"/>
        <v xml:space="preserve">Leblanc, Kieran </v>
      </c>
      <c r="I1614" t="s">
        <v>3743</v>
      </c>
      <c r="J1614" t="s">
        <v>14</v>
      </c>
      <c r="K1614" t="s">
        <v>871</v>
      </c>
      <c r="L1614" t="s">
        <v>3744</v>
      </c>
      <c r="M1614" t="s">
        <v>55</v>
      </c>
      <c r="N1614" t="s">
        <v>869</v>
      </c>
      <c r="O1614" t="s">
        <v>70</v>
      </c>
      <c r="P1614" t="s">
        <v>290</v>
      </c>
      <c r="Q1614" t="s">
        <v>13</v>
      </c>
    </row>
    <row r="1615" spans="1:17" hidden="1" x14ac:dyDescent="0.3">
      <c r="A1615" s="1">
        <v>43369</v>
      </c>
      <c r="B1615" t="s">
        <v>14</v>
      </c>
      <c r="C1615" t="s">
        <v>868</v>
      </c>
      <c r="D1615" t="s">
        <v>14</v>
      </c>
      <c r="E1615" t="s">
        <v>869</v>
      </c>
      <c r="F1615" s="2" t="str">
        <f t="shared" si="75"/>
        <v xml:space="preserve">Kieran </v>
      </c>
      <c r="G1615" s="2" t="str">
        <f t="shared" si="76"/>
        <v>Leblanc</v>
      </c>
      <c r="H1615" s="3" t="str">
        <f t="shared" si="77"/>
        <v xml:space="preserve">Leblanc, Kieran </v>
      </c>
      <c r="I1615" t="s">
        <v>5406</v>
      </c>
      <c r="J1615" t="s">
        <v>14</v>
      </c>
      <c r="K1615" t="s">
        <v>871</v>
      </c>
      <c r="L1615" t="s">
        <v>5407</v>
      </c>
      <c r="M1615" t="s">
        <v>55</v>
      </c>
      <c r="N1615" t="s">
        <v>5408</v>
      </c>
      <c r="O1615" t="s">
        <v>23</v>
      </c>
      <c r="P1615" t="s">
        <v>290</v>
      </c>
      <c r="Q1615" t="s">
        <v>13</v>
      </c>
    </row>
    <row r="1616" spans="1:17" hidden="1" x14ac:dyDescent="0.3">
      <c r="A1616" s="1">
        <v>43762</v>
      </c>
      <c r="B1616" t="s">
        <v>14</v>
      </c>
      <c r="C1616" t="s">
        <v>329</v>
      </c>
      <c r="D1616" t="s">
        <v>14</v>
      </c>
      <c r="E1616" t="s">
        <v>330</v>
      </c>
      <c r="F1616" s="2" t="str">
        <f t="shared" si="75"/>
        <v xml:space="preserve">Kevin </v>
      </c>
      <c r="G1616" s="2" t="str">
        <f t="shared" si="76"/>
        <v>Lecht</v>
      </c>
      <c r="H1616" s="3" t="str">
        <f t="shared" si="77"/>
        <v xml:space="preserve">Lecht, Kevin </v>
      </c>
      <c r="I1616" t="s">
        <v>331</v>
      </c>
      <c r="J1616" t="s">
        <v>14</v>
      </c>
      <c r="K1616" t="s">
        <v>332</v>
      </c>
      <c r="L1616" t="s">
        <v>333</v>
      </c>
      <c r="M1616" t="s">
        <v>55</v>
      </c>
      <c r="N1616" t="s">
        <v>334</v>
      </c>
      <c r="O1616" t="s">
        <v>70</v>
      </c>
      <c r="P1616" t="s">
        <v>24</v>
      </c>
      <c r="Q1616" t="s">
        <v>13</v>
      </c>
    </row>
    <row r="1617" spans="1:17" hidden="1" x14ac:dyDescent="0.3">
      <c r="A1617" s="1">
        <v>43559</v>
      </c>
      <c r="B1617" t="s">
        <v>14</v>
      </c>
      <c r="C1617" t="s">
        <v>329</v>
      </c>
      <c r="D1617" t="s">
        <v>14</v>
      </c>
      <c r="E1617" t="s">
        <v>330</v>
      </c>
      <c r="F1617" s="2" t="str">
        <f t="shared" si="75"/>
        <v xml:space="preserve">Kevin </v>
      </c>
      <c r="G1617" s="2" t="str">
        <f t="shared" si="76"/>
        <v>Lecht</v>
      </c>
      <c r="H1617" s="3" t="str">
        <f t="shared" si="77"/>
        <v xml:space="preserve">Lecht, Kevin </v>
      </c>
      <c r="I1617" t="s">
        <v>3707</v>
      </c>
      <c r="J1617" t="s">
        <v>14</v>
      </c>
      <c r="K1617" t="s">
        <v>2711</v>
      </c>
      <c r="L1617" t="s">
        <v>3708</v>
      </c>
      <c r="M1617" t="s">
        <v>55</v>
      </c>
      <c r="N1617" t="s">
        <v>3709</v>
      </c>
      <c r="O1617" t="s">
        <v>70</v>
      </c>
      <c r="P1617" t="s">
        <v>290</v>
      </c>
      <c r="Q1617" t="s">
        <v>13</v>
      </c>
    </row>
    <row r="1618" spans="1:17" hidden="1" x14ac:dyDescent="0.3">
      <c r="A1618" s="1">
        <v>43389</v>
      </c>
      <c r="B1618" t="s">
        <v>14</v>
      </c>
      <c r="C1618" t="s">
        <v>329</v>
      </c>
      <c r="D1618" t="s">
        <v>14</v>
      </c>
      <c r="E1618" t="s">
        <v>330</v>
      </c>
      <c r="F1618" s="2" t="str">
        <f t="shared" si="75"/>
        <v xml:space="preserve">Kevin </v>
      </c>
      <c r="G1618" s="2" t="str">
        <f t="shared" si="76"/>
        <v>Lecht</v>
      </c>
      <c r="H1618" s="3" t="str">
        <f t="shared" si="77"/>
        <v xml:space="preserve">Lecht, Kevin </v>
      </c>
      <c r="I1618" t="s">
        <v>5260</v>
      </c>
      <c r="J1618" t="s">
        <v>14</v>
      </c>
      <c r="K1618" t="s">
        <v>2711</v>
      </c>
      <c r="L1618" t="s">
        <v>5261</v>
      </c>
      <c r="M1618" t="s">
        <v>55</v>
      </c>
      <c r="N1618" t="s">
        <v>334</v>
      </c>
      <c r="O1618" t="s">
        <v>70</v>
      </c>
      <c r="P1618" t="s">
        <v>290</v>
      </c>
      <c r="Q1618" t="s">
        <v>13</v>
      </c>
    </row>
    <row r="1619" spans="1:17" hidden="1" x14ac:dyDescent="0.3">
      <c r="A1619" s="1">
        <v>43236</v>
      </c>
      <c r="B1619" t="s">
        <v>14</v>
      </c>
      <c r="C1619" t="s">
        <v>329</v>
      </c>
      <c r="D1619" t="s">
        <v>14</v>
      </c>
      <c r="E1619" t="s">
        <v>330</v>
      </c>
      <c r="F1619" s="2" t="str">
        <f t="shared" si="75"/>
        <v xml:space="preserve">Kevin </v>
      </c>
      <c r="G1619" s="2" t="str">
        <f t="shared" si="76"/>
        <v>Lecht</v>
      </c>
      <c r="H1619" s="3" t="str">
        <f t="shared" si="77"/>
        <v xml:space="preserve">Lecht, Kevin </v>
      </c>
      <c r="I1619" t="s">
        <v>5260</v>
      </c>
      <c r="J1619" t="s">
        <v>14</v>
      </c>
      <c r="K1619" t="s">
        <v>2711</v>
      </c>
      <c r="L1619" t="s">
        <v>6195</v>
      </c>
      <c r="M1619" t="s">
        <v>55</v>
      </c>
      <c r="N1619" t="s">
        <v>334</v>
      </c>
      <c r="O1619" t="s">
        <v>70</v>
      </c>
      <c r="P1619" t="s">
        <v>290</v>
      </c>
      <c r="Q1619" t="s">
        <v>13</v>
      </c>
    </row>
    <row r="1620" spans="1:17" hidden="1" x14ac:dyDescent="0.3">
      <c r="A1620" s="1">
        <v>43039</v>
      </c>
      <c r="B1620" t="s">
        <v>14</v>
      </c>
      <c r="C1620" t="s">
        <v>329</v>
      </c>
      <c r="D1620" t="s">
        <v>14</v>
      </c>
      <c r="E1620" t="s">
        <v>330</v>
      </c>
      <c r="F1620" s="2" t="str">
        <f t="shared" si="75"/>
        <v xml:space="preserve">Kevin </v>
      </c>
      <c r="G1620" s="2" t="str">
        <f t="shared" si="76"/>
        <v>Lecht</v>
      </c>
      <c r="H1620" s="3" t="str">
        <f t="shared" si="77"/>
        <v xml:space="preserve">Lecht, Kevin </v>
      </c>
      <c r="I1620" t="s">
        <v>5260</v>
      </c>
      <c r="J1620" t="s">
        <v>14</v>
      </c>
      <c r="K1620" t="s">
        <v>2711</v>
      </c>
      <c r="L1620" t="s">
        <v>7533</v>
      </c>
      <c r="M1620" t="s">
        <v>55</v>
      </c>
      <c r="N1620" t="s">
        <v>334</v>
      </c>
      <c r="O1620" t="s">
        <v>70</v>
      </c>
      <c r="P1620" t="s">
        <v>290</v>
      </c>
      <c r="Q1620" t="s">
        <v>13</v>
      </c>
    </row>
    <row r="1621" spans="1:17" hidden="1" x14ac:dyDescent="0.3">
      <c r="A1621" s="1">
        <v>42811</v>
      </c>
      <c r="B1621" t="s">
        <v>14</v>
      </c>
      <c r="C1621" t="s">
        <v>329</v>
      </c>
      <c r="D1621" t="s">
        <v>14</v>
      </c>
      <c r="E1621" t="s">
        <v>330</v>
      </c>
      <c r="F1621" s="2" t="str">
        <f t="shared" si="75"/>
        <v xml:space="preserve">Kevin </v>
      </c>
      <c r="G1621" s="2" t="str">
        <f t="shared" si="76"/>
        <v>Lecht</v>
      </c>
      <c r="H1621" s="3" t="str">
        <f t="shared" si="77"/>
        <v xml:space="preserve">Lecht, Kevin </v>
      </c>
      <c r="I1621" t="s">
        <v>5260</v>
      </c>
      <c r="J1621" t="s">
        <v>14</v>
      </c>
      <c r="K1621" t="s">
        <v>2711</v>
      </c>
      <c r="L1621" t="s">
        <v>8871</v>
      </c>
      <c r="M1621" t="s">
        <v>55</v>
      </c>
      <c r="N1621" t="s">
        <v>8872</v>
      </c>
      <c r="O1621" t="s">
        <v>23</v>
      </c>
      <c r="P1621" t="s">
        <v>290</v>
      </c>
      <c r="Q1621" t="s">
        <v>13</v>
      </c>
    </row>
    <row r="1622" spans="1:17" hidden="1" x14ac:dyDescent="0.3">
      <c r="A1622" s="1">
        <v>43679</v>
      </c>
      <c r="B1622" t="s">
        <v>14</v>
      </c>
      <c r="C1622" t="s">
        <v>1955</v>
      </c>
      <c r="D1622" t="s">
        <v>14</v>
      </c>
      <c r="E1622" t="s">
        <v>1956</v>
      </c>
      <c r="F1622" s="2" t="str">
        <f t="shared" si="75"/>
        <v xml:space="preserve">Stuart </v>
      </c>
      <c r="G1622" s="2" t="str">
        <f t="shared" si="76"/>
        <v>Lee</v>
      </c>
      <c r="H1622" s="3" t="str">
        <f t="shared" si="77"/>
        <v xml:space="preserve">Lee, Stuart </v>
      </c>
      <c r="I1622" t="s">
        <v>1957</v>
      </c>
      <c r="J1622" t="s">
        <v>14</v>
      </c>
      <c r="K1622" t="s">
        <v>1958</v>
      </c>
      <c r="L1622" t="s">
        <v>1959</v>
      </c>
      <c r="M1622" t="s">
        <v>55</v>
      </c>
      <c r="N1622" t="s">
        <v>1960</v>
      </c>
      <c r="O1622" t="s">
        <v>70</v>
      </c>
      <c r="P1622" t="s">
        <v>24</v>
      </c>
      <c r="Q1622" t="s">
        <v>13</v>
      </c>
    </row>
    <row r="1623" spans="1:17" hidden="1" x14ac:dyDescent="0.3">
      <c r="A1623" s="1">
        <v>43606</v>
      </c>
      <c r="B1623" t="s">
        <v>14</v>
      </c>
      <c r="C1623" t="s">
        <v>1955</v>
      </c>
      <c r="D1623" t="s">
        <v>14</v>
      </c>
      <c r="E1623" t="s">
        <v>1956</v>
      </c>
      <c r="F1623" s="2" t="str">
        <f t="shared" si="75"/>
        <v xml:space="preserve">Stuart </v>
      </c>
      <c r="G1623" s="2" t="str">
        <f t="shared" si="76"/>
        <v>Lee</v>
      </c>
      <c r="H1623" s="3" t="str">
        <f t="shared" si="77"/>
        <v xml:space="preserve">Lee, Stuart </v>
      </c>
      <c r="I1623" t="s">
        <v>3301</v>
      </c>
      <c r="J1623" t="s">
        <v>14</v>
      </c>
      <c r="K1623" t="s">
        <v>3302</v>
      </c>
      <c r="L1623" t="s">
        <v>3303</v>
      </c>
      <c r="M1623" t="s">
        <v>55</v>
      </c>
      <c r="N1623" t="s">
        <v>1960</v>
      </c>
      <c r="O1623" t="s">
        <v>33</v>
      </c>
      <c r="P1623" t="s">
        <v>290</v>
      </c>
      <c r="Q1623" t="s">
        <v>13</v>
      </c>
    </row>
    <row r="1624" spans="1:17" hidden="1" x14ac:dyDescent="0.3">
      <c r="A1624" s="1">
        <v>43497</v>
      </c>
      <c r="B1624" t="s">
        <v>14</v>
      </c>
      <c r="C1624" t="s">
        <v>1955</v>
      </c>
      <c r="D1624" t="s">
        <v>14</v>
      </c>
      <c r="E1624" t="s">
        <v>1956</v>
      </c>
      <c r="F1624" s="2" t="str">
        <f t="shared" si="75"/>
        <v xml:space="preserve">Stuart </v>
      </c>
      <c r="G1624" s="2" t="str">
        <f t="shared" si="76"/>
        <v>Lee</v>
      </c>
      <c r="H1624" s="3" t="str">
        <f t="shared" si="77"/>
        <v xml:space="preserve">Lee, Stuart </v>
      </c>
      <c r="I1624" t="s">
        <v>4313</v>
      </c>
      <c r="J1624" t="s">
        <v>14</v>
      </c>
      <c r="K1624" t="s">
        <v>4314</v>
      </c>
      <c r="L1624" t="s">
        <v>4315</v>
      </c>
      <c r="M1624" t="s">
        <v>55</v>
      </c>
      <c r="N1624" t="s">
        <v>4316</v>
      </c>
      <c r="O1624" t="s">
        <v>70</v>
      </c>
      <c r="P1624" t="s">
        <v>290</v>
      </c>
      <c r="Q1624" t="s">
        <v>13</v>
      </c>
    </row>
    <row r="1625" spans="1:17" hidden="1" x14ac:dyDescent="0.3">
      <c r="A1625" s="1">
        <v>43321</v>
      </c>
      <c r="B1625" t="s">
        <v>14</v>
      </c>
      <c r="C1625" t="s">
        <v>1955</v>
      </c>
      <c r="D1625" t="s">
        <v>14</v>
      </c>
      <c r="E1625" t="s">
        <v>1956</v>
      </c>
      <c r="F1625" s="2" t="str">
        <f t="shared" si="75"/>
        <v xml:space="preserve">Stuart </v>
      </c>
      <c r="G1625" s="2" t="str">
        <f t="shared" si="76"/>
        <v>Lee</v>
      </c>
      <c r="H1625" s="3" t="str">
        <f t="shared" si="77"/>
        <v xml:space="preserve">Lee, Stuart </v>
      </c>
      <c r="I1625" t="s">
        <v>4313</v>
      </c>
      <c r="J1625" t="s">
        <v>14</v>
      </c>
      <c r="K1625" t="s">
        <v>3302</v>
      </c>
      <c r="L1625" t="s">
        <v>5739</v>
      </c>
      <c r="M1625" t="s">
        <v>55</v>
      </c>
      <c r="N1625" t="s">
        <v>4316</v>
      </c>
      <c r="O1625" t="s">
        <v>70</v>
      </c>
      <c r="P1625" t="s">
        <v>290</v>
      </c>
      <c r="Q1625" t="s">
        <v>13</v>
      </c>
    </row>
    <row r="1626" spans="1:17" hidden="1" x14ac:dyDescent="0.3">
      <c r="A1626" s="1">
        <v>43287</v>
      </c>
      <c r="B1626" t="s">
        <v>14</v>
      </c>
      <c r="C1626" t="s">
        <v>1955</v>
      </c>
      <c r="D1626" t="s">
        <v>14</v>
      </c>
      <c r="E1626" t="s">
        <v>1956</v>
      </c>
      <c r="F1626" s="2" t="str">
        <f t="shared" si="75"/>
        <v xml:space="preserve">Stuart </v>
      </c>
      <c r="G1626" s="2" t="str">
        <f t="shared" si="76"/>
        <v>Lee</v>
      </c>
      <c r="H1626" s="3" t="str">
        <f t="shared" si="77"/>
        <v xml:space="preserve">Lee, Stuart </v>
      </c>
      <c r="I1626" t="s">
        <v>4313</v>
      </c>
      <c r="J1626" t="s">
        <v>14</v>
      </c>
      <c r="K1626" t="s">
        <v>5930</v>
      </c>
      <c r="L1626" t="s">
        <v>5931</v>
      </c>
      <c r="M1626" t="s">
        <v>55</v>
      </c>
      <c r="N1626" t="s">
        <v>4316</v>
      </c>
      <c r="O1626" t="s">
        <v>33</v>
      </c>
      <c r="P1626" t="s">
        <v>290</v>
      </c>
      <c r="Q1626" t="s">
        <v>13</v>
      </c>
    </row>
    <row r="1627" spans="1:17" hidden="1" x14ac:dyDescent="0.3">
      <c r="A1627" s="1">
        <v>43170</v>
      </c>
      <c r="B1627" t="s">
        <v>14</v>
      </c>
      <c r="C1627" t="s">
        <v>1955</v>
      </c>
      <c r="D1627" t="s">
        <v>14</v>
      </c>
      <c r="E1627" t="s">
        <v>1956</v>
      </c>
      <c r="F1627" s="2" t="str">
        <f t="shared" si="75"/>
        <v xml:space="preserve">Stuart </v>
      </c>
      <c r="G1627" s="2" t="str">
        <f t="shared" si="76"/>
        <v>Lee</v>
      </c>
      <c r="H1627" s="3" t="str">
        <f t="shared" si="77"/>
        <v xml:space="preserve">Lee, Stuart </v>
      </c>
      <c r="I1627" t="s">
        <v>4313</v>
      </c>
      <c r="J1627" t="s">
        <v>14</v>
      </c>
      <c r="K1627" t="s">
        <v>5930</v>
      </c>
      <c r="L1627" t="s">
        <v>6755</v>
      </c>
      <c r="M1627" t="s">
        <v>55</v>
      </c>
      <c r="N1627" t="s">
        <v>4316</v>
      </c>
      <c r="O1627" t="s">
        <v>70</v>
      </c>
      <c r="P1627" t="s">
        <v>290</v>
      </c>
      <c r="Q1627" t="s">
        <v>13</v>
      </c>
    </row>
    <row r="1628" spans="1:17" hidden="1" x14ac:dyDescent="0.3">
      <c r="A1628" s="1">
        <v>43063</v>
      </c>
      <c r="B1628" t="s">
        <v>14</v>
      </c>
      <c r="C1628" t="s">
        <v>1955</v>
      </c>
      <c r="D1628" t="s">
        <v>14</v>
      </c>
      <c r="E1628" t="s">
        <v>1956</v>
      </c>
      <c r="F1628" s="2" t="str">
        <f t="shared" si="75"/>
        <v xml:space="preserve">Stuart </v>
      </c>
      <c r="G1628" s="2" t="str">
        <f t="shared" si="76"/>
        <v>Lee</v>
      </c>
      <c r="H1628" s="3" t="str">
        <f t="shared" si="77"/>
        <v xml:space="preserve">Lee, Stuart </v>
      </c>
      <c r="I1628" t="s">
        <v>4313</v>
      </c>
      <c r="J1628" t="s">
        <v>14</v>
      </c>
      <c r="K1628" t="s">
        <v>7400</v>
      </c>
      <c r="L1628" t="s">
        <v>7401</v>
      </c>
      <c r="M1628" t="s">
        <v>55</v>
      </c>
      <c r="N1628" t="s">
        <v>4316</v>
      </c>
      <c r="O1628" t="s">
        <v>33</v>
      </c>
      <c r="P1628" t="s">
        <v>290</v>
      </c>
      <c r="Q1628" t="s">
        <v>13</v>
      </c>
    </row>
    <row r="1629" spans="1:17" hidden="1" x14ac:dyDescent="0.3">
      <c r="A1629" s="1">
        <v>43039</v>
      </c>
      <c r="B1629" t="s">
        <v>14</v>
      </c>
      <c r="C1629" t="s">
        <v>1955</v>
      </c>
      <c r="D1629" t="s">
        <v>14</v>
      </c>
      <c r="E1629" t="s">
        <v>1956</v>
      </c>
      <c r="F1629" s="2" t="str">
        <f t="shared" si="75"/>
        <v xml:space="preserve">Stuart </v>
      </c>
      <c r="G1629" s="2" t="str">
        <f t="shared" si="76"/>
        <v>Lee</v>
      </c>
      <c r="H1629" s="3" t="str">
        <f t="shared" si="77"/>
        <v xml:space="preserve">Lee, Stuart </v>
      </c>
      <c r="I1629" t="s">
        <v>4313</v>
      </c>
      <c r="J1629" t="s">
        <v>14</v>
      </c>
      <c r="K1629" t="s">
        <v>7400</v>
      </c>
      <c r="L1629" t="s">
        <v>7539</v>
      </c>
      <c r="M1629" t="s">
        <v>55</v>
      </c>
      <c r="N1629" t="s">
        <v>4316</v>
      </c>
      <c r="O1629" t="s">
        <v>33</v>
      </c>
      <c r="P1629" t="s">
        <v>290</v>
      </c>
      <c r="Q1629" t="s">
        <v>13</v>
      </c>
    </row>
    <row r="1630" spans="1:17" hidden="1" x14ac:dyDescent="0.3">
      <c r="A1630" s="1">
        <v>42951</v>
      </c>
      <c r="B1630" t="s">
        <v>14</v>
      </c>
      <c r="C1630" t="s">
        <v>1955</v>
      </c>
      <c r="D1630" t="s">
        <v>14</v>
      </c>
      <c r="E1630" t="s">
        <v>1956</v>
      </c>
      <c r="F1630" s="2" t="str">
        <f t="shared" si="75"/>
        <v xml:space="preserve">Stuart </v>
      </c>
      <c r="G1630" s="2" t="str">
        <f t="shared" si="76"/>
        <v>Lee</v>
      </c>
      <c r="H1630" s="3" t="str">
        <f t="shared" si="77"/>
        <v xml:space="preserve">Lee, Stuart </v>
      </c>
      <c r="I1630" t="s">
        <v>8053</v>
      </c>
      <c r="J1630" t="s">
        <v>14</v>
      </c>
      <c r="K1630" t="s">
        <v>6616</v>
      </c>
      <c r="L1630" t="s">
        <v>8054</v>
      </c>
      <c r="M1630" t="s">
        <v>55</v>
      </c>
      <c r="N1630" t="s">
        <v>8055</v>
      </c>
      <c r="O1630" t="s">
        <v>70</v>
      </c>
      <c r="P1630" t="s">
        <v>290</v>
      </c>
      <c r="Q1630" t="s">
        <v>13</v>
      </c>
    </row>
    <row r="1631" spans="1:17" hidden="1" x14ac:dyDescent="0.3">
      <c r="A1631" s="1">
        <v>42863</v>
      </c>
      <c r="B1631" t="s">
        <v>14</v>
      </c>
      <c r="C1631" t="s">
        <v>1955</v>
      </c>
      <c r="D1631" t="s">
        <v>14</v>
      </c>
      <c r="E1631" t="s">
        <v>1956</v>
      </c>
      <c r="F1631" s="2" t="str">
        <f t="shared" si="75"/>
        <v xml:space="preserve">Stuart </v>
      </c>
      <c r="G1631" s="2" t="str">
        <f t="shared" si="76"/>
        <v>Lee</v>
      </c>
      <c r="H1631" s="3" t="str">
        <f t="shared" si="77"/>
        <v xml:space="preserve">Lee, Stuart </v>
      </c>
      <c r="I1631" t="s">
        <v>8606</v>
      </c>
      <c r="J1631" t="s">
        <v>14</v>
      </c>
      <c r="K1631" t="s">
        <v>6616</v>
      </c>
      <c r="L1631" t="s">
        <v>8607</v>
      </c>
      <c r="M1631" t="s">
        <v>55</v>
      </c>
      <c r="N1631" t="s">
        <v>8055</v>
      </c>
      <c r="O1631" t="s">
        <v>33</v>
      </c>
      <c r="P1631" t="s">
        <v>290</v>
      </c>
      <c r="Q1631" t="s">
        <v>13</v>
      </c>
    </row>
    <row r="1632" spans="1:17" hidden="1" x14ac:dyDescent="0.3">
      <c r="A1632" s="1">
        <v>42795</v>
      </c>
      <c r="B1632" t="s">
        <v>14</v>
      </c>
      <c r="C1632" t="s">
        <v>1955</v>
      </c>
      <c r="D1632" t="s">
        <v>14</v>
      </c>
      <c r="E1632" t="s">
        <v>1956</v>
      </c>
      <c r="F1632" s="2" t="str">
        <f t="shared" si="75"/>
        <v xml:space="preserve">Stuart </v>
      </c>
      <c r="G1632" s="2" t="str">
        <f t="shared" si="76"/>
        <v>Lee</v>
      </c>
      <c r="H1632" s="3" t="str">
        <f t="shared" si="77"/>
        <v xml:space="preserve">Lee, Stuart </v>
      </c>
      <c r="I1632" t="s">
        <v>8606</v>
      </c>
      <c r="J1632" t="s">
        <v>14</v>
      </c>
      <c r="K1632" t="s">
        <v>6616</v>
      </c>
      <c r="L1632" t="s">
        <v>9011</v>
      </c>
      <c r="M1632" t="s">
        <v>55</v>
      </c>
      <c r="N1632" t="s">
        <v>8055</v>
      </c>
      <c r="O1632" t="s">
        <v>33</v>
      </c>
      <c r="P1632" t="s">
        <v>290</v>
      </c>
      <c r="Q1632" t="s">
        <v>13</v>
      </c>
    </row>
    <row r="1633" spans="1:17" hidden="1" x14ac:dyDescent="0.3">
      <c r="A1633" s="1">
        <v>42767</v>
      </c>
      <c r="B1633" t="s">
        <v>14</v>
      </c>
      <c r="C1633" t="s">
        <v>1955</v>
      </c>
      <c r="D1633" t="s">
        <v>14</v>
      </c>
      <c r="E1633" t="s">
        <v>1956</v>
      </c>
      <c r="F1633" s="2" t="str">
        <f t="shared" si="75"/>
        <v xml:space="preserve">Stuart </v>
      </c>
      <c r="G1633" s="2" t="str">
        <f t="shared" si="76"/>
        <v>Lee</v>
      </c>
      <c r="H1633" s="3" t="str">
        <f t="shared" si="77"/>
        <v xml:space="preserve">Lee, Stuart </v>
      </c>
      <c r="I1633" t="s">
        <v>8606</v>
      </c>
      <c r="J1633" t="s">
        <v>14</v>
      </c>
      <c r="K1633" t="s">
        <v>6616</v>
      </c>
      <c r="L1633" t="s">
        <v>9226</v>
      </c>
      <c r="M1633" t="s">
        <v>55</v>
      </c>
      <c r="N1633" t="s">
        <v>8055</v>
      </c>
      <c r="O1633" t="s">
        <v>23</v>
      </c>
      <c r="P1633" t="s">
        <v>290</v>
      </c>
      <c r="Q1633" t="s">
        <v>13</v>
      </c>
    </row>
    <row r="1634" spans="1:17" hidden="1" x14ac:dyDescent="0.3">
      <c r="A1634" s="1">
        <v>42759</v>
      </c>
      <c r="B1634" t="s">
        <v>14</v>
      </c>
      <c r="C1634" t="s">
        <v>1770</v>
      </c>
      <c r="D1634" t="s">
        <v>14</v>
      </c>
      <c r="E1634" t="s">
        <v>1660</v>
      </c>
      <c r="F1634" s="2" t="str">
        <f t="shared" si="75"/>
        <v xml:space="preserve">Adam </v>
      </c>
      <c r="G1634" s="2" t="str">
        <f t="shared" si="76"/>
        <v>Legge</v>
      </c>
      <c r="H1634" s="3" t="str">
        <f t="shared" si="77"/>
        <v xml:space="preserve">Legge, Adam </v>
      </c>
      <c r="I1634" t="s">
        <v>9281</v>
      </c>
      <c r="J1634" t="s">
        <v>14</v>
      </c>
      <c r="K1634" t="s">
        <v>9282</v>
      </c>
      <c r="L1634" t="s">
        <v>9283</v>
      </c>
      <c r="M1634" t="s">
        <v>55</v>
      </c>
      <c r="N1634" t="s">
        <v>9284</v>
      </c>
      <c r="O1634" t="s">
        <v>23</v>
      </c>
      <c r="P1634" t="s">
        <v>290</v>
      </c>
      <c r="Q1634" t="s">
        <v>13</v>
      </c>
    </row>
    <row r="1635" spans="1:17" hidden="1" x14ac:dyDescent="0.3">
      <c r="A1635" s="1">
        <v>43697</v>
      </c>
      <c r="B1635" t="s">
        <v>14</v>
      </c>
      <c r="C1635" t="s">
        <v>1659</v>
      </c>
      <c r="D1635" t="s">
        <v>14</v>
      </c>
      <c r="E1635" t="s">
        <v>1660</v>
      </c>
      <c r="F1635" s="2" t="str">
        <f t="shared" si="75"/>
        <v xml:space="preserve">Adam </v>
      </c>
      <c r="G1635" s="2" t="str">
        <f t="shared" si="76"/>
        <v>Legge</v>
      </c>
      <c r="H1635" s="3" t="str">
        <f t="shared" si="77"/>
        <v xml:space="preserve">Legge, Adam </v>
      </c>
      <c r="I1635" t="s">
        <v>1591</v>
      </c>
      <c r="J1635" t="s">
        <v>14</v>
      </c>
      <c r="K1635" t="s">
        <v>794</v>
      </c>
      <c r="L1635" t="s">
        <v>1661</v>
      </c>
      <c r="M1635" t="s">
        <v>55</v>
      </c>
      <c r="N1635" t="s">
        <v>1662</v>
      </c>
      <c r="O1635" t="s">
        <v>23</v>
      </c>
      <c r="P1635" t="s">
        <v>24</v>
      </c>
      <c r="Q1635" t="s">
        <v>13</v>
      </c>
    </row>
    <row r="1636" spans="1:17" hidden="1" x14ac:dyDescent="0.3">
      <c r="A1636" s="1">
        <v>43698</v>
      </c>
      <c r="B1636" t="s">
        <v>14</v>
      </c>
      <c r="C1636" t="s">
        <v>1629</v>
      </c>
      <c r="D1636" t="s">
        <v>14</v>
      </c>
      <c r="E1636" t="s">
        <v>1630</v>
      </c>
      <c r="F1636" s="2" t="str">
        <f t="shared" si="75"/>
        <v xml:space="preserve">Trevor </v>
      </c>
      <c r="G1636" s="2" t="str">
        <f t="shared" si="76"/>
        <v>Lewington</v>
      </c>
      <c r="H1636" s="3" t="str">
        <f t="shared" si="77"/>
        <v xml:space="preserve">Lewington, Trevor </v>
      </c>
      <c r="I1636" t="s">
        <v>1631</v>
      </c>
      <c r="J1636" t="s">
        <v>163</v>
      </c>
      <c r="K1636" t="s">
        <v>1632</v>
      </c>
      <c r="L1636" t="s">
        <v>1633</v>
      </c>
      <c r="M1636" t="s">
        <v>55</v>
      </c>
      <c r="N1636" t="s">
        <v>1634</v>
      </c>
      <c r="O1636" t="s">
        <v>70</v>
      </c>
      <c r="P1636" t="s">
        <v>24</v>
      </c>
      <c r="Q1636" t="s">
        <v>13</v>
      </c>
    </row>
    <row r="1637" spans="1:17" hidden="1" x14ac:dyDescent="0.3">
      <c r="A1637" s="1">
        <v>43641</v>
      </c>
      <c r="B1637" t="s">
        <v>14</v>
      </c>
      <c r="C1637" t="s">
        <v>1629</v>
      </c>
      <c r="D1637" t="s">
        <v>14</v>
      </c>
      <c r="E1637" t="s">
        <v>1630</v>
      </c>
      <c r="F1637" s="2" t="str">
        <f t="shared" si="75"/>
        <v xml:space="preserve">Trevor </v>
      </c>
      <c r="G1637" s="2" t="str">
        <f t="shared" si="76"/>
        <v>Lewington</v>
      </c>
      <c r="H1637" s="3" t="str">
        <f t="shared" si="77"/>
        <v xml:space="preserve">Lewington, Trevor </v>
      </c>
      <c r="I1637" t="s">
        <v>2604</v>
      </c>
      <c r="J1637" t="s">
        <v>163</v>
      </c>
      <c r="K1637" t="s">
        <v>2605</v>
      </c>
      <c r="L1637" t="s">
        <v>2606</v>
      </c>
      <c r="M1637" t="s">
        <v>55</v>
      </c>
      <c r="N1637" t="s">
        <v>1634</v>
      </c>
      <c r="O1637" t="s">
        <v>33</v>
      </c>
      <c r="P1637" t="s">
        <v>290</v>
      </c>
      <c r="Q1637" t="s">
        <v>13</v>
      </c>
    </row>
    <row r="1638" spans="1:17" hidden="1" x14ac:dyDescent="0.3">
      <c r="A1638" s="1">
        <v>43515</v>
      </c>
      <c r="B1638" t="s">
        <v>14</v>
      </c>
      <c r="C1638" t="s">
        <v>1629</v>
      </c>
      <c r="D1638" t="s">
        <v>14</v>
      </c>
      <c r="E1638" t="s">
        <v>1630</v>
      </c>
      <c r="F1638" s="2" t="str">
        <f t="shared" si="75"/>
        <v xml:space="preserve">Trevor </v>
      </c>
      <c r="G1638" s="2" t="str">
        <f t="shared" si="76"/>
        <v>Lewington</v>
      </c>
      <c r="H1638" s="3" t="str">
        <f t="shared" si="77"/>
        <v xml:space="preserve">Lewington, Trevor </v>
      </c>
      <c r="I1638" t="s">
        <v>4144</v>
      </c>
      <c r="J1638" t="s">
        <v>163</v>
      </c>
      <c r="K1638" t="s">
        <v>2605</v>
      </c>
      <c r="L1638" t="s">
        <v>4145</v>
      </c>
      <c r="M1638" t="s">
        <v>55</v>
      </c>
      <c r="N1638" t="s">
        <v>1634</v>
      </c>
      <c r="O1638" t="s">
        <v>23</v>
      </c>
      <c r="P1638" t="s">
        <v>290</v>
      </c>
      <c r="Q1638" t="s">
        <v>13</v>
      </c>
    </row>
    <row r="1639" spans="1:17" hidden="1" x14ac:dyDescent="0.3">
      <c r="A1639" s="1">
        <v>42801</v>
      </c>
      <c r="B1639" t="s">
        <v>14</v>
      </c>
      <c r="C1639" t="s">
        <v>911</v>
      </c>
      <c r="D1639" t="s">
        <v>14</v>
      </c>
      <c r="E1639" t="s">
        <v>8964</v>
      </c>
      <c r="F1639" s="2" t="str">
        <f t="shared" si="75"/>
        <v xml:space="preserve">Roberta </v>
      </c>
      <c r="G1639" s="2" t="str">
        <f t="shared" si="76"/>
        <v>Lidberg</v>
      </c>
      <c r="H1639" s="3" t="str">
        <f t="shared" si="77"/>
        <v xml:space="preserve">Lidberg, Roberta </v>
      </c>
      <c r="I1639" t="s">
        <v>3729</v>
      </c>
      <c r="J1639" t="s">
        <v>914</v>
      </c>
      <c r="K1639" t="s">
        <v>46</v>
      </c>
      <c r="L1639" t="s">
        <v>8965</v>
      </c>
      <c r="M1639" t="s">
        <v>55</v>
      </c>
      <c r="N1639" t="s">
        <v>8964</v>
      </c>
      <c r="O1639" t="s">
        <v>23</v>
      </c>
      <c r="P1639" t="s">
        <v>290</v>
      </c>
      <c r="Q1639" t="s">
        <v>13</v>
      </c>
    </row>
    <row r="1640" spans="1:17" hidden="1" x14ac:dyDescent="0.3">
      <c r="A1640" s="1">
        <v>43745</v>
      </c>
      <c r="B1640" t="s">
        <v>14</v>
      </c>
      <c r="C1640" t="s">
        <v>650</v>
      </c>
      <c r="D1640" t="s">
        <v>14</v>
      </c>
      <c r="E1640" t="s">
        <v>651</v>
      </c>
      <c r="F1640" s="2" t="str">
        <f t="shared" si="75"/>
        <v xml:space="preserve">Donald </v>
      </c>
      <c r="G1640" s="2" t="str">
        <f t="shared" si="76"/>
        <v>Lindsay</v>
      </c>
      <c r="H1640" s="3" t="str">
        <f t="shared" si="77"/>
        <v xml:space="preserve">Lindsay, Donald </v>
      </c>
      <c r="I1640" t="s">
        <v>652</v>
      </c>
      <c r="J1640" t="s">
        <v>38</v>
      </c>
      <c r="K1640" t="s">
        <v>653</v>
      </c>
      <c r="L1640" t="s">
        <v>654</v>
      </c>
      <c r="M1640" t="s">
        <v>55</v>
      </c>
      <c r="N1640" t="s">
        <v>655</v>
      </c>
      <c r="O1640" t="s">
        <v>70</v>
      </c>
      <c r="P1640" t="s">
        <v>24</v>
      </c>
      <c r="Q1640" t="s">
        <v>13</v>
      </c>
    </row>
    <row r="1641" spans="1:17" hidden="1" x14ac:dyDescent="0.3">
      <c r="A1641" s="1">
        <v>43573</v>
      </c>
      <c r="B1641" t="s">
        <v>14</v>
      </c>
      <c r="C1641" t="s">
        <v>650</v>
      </c>
      <c r="D1641" t="s">
        <v>14</v>
      </c>
      <c r="E1641" t="s">
        <v>651</v>
      </c>
      <c r="F1641" s="2" t="str">
        <f t="shared" si="75"/>
        <v xml:space="preserve">Donald </v>
      </c>
      <c r="G1641" s="2" t="str">
        <f t="shared" si="76"/>
        <v>Lindsay</v>
      </c>
      <c r="H1641" s="3" t="str">
        <f t="shared" si="77"/>
        <v xml:space="preserve">Lindsay, Donald </v>
      </c>
      <c r="I1641" t="s">
        <v>3615</v>
      </c>
      <c r="J1641" t="s">
        <v>38</v>
      </c>
      <c r="K1641" t="s">
        <v>3616</v>
      </c>
      <c r="L1641" t="s">
        <v>3617</v>
      </c>
      <c r="M1641" t="s">
        <v>55</v>
      </c>
      <c r="N1641" t="s">
        <v>3618</v>
      </c>
      <c r="O1641" t="s">
        <v>70</v>
      </c>
      <c r="P1641" t="s">
        <v>290</v>
      </c>
      <c r="Q1641" t="s">
        <v>13</v>
      </c>
    </row>
    <row r="1642" spans="1:17" hidden="1" x14ac:dyDescent="0.3">
      <c r="A1642" s="1">
        <v>43409</v>
      </c>
      <c r="B1642" t="s">
        <v>14</v>
      </c>
      <c r="C1642" t="s">
        <v>650</v>
      </c>
      <c r="D1642" t="s">
        <v>14</v>
      </c>
      <c r="E1642" t="s">
        <v>651</v>
      </c>
      <c r="F1642" s="2" t="str">
        <f t="shared" si="75"/>
        <v xml:space="preserve">Donald </v>
      </c>
      <c r="G1642" s="2" t="str">
        <f t="shared" si="76"/>
        <v>Lindsay</v>
      </c>
      <c r="H1642" s="3" t="str">
        <f t="shared" si="77"/>
        <v xml:space="preserve">Lindsay, Donald </v>
      </c>
      <c r="I1642" t="s">
        <v>5133</v>
      </c>
      <c r="J1642" t="s">
        <v>38</v>
      </c>
      <c r="K1642" t="s">
        <v>5134</v>
      </c>
      <c r="L1642" t="s">
        <v>5135</v>
      </c>
      <c r="M1642" t="s">
        <v>55</v>
      </c>
      <c r="N1642" t="s">
        <v>5136</v>
      </c>
      <c r="O1642" t="s">
        <v>33</v>
      </c>
      <c r="P1642" t="s">
        <v>290</v>
      </c>
      <c r="Q1642" t="s">
        <v>13</v>
      </c>
    </row>
    <row r="1643" spans="1:17" hidden="1" x14ac:dyDescent="0.3">
      <c r="A1643" s="1">
        <v>43375</v>
      </c>
      <c r="B1643" t="s">
        <v>14</v>
      </c>
      <c r="C1643" t="s">
        <v>650</v>
      </c>
      <c r="D1643" t="s">
        <v>14</v>
      </c>
      <c r="E1643" t="s">
        <v>651</v>
      </c>
      <c r="F1643" s="2" t="str">
        <f t="shared" si="75"/>
        <v xml:space="preserve">Donald </v>
      </c>
      <c r="G1643" s="2" t="str">
        <f t="shared" si="76"/>
        <v>Lindsay</v>
      </c>
      <c r="H1643" s="3" t="str">
        <f t="shared" si="77"/>
        <v xml:space="preserve">Lindsay, Donald </v>
      </c>
      <c r="I1643" t="s">
        <v>5133</v>
      </c>
      <c r="J1643" t="s">
        <v>38</v>
      </c>
      <c r="K1643" t="s">
        <v>5134</v>
      </c>
      <c r="L1643" t="s">
        <v>5372</v>
      </c>
      <c r="M1643" t="s">
        <v>55</v>
      </c>
      <c r="N1643" t="s">
        <v>5136</v>
      </c>
      <c r="O1643" t="s">
        <v>70</v>
      </c>
      <c r="P1643" t="s">
        <v>290</v>
      </c>
      <c r="Q1643" t="s">
        <v>13</v>
      </c>
    </row>
    <row r="1644" spans="1:17" hidden="1" x14ac:dyDescent="0.3">
      <c r="A1644" s="1">
        <v>43234</v>
      </c>
      <c r="B1644" t="s">
        <v>14</v>
      </c>
      <c r="C1644" t="s">
        <v>650</v>
      </c>
      <c r="D1644" t="s">
        <v>14</v>
      </c>
      <c r="E1644" t="s">
        <v>651</v>
      </c>
      <c r="F1644" s="2" t="str">
        <f t="shared" ref="F1644:F1707" si="78">LEFT(E1644,FIND(" ",E1644))</f>
        <v xml:space="preserve">Donald </v>
      </c>
      <c r="G1644" s="2" t="str">
        <f t="shared" ref="G1644:G1707" si="79">TRIM(RIGHT(E1644,LEN(E1644)-FIND(" ",E1644)))</f>
        <v>Lindsay</v>
      </c>
      <c r="H1644" s="3" t="str">
        <f t="shared" ref="H1644:H1707" si="80">G1644&amp;", "&amp;F1644</f>
        <v xml:space="preserve">Lindsay, Donald </v>
      </c>
      <c r="I1644" t="s">
        <v>5133</v>
      </c>
      <c r="J1644" t="s">
        <v>38</v>
      </c>
      <c r="K1644" t="s">
        <v>6240</v>
      </c>
      <c r="L1644" t="s">
        <v>6241</v>
      </c>
      <c r="M1644" t="s">
        <v>55</v>
      </c>
      <c r="N1644" t="s">
        <v>6242</v>
      </c>
      <c r="O1644" t="s">
        <v>33</v>
      </c>
      <c r="P1644" t="s">
        <v>290</v>
      </c>
      <c r="Q1644" t="s">
        <v>13</v>
      </c>
    </row>
    <row r="1645" spans="1:17" hidden="1" x14ac:dyDescent="0.3">
      <c r="A1645" s="1">
        <v>43210</v>
      </c>
      <c r="B1645" t="s">
        <v>14</v>
      </c>
      <c r="C1645" t="s">
        <v>650</v>
      </c>
      <c r="D1645" t="s">
        <v>14</v>
      </c>
      <c r="E1645" t="s">
        <v>651</v>
      </c>
      <c r="F1645" s="2" t="str">
        <f t="shared" si="78"/>
        <v xml:space="preserve">Donald </v>
      </c>
      <c r="G1645" s="2" t="str">
        <f t="shared" si="79"/>
        <v>Lindsay</v>
      </c>
      <c r="H1645" s="3" t="str">
        <f t="shared" si="80"/>
        <v xml:space="preserve">Lindsay, Donald </v>
      </c>
      <c r="I1645" t="s">
        <v>5133</v>
      </c>
      <c r="J1645" t="s">
        <v>38</v>
      </c>
      <c r="K1645" t="s">
        <v>6240</v>
      </c>
      <c r="L1645" t="s">
        <v>6391</v>
      </c>
      <c r="M1645" t="s">
        <v>55</v>
      </c>
      <c r="N1645" t="s">
        <v>6242</v>
      </c>
      <c r="O1645" t="s">
        <v>70</v>
      </c>
      <c r="P1645" t="s">
        <v>290</v>
      </c>
      <c r="Q1645" t="s">
        <v>13</v>
      </c>
    </row>
    <row r="1646" spans="1:17" hidden="1" x14ac:dyDescent="0.3">
      <c r="A1646" s="1">
        <v>43011</v>
      </c>
      <c r="B1646" t="s">
        <v>14</v>
      </c>
      <c r="C1646" t="s">
        <v>650</v>
      </c>
      <c r="D1646" t="s">
        <v>14</v>
      </c>
      <c r="E1646" t="s">
        <v>651</v>
      </c>
      <c r="F1646" s="2" t="str">
        <f t="shared" si="78"/>
        <v xml:space="preserve">Donald </v>
      </c>
      <c r="G1646" s="2" t="str">
        <f t="shared" si="79"/>
        <v>Lindsay</v>
      </c>
      <c r="H1646" s="3" t="str">
        <f t="shared" si="80"/>
        <v xml:space="preserve">Lindsay, Donald </v>
      </c>
      <c r="I1646" t="s">
        <v>5133</v>
      </c>
      <c r="J1646" t="s">
        <v>38</v>
      </c>
      <c r="K1646" t="s">
        <v>7695</v>
      </c>
      <c r="L1646" t="s">
        <v>7696</v>
      </c>
      <c r="M1646" t="s">
        <v>55</v>
      </c>
      <c r="N1646" t="s">
        <v>7697</v>
      </c>
      <c r="O1646" t="s">
        <v>70</v>
      </c>
      <c r="P1646" t="s">
        <v>290</v>
      </c>
      <c r="Q1646" t="s">
        <v>13</v>
      </c>
    </row>
    <row r="1647" spans="1:17" hidden="1" x14ac:dyDescent="0.3">
      <c r="A1647" s="1">
        <v>42815</v>
      </c>
      <c r="B1647" t="s">
        <v>14</v>
      </c>
      <c r="C1647" t="s">
        <v>650</v>
      </c>
      <c r="D1647" t="s">
        <v>14</v>
      </c>
      <c r="E1647" t="s">
        <v>651</v>
      </c>
      <c r="F1647" s="2" t="str">
        <f t="shared" si="78"/>
        <v xml:space="preserve">Donald </v>
      </c>
      <c r="G1647" s="2" t="str">
        <f t="shared" si="79"/>
        <v>Lindsay</v>
      </c>
      <c r="H1647" s="3" t="str">
        <f t="shared" si="80"/>
        <v xml:space="preserve">Lindsay, Donald </v>
      </c>
      <c r="I1647" t="s">
        <v>3615</v>
      </c>
      <c r="J1647" t="s">
        <v>38</v>
      </c>
      <c r="K1647" t="s">
        <v>8848</v>
      </c>
      <c r="L1647" t="s">
        <v>8849</v>
      </c>
      <c r="M1647" t="s">
        <v>55</v>
      </c>
      <c r="N1647" t="s">
        <v>7697</v>
      </c>
      <c r="O1647" t="s">
        <v>33</v>
      </c>
      <c r="P1647" t="s">
        <v>290</v>
      </c>
      <c r="Q1647" t="s">
        <v>13</v>
      </c>
    </row>
    <row r="1648" spans="1:17" hidden="1" x14ac:dyDescent="0.3">
      <c r="A1648" s="1">
        <v>42813</v>
      </c>
      <c r="B1648" t="s">
        <v>14</v>
      </c>
      <c r="C1648" t="s">
        <v>650</v>
      </c>
      <c r="D1648" t="s">
        <v>14</v>
      </c>
      <c r="E1648" t="s">
        <v>651</v>
      </c>
      <c r="F1648" s="2" t="str">
        <f t="shared" si="78"/>
        <v xml:space="preserve">Donald </v>
      </c>
      <c r="G1648" s="2" t="str">
        <f t="shared" si="79"/>
        <v>Lindsay</v>
      </c>
      <c r="H1648" s="3" t="str">
        <f t="shared" si="80"/>
        <v xml:space="preserve">Lindsay, Donald </v>
      </c>
      <c r="I1648" t="s">
        <v>3615</v>
      </c>
      <c r="J1648" t="s">
        <v>38</v>
      </c>
      <c r="K1648" t="s">
        <v>8860</v>
      </c>
      <c r="L1648" t="s">
        <v>8861</v>
      </c>
      <c r="M1648" t="s">
        <v>55</v>
      </c>
      <c r="N1648" t="s">
        <v>7697</v>
      </c>
      <c r="O1648" t="s">
        <v>23</v>
      </c>
      <c r="P1648" t="s">
        <v>290</v>
      </c>
      <c r="Q1648" t="s">
        <v>13</v>
      </c>
    </row>
    <row r="1649" spans="1:17" hidden="1" x14ac:dyDescent="0.3">
      <c r="A1649" s="1">
        <v>42767</v>
      </c>
      <c r="B1649" t="s">
        <v>14</v>
      </c>
      <c r="C1649" t="s">
        <v>1685</v>
      </c>
      <c r="D1649" t="s">
        <v>14</v>
      </c>
      <c r="E1649" t="s">
        <v>9231</v>
      </c>
      <c r="F1649" s="2" t="str">
        <f t="shared" si="78"/>
        <v xml:space="preserve">Paul </v>
      </c>
      <c r="G1649" s="2" t="str">
        <f t="shared" si="79"/>
        <v>Lirette</v>
      </c>
      <c r="H1649" s="3" t="str">
        <f t="shared" si="80"/>
        <v xml:space="preserve">Lirette, Paul </v>
      </c>
      <c r="I1649" t="s">
        <v>4223</v>
      </c>
      <c r="J1649" t="s">
        <v>3416</v>
      </c>
      <c r="K1649" t="s">
        <v>623</v>
      </c>
      <c r="L1649" t="s">
        <v>9232</v>
      </c>
      <c r="M1649" t="s">
        <v>55</v>
      </c>
      <c r="N1649" t="s">
        <v>9233</v>
      </c>
      <c r="O1649" t="s">
        <v>23</v>
      </c>
      <c r="P1649" t="s">
        <v>290</v>
      </c>
      <c r="Q1649" t="s">
        <v>13</v>
      </c>
    </row>
    <row r="1650" spans="1:17" hidden="1" x14ac:dyDescent="0.3">
      <c r="A1650" s="1">
        <v>43634</v>
      </c>
      <c r="B1650" t="s">
        <v>14</v>
      </c>
      <c r="C1650" t="s">
        <v>2721</v>
      </c>
      <c r="D1650" t="s">
        <v>14</v>
      </c>
      <c r="E1650" t="s">
        <v>2722</v>
      </c>
      <c r="F1650" s="2" t="str">
        <f t="shared" si="78"/>
        <v xml:space="preserve">John </v>
      </c>
      <c r="G1650" s="2" t="str">
        <f t="shared" si="79"/>
        <v>Liston</v>
      </c>
      <c r="H1650" s="3" t="str">
        <f t="shared" si="80"/>
        <v xml:space="preserve">Liston, John </v>
      </c>
      <c r="I1650" t="s">
        <v>2723</v>
      </c>
      <c r="J1650" t="s">
        <v>14</v>
      </c>
      <c r="K1650" t="s">
        <v>120</v>
      </c>
      <c r="L1650" t="s">
        <v>2724</v>
      </c>
      <c r="M1650" t="s">
        <v>55</v>
      </c>
      <c r="N1650" t="s">
        <v>2725</v>
      </c>
      <c r="O1650" t="s">
        <v>23</v>
      </c>
      <c r="P1650" t="s">
        <v>24</v>
      </c>
      <c r="Q1650" t="s">
        <v>13</v>
      </c>
    </row>
    <row r="1651" spans="1:17" hidden="1" x14ac:dyDescent="0.3">
      <c r="A1651" s="1">
        <v>43754</v>
      </c>
      <c r="B1651" t="s">
        <v>14</v>
      </c>
      <c r="C1651" t="s">
        <v>480</v>
      </c>
      <c r="D1651" t="s">
        <v>14</v>
      </c>
      <c r="E1651" t="s">
        <v>481</v>
      </c>
      <c r="F1651" s="2" t="str">
        <f t="shared" si="78"/>
        <v xml:space="preserve">Mark </v>
      </c>
      <c r="G1651" s="2" t="str">
        <f t="shared" si="79"/>
        <v>Little</v>
      </c>
      <c r="H1651" s="3" t="str">
        <f t="shared" si="80"/>
        <v xml:space="preserve">Little, Mark </v>
      </c>
      <c r="I1651" t="s">
        <v>482</v>
      </c>
      <c r="J1651" t="s">
        <v>184</v>
      </c>
      <c r="K1651" t="s">
        <v>483</v>
      </c>
      <c r="L1651" t="s">
        <v>484</v>
      </c>
      <c r="M1651" t="s">
        <v>55</v>
      </c>
      <c r="N1651" t="s">
        <v>485</v>
      </c>
      <c r="O1651" t="s">
        <v>70</v>
      </c>
      <c r="P1651" t="s">
        <v>24</v>
      </c>
      <c r="Q1651" t="s">
        <v>13</v>
      </c>
    </row>
    <row r="1652" spans="1:17" hidden="1" x14ac:dyDescent="0.3">
      <c r="A1652" s="1">
        <v>43594</v>
      </c>
      <c r="B1652" t="s">
        <v>14</v>
      </c>
      <c r="C1652" t="s">
        <v>480</v>
      </c>
      <c r="D1652" t="s">
        <v>14</v>
      </c>
      <c r="E1652" t="s">
        <v>481</v>
      </c>
      <c r="F1652" s="2" t="str">
        <f t="shared" si="78"/>
        <v xml:space="preserve">Mark </v>
      </c>
      <c r="G1652" s="2" t="str">
        <f t="shared" si="79"/>
        <v>Little</v>
      </c>
      <c r="H1652" s="3" t="str">
        <f t="shared" si="80"/>
        <v xml:space="preserve">Little, Mark </v>
      </c>
      <c r="I1652" t="s">
        <v>3438</v>
      </c>
      <c r="J1652" t="s">
        <v>184</v>
      </c>
      <c r="K1652" t="s">
        <v>3439</v>
      </c>
      <c r="L1652" t="s">
        <v>3440</v>
      </c>
      <c r="M1652" t="s">
        <v>55</v>
      </c>
      <c r="N1652" t="s">
        <v>3441</v>
      </c>
      <c r="O1652" t="s">
        <v>33</v>
      </c>
      <c r="P1652" t="s">
        <v>290</v>
      </c>
      <c r="Q1652" t="s">
        <v>13</v>
      </c>
    </row>
    <row r="1653" spans="1:17" hidden="1" x14ac:dyDescent="0.3">
      <c r="A1653" s="1">
        <v>43577</v>
      </c>
      <c r="B1653" t="s">
        <v>14</v>
      </c>
      <c r="C1653" t="s">
        <v>480</v>
      </c>
      <c r="D1653" t="s">
        <v>14</v>
      </c>
      <c r="E1653" t="s">
        <v>481</v>
      </c>
      <c r="F1653" s="2" t="str">
        <f t="shared" si="78"/>
        <v xml:space="preserve">Mark </v>
      </c>
      <c r="G1653" s="2" t="str">
        <f t="shared" si="79"/>
        <v>Little</v>
      </c>
      <c r="H1653" s="3" t="str">
        <f t="shared" si="80"/>
        <v xml:space="preserve">Little, Mark </v>
      </c>
      <c r="I1653" t="s">
        <v>3609</v>
      </c>
      <c r="J1653" t="s">
        <v>184</v>
      </c>
      <c r="K1653" t="s">
        <v>3610</v>
      </c>
      <c r="L1653" t="s">
        <v>3611</v>
      </c>
      <c r="M1653" t="s">
        <v>55</v>
      </c>
      <c r="N1653" t="s">
        <v>3612</v>
      </c>
      <c r="O1653" t="s">
        <v>70</v>
      </c>
      <c r="P1653" t="s">
        <v>290</v>
      </c>
      <c r="Q1653" t="s">
        <v>13</v>
      </c>
    </row>
    <row r="1654" spans="1:17" hidden="1" x14ac:dyDescent="0.3">
      <c r="A1654" s="1">
        <v>43545</v>
      </c>
      <c r="B1654" s="1">
        <v>43740</v>
      </c>
      <c r="C1654" t="s">
        <v>3856</v>
      </c>
      <c r="D1654" t="s">
        <v>14</v>
      </c>
      <c r="E1654" t="s">
        <v>3857</v>
      </c>
      <c r="F1654" s="2" t="str">
        <f t="shared" si="78"/>
        <v xml:space="preserve">Perry </v>
      </c>
      <c r="G1654" s="2" t="str">
        <f t="shared" si="79"/>
        <v>Logan</v>
      </c>
      <c r="H1654" s="3" t="str">
        <f t="shared" si="80"/>
        <v xml:space="preserve">Logan, Perry </v>
      </c>
      <c r="I1654" t="s">
        <v>1720</v>
      </c>
      <c r="J1654" t="s">
        <v>14</v>
      </c>
      <c r="K1654" t="s">
        <v>1446</v>
      </c>
      <c r="L1654" t="s">
        <v>3858</v>
      </c>
      <c r="M1654" t="s">
        <v>55</v>
      </c>
      <c r="N1654" t="s">
        <v>3859</v>
      </c>
      <c r="O1654" t="s">
        <v>70</v>
      </c>
      <c r="P1654" t="s">
        <v>1188</v>
      </c>
      <c r="Q1654" t="s">
        <v>13</v>
      </c>
    </row>
    <row r="1655" spans="1:17" hidden="1" x14ac:dyDescent="0.3">
      <c r="A1655" s="1">
        <v>43656</v>
      </c>
      <c r="B1655" t="s">
        <v>14</v>
      </c>
      <c r="C1655" t="s">
        <v>200</v>
      </c>
      <c r="D1655" t="s">
        <v>2394</v>
      </c>
      <c r="E1655" t="s">
        <v>85</v>
      </c>
      <c r="F1655" s="2" t="str">
        <f t="shared" si="78"/>
        <v xml:space="preserve">Michael </v>
      </c>
      <c r="G1655" s="2" t="str">
        <f t="shared" si="79"/>
        <v>Lohner</v>
      </c>
      <c r="H1655" s="3" t="str">
        <f t="shared" si="80"/>
        <v xml:space="preserve">Lohner, Michael </v>
      </c>
      <c r="I1655" t="s">
        <v>2395</v>
      </c>
      <c r="J1655" t="s">
        <v>14</v>
      </c>
      <c r="K1655" t="s">
        <v>39</v>
      </c>
      <c r="L1655" t="s">
        <v>2396</v>
      </c>
      <c r="M1655" t="s">
        <v>21</v>
      </c>
      <c r="N1655" t="s">
        <v>22</v>
      </c>
      <c r="O1655" t="s">
        <v>33</v>
      </c>
      <c r="P1655" t="s">
        <v>24</v>
      </c>
      <c r="Q1655" t="s">
        <v>13</v>
      </c>
    </row>
    <row r="1656" spans="1:17" hidden="1" x14ac:dyDescent="0.3">
      <c r="A1656" s="1">
        <v>43642</v>
      </c>
      <c r="B1656" t="s">
        <v>14</v>
      </c>
      <c r="C1656" t="s">
        <v>200</v>
      </c>
      <c r="D1656" t="s">
        <v>2394</v>
      </c>
      <c r="E1656" t="s">
        <v>85</v>
      </c>
      <c r="F1656" s="2" t="str">
        <f t="shared" si="78"/>
        <v xml:space="preserve">Michael </v>
      </c>
      <c r="G1656" s="2" t="str">
        <f t="shared" si="79"/>
        <v>Lohner</v>
      </c>
      <c r="H1656" s="3" t="str">
        <f t="shared" si="80"/>
        <v xml:space="preserve">Lohner, Michael </v>
      </c>
      <c r="I1656" t="s">
        <v>2395</v>
      </c>
      <c r="J1656" t="s">
        <v>14</v>
      </c>
      <c r="K1656" t="s">
        <v>39</v>
      </c>
      <c r="L1656" t="s">
        <v>2583</v>
      </c>
      <c r="M1656" t="s">
        <v>21</v>
      </c>
      <c r="N1656" t="s">
        <v>22</v>
      </c>
      <c r="O1656" t="s">
        <v>33</v>
      </c>
      <c r="P1656" t="s">
        <v>290</v>
      </c>
      <c r="Q1656" t="s">
        <v>13</v>
      </c>
    </row>
    <row r="1657" spans="1:17" hidden="1" x14ac:dyDescent="0.3">
      <c r="A1657" s="1">
        <v>43614</v>
      </c>
      <c r="B1657" t="s">
        <v>14</v>
      </c>
      <c r="C1657" t="s">
        <v>200</v>
      </c>
      <c r="D1657" t="s">
        <v>2394</v>
      </c>
      <c r="E1657" t="s">
        <v>85</v>
      </c>
      <c r="F1657" s="2" t="str">
        <f t="shared" si="78"/>
        <v xml:space="preserve">Michael </v>
      </c>
      <c r="G1657" s="2" t="str">
        <f t="shared" si="79"/>
        <v>Lohner</v>
      </c>
      <c r="H1657" s="3" t="str">
        <f t="shared" si="80"/>
        <v xml:space="preserve">Lohner, Michael </v>
      </c>
      <c r="I1657" t="s">
        <v>3147</v>
      </c>
      <c r="J1657" t="s">
        <v>14</v>
      </c>
      <c r="K1657" t="s">
        <v>39</v>
      </c>
      <c r="L1657" t="s">
        <v>3148</v>
      </c>
      <c r="M1657" t="s">
        <v>21</v>
      </c>
      <c r="N1657" t="s">
        <v>3149</v>
      </c>
      <c r="O1657" t="s">
        <v>23</v>
      </c>
      <c r="P1657" t="s">
        <v>290</v>
      </c>
      <c r="Q1657" t="s">
        <v>13</v>
      </c>
    </row>
    <row r="1658" spans="1:17" hidden="1" x14ac:dyDescent="0.3">
      <c r="A1658" s="1">
        <v>43769</v>
      </c>
      <c r="B1658" t="s">
        <v>14</v>
      </c>
      <c r="C1658" t="s">
        <v>200</v>
      </c>
      <c r="D1658" t="s">
        <v>201</v>
      </c>
      <c r="E1658" t="s">
        <v>85</v>
      </c>
      <c r="F1658" s="2" t="str">
        <f t="shared" si="78"/>
        <v xml:space="preserve">Michael </v>
      </c>
      <c r="G1658" s="2" t="str">
        <f t="shared" si="79"/>
        <v>Lohner</v>
      </c>
      <c r="H1658" s="3" t="str">
        <f t="shared" si="80"/>
        <v xml:space="preserve">Lohner, Michael </v>
      </c>
      <c r="I1658" t="s">
        <v>202</v>
      </c>
      <c r="J1658" t="s">
        <v>14</v>
      </c>
      <c r="K1658" t="s">
        <v>203</v>
      </c>
      <c r="L1658" t="s">
        <v>204</v>
      </c>
      <c r="M1658" t="s">
        <v>21</v>
      </c>
      <c r="N1658" t="s">
        <v>205</v>
      </c>
      <c r="O1658" t="s">
        <v>23</v>
      </c>
      <c r="P1658" t="s">
        <v>24</v>
      </c>
      <c r="Q1658" t="s">
        <v>13</v>
      </c>
    </row>
    <row r="1659" spans="1:17" hidden="1" x14ac:dyDescent="0.3">
      <c r="A1659" s="1">
        <v>43720</v>
      </c>
      <c r="B1659" t="s">
        <v>14</v>
      </c>
      <c r="C1659" t="s">
        <v>200</v>
      </c>
      <c r="D1659" t="s">
        <v>248</v>
      </c>
      <c r="E1659" t="s">
        <v>85</v>
      </c>
      <c r="F1659" s="2" t="str">
        <f t="shared" si="78"/>
        <v xml:space="preserve">Michael </v>
      </c>
      <c r="G1659" s="2" t="str">
        <f t="shared" si="79"/>
        <v>Lohner</v>
      </c>
      <c r="H1659" s="3" t="str">
        <f t="shared" si="80"/>
        <v xml:space="preserve">Lohner, Michael </v>
      </c>
      <c r="I1659" t="s">
        <v>1207</v>
      </c>
      <c r="J1659" t="s">
        <v>14</v>
      </c>
      <c r="K1659" t="s">
        <v>803</v>
      </c>
      <c r="L1659" t="s">
        <v>1208</v>
      </c>
      <c r="M1659" t="s">
        <v>21</v>
      </c>
      <c r="N1659" t="s">
        <v>1209</v>
      </c>
      <c r="O1659" t="s">
        <v>23</v>
      </c>
      <c r="P1659" t="s">
        <v>24</v>
      </c>
      <c r="Q1659" t="s">
        <v>13</v>
      </c>
    </row>
    <row r="1660" spans="1:17" hidden="1" x14ac:dyDescent="0.3">
      <c r="A1660" s="1">
        <v>43721</v>
      </c>
      <c r="B1660" s="1">
        <v>43738</v>
      </c>
      <c r="C1660" t="s">
        <v>200</v>
      </c>
      <c r="D1660" t="s">
        <v>1067</v>
      </c>
      <c r="E1660" t="s">
        <v>85</v>
      </c>
      <c r="F1660" s="2" t="str">
        <f t="shared" si="78"/>
        <v xml:space="preserve">Michael </v>
      </c>
      <c r="G1660" s="2" t="str">
        <f t="shared" si="79"/>
        <v>Lohner</v>
      </c>
      <c r="H1660" s="3" t="str">
        <f t="shared" si="80"/>
        <v xml:space="preserve">Lohner, Michael </v>
      </c>
      <c r="I1660" t="s">
        <v>1069</v>
      </c>
      <c r="J1660" t="s">
        <v>1070</v>
      </c>
      <c r="K1660" t="s">
        <v>1071</v>
      </c>
      <c r="L1660" t="s">
        <v>1186</v>
      </c>
      <c r="M1660" t="s">
        <v>21</v>
      </c>
      <c r="N1660" t="s">
        <v>1187</v>
      </c>
      <c r="O1660" t="s">
        <v>23</v>
      </c>
      <c r="P1660" t="s">
        <v>1188</v>
      </c>
      <c r="Q1660" t="s">
        <v>13</v>
      </c>
    </row>
    <row r="1661" spans="1:17" hidden="1" x14ac:dyDescent="0.3">
      <c r="A1661" s="1">
        <v>43642</v>
      </c>
      <c r="B1661" t="s">
        <v>14</v>
      </c>
      <c r="C1661" t="s">
        <v>200</v>
      </c>
      <c r="D1661" t="s">
        <v>2592</v>
      </c>
      <c r="E1661" t="s">
        <v>85</v>
      </c>
      <c r="F1661" s="2" t="str">
        <f t="shared" si="78"/>
        <v xml:space="preserve">Michael </v>
      </c>
      <c r="G1661" s="2" t="str">
        <f t="shared" si="79"/>
        <v>Lohner</v>
      </c>
      <c r="H1661" s="3" t="str">
        <f t="shared" si="80"/>
        <v xml:space="preserve">Lohner, Michael </v>
      </c>
      <c r="I1661" t="s">
        <v>2593</v>
      </c>
      <c r="J1661" t="s">
        <v>2594</v>
      </c>
      <c r="K1661" t="s">
        <v>790</v>
      </c>
      <c r="L1661" t="s">
        <v>2595</v>
      </c>
      <c r="M1661" t="s">
        <v>21</v>
      </c>
      <c r="N1661" t="s">
        <v>2596</v>
      </c>
      <c r="O1661" t="s">
        <v>33</v>
      </c>
      <c r="P1661" t="s">
        <v>24</v>
      </c>
      <c r="Q1661" t="s">
        <v>13</v>
      </c>
    </row>
    <row r="1662" spans="1:17" hidden="1" x14ac:dyDescent="0.3">
      <c r="A1662" s="1">
        <v>43629</v>
      </c>
      <c r="B1662" t="s">
        <v>14</v>
      </c>
      <c r="C1662" t="s">
        <v>200</v>
      </c>
      <c r="D1662" t="s">
        <v>2592</v>
      </c>
      <c r="E1662" t="s">
        <v>85</v>
      </c>
      <c r="F1662" s="2" t="str">
        <f t="shared" si="78"/>
        <v xml:space="preserve">Michael </v>
      </c>
      <c r="G1662" s="2" t="str">
        <f t="shared" si="79"/>
        <v>Lohner</v>
      </c>
      <c r="H1662" s="3" t="str">
        <f t="shared" si="80"/>
        <v xml:space="preserve">Lohner, Michael </v>
      </c>
      <c r="I1662" t="s">
        <v>2593</v>
      </c>
      <c r="J1662" t="s">
        <v>2594</v>
      </c>
      <c r="K1662" t="s">
        <v>790</v>
      </c>
      <c r="L1662" t="s">
        <v>2831</v>
      </c>
      <c r="M1662" t="s">
        <v>21</v>
      </c>
      <c r="N1662" t="s">
        <v>2832</v>
      </c>
      <c r="O1662" t="s">
        <v>23</v>
      </c>
      <c r="P1662" t="s">
        <v>290</v>
      </c>
      <c r="Q1662" t="s">
        <v>13</v>
      </c>
    </row>
    <row r="1663" spans="1:17" hidden="1" x14ac:dyDescent="0.3">
      <c r="A1663" s="1">
        <v>43642</v>
      </c>
      <c r="B1663" t="s">
        <v>14</v>
      </c>
      <c r="C1663" t="s">
        <v>200</v>
      </c>
      <c r="D1663" t="s">
        <v>2584</v>
      </c>
      <c r="E1663" t="s">
        <v>85</v>
      </c>
      <c r="F1663" s="2" t="str">
        <f t="shared" si="78"/>
        <v xml:space="preserve">Michael </v>
      </c>
      <c r="G1663" s="2" t="str">
        <f t="shared" si="79"/>
        <v>Lohner</v>
      </c>
      <c r="H1663" s="3" t="str">
        <f t="shared" si="80"/>
        <v xml:space="preserve">Lohner, Michael </v>
      </c>
      <c r="I1663" t="s">
        <v>115</v>
      </c>
      <c r="J1663" t="s">
        <v>14</v>
      </c>
      <c r="K1663" t="s">
        <v>46</v>
      </c>
      <c r="L1663" t="s">
        <v>2585</v>
      </c>
      <c r="M1663" t="s">
        <v>21</v>
      </c>
      <c r="N1663" t="s">
        <v>1187</v>
      </c>
      <c r="O1663" t="s">
        <v>33</v>
      </c>
      <c r="P1663" t="s">
        <v>24</v>
      </c>
      <c r="Q1663" t="s">
        <v>13</v>
      </c>
    </row>
    <row r="1664" spans="1:17" hidden="1" x14ac:dyDescent="0.3">
      <c r="A1664" s="1">
        <v>43549</v>
      </c>
      <c r="B1664" t="s">
        <v>14</v>
      </c>
      <c r="C1664" t="s">
        <v>200</v>
      </c>
      <c r="D1664" t="s">
        <v>2584</v>
      </c>
      <c r="E1664" t="s">
        <v>85</v>
      </c>
      <c r="F1664" s="2" t="str">
        <f t="shared" si="78"/>
        <v xml:space="preserve">Michael </v>
      </c>
      <c r="G1664" s="2" t="str">
        <f t="shared" si="79"/>
        <v>Lohner</v>
      </c>
      <c r="H1664" s="3" t="str">
        <f t="shared" si="80"/>
        <v xml:space="preserve">Lohner, Michael </v>
      </c>
      <c r="I1664" t="s">
        <v>115</v>
      </c>
      <c r="J1664" t="s">
        <v>14</v>
      </c>
      <c r="K1664" t="s">
        <v>46</v>
      </c>
      <c r="L1664" t="s">
        <v>3831</v>
      </c>
      <c r="M1664" t="s">
        <v>21</v>
      </c>
      <c r="N1664" t="s">
        <v>3832</v>
      </c>
      <c r="O1664" t="s">
        <v>23</v>
      </c>
      <c r="P1664" t="s">
        <v>290</v>
      </c>
      <c r="Q1664" t="s">
        <v>13</v>
      </c>
    </row>
    <row r="1665" spans="1:17" hidden="1" x14ac:dyDescent="0.3">
      <c r="A1665" s="1">
        <v>43741</v>
      </c>
      <c r="B1665" t="s">
        <v>14</v>
      </c>
      <c r="C1665" t="s">
        <v>200</v>
      </c>
      <c r="D1665" t="s">
        <v>823</v>
      </c>
      <c r="E1665" t="s">
        <v>85</v>
      </c>
      <c r="F1665" s="2" t="str">
        <f t="shared" si="78"/>
        <v xml:space="preserve">Michael </v>
      </c>
      <c r="G1665" s="2" t="str">
        <f t="shared" si="79"/>
        <v>Lohner</v>
      </c>
      <c r="H1665" s="3" t="str">
        <f t="shared" si="80"/>
        <v xml:space="preserve">Lohner, Michael </v>
      </c>
      <c r="I1665" t="s">
        <v>824</v>
      </c>
      <c r="J1665" t="s">
        <v>93</v>
      </c>
      <c r="K1665" t="s">
        <v>825</v>
      </c>
      <c r="L1665" t="s">
        <v>826</v>
      </c>
      <c r="M1665" t="s">
        <v>21</v>
      </c>
      <c r="N1665" t="s">
        <v>827</v>
      </c>
      <c r="O1665" t="s">
        <v>23</v>
      </c>
      <c r="P1665" t="s">
        <v>24</v>
      </c>
      <c r="Q1665" t="s">
        <v>13</v>
      </c>
    </row>
    <row r="1666" spans="1:17" hidden="1" x14ac:dyDescent="0.3">
      <c r="A1666" s="1">
        <v>43689</v>
      </c>
      <c r="B1666" t="s">
        <v>14</v>
      </c>
      <c r="C1666" t="s">
        <v>200</v>
      </c>
      <c r="D1666" t="s">
        <v>1841</v>
      </c>
      <c r="E1666" t="s">
        <v>85</v>
      </c>
      <c r="F1666" s="2" t="str">
        <f t="shared" si="78"/>
        <v xml:space="preserve">Michael </v>
      </c>
      <c r="G1666" s="2" t="str">
        <f t="shared" si="79"/>
        <v>Lohner</v>
      </c>
      <c r="H1666" s="3" t="str">
        <f t="shared" si="80"/>
        <v xml:space="preserve">Lohner, Michael </v>
      </c>
      <c r="I1666" t="s">
        <v>1842</v>
      </c>
      <c r="J1666" t="s">
        <v>14</v>
      </c>
      <c r="K1666" t="s">
        <v>1843</v>
      </c>
      <c r="L1666" t="s">
        <v>1844</v>
      </c>
      <c r="M1666" t="s">
        <v>21</v>
      </c>
      <c r="N1666" t="s">
        <v>473</v>
      </c>
      <c r="O1666" t="s">
        <v>23</v>
      </c>
      <c r="P1666" t="s">
        <v>24</v>
      </c>
      <c r="Q1666" t="s">
        <v>13</v>
      </c>
    </row>
    <row r="1667" spans="1:17" hidden="1" x14ac:dyDescent="0.3">
      <c r="A1667" s="1">
        <v>43608</v>
      </c>
      <c r="B1667" t="s">
        <v>14</v>
      </c>
      <c r="C1667" t="s">
        <v>200</v>
      </c>
      <c r="D1667" t="s">
        <v>3258</v>
      </c>
      <c r="E1667" t="s">
        <v>85</v>
      </c>
      <c r="F1667" s="2" t="str">
        <f t="shared" si="78"/>
        <v xml:space="preserve">Michael </v>
      </c>
      <c r="G1667" s="2" t="str">
        <f t="shared" si="79"/>
        <v>Lohner</v>
      </c>
      <c r="H1667" s="3" t="str">
        <f t="shared" si="80"/>
        <v xml:space="preserve">Lohner, Michael </v>
      </c>
      <c r="I1667" t="s">
        <v>1953</v>
      </c>
      <c r="J1667" t="s">
        <v>14</v>
      </c>
      <c r="K1667" t="s">
        <v>285</v>
      </c>
      <c r="L1667" t="s">
        <v>3259</v>
      </c>
      <c r="M1667" t="s">
        <v>21</v>
      </c>
      <c r="N1667" t="s">
        <v>473</v>
      </c>
      <c r="O1667" t="s">
        <v>23</v>
      </c>
      <c r="P1667" t="s">
        <v>24</v>
      </c>
      <c r="Q1667" t="s">
        <v>13</v>
      </c>
    </row>
    <row r="1668" spans="1:17" hidden="1" x14ac:dyDescent="0.3">
      <c r="A1668" s="1">
        <v>43606</v>
      </c>
      <c r="B1668" t="s">
        <v>14</v>
      </c>
      <c r="C1668" t="s">
        <v>200</v>
      </c>
      <c r="D1668" t="s">
        <v>3298</v>
      </c>
      <c r="E1668" t="s">
        <v>85</v>
      </c>
      <c r="F1668" s="2" t="str">
        <f t="shared" si="78"/>
        <v xml:space="preserve">Michael </v>
      </c>
      <c r="G1668" s="2" t="str">
        <f t="shared" si="79"/>
        <v>Lohner</v>
      </c>
      <c r="H1668" s="3" t="str">
        <f t="shared" si="80"/>
        <v xml:space="preserve">Lohner, Michael </v>
      </c>
      <c r="I1668" t="s">
        <v>77</v>
      </c>
      <c r="J1668" t="s">
        <v>14</v>
      </c>
      <c r="K1668" t="s">
        <v>1101</v>
      </c>
      <c r="L1668" t="s">
        <v>3299</v>
      </c>
      <c r="M1668" t="s">
        <v>21</v>
      </c>
      <c r="N1668" t="s">
        <v>1209</v>
      </c>
      <c r="O1668" t="s">
        <v>23</v>
      </c>
      <c r="P1668" t="s">
        <v>24</v>
      </c>
      <c r="Q1668" t="s">
        <v>13</v>
      </c>
    </row>
    <row r="1669" spans="1:17" x14ac:dyDescent="0.3">
      <c r="A1669" s="1">
        <v>43742</v>
      </c>
      <c r="B1669" t="s">
        <v>14</v>
      </c>
      <c r="C1669" t="s">
        <v>778</v>
      </c>
      <c r="D1669" t="s">
        <v>14</v>
      </c>
      <c r="E1669" t="s">
        <v>779</v>
      </c>
      <c r="F1669" s="2" t="str">
        <f t="shared" si="78"/>
        <v xml:space="preserve">Rola </v>
      </c>
      <c r="G1669" s="2" t="str">
        <f t="shared" si="79"/>
        <v>Dagher</v>
      </c>
      <c r="H1669" s="3" t="str">
        <f t="shared" si="80"/>
        <v xml:space="preserve">Dagher, Rola </v>
      </c>
      <c r="I1669" t="s">
        <v>780</v>
      </c>
      <c r="J1669" t="s">
        <v>14</v>
      </c>
      <c r="K1669" t="s">
        <v>781</v>
      </c>
      <c r="L1669" t="s">
        <v>782</v>
      </c>
      <c r="M1669" t="s">
        <v>55</v>
      </c>
      <c r="N1669" t="s">
        <v>783</v>
      </c>
      <c r="O1669" t="s">
        <v>70</v>
      </c>
      <c r="P1669" t="s">
        <v>24</v>
      </c>
      <c r="Q1669" t="s">
        <v>13</v>
      </c>
    </row>
    <row r="1670" spans="1:17" hidden="1" x14ac:dyDescent="0.3">
      <c r="A1670" s="1">
        <v>43656</v>
      </c>
      <c r="B1670" t="s">
        <v>14</v>
      </c>
      <c r="C1670" t="s">
        <v>200</v>
      </c>
      <c r="D1670" t="s">
        <v>2387</v>
      </c>
      <c r="E1670" t="s">
        <v>85</v>
      </c>
      <c r="F1670" s="2" t="str">
        <f t="shared" si="78"/>
        <v xml:space="preserve">Michael </v>
      </c>
      <c r="G1670" s="2" t="str">
        <f t="shared" si="79"/>
        <v>Lohner</v>
      </c>
      <c r="H1670" s="3" t="str">
        <f t="shared" si="80"/>
        <v xml:space="preserve">Lohner, Michael </v>
      </c>
      <c r="I1670" t="s">
        <v>2388</v>
      </c>
      <c r="J1670" t="s">
        <v>14</v>
      </c>
      <c r="K1670" t="s">
        <v>431</v>
      </c>
      <c r="L1670" t="s">
        <v>2389</v>
      </c>
      <c r="M1670" t="s">
        <v>21</v>
      </c>
      <c r="N1670" t="s">
        <v>2390</v>
      </c>
      <c r="O1670" t="s">
        <v>33</v>
      </c>
      <c r="P1670" t="s">
        <v>24</v>
      </c>
      <c r="Q1670" t="s">
        <v>13</v>
      </c>
    </row>
    <row r="1671" spans="1:17" hidden="1" x14ac:dyDescent="0.3">
      <c r="A1671" s="1">
        <v>43643</v>
      </c>
      <c r="B1671" t="s">
        <v>14</v>
      </c>
      <c r="C1671" t="s">
        <v>200</v>
      </c>
      <c r="D1671" t="s">
        <v>2387</v>
      </c>
      <c r="E1671" t="s">
        <v>85</v>
      </c>
      <c r="F1671" s="2" t="str">
        <f t="shared" si="78"/>
        <v xml:space="preserve">Michael </v>
      </c>
      <c r="G1671" s="2" t="str">
        <f t="shared" si="79"/>
        <v>Lohner</v>
      </c>
      <c r="H1671" s="3" t="str">
        <f t="shared" si="80"/>
        <v xml:space="preserve">Lohner, Michael </v>
      </c>
      <c r="I1671" t="s">
        <v>2388</v>
      </c>
      <c r="J1671" t="s">
        <v>14</v>
      </c>
      <c r="K1671" t="s">
        <v>431</v>
      </c>
      <c r="L1671" t="s">
        <v>2564</v>
      </c>
      <c r="M1671" t="s">
        <v>21</v>
      </c>
      <c r="N1671" t="s">
        <v>2565</v>
      </c>
      <c r="O1671" t="s">
        <v>23</v>
      </c>
      <c r="P1671" t="s">
        <v>290</v>
      </c>
      <c r="Q1671" t="s">
        <v>13</v>
      </c>
    </row>
    <row r="1672" spans="1:17" hidden="1" x14ac:dyDescent="0.3">
      <c r="A1672" s="1">
        <v>43642</v>
      </c>
      <c r="B1672" t="s">
        <v>14</v>
      </c>
      <c r="C1672" t="s">
        <v>200</v>
      </c>
      <c r="D1672" t="s">
        <v>2125</v>
      </c>
      <c r="E1672" t="s">
        <v>85</v>
      </c>
      <c r="F1672" s="2" t="str">
        <f t="shared" si="78"/>
        <v xml:space="preserve">Michael </v>
      </c>
      <c r="G1672" s="2" t="str">
        <f t="shared" si="79"/>
        <v>Lohner</v>
      </c>
      <c r="H1672" s="3" t="str">
        <f t="shared" si="80"/>
        <v xml:space="preserve">Lohner, Michael </v>
      </c>
      <c r="I1672" t="s">
        <v>2600</v>
      </c>
      <c r="J1672" t="s">
        <v>14</v>
      </c>
      <c r="K1672" t="s">
        <v>39</v>
      </c>
      <c r="L1672" t="s">
        <v>2601</v>
      </c>
      <c r="M1672" t="s">
        <v>21</v>
      </c>
      <c r="N1672" t="s">
        <v>2565</v>
      </c>
      <c r="O1672" t="s">
        <v>33</v>
      </c>
      <c r="P1672" t="s">
        <v>24</v>
      </c>
      <c r="Q1672" t="s">
        <v>13</v>
      </c>
    </row>
    <row r="1673" spans="1:17" hidden="1" x14ac:dyDescent="0.3">
      <c r="A1673" s="1">
        <v>43606</v>
      </c>
      <c r="B1673" t="s">
        <v>14</v>
      </c>
      <c r="C1673" t="s">
        <v>200</v>
      </c>
      <c r="D1673" t="s">
        <v>2125</v>
      </c>
      <c r="E1673" t="s">
        <v>85</v>
      </c>
      <c r="F1673" s="2" t="str">
        <f t="shared" si="78"/>
        <v xml:space="preserve">Michael </v>
      </c>
      <c r="G1673" s="2" t="str">
        <f t="shared" si="79"/>
        <v>Lohner</v>
      </c>
      <c r="H1673" s="3" t="str">
        <f t="shared" si="80"/>
        <v xml:space="preserve">Lohner, Michael </v>
      </c>
      <c r="I1673" t="s">
        <v>3291</v>
      </c>
      <c r="J1673" t="s">
        <v>14</v>
      </c>
      <c r="K1673" t="s">
        <v>39</v>
      </c>
      <c r="L1673" t="s">
        <v>3292</v>
      </c>
      <c r="M1673" t="s">
        <v>21</v>
      </c>
      <c r="N1673" t="s">
        <v>3293</v>
      </c>
      <c r="O1673" t="s">
        <v>23</v>
      </c>
      <c r="P1673" t="s">
        <v>290</v>
      </c>
      <c r="Q1673" t="s">
        <v>13</v>
      </c>
    </row>
    <row r="1674" spans="1:17" hidden="1" x14ac:dyDescent="0.3">
      <c r="A1674" s="1">
        <v>43608</v>
      </c>
      <c r="B1674" t="s">
        <v>14</v>
      </c>
      <c r="C1674" t="s">
        <v>200</v>
      </c>
      <c r="D1674" t="s">
        <v>3236</v>
      </c>
      <c r="E1674" t="s">
        <v>85</v>
      </c>
      <c r="F1674" s="2" t="str">
        <f t="shared" si="78"/>
        <v xml:space="preserve">Michael </v>
      </c>
      <c r="G1674" s="2" t="str">
        <f t="shared" si="79"/>
        <v>Lohner</v>
      </c>
      <c r="H1674" s="3" t="str">
        <f t="shared" si="80"/>
        <v xml:space="preserve">Lohner, Michael </v>
      </c>
      <c r="I1674" t="s">
        <v>3237</v>
      </c>
      <c r="J1674" t="s">
        <v>14</v>
      </c>
      <c r="K1674" t="s">
        <v>505</v>
      </c>
      <c r="L1674" t="s">
        <v>3238</v>
      </c>
      <c r="M1674" t="s">
        <v>21</v>
      </c>
      <c r="N1674" t="s">
        <v>22</v>
      </c>
      <c r="O1674" t="s">
        <v>23</v>
      </c>
      <c r="P1674" t="s">
        <v>24</v>
      </c>
      <c r="Q1674" t="s">
        <v>13</v>
      </c>
    </row>
    <row r="1675" spans="1:17" hidden="1" x14ac:dyDescent="0.3">
      <c r="A1675" s="1">
        <v>43627</v>
      </c>
      <c r="B1675" t="s">
        <v>14</v>
      </c>
      <c r="C1675" t="s">
        <v>200</v>
      </c>
      <c r="D1675" t="s">
        <v>2850</v>
      </c>
      <c r="E1675" t="s">
        <v>85</v>
      </c>
      <c r="F1675" s="2" t="str">
        <f t="shared" si="78"/>
        <v xml:space="preserve">Michael </v>
      </c>
      <c r="G1675" s="2" t="str">
        <f t="shared" si="79"/>
        <v>Lohner</v>
      </c>
      <c r="H1675" s="3" t="str">
        <f t="shared" si="80"/>
        <v xml:space="preserve">Lohner, Michael </v>
      </c>
      <c r="I1675" t="s">
        <v>2851</v>
      </c>
      <c r="J1675" t="s">
        <v>93</v>
      </c>
      <c r="K1675" t="s">
        <v>2852</v>
      </c>
      <c r="L1675" t="s">
        <v>2853</v>
      </c>
      <c r="M1675" t="s">
        <v>21</v>
      </c>
      <c r="N1675" t="s">
        <v>473</v>
      </c>
      <c r="O1675" t="s">
        <v>23</v>
      </c>
      <c r="P1675" t="s">
        <v>24</v>
      </c>
      <c r="Q1675" t="s">
        <v>13</v>
      </c>
    </row>
    <row r="1676" spans="1:17" hidden="1" x14ac:dyDescent="0.3">
      <c r="A1676" s="1">
        <v>43642</v>
      </c>
      <c r="B1676" t="s">
        <v>14</v>
      </c>
      <c r="C1676" t="s">
        <v>200</v>
      </c>
      <c r="D1676" t="s">
        <v>2597</v>
      </c>
      <c r="E1676" t="s">
        <v>85</v>
      </c>
      <c r="F1676" s="2" t="str">
        <f t="shared" si="78"/>
        <v xml:space="preserve">Michael </v>
      </c>
      <c r="G1676" s="2" t="str">
        <f t="shared" si="79"/>
        <v>Lohner</v>
      </c>
      <c r="H1676" s="3" t="str">
        <f t="shared" si="80"/>
        <v xml:space="preserve">Lohner, Michael </v>
      </c>
      <c r="I1676" t="s">
        <v>2598</v>
      </c>
      <c r="J1676" t="s">
        <v>14</v>
      </c>
      <c r="K1676" t="s">
        <v>246</v>
      </c>
      <c r="L1676" t="s">
        <v>2599</v>
      </c>
      <c r="M1676" t="s">
        <v>21</v>
      </c>
      <c r="N1676" t="s">
        <v>2565</v>
      </c>
      <c r="O1676" t="s">
        <v>33</v>
      </c>
      <c r="P1676" t="s">
        <v>24</v>
      </c>
      <c r="Q1676" t="s">
        <v>13</v>
      </c>
    </row>
    <row r="1677" spans="1:17" hidden="1" x14ac:dyDescent="0.3">
      <c r="A1677" s="1">
        <v>43553</v>
      </c>
      <c r="B1677" t="s">
        <v>14</v>
      </c>
      <c r="C1677" t="s">
        <v>200</v>
      </c>
      <c r="D1677" t="s">
        <v>2597</v>
      </c>
      <c r="E1677" t="s">
        <v>85</v>
      </c>
      <c r="F1677" s="2" t="str">
        <f t="shared" si="78"/>
        <v xml:space="preserve">Michael </v>
      </c>
      <c r="G1677" s="2" t="str">
        <f t="shared" si="79"/>
        <v>Lohner</v>
      </c>
      <c r="H1677" s="3" t="str">
        <f t="shared" si="80"/>
        <v xml:space="preserve">Lohner, Michael </v>
      </c>
      <c r="I1677" t="s">
        <v>2598</v>
      </c>
      <c r="J1677" t="s">
        <v>14</v>
      </c>
      <c r="K1677" t="s">
        <v>246</v>
      </c>
      <c r="L1677" t="s">
        <v>3788</v>
      </c>
      <c r="M1677" t="s">
        <v>21</v>
      </c>
      <c r="N1677" t="s">
        <v>3293</v>
      </c>
      <c r="O1677" t="s">
        <v>23</v>
      </c>
      <c r="P1677" t="s">
        <v>290</v>
      </c>
      <c r="Q1677" t="s">
        <v>13</v>
      </c>
    </row>
    <row r="1678" spans="1:17" hidden="1" x14ac:dyDescent="0.3">
      <c r="A1678" s="1">
        <v>43656</v>
      </c>
      <c r="B1678" t="s">
        <v>14</v>
      </c>
      <c r="C1678" t="s">
        <v>200</v>
      </c>
      <c r="D1678" t="s">
        <v>2366</v>
      </c>
      <c r="E1678" t="s">
        <v>85</v>
      </c>
      <c r="F1678" s="2" t="str">
        <f t="shared" si="78"/>
        <v xml:space="preserve">Michael </v>
      </c>
      <c r="G1678" s="2" t="str">
        <f t="shared" si="79"/>
        <v>Lohner</v>
      </c>
      <c r="H1678" s="3" t="str">
        <f t="shared" si="80"/>
        <v xml:space="preserve">Lohner, Michael </v>
      </c>
      <c r="I1678" t="s">
        <v>1389</v>
      </c>
      <c r="J1678" t="s">
        <v>14</v>
      </c>
      <c r="K1678" t="s">
        <v>1101</v>
      </c>
      <c r="L1678" t="s">
        <v>2367</v>
      </c>
      <c r="M1678" t="s">
        <v>21</v>
      </c>
      <c r="N1678" t="s">
        <v>1926</v>
      </c>
      <c r="O1678" t="s">
        <v>33</v>
      </c>
      <c r="P1678" t="s">
        <v>24</v>
      </c>
      <c r="Q1678" t="s">
        <v>13</v>
      </c>
    </row>
    <row r="1679" spans="1:17" hidden="1" x14ac:dyDescent="0.3">
      <c r="A1679" s="1">
        <v>43608</v>
      </c>
      <c r="B1679" t="s">
        <v>14</v>
      </c>
      <c r="C1679" t="s">
        <v>200</v>
      </c>
      <c r="D1679" t="s">
        <v>2366</v>
      </c>
      <c r="E1679" t="s">
        <v>85</v>
      </c>
      <c r="F1679" s="2" t="str">
        <f t="shared" si="78"/>
        <v xml:space="preserve">Michael </v>
      </c>
      <c r="G1679" s="2" t="str">
        <f t="shared" si="79"/>
        <v>Lohner</v>
      </c>
      <c r="H1679" s="3" t="str">
        <f t="shared" si="80"/>
        <v xml:space="preserve">Lohner, Michael </v>
      </c>
      <c r="I1679" t="s">
        <v>1389</v>
      </c>
      <c r="J1679" t="s">
        <v>14</v>
      </c>
      <c r="K1679" t="s">
        <v>1101</v>
      </c>
      <c r="L1679" t="s">
        <v>3239</v>
      </c>
      <c r="M1679" t="s">
        <v>21</v>
      </c>
      <c r="N1679" t="s">
        <v>17</v>
      </c>
      <c r="O1679" t="s">
        <v>23</v>
      </c>
      <c r="P1679" t="s">
        <v>290</v>
      </c>
      <c r="Q1679" t="s">
        <v>13</v>
      </c>
    </row>
    <row r="1680" spans="1:17" hidden="1" x14ac:dyDescent="0.3">
      <c r="A1680" s="1">
        <v>43656</v>
      </c>
      <c r="B1680" t="s">
        <v>14</v>
      </c>
      <c r="C1680" t="s">
        <v>200</v>
      </c>
      <c r="D1680" t="s">
        <v>2391</v>
      </c>
      <c r="E1680" t="s">
        <v>85</v>
      </c>
      <c r="F1680" s="2" t="str">
        <f t="shared" si="78"/>
        <v xml:space="preserve">Michael </v>
      </c>
      <c r="G1680" s="2" t="str">
        <f t="shared" si="79"/>
        <v>Lohner</v>
      </c>
      <c r="H1680" s="3" t="str">
        <f t="shared" si="80"/>
        <v xml:space="preserve">Lohner, Michael </v>
      </c>
      <c r="I1680" t="s">
        <v>492</v>
      </c>
      <c r="J1680" t="s">
        <v>93</v>
      </c>
      <c r="K1680" t="s">
        <v>46</v>
      </c>
      <c r="L1680" t="s">
        <v>2392</v>
      </c>
      <c r="M1680" t="s">
        <v>21</v>
      </c>
      <c r="N1680" t="s">
        <v>2393</v>
      </c>
      <c r="O1680" t="s">
        <v>33</v>
      </c>
      <c r="P1680" t="s">
        <v>24</v>
      </c>
      <c r="Q1680" t="s">
        <v>13</v>
      </c>
    </row>
    <row r="1681" spans="1:17" hidden="1" x14ac:dyDescent="0.3">
      <c r="A1681" s="1">
        <v>43628</v>
      </c>
      <c r="B1681" t="s">
        <v>14</v>
      </c>
      <c r="C1681" t="s">
        <v>200</v>
      </c>
      <c r="D1681" t="s">
        <v>2391</v>
      </c>
      <c r="E1681" t="s">
        <v>85</v>
      </c>
      <c r="F1681" s="2" t="str">
        <f t="shared" si="78"/>
        <v xml:space="preserve">Michael </v>
      </c>
      <c r="G1681" s="2" t="str">
        <f t="shared" si="79"/>
        <v>Lohner</v>
      </c>
      <c r="H1681" s="3" t="str">
        <f t="shared" si="80"/>
        <v xml:space="preserve">Lohner, Michael </v>
      </c>
      <c r="I1681" t="s">
        <v>492</v>
      </c>
      <c r="J1681" t="s">
        <v>93</v>
      </c>
      <c r="K1681" t="s">
        <v>46</v>
      </c>
      <c r="L1681" t="s">
        <v>2848</v>
      </c>
      <c r="M1681" t="s">
        <v>21</v>
      </c>
      <c r="N1681" t="s">
        <v>2849</v>
      </c>
      <c r="O1681" t="s">
        <v>23</v>
      </c>
      <c r="P1681" t="s">
        <v>290</v>
      </c>
      <c r="Q1681" t="s">
        <v>13</v>
      </c>
    </row>
    <row r="1682" spans="1:17" hidden="1" x14ac:dyDescent="0.3">
      <c r="A1682" s="1">
        <v>43600</v>
      </c>
      <c r="B1682" t="s">
        <v>14</v>
      </c>
      <c r="C1682" t="s">
        <v>200</v>
      </c>
      <c r="D1682" t="s">
        <v>3381</v>
      </c>
      <c r="E1682" t="s">
        <v>85</v>
      </c>
      <c r="F1682" s="2" t="str">
        <f t="shared" si="78"/>
        <v xml:space="preserve">Michael </v>
      </c>
      <c r="G1682" s="2" t="str">
        <f t="shared" si="79"/>
        <v>Lohner</v>
      </c>
      <c r="H1682" s="3" t="str">
        <f t="shared" si="80"/>
        <v xml:space="preserve">Lohner, Michael </v>
      </c>
      <c r="I1682" t="s">
        <v>3382</v>
      </c>
      <c r="J1682" t="s">
        <v>14</v>
      </c>
      <c r="K1682" t="s">
        <v>3383</v>
      </c>
      <c r="L1682" t="s">
        <v>3384</v>
      </c>
      <c r="M1682" t="s">
        <v>21</v>
      </c>
      <c r="N1682" t="s">
        <v>1187</v>
      </c>
      <c r="O1682" t="s">
        <v>23</v>
      </c>
      <c r="P1682" t="s">
        <v>24</v>
      </c>
      <c r="Q1682" t="s">
        <v>13</v>
      </c>
    </row>
    <row r="1683" spans="1:17" hidden="1" x14ac:dyDescent="0.3">
      <c r="A1683" s="1">
        <v>43615</v>
      </c>
      <c r="B1683" t="s">
        <v>14</v>
      </c>
      <c r="C1683" t="s">
        <v>3098</v>
      </c>
      <c r="D1683" t="s">
        <v>2977</v>
      </c>
      <c r="E1683" t="s">
        <v>3099</v>
      </c>
      <c r="F1683" s="2" t="str">
        <f t="shared" si="78"/>
        <v xml:space="preserve">Stephen </v>
      </c>
      <c r="G1683" s="2" t="str">
        <f t="shared" si="79"/>
        <v>Long</v>
      </c>
      <c r="H1683" s="3" t="str">
        <f t="shared" si="80"/>
        <v xml:space="preserve">Long, Stephen </v>
      </c>
      <c r="I1683" t="s">
        <v>115</v>
      </c>
      <c r="J1683" t="s">
        <v>93</v>
      </c>
      <c r="K1683" t="s">
        <v>46</v>
      </c>
      <c r="L1683" t="s">
        <v>3100</v>
      </c>
      <c r="M1683" t="s">
        <v>21</v>
      </c>
      <c r="N1683" t="s">
        <v>3099</v>
      </c>
      <c r="O1683" t="s">
        <v>23</v>
      </c>
      <c r="P1683" t="s">
        <v>24</v>
      </c>
      <c r="Q1683" t="s">
        <v>13</v>
      </c>
    </row>
    <row r="1684" spans="1:17" hidden="1" x14ac:dyDescent="0.3">
      <c r="A1684" s="1">
        <v>43768</v>
      </c>
      <c r="B1684" t="s">
        <v>14</v>
      </c>
      <c r="C1684" t="s">
        <v>258</v>
      </c>
      <c r="D1684" t="s">
        <v>14</v>
      </c>
      <c r="E1684" t="s">
        <v>259</v>
      </c>
      <c r="F1684" s="2" t="str">
        <f t="shared" si="78"/>
        <v xml:space="preserve">Marcelo </v>
      </c>
      <c r="G1684" s="2" t="str">
        <f t="shared" si="79"/>
        <v>Lu</v>
      </c>
      <c r="H1684" s="3" t="str">
        <f t="shared" si="80"/>
        <v xml:space="preserve">Lu, Marcelo </v>
      </c>
      <c r="I1684" t="s">
        <v>260</v>
      </c>
      <c r="J1684" t="s">
        <v>261</v>
      </c>
      <c r="K1684" t="s">
        <v>262</v>
      </c>
      <c r="L1684" t="s">
        <v>263</v>
      </c>
      <c r="M1684" t="s">
        <v>55</v>
      </c>
      <c r="N1684" t="s">
        <v>264</v>
      </c>
      <c r="O1684" t="s">
        <v>33</v>
      </c>
      <c r="P1684" t="s">
        <v>24</v>
      </c>
      <c r="Q1684" t="s">
        <v>13</v>
      </c>
    </row>
    <row r="1685" spans="1:17" hidden="1" x14ac:dyDescent="0.3">
      <c r="A1685" s="1">
        <v>43766</v>
      </c>
      <c r="B1685" t="s">
        <v>14</v>
      </c>
      <c r="C1685" t="s">
        <v>258</v>
      </c>
      <c r="D1685" t="s">
        <v>14</v>
      </c>
      <c r="E1685" t="s">
        <v>259</v>
      </c>
      <c r="F1685" s="2" t="str">
        <f t="shared" si="78"/>
        <v xml:space="preserve">Marcelo </v>
      </c>
      <c r="G1685" s="2" t="str">
        <f t="shared" si="79"/>
        <v>Lu</v>
      </c>
      <c r="H1685" s="3" t="str">
        <f t="shared" si="80"/>
        <v xml:space="preserve">Lu, Marcelo </v>
      </c>
      <c r="I1685" t="s">
        <v>190</v>
      </c>
      <c r="J1685" t="s">
        <v>261</v>
      </c>
      <c r="K1685" t="s">
        <v>287</v>
      </c>
      <c r="L1685" t="s">
        <v>288</v>
      </c>
      <c r="M1685" t="s">
        <v>55</v>
      </c>
      <c r="N1685" t="s">
        <v>289</v>
      </c>
      <c r="O1685" t="s">
        <v>33</v>
      </c>
      <c r="P1685" t="s">
        <v>290</v>
      </c>
      <c r="Q1685" t="s">
        <v>13</v>
      </c>
    </row>
    <row r="1686" spans="1:17" hidden="1" x14ac:dyDescent="0.3">
      <c r="A1686" s="1">
        <v>43755</v>
      </c>
      <c r="B1686" t="s">
        <v>14</v>
      </c>
      <c r="C1686" t="s">
        <v>258</v>
      </c>
      <c r="D1686" t="s">
        <v>14</v>
      </c>
      <c r="E1686" t="s">
        <v>259</v>
      </c>
      <c r="F1686" s="2" t="str">
        <f t="shared" si="78"/>
        <v xml:space="preserve">Marcelo </v>
      </c>
      <c r="G1686" s="2" t="str">
        <f t="shared" si="79"/>
        <v>Lu</v>
      </c>
      <c r="H1686" s="3" t="str">
        <f t="shared" si="80"/>
        <v xml:space="preserve">Lu, Marcelo </v>
      </c>
      <c r="I1686" t="s">
        <v>190</v>
      </c>
      <c r="J1686" t="s">
        <v>261</v>
      </c>
      <c r="K1686" t="s">
        <v>477</v>
      </c>
      <c r="L1686" t="s">
        <v>478</v>
      </c>
      <c r="M1686" t="s">
        <v>55</v>
      </c>
      <c r="N1686" t="s">
        <v>479</v>
      </c>
      <c r="O1686" t="s">
        <v>70</v>
      </c>
      <c r="P1686" t="s">
        <v>290</v>
      </c>
      <c r="Q1686" t="s">
        <v>13</v>
      </c>
    </row>
    <row r="1687" spans="1:17" hidden="1" x14ac:dyDescent="0.3">
      <c r="A1687" s="1">
        <v>43675</v>
      </c>
      <c r="B1687" t="s">
        <v>14</v>
      </c>
      <c r="C1687" t="s">
        <v>258</v>
      </c>
      <c r="D1687" t="s">
        <v>14</v>
      </c>
      <c r="E1687" t="s">
        <v>259</v>
      </c>
      <c r="F1687" s="2" t="str">
        <f t="shared" si="78"/>
        <v xml:space="preserve">Marcelo </v>
      </c>
      <c r="G1687" s="2" t="str">
        <f t="shared" si="79"/>
        <v>Lu</v>
      </c>
      <c r="H1687" s="3" t="str">
        <f t="shared" si="80"/>
        <v xml:space="preserve">Lu, Marcelo </v>
      </c>
      <c r="I1687" t="s">
        <v>190</v>
      </c>
      <c r="J1687" t="s">
        <v>261</v>
      </c>
      <c r="K1687" t="s">
        <v>2092</v>
      </c>
      <c r="L1687" t="s">
        <v>2093</v>
      </c>
      <c r="M1687" t="s">
        <v>55</v>
      </c>
      <c r="N1687" t="s">
        <v>2094</v>
      </c>
      <c r="O1687" t="s">
        <v>33</v>
      </c>
      <c r="P1687" t="s">
        <v>290</v>
      </c>
      <c r="Q1687" t="s">
        <v>13</v>
      </c>
    </row>
    <row r="1688" spans="1:17" hidden="1" x14ac:dyDescent="0.3">
      <c r="A1688" s="1">
        <v>43559</v>
      </c>
      <c r="B1688" t="s">
        <v>14</v>
      </c>
      <c r="C1688" t="s">
        <v>258</v>
      </c>
      <c r="D1688" t="s">
        <v>14</v>
      </c>
      <c r="E1688" t="s">
        <v>259</v>
      </c>
      <c r="F1688" s="2" t="str">
        <f t="shared" si="78"/>
        <v xml:space="preserve">Marcelo </v>
      </c>
      <c r="G1688" s="2" t="str">
        <f t="shared" si="79"/>
        <v>Lu</v>
      </c>
      <c r="H1688" s="3" t="str">
        <f t="shared" si="80"/>
        <v xml:space="preserve">Lu, Marcelo </v>
      </c>
      <c r="I1688" t="s">
        <v>14</v>
      </c>
      <c r="J1688" t="s">
        <v>261</v>
      </c>
      <c r="K1688" t="s">
        <v>3705</v>
      </c>
      <c r="L1688" t="s">
        <v>3706</v>
      </c>
      <c r="M1688" t="s">
        <v>55</v>
      </c>
      <c r="N1688" t="s">
        <v>2094</v>
      </c>
      <c r="O1688" t="s">
        <v>23</v>
      </c>
      <c r="P1688" t="s">
        <v>290</v>
      </c>
      <c r="Q1688" t="s">
        <v>13</v>
      </c>
    </row>
    <row r="1689" spans="1:17" hidden="1" x14ac:dyDescent="0.3">
      <c r="A1689" s="1">
        <v>43475</v>
      </c>
      <c r="B1689" t="s">
        <v>14</v>
      </c>
      <c r="C1689" t="s">
        <v>4557</v>
      </c>
      <c r="D1689" t="s">
        <v>4558</v>
      </c>
      <c r="E1689" t="s">
        <v>4557</v>
      </c>
      <c r="F1689" s="2" t="str">
        <f t="shared" si="78"/>
        <v xml:space="preserve">Cynthia </v>
      </c>
      <c r="G1689" s="2" t="str">
        <f t="shared" si="79"/>
        <v>Lulham</v>
      </c>
      <c r="H1689" s="3" t="str">
        <f t="shared" si="80"/>
        <v xml:space="preserve">Lulham, Cynthia </v>
      </c>
      <c r="I1689" t="s">
        <v>1720</v>
      </c>
      <c r="J1689" t="s">
        <v>14</v>
      </c>
      <c r="K1689" t="s">
        <v>1331</v>
      </c>
      <c r="L1689" t="s">
        <v>4559</v>
      </c>
      <c r="M1689" t="s">
        <v>21</v>
      </c>
      <c r="N1689" t="s">
        <v>4557</v>
      </c>
      <c r="O1689" t="s">
        <v>33</v>
      </c>
      <c r="P1689" t="s">
        <v>24</v>
      </c>
      <c r="Q1689" t="s">
        <v>13</v>
      </c>
    </row>
    <row r="1690" spans="1:17" hidden="1" x14ac:dyDescent="0.3">
      <c r="A1690" s="1">
        <v>43133</v>
      </c>
      <c r="B1690" t="s">
        <v>14</v>
      </c>
      <c r="C1690" t="s">
        <v>4557</v>
      </c>
      <c r="D1690" t="s">
        <v>4558</v>
      </c>
      <c r="E1690" t="s">
        <v>4557</v>
      </c>
      <c r="F1690" s="2" t="str">
        <f t="shared" si="78"/>
        <v xml:space="preserve">Cynthia </v>
      </c>
      <c r="G1690" s="2" t="str">
        <f t="shared" si="79"/>
        <v>Lulham</v>
      </c>
      <c r="H1690" s="3" t="str">
        <f t="shared" si="80"/>
        <v xml:space="preserve">Lulham, Cynthia </v>
      </c>
      <c r="I1690" t="s">
        <v>1720</v>
      </c>
      <c r="J1690" t="s">
        <v>14</v>
      </c>
      <c r="K1690" t="s">
        <v>1331</v>
      </c>
      <c r="L1690" t="s">
        <v>6979</v>
      </c>
      <c r="M1690" t="s">
        <v>21</v>
      </c>
      <c r="N1690" t="s">
        <v>4557</v>
      </c>
      <c r="O1690" t="s">
        <v>23</v>
      </c>
      <c r="P1690" t="s">
        <v>290</v>
      </c>
      <c r="Q1690" t="s">
        <v>13</v>
      </c>
    </row>
    <row r="1691" spans="1:17" hidden="1" x14ac:dyDescent="0.3">
      <c r="A1691" s="1">
        <v>42864</v>
      </c>
      <c r="B1691" s="1">
        <v>43131</v>
      </c>
      <c r="C1691" t="s">
        <v>4557</v>
      </c>
      <c r="D1691" t="s">
        <v>4558</v>
      </c>
      <c r="E1691" t="s">
        <v>4557</v>
      </c>
      <c r="F1691" s="2" t="str">
        <f t="shared" si="78"/>
        <v xml:space="preserve">Cynthia </v>
      </c>
      <c r="G1691" s="2" t="str">
        <f t="shared" si="79"/>
        <v>Lulham</v>
      </c>
      <c r="H1691" s="3" t="str">
        <f t="shared" si="80"/>
        <v xml:space="preserve">Lulham, Cynthia </v>
      </c>
      <c r="I1691" t="s">
        <v>1720</v>
      </c>
      <c r="J1691" t="s">
        <v>14</v>
      </c>
      <c r="K1691" t="s">
        <v>1331</v>
      </c>
      <c r="L1691" t="s">
        <v>8592</v>
      </c>
      <c r="M1691" t="s">
        <v>21</v>
      </c>
      <c r="N1691" t="s">
        <v>4557</v>
      </c>
      <c r="O1691" t="s">
        <v>23</v>
      </c>
      <c r="P1691" t="s">
        <v>1188</v>
      </c>
      <c r="Q1691" t="s">
        <v>13</v>
      </c>
    </row>
    <row r="1692" spans="1:17" hidden="1" x14ac:dyDescent="0.3">
      <c r="A1692" s="1">
        <v>43748</v>
      </c>
      <c r="B1692" t="s">
        <v>14</v>
      </c>
      <c r="C1692" t="s">
        <v>584</v>
      </c>
      <c r="D1692" t="s">
        <v>14</v>
      </c>
      <c r="E1692" t="s">
        <v>585</v>
      </c>
      <c r="F1692" s="2" t="str">
        <f t="shared" si="78"/>
        <v xml:space="preserve">Peter </v>
      </c>
      <c r="G1692" s="2" t="str">
        <f t="shared" si="79"/>
        <v>Luongo</v>
      </c>
      <c r="H1692" s="3" t="str">
        <f t="shared" si="80"/>
        <v xml:space="preserve">Luongo, Peter </v>
      </c>
      <c r="I1692" t="s">
        <v>586</v>
      </c>
      <c r="J1692" t="s">
        <v>14</v>
      </c>
      <c r="K1692" t="s">
        <v>587</v>
      </c>
      <c r="L1692" t="s">
        <v>588</v>
      </c>
      <c r="M1692" t="s">
        <v>55</v>
      </c>
      <c r="N1692" t="s">
        <v>589</v>
      </c>
      <c r="O1692" t="s">
        <v>70</v>
      </c>
      <c r="P1692" t="s">
        <v>24</v>
      </c>
      <c r="Q1692" t="s">
        <v>13</v>
      </c>
    </row>
    <row r="1693" spans="1:17" hidden="1" x14ac:dyDescent="0.3">
      <c r="A1693" s="1">
        <v>43569</v>
      </c>
      <c r="B1693" t="s">
        <v>14</v>
      </c>
      <c r="C1693" t="s">
        <v>584</v>
      </c>
      <c r="D1693" t="s">
        <v>14</v>
      </c>
      <c r="E1693" t="s">
        <v>585</v>
      </c>
      <c r="F1693" s="2" t="str">
        <f t="shared" si="78"/>
        <v xml:space="preserve">Peter </v>
      </c>
      <c r="G1693" s="2" t="str">
        <f t="shared" si="79"/>
        <v>Luongo</v>
      </c>
      <c r="H1693" s="3" t="str">
        <f t="shared" si="80"/>
        <v xml:space="preserve">Luongo, Peter </v>
      </c>
      <c r="I1693" t="s">
        <v>586</v>
      </c>
      <c r="J1693" t="s">
        <v>14</v>
      </c>
      <c r="K1693" t="s">
        <v>3641</v>
      </c>
      <c r="L1693" t="s">
        <v>3642</v>
      </c>
      <c r="M1693" t="s">
        <v>55</v>
      </c>
      <c r="N1693" t="s">
        <v>589</v>
      </c>
      <c r="O1693" t="s">
        <v>70</v>
      </c>
      <c r="P1693" t="s">
        <v>290</v>
      </c>
      <c r="Q1693" t="s">
        <v>13</v>
      </c>
    </row>
    <row r="1694" spans="1:17" hidden="1" x14ac:dyDescent="0.3">
      <c r="A1694" s="1">
        <v>43479</v>
      </c>
      <c r="B1694" t="s">
        <v>14</v>
      </c>
      <c r="C1694" t="s">
        <v>584</v>
      </c>
      <c r="D1694" t="s">
        <v>14</v>
      </c>
      <c r="E1694" t="s">
        <v>585</v>
      </c>
      <c r="F1694" s="2" t="str">
        <f t="shared" si="78"/>
        <v xml:space="preserve">Peter </v>
      </c>
      <c r="G1694" s="2" t="str">
        <f t="shared" si="79"/>
        <v>Luongo</v>
      </c>
      <c r="H1694" s="3" t="str">
        <f t="shared" si="80"/>
        <v xml:space="preserve">Luongo, Peter </v>
      </c>
      <c r="I1694" t="s">
        <v>586</v>
      </c>
      <c r="J1694" t="s">
        <v>14</v>
      </c>
      <c r="K1694" t="s">
        <v>3641</v>
      </c>
      <c r="L1694" t="s">
        <v>4508</v>
      </c>
      <c r="M1694" t="s">
        <v>55</v>
      </c>
      <c r="N1694" t="s">
        <v>589</v>
      </c>
      <c r="O1694" t="s">
        <v>33</v>
      </c>
      <c r="P1694" t="s">
        <v>290</v>
      </c>
      <c r="Q1694" t="s">
        <v>13</v>
      </c>
    </row>
    <row r="1695" spans="1:17" hidden="1" x14ac:dyDescent="0.3">
      <c r="A1695" s="1">
        <v>43370</v>
      </c>
      <c r="B1695" t="s">
        <v>14</v>
      </c>
      <c r="C1695" t="s">
        <v>584</v>
      </c>
      <c r="D1695" t="s">
        <v>14</v>
      </c>
      <c r="E1695" t="s">
        <v>585</v>
      </c>
      <c r="F1695" s="2" t="str">
        <f t="shared" si="78"/>
        <v xml:space="preserve">Peter </v>
      </c>
      <c r="G1695" s="2" t="str">
        <f t="shared" si="79"/>
        <v>Luongo</v>
      </c>
      <c r="H1695" s="3" t="str">
        <f t="shared" si="80"/>
        <v xml:space="preserve">Luongo, Peter </v>
      </c>
      <c r="I1695" t="s">
        <v>586</v>
      </c>
      <c r="J1695" t="s">
        <v>14</v>
      </c>
      <c r="K1695" t="s">
        <v>587</v>
      </c>
      <c r="L1695" t="s">
        <v>5397</v>
      </c>
      <c r="M1695" t="s">
        <v>55</v>
      </c>
      <c r="N1695" t="s">
        <v>5398</v>
      </c>
      <c r="O1695" t="s">
        <v>70</v>
      </c>
      <c r="P1695" t="s">
        <v>290</v>
      </c>
      <c r="Q1695" t="s">
        <v>13</v>
      </c>
    </row>
    <row r="1696" spans="1:17" hidden="1" x14ac:dyDescent="0.3">
      <c r="A1696" s="1">
        <v>43220</v>
      </c>
      <c r="B1696" t="s">
        <v>14</v>
      </c>
      <c r="C1696" t="s">
        <v>584</v>
      </c>
      <c r="D1696" t="s">
        <v>14</v>
      </c>
      <c r="E1696" t="s">
        <v>585</v>
      </c>
      <c r="F1696" s="2" t="str">
        <f t="shared" si="78"/>
        <v xml:space="preserve">Peter </v>
      </c>
      <c r="G1696" s="2" t="str">
        <f t="shared" si="79"/>
        <v>Luongo</v>
      </c>
      <c r="H1696" s="3" t="str">
        <f t="shared" si="80"/>
        <v xml:space="preserve">Luongo, Peter </v>
      </c>
      <c r="I1696" t="s">
        <v>586</v>
      </c>
      <c r="J1696" t="s">
        <v>14</v>
      </c>
      <c r="K1696" t="s">
        <v>587</v>
      </c>
      <c r="L1696" t="s">
        <v>6336</v>
      </c>
      <c r="M1696" t="s">
        <v>55</v>
      </c>
      <c r="N1696" t="s">
        <v>6337</v>
      </c>
      <c r="O1696" t="s">
        <v>70</v>
      </c>
      <c r="P1696" t="s">
        <v>290</v>
      </c>
      <c r="Q1696" t="s">
        <v>13</v>
      </c>
    </row>
    <row r="1697" spans="1:17" hidden="1" x14ac:dyDescent="0.3">
      <c r="A1697" s="1">
        <v>43039</v>
      </c>
      <c r="B1697" t="s">
        <v>14</v>
      </c>
      <c r="C1697" t="s">
        <v>584</v>
      </c>
      <c r="D1697" t="s">
        <v>14</v>
      </c>
      <c r="E1697" t="s">
        <v>585</v>
      </c>
      <c r="F1697" s="2" t="str">
        <f t="shared" si="78"/>
        <v xml:space="preserve">Peter </v>
      </c>
      <c r="G1697" s="2" t="str">
        <f t="shared" si="79"/>
        <v>Luongo</v>
      </c>
      <c r="H1697" s="3" t="str">
        <f t="shared" si="80"/>
        <v xml:space="preserve">Luongo, Peter </v>
      </c>
      <c r="I1697" t="s">
        <v>586</v>
      </c>
      <c r="J1697" t="s">
        <v>14</v>
      </c>
      <c r="K1697" t="s">
        <v>587</v>
      </c>
      <c r="L1697" t="s">
        <v>7540</v>
      </c>
      <c r="M1697" t="s">
        <v>55</v>
      </c>
      <c r="N1697" t="s">
        <v>7541</v>
      </c>
      <c r="O1697" t="s">
        <v>70</v>
      </c>
      <c r="P1697" t="s">
        <v>290</v>
      </c>
      <c r="Q1697" t="s">
        <v>13</v>
      </c>
    </row>
    <row r="1698" spans="1:17" hidden="1" x14ac:dyDescent="0.3">
      <c r="A1698" s="1">
        <v>42818</v>
      </c>
      <c r="B1698" t="s">
        <v>14</v>
      </c>
      <c r="C1698" t="s">
        <v>584</v>
      </c>
      <c r="D1698" t="s">
        <v>14</v>
      </c>
      <c r="E1698" t="s">
        <v>585</v>
      </c>
      <c r="F1698" s="2" t="str">
        <f t="shared" si="78"/>
        <v xml:space="preserve">Peter </v>
      </c>
      <c r="G1698" s="2" t="str">
        <f t="shared" si="79"/>
        <v>Luongo</v>
      </c>
      <c r="H1698" s="3" t="str">
        <f t="shared" si="80"/>
        <v xml:space="preserve">Luongo, Peter </v>
      </c>
      <c r="I1698" t="s">
        <v>515</v>
      </c>
      <c r="J1698" t="s">
        <v>14</v>
      </c>
      <c r="K1698" t="s">
        <v>794</v>
      </c>
      <c r="L1698" t="s">
        <v>8816</v>
      </c>
      <c r="M1698" t="s">
        <v>55</v>
      </c>
      <c r="N1698" t="s">
        <v>8817</v>
      </c>
      <c r="O1698" t="s">
        <v>23</v>
      </c>
      <c r="P1698" t="s">
        <v>290</v>
      </c>
      <c r="Q1698" t="s">
        <v>13</v>
      </c>
    </row>
    <row r="1699" spans="1:17" hidden="1" x14ac:dyDescent="0.3">
      <c r="A1699" s="1">
        <v>43743</v>
      </c>
      <c r="B1699" t="s">
        <v>14</v>
      </c>
      <c r="C1699" t="s">
        <v>736</v>
      </c>
      <c r="D1699" t="s">
        <v>14</v>
      </c>
      <c r="E1699" t="s">
        <v>737</v>
      </c>
      <c r="F1699" s="2" t="str">
        <f t="shared" si="78"/>
        <v xml:space="preserve">Lyell </v>
      </c>
      <c r="G1699" s="2" t="str">
        <f t="shared" si="79"/>
        <v>Lutley</v>
      </c>
      <c r="H1699" s="3" t="str">
        <f t="shared" si="80"/>
        <v xml:space="preserve">Lutley, Lyell </v>
      </c>
      <c r="I1699" t="s">
        <v>738</v>
      </c>
      <c r="J1699" t="s">
        <v>14</v>
      </c>
      <c r="K1699" t="s">
        <v>120</v>
      </c>
      <c r="L1699" t="s">
        <v>739</v>
      </c>
      <c r="M1699" t="s">
        <v>55</v>
      </c>
      <c r="N1699" t="s">
        <v>740</v>
      </c>
      <c r="O1699" t="s">
        <v>70</v>
      </c>
      <c r="P1699" t="s">
        <v>24</v>
      </c>
      <c r="Q1699" t="s">
        <v>13</v>
      </c>
    </row>
    <row r="1700" spans="1:17" hidden="1" x14ac:dyDescent="0.3">
      <c r="A1700" s="1">
        <v>43531</v>
      </c>
      <c r="B1700" t="s">
        <v>14</v>
      </c>
      <c r="C1700" t="s">
        <v>736</v>
      </c>
      <c r="D1700" t="s">
        <v>14</v>
      </c>
      <c r="E1700" t="s">
        <v>737</v>
      </c>
      <c r="F1700" s="2" t="str">
        <f t="shared" si="78"/>
        <v xml:space="preserve">Lyell </v>
      </c>
      <c r="G1700" s="2" t="str">
        <f t="shared" si="79"/>
        <v>Lutley</v>
      </c>
      <c r="H1700" s="3" t="str">
        <f t="shared" si="80"/>
        <v xml:space="preserve">Lutley, Lyell </v>
      </c>
      <c r="I1700" t="s">
        <v>3030</v>
      </c>
      <c r="J1700" t="s">
        <v>14</v>
      </c>
      <c r="K1700" t="s">
        <v>120</v>
      </c>
      <c r="L1700" t="s">
        <v>3997</v>
      </c>
      <c r="M1700" t="s">
        <v>55</v>
      </c>
      <c r="N1700" t="s">
        <v>3998</v>
      </c>
      <c r="O1700" t="s">
        <v>23</v>
      </c>
      <c r="P1700" t="s">
        <v>290</v>
      </c>
      <c r="Q1700" t="s">
        <v>13</v>
      </c>
    </row>
    <row r="1701" spans="1:17" hidden="1" x14ac:dyDescent="0.3">
      <c r="A1701" s="1">
        <v>43280</v>
      </c>
      <c r="B1701" s="1">
        <v>43375</v>
      </c>
      <c r="C1701" t="s">
        <v>5949</v>
      </c>
      <c r="D1701" t="s">
        <v>5473</v>
      </c>
      <c r="E1701" t="s">
        <v>1470</v>
      </c>
      <c r="F1701" s="2" t="str">
        <f t="shared" si="78"/>
        <v xml:space="preserve">Elan </v>
      </c>
      <c r="G1701" s="2" t="str">
        <f t="shared" si="79"/>
        <v>MacDonald</v>
      </c>
      <c r="H1701" s="3" t="str">
        <f t="shared" si="80"/>
        <v xml:space="preserve">MacDonald, Elan </v>
      </c>
      <c r="I1701" t="s">
        <v>3427</v>
      </c>
      <c r="J1701" t="s">
        <v>14</v>
      </c>
      <c r="K1701" t="s">
        <v>285</v>
      </c>
      <c r="L1701" t="s">
        <v>5988</v>
      </c>
      <c r="M1701" t="s">
        <v>21</v>
      </c>
      <c r="N1701" t="s">
        <v>133</v>
      </c>
      <c r="O1701" t="s">
        <v>23</v>
      </c>
      <c r="P1701" t="s">
        <v>1188</v>
      </c>
      <c r="Q1701" t="s">
        <v>13</v>
      </c>
    </row>
    <row r="1702" spans="1:17" hidden="1" x14ac:dyDescent="0.3">
      <c r="A1702" s="1">
        <v>43117</v>
      </c>
      <c r="B1702" s="1">
        <v>43375</v>
      </c>
      <c r="C1702" t="s">
        <v>5949</v>
      </c>
      <c r="D1702" t="s">
        <v>5442</v>
      </c>
      <c r="E1702" t="s">
        <v>1470</v>
      </c>
      <c r="F1702" s="2" t="str">
        <f t="shared" si="78"/>
        <v xml:space="preserve">Elan </v>
      </c>
      <c r="G1702" s="2" t="str">
        <f t="shared" si="79"/>
        <v>MacDonald</v>
      </c>
      <c r="H1702" s="3" t="str">
        <f t="shared" si="80"/>
        <v xml:space="preserve">MacDonald, Elan </v>
      </c>
      <c r="I1702" t="s">
        <v>7061</v>
      </c>
      <c r="J1702" t="s">
        <v>14</v>
      </c>
      <c r="K1702" t="s">
        <v>420</v>
      </c>
      <c r="L1702" t="s">
        <v>7062</v>
      </c>
      <c r="M1702" t="s">
        <v>21</v>
      </c>
      <c r="N1702" t="s">
        <v>1460</v>
      </c>
      <c r="O1702" t="s">
        <v>23</v>
      </c>
      <c r="P1702" t="s">
        <v>1188</v>
      </c>
      <c r="Q1702" t="s">
        <v>13</v>
      </c>
    </row>
    <row r="1703" spans="1:17" hidden="1" x14ac:dyDescent="0.3">
      <c r="A1703" s="1">
        <v>43088</v>
      </c>
      <c r="B1703" s="1">
        <v>43375</v>
      </c>
      <c r="C1703" t="s">
        <v>5949</v>
      </c>
      <c r="D1703" t="s">
        <v>5459</v>
      </c>
      <c r="E1703" t="s">
        <v>1470</v>
      </c>
      <c r="F1703" s="2" t="str">
        <f t="shared" si="78"/>
        <v xml:space="preserve">Elan </v>
      </c>
      <c r="G1703" s="2" t="str">
        <f t="shared" si="79"/>
        <v>MacDonald</v>
      </c>
      <c r="H1703" s="3" t="str">
        <f t="shared" si="80"/>
        <v xml:space="preserve">MacDonald, Elan </v>
      </c>
      <c r="I1703" t="s">
        <v>607</v>
      </c>
      <c r="J1703" t="s">
        <v>14</v>
      </c>
      <c r="K1703" t="s">
        <v>628</v>
      </c>
      <c r="L1703" t="s">
        <v>7265</v>
      </c>
      <c r="M1703" t="s">
        <v>21</v>
      </c>
      <c r="N1703" t="s">
        <v>2321</v>
      </c>
      <c r="O1703" t="s">
        <v>33</v>
      </c>
      <c r="P1703" t="s">
        <v>1188</v>
      </c>
      <c r="Q1703" t="s">
        <v>13</v>
      </c>
    </row>
    <row r="1704" spans="1:17" hidden="1" x14ac:dyDescent="0.3">
      <c r="A1704" s="1">
        <v>42699</v>
      </c>
      <c r="B1704" t="s">
        <v>14</v>
      </c>
      <c r="C1704" t="s">
        <v>5949</v>
      </c>
      <c r="D1704" t="s">
        <v>5459</v>
      </c>
      <c r="E1704" t="s">
        <v>1470</v>
      </c>
      <c r="F1704" s="2" t="str">
        <f t="shared" si="78"/>
        <v xml:space="preserve">Elan </v>
      </c>
      <c r="G1704" s="2" t="str">
        <f t="shared" si="79"/>
        <v>MacDonald</v>
      </c>
      <c r="H1704" s="3" t="str">
        <f t="shared" si="80"/>
        <v xml:space="preserve">MacDonald, Elan </v>
      </c>
      <c r="I1704" t="s">
        <v>9609</v>
      </c>
      <c r="J1704" t="s">
        <v>14</v>
      </c>
      <c r="K1704" t="s">
        <v>9610</v>
      </c>
      <c r="L1704" t="s">
        <v>9611</v>
      </c>
      <c r="M1704" t="s">
        <v>21</v>
      </c>
      <c r="N1704" t="s">
        <v>7354</v>
      </c>
      <c r="O1704" t="s">
        <v>23</v>
      </c>
      <c r="P1704" t="s">
        <v>290</v>
      </c>
      <c r="Q1704" t="s">
        <v>13</v>
      </c>
    </row>
    <row r="1705" spans="1:17" hidden="1" x14ac:dyDescent="0.3">
      <c r="A1705" s="1">
        <v>43080</v>
      </c>
      <c r="B1705" s="1">
        <v>43375</v>
      </c>
      <c r="C1705" t="s">
        <v>5949</v>
      </c>
      <c r="D1705" t="s">
        <v>4861</v>
      </c>
      <c r="E1705" t="s">
        <v>1470</v>
      </c>
      <c r="F1705" s="2" t="str">
        <f t="shared" si="78"/>
        <v xml:space="preserve">Elan </v>
      </c>
      <c r="G1705" s="2" t="str">
        <f t="shared" si="79"/>
        <v>MacDonald</v>
      </c>
      <c r="H1705" s="3" t="str">
        <f t="shared" si="80"/>
        <v xml:space="preserve">MacDonald, Elan </v>
      </c>
      <c r="I1705" t="s">
        <v>2925</v>
      </c>
      <c r="J1705" t="s">
        <v>14</v>
      </c>
      <c r="K1705" t="s">
        <v>156</v>
      </c>
      <c r="L1705" t="s">
        <v>7330</v>
      </c>
      <c r="M1705" t="s">
        <v>21</v>
      </c>
      <c r="N1705" t="s">
        <v>1460</v>
      </c>
      <c r="O1705" t="s">
        <v>23</v>
      </c>
      <c r="P1705" t="s">
        <v>1188</v>
      </c>
      <c r="Q1705" t="s">
        <v>13</v>
      </c>
    </row>
    <row r="1706" spans="1:17" hidden="1" x14ac:dyDescent="0.3">
      <c r="A1706" s="1">
        <v>42801</v>
      </c>
      <c r="B1706" s="1">
        <v>43375</v>
      </c>
      <c r="C1706" t="s">
        <v>5949</v>
      </c>
      <c r="D1706" t="s">
        <v>4152</v>
      </c>
      <c r="E1706" t="s">
        <v>1470</v>
      </c>
      <c r="F1706" s="2" t="str">
        <f t="shared" si="78"/>
        <v xml:space="preserve">Elan </v>
      </c>
      <c r="G1706" s="2" t="str">
        <f t="shared" si="79"/>
        <v>MacDonald</v>
      </c>
      <c r="H1706" s="3" t="str">
        <f t="shared" si="80"/>
        <v xml:space="preserve">MacDonald, Elan </v>
      </c>
      <c r="I1706" t="s">
        <v>8968</v>
      </c>
      <c r="J1706" t="s">
        <v>14</v>
      </c>
      <c r="K1706" t="s">
        <v>198</v>
      </c>
      <c r="L1706" t="s">
        <v>8969</v>
      </c>
      <c r="M1706" t="s">
        <v>21</v>
      </c>
      <c r="N1706" t="s">
        <v>8970</v>
      </c>
      <c r="O1706" t="s">
        <v>23</v>
      </c>
      <c r="P1706" t="s">
        <v>1188</v>
      </c>
      <c r="Q1706" t="s">
        <v>13</v>
      </c>
    </row>
    <row r="1707" spans="1:17" hidden="1" x14ac:dyDescent="0.3">
      <c r="A1707" s="1">
        <v>43161</v>
      </c>
      <c r="B1707" s="1">
        <v>43375</v>
      </c>
      <c r="C1707" t="s">
        <v>5949</v>
      </c>
      <c r="D1707" t="s">
        <v>5445</v>
      </c>
      <c r="E1707" t="s">
        <v>1470</v>
      </c>
      <c r="F1707" s="2" t="str">
        <f t="shared" si="78"/>
        <v xml:space="preserve">Elan </v>
      </c>
      <c r="G1707" s="2" t="str">
        <f t="shared" si="79"/>
        <v>MacDonald</v>
      </c>
      <c r="H1707" s="3" t="str">
        <f t="shared" si="80"/>
        <v xml:space="preserve">MacDonald, Elan </v>
      </c>
      <c r="I1707" t="s">
        <v>6808</v>
      </c>
      <c r="J1707" t="s">
        <v>14</v>
      </c>
      <c r="K1707" t="s">
        <v>505</v>
      </c>
      <c r="L1707" t="s">
        <v>6809</v>
      </c>
      <c r="M1707" t="s">
        <v>21</v>
      </c>
      <c r="N1707" t="s">
        <v>133</v>
      </c>
      <c r="O1707" t="s">
        <v>23</v>
      </c>
      <c r="P1707" t="s">
        <v>1188</v>
      </c>
      <c r="Q1707" t="s">
        <v>13</v>
      </c>
    </row>
    <row r="1708" spans="1:17" hidden="1" x14ac:dyDescent="0.3">
      <c r="A1708" s="1">
        <v>42779</v>
      </c>
      <c r="B1708" s="1">
        <v>43376</v>
      </c>
      <c r="C1708" t="s">
        <v>5949</v>
      </c>
      <c r="D1708" t="s">
        <v>9151</v>
      </c>
      <c r="E1708" t="s">
        <v>1470</v>
      </c>
      <c r="F1708" s="2" t="str">
        <f t="shared" ref="F1708:F1771" si="81">LEFT(E1708,FIND(" ",E1708))</f>
        <v xml:space="preserve">Elan </v>
      </c>
      <c r="G1708" s="2" t="str">
        <f t="shared" ref="G1708:G1771" si="82">TRIM(RIGHT(E1708,LEN(E1708)-FIND(" ",E1708)))</f>
        <v>MacDonald</v>
      </c>
      <c r="H1708" s="3" t="str">
        <f t="shared" ref="H1708:H1771" si="83">G1708&amp;", "&amp;F1708</f>
        <v xml:space="preserve">MacDonald, Elan </v>
      </c>
      <c r="I1708" t="s">
        <v>9152</v>
      </c>
      <c r="J1708" t="s">
        <v>14</v>
      </c>
      <c r="K1708" t="s">
        <v>9153</v>
      </c>
      <c r="L1708" t="s">
        <v>9154</v>
      </c>
      <c r="M1708" t="s">
        <v>21</v>
      </c>
      <c r="N1708" t="s">
        <v>1470</v>
      </c>
      <c r="O1708" t="s">
        <v>23</v>
      </c>
      <c r="P1708" t="s">
        <v>1188</v>
      </c>
      <c r="Q1708" t="s">
        <v>13</v>
      </c>
    </row>
    <row r="1709" spans="1:17" hidden="1" x14ac:dyDescent="0.3">
      <c r="A1709" s="1">
        <v>43076</v>
      </c>
      <c r="B1709" s="1">
        <v>43375</v>
      </c>
      <c r="C1709" t="s">
        <v>5949</v>
      </c>
      <c r="D1709" t="s">
        <v>325</v>
      </c>
      <c r="E1709" t="s">
        <v>1470</v>
      </c>
      <c r="F1709" s="2" t="str">
        <f t="shared" si="81"/>
        <v xml:space="preserve">Elan </v>
      </c>
      <c r="G1709" s="2" t="str">
        <f t="shared" si="82"/>
        <v>MacDonald</v>
      </c>
      <c r="H1709" s="3" t="str">
        <f t="shared" si="83"/>
        <v xml:space="preserve">MacDonald, Elan </v>
      </c>
      <c r="I1709" t="s">
        <v>3811</v>
      </c>
      <c r="J1709" t="s">
        <v>14</v>
      </c>
      <c r="K1709" t="s">
        <v>46</v>
      </c>
      <c r="L1709" t="s">
        <v>7339</v>
      </c>
      <c r="M1709" t="s">
        <v>21</v>
      </c>
      <c r="N1709" t="s">
        <v>5457</v>
      </c>
      <c r="O1709" t="s">
        <v>33</v>
      </c>
      <c r="P1709" t="s">
        <v>1188</v>
      </c>
      <c r="Q1709" t="s">
        <v>13</v>
      </c>
    </row>
    <row r="1710" spans="1:17" hidden="1" x14ac:dyDescent="0.3">
      <c r="A1710" s="1">
        <v>42813</v>
      </c>
      <c r="B1710" t="s">
        <v>14</v>
      </c>
      <c r="C1710" t="s">
        <v>5949</v>
      </c>
      <c r="D1710" t="s">
        <v>325</v>
      </c>
      <c r="E1710" t="s">
        <v>1470</v>
      </c>
      <c r="F1710" s="2" t="str">
        <f t="shared" si="81"/>
        <v xml:space="preserve">Elan </v>
      </c>
      <c r="G1710" s="2" t="str">
        <f t="shared" si="82"/>
        <v>MacDonald</v>
      </c>
      <c r="H1710" s="3" t="str">
        <f t="shared" si="83"/>
        <v xml:space="preserve">MacDonald, Elan </v>
      </c>
      <c r="I1710" t="s">
        <v>3811</v>
      </c>
      <c r="J1710" t="s">
        <v>14</v>
      </c>
      <c r="K1710" t="s">
        <v>46</v>
      </c>
      <c r="L1710" t="s">
        <v>8862</v>
      </c>
      <c r="M1710" t="s">
        <v>21</v>
      </c>
      <c r="N1710" t="s">
        <v>5457</v>
      </c>
      <c r="O1710" t="s">
        <v>23</v>
      </c>
      <c r="P1710" t="s">
        <v>290</v>
      </c>
      <c r="Q1710" t="s">
        <v>13</v>
      </c>
    </row>
    <row r="1711" spans="1:17" hidden="1" x14ac:dyDescent="0.3">
      <c r="A1711" s="1">
        <v>43102</v>
      </c>
      <c r="B1711" s="1">
        <v>43375</v>
      </c>
      <c r="C1711" t="s">
        <v>5949</v>
      </c>
      <c r="D1711" t="s">
        <v>4942</v>
      </c>
      <c r="E1711" t="s">
        <v>1470</v>
      </c>
      <c r="F1711" s="2" t="str">
        <f t="shared" si="81"/>
        <v xml:space="preserve">Elan </v>
      </c>
      <c r="G1711" s="2" t="str">
        <f t="shared" si="82"/>
        <v>MacDonald</v>
      </c>
      <c r="H1711" s="3" t="str">
        <f t="shared" si="83"/>
        <v xml:space="preserve">MacDonald, Elan </v>
      </c>
      <c r="I1711" t="s">
        <v>2693</v>
      </c>
      <c r="J1711" t="s">
        <v>14</v>
      </c>
      <c r="K1711" t="s">
        <v>120</v>
      </c>
      <c r="L1711" t="s">
        <v>7184</v>
      </c>
      <c r="M1711" t="s">
        <v>21</v>
      </c>
      <c r="N1711" t="s">
        <v>1470</v>
      </c>
      <c r="O1711" t="s">
        <v>33</v>
      </c>
      <c r="P1711" t="s">
        <v>1188</v>
      </c>
      <c r="Q1711" t="s">
        <v>13</v>
      </c>
    </row>
    <row r="1712" spans="1:17" hidden="1" x14ac:dyDescent="0.3">
      <c r="A1712" s="1">
        <v>42717</v>
      </c>
      <c r="B1712" t="s">
        <v>14</v>
      </c>
      <c r="C1712" t="s">
        <v>5949</v>
      </c>
      <c r="D1712" t="s">
        <v>4942</v>
      </c>
      <c r="E1712" t="s">
        <v>1470</v>
      </c>
      <c r="F1712" s="2" t="str">
        <f t="shared" si="81"/>
        <v xml:space="preserve">Elan </v>
      </c>
      <c r="G1712" s="2" t="str">
        <f t="shared" si="82"/>
        <v>MacDonald</v>
      </c>
      <c r="H1712" s="3" t="str">
        <f t="shared" si="83"/>
        <v xml:space="preserve">MacDonald, Elan </v>
      </c>
      <c r="I1712" t="s">
        <v>2693</v>
      </c>
      <c r="J1712" t="s">
        <v>14</v>
      </c>
      <c r="K1712" t="s">
        <v>120</v>
      </c>
      <c r="L1712" t="s">
        <v>9490</v>
      </c>
      <c r="M1712" t="s">
        <v>21</v>
      </c>
      <c r="N1712" t="s">
        <v>1470</v>
      </c>
      <c r="O1712" t="s">
        <v>33</v>
      </c>
      <c r="P1712" t="s">
        <v>290</v>
      </c>
      <c r="Q1712" t="s">
        <v>13</v>
      </c>
    </row>
    <row r="1713" spans="1:17" hidden="1" x14ac:dyDescent="0.3">
      <c r="A1713" s="1">
        <v>42699</v>
      </c>
      <c r="B1713" t="s">
        <v>14</v>
      </c>
      <c r="C1713" t="s">
        <v>5949</v>
      </c>
      <c r="D1713" t="s">
        <v>4942</v>
      </c>
      <c r="E1713" t="s">
        <v>1470</v>
      </c>
      <c r="F1713" s="2" t="str">
        <f t="shared" si="81"/>
        <v xml:space="preserve">Elan </v>
      </c>
      <c r="G1713" s="2" t="str">
        <f t="shared" si="82"/>
        <v>MacDonald</v>
      </c>
      <c r="H1713" s="3" t="str">
        <f t="shared" si="83"/>
        <v xml:space="preserve">MacDonald, Elan </v>
      </c>
      <c r="I1713" t="s">
        <v>2693</v>
      </c>
      <c r="J1713" t="s">
        <v>14</v>
      </c>
      <c r="K1713" t="s">
        <v>120</v>
      </c>
      <c r="L1713" t="s">
        <v>9603</v>
      </c>
      <c r="M1713" t="s">
        <v>21</v>
      </c>
      <c r="N1713" t="s">
        <v>1470</v>
      </c>
      <c r="O1713" t="s">
        <v>23</v>
      </c>
      <c r="P1713" t="s">
        <v>290</v>
      </c>
      <c r="Q1713" t="s">
        <v>13</v>
      </c>
    </row>
    <row r="1714" spans="1:17" hidden="1" x14ac:dyDescent="0.3">
      <c r="A1714" s="1">
        <v>43102</v>
      </c>
      <c r="B1714" s="1">
        <v>43375</v>
      </c>
      <c r="C1714" t="s">
        <v>5949</v>
      </c>
      <c r="D1714" t="s">
        <v>7185</v>
      </c>
      <c r="E1714" t="s">
        <v>1470</v>
      </c>
      <c r="F1714" s="2" t="str">
        <f t="shared" si="81"/>
        <v xml:space="preserve">Elan </v>
      </c>
      <c r="G1714" s="2" t="str">
        <f t="shared" si="82"/>
        <v>MacDonald</v>
      </c>
      <c r="H1714" s="3" t="str">
        <f t="shared" si="83"/>
        <v xml:space="preserve">MacDonald, Elan </v>
      </c>
      <c r="I1714" t="s">
        <v>1092</v>
      </c>
      <c r="J1714" t="s">
        <v>14</v>
      </c>
      <c r="K1714" t="s">
        <v>198</v>
      </c>
      <c r="L1714" t="s">
        <v>7186</v>
      </c>
      <c r="M1714" t="s">
        <v>21</v>
      </c>
      <c r="N1714" t="s">
        <v>7187</v>
      </c>
      <c r="O1714" t="s">
        <v>33</v>
      </c>
      <c r="P1714" t="s">
        <v>1188</v>
      </c>
      <c r="Q1714" t="s">
        <v>13</v>
      </c>
    </row>
    <row r="1715" spans="1:17" hidden="1" x14ac:dyDescent="0.3">
      <c r="A1715" s="1">
        <v>42699</v>
      </c>
      <c r="B1715" t="s">
        <v>14</v>
      </c>
      <c r="C1715" t="s">
        <v>5949</v>
      </c>
      <c r="D1715" t="s">
        <v>7185</v>
      </c>
      <c r="E1715" t="s">
        <v>1470</v>
      </c>
      <c r="F1715" s="2" t="str">
        <f t="shared" si="81"/>
        <v xml:space="preserve">Elan </v>
      </c>
      <c r="G1715" s="2" t="str">
        <f t="shared" si="82"/>
        <v>MacDonald</v>
      </c>
      <c r="H1715" s="3" t="str">
        <f t="shared" si="83"/>
        <v xml:space="preserve">MacDonald, Elan </v>
      </c>
      <c r="I1715" t="s">
        <v>1092</v>
      </c>
      <c r="J1715" t="s">
        <v>14</v>
      </c>
      <c r="K1715" t="s">
        <v>198</v>
      </c>
      <c r="L1715" t="s">
        <v>9608</v>
      </c>
      <c r="M1715" t="s">
        <v>21</v>
      </c>
      <c r="N1715" t="s">
        <v>7354</v>
      </c>
      <c r="O1715" t="s">
        <v>23</v>
      </c>
      <c r="P1715" t="s">
        <v>290</v>
      </c>
      <c r="Q1715" t="s">
        <v>13</v>
      </c>
    </row>
    <row r="1716" spans="1:17" hidden="1" x14ac:dyDescent="0.3">
      <c r="A1716" s="1">
        <v>42699</v>
      </c>
      <c r="B1716" t="s">
        <v>14</v>
      </c>
      <c r="C1716" t="s">
        <v>5949</v>
      </c>
      <c r="D1716" t="s">
        <v>9606</v>
      </c>
      <c r="E1716" t="s">
        <v>1470</v>
      </c>
      <c r="F1716" s="2" t="str">
        <f t="shared" si="81"/>
        <v xml:space="preserve">Elan </v>
      </c>
      <c r="G1716" s="2" t="str">
        <f t="shared" si="82"/>
        <v>MacDonald</v>
      </c>
      <c r="H1716" s="3" t="str">
        <f t="shared" si="83"/>
        <v xml:space="preserve">MacDonald, Elan </v>
      </c>
      <c r="I1716" t="s">
        <v>7352</v>
      </c>
      <c r="J1716" t="s">
        <v>93</v>
      </c>
      <c r="K1716" t="s">
        <v>198</v>
      </c>
      <c r="L1716" t="s">
        <v>9607</v>
      </c>
      <c r="M1716" t="s">
        <v>21</v>
      </c>
      <c r="N1716" t="s">
        <v>7354</v>
      </c>
      <c r="O1716" t="s">
        <v>23</v>
      </c>
      <c r="P1716" t="s">
        <v>290</v>
      </c>
      <c r="Q1716" t="s">
        <v>13</v>
      </c>
    </row>
    <row r="1717" spans="1:17" hidden="1" x14ac:dyDescent="0.3">
      <c r="A1717" s="1">
        <v>43072</v>
      </c>
      <c r="B1717" s="1">
        <v>43375</v>
      </c>
      <c r="C1717" t="s">
        <v>5949</v>
      </c>
      <c r="D1717" t="s">
        <v>4729</v>
      </c>
      <c r="E1717" t="s">
        <v>1470</v>
      </c>
      <c r="F1717" s="2" t="str">
        <f t="shared" si="81"/>
        <v xml:space="preserve">Elan </v>
      </c>
      <c r="G1717" s="2" t="str">
        <f t="shared" si="82"/>
        <v>MacDonald</v>
      </c>
      <c r="H1717" s="3" t="str">
        <f t="shared" si="83"/>
        <v xml:space="preserve">MacDonald, Elan </v>
      </c>
      <c r="I1717" t="s">
        <v>129</v>
      </c>
      <c r="J1717" t="s">
        <v>14</v>
      </c>
      <c r="K1717" t="s">
        <v>5453</v>
      </c>
      <c r="L1717" t="s">
        <v>7355</v>
      </c>
      <c r="M1717" t="s">
        <v>21</v>
      </c>
      <c r="N1717" t="s">
        <v>133</v>
      </c>
      <c r="O1717" t="s">
        <v>33</v>
      </c>
      <c r="P1717" t="s">
        <v>1188</v>
      </c>
      <c r="Q1717" t="s">
        <v>13</v>
      </c>
    </row>
    <row r="1718" spans="1:17" hidden="1" x14ac:dyDescent="0.3">
      <c r="A1718" s="1">
        <v>42719</v>
      </c>
      <c r="B1718" t="s">
        <v>14</v>
      </c>
      <c r="C1718" t="s">
        <v>5949</v>
      </c>
      <c r="D1718" t="s">
        <v>4729</v>
      </c>
      <c r="E1718" t="s">
        <v>1470</v>
      </c>
      <c r="F1718" s="2" t="str">
        <f t="shared" si="81"/>
        <v xml:space="preserve">Elan </v>
      </c>
      <c r="G1718" s="2" t="str">
        <f t="shared" si="82"/>
        <v>MacDonald</v>
      </c>
      <c r="H1718" s="3" t="str">
        <f t="shared" si="83"/>
        <v xml:space="preserve">MacDonald, Elan </v>
      </c>
      <c r="I1718" t="s">
        <v>129</v>
      </c>
      <c r="J1718" t="s">
        <v>14</v>
      </c>
      <c r="K1718" t="s">
        <v>5453</v>
      </c>
      <c r="L1718" t="s">
        <v>9473</v>
      </c>
      <c r="M1718" t="s">
        <v>21</v>
      </c>
      <c r="N1718" t="s">
        <v>133</v>
      </c>
      <c r="O1718" t="s">
        <v>33</v>
      </c>
      <c r="P1718" t="s">
        <v>290</v>
      </c>
      <c r="Q1718" t="s">
        <v>13</v>
      </c>
    </row>
    <row r="1719" spans="1:17" hidden="1" x14ac:dyDescent="0.3">
      <c r="A1719" s="1">
        <v>42703</v>
      </c>
      <c r="B1719" t="s">
        <v>14</v>
      </c>
      <c r="C1719" t="s">
        <v>5949</v>
      </c>
      <c r="D1719" t="s">
        <v>4729</v>
      </c>
      <c r="E1719" t="s">
        <v>1470</v>
      </c>
      <c r="F1719" s="2" t="str">
        <f t="shared" si="81"/>
        <v xml:space="preserve">Elan </v>
      </c>
      <c r="G1719" s="2" t="str">
        <f t="shared" si="82"/>
        <v>MacDonald</v>
      </c>
      <c r="H1719" s="3" t="str">
        <f t="shared" si="83"/>
        <v xml:space="preserve">MacDonald, Elan </v>
      </c>
      <c r="I1719" t="s">
        <v>129</v>
      </c>
      <c r="J1719" t="s">
        <v>14</v>
      </c>
      <c r="K1719" t="s">
        <v>5453</v>
      </c>
      <c r="L1719" t="s">
        <v>9594</v>
      </c>
      <c r="M1719" t="s">
        <v>21</v>
      </c>
      <c r="N1719" t="s">
        <v>133</v>
      </c>
      <c r="O1719" t="s">
        <v>23</v>
      </c>
      <c r="P1719" t="s">
        <v>290</v>
      </c>
      <c r="Q1719" t="s">
        <v>13</v>
      </c>
    </row>
    <row r="1720" spans="1:17" hidden="1" x14ac:dyDescent="0.3">
      <c r="A1720" s="1">
        <v>43072</v>
      </c>
      <c r="B1720" s="1">
        <v>43375</v>
      </c>
      <c r="C1720" t="s">
        <v>5949</v>
      </c>
      <c r="D1720" t="s">
        <v>4946</v>
      </c>
      <c r="E1720" t="s">
        <v>1470</v>
      </c>
      <c r="F1720" s="2" t="str">
        <f t="shared" si="81"/>
        <v xml:space="preserve">Elan </v>
      </c>
      <c r="G1720" s="2" t="str">
        <f t="shared" si="82"/>
        <v>MacDonald</v>
      </c>
      <c r="H1720" s="3" t="str">
        <f t="shared" si="83"/>
        <v xml:space="preserve">MacDonald, Elan </v>
      </c>
      <c r="I1720" t="s">
        <v>7352</v>
      </c>
      <c r="J1720" t="s">
        <v>93</v>
      </c>
      <c r="K1720" t="s">
        <v>198</v>
      </c>
      <c r="L1720" t="s">
        <v>7353</v>
      </c>
      <c r="M1720" t="s">
        <v>21</v>
      </c>
      <c r="N1720" t="s">
        <v>7354</v>
      </c>
      <c r="O1720" t="s">
        <v>33</v>
      </c>
      <c r="P1720" t="s">
        <v>1188</v>
      </c>
      <c r="Q1720" t="s">
        <v>13</v>
      </c>
    </row>
    <row r="1721" spans="1:17" hidden="1" x14ac:dyDescent="0.3">
      <c r="A1721" s="1">
        <v>42835</v>
      </c>
      <c r="B1721" t="s">
        <v>14</v>
      </c>
      <c r="C1721" t="s">
        <v>5949</v>
      </c>
      <c r="D1721" t="s">
        <v>4946</v>
      </c>
      <c r="E1721" t="s">
        <v>1470</v>
      </c>
      <c r="F1721" s="2" t="str">
        <f t="shared" si="81"/>
        <v xml:space="preserve">Elan </v>
      </c>
      <c r="G1721" s="2" t="str">
        <f t="shared" si="82"/>
        <v>MacDonald</v>
      </c>
      <c r="H1721" s="3" t="str">
        <f t="shared" si="83"/>
        <v xml:space="preserve">MacDonald, Elan </v>
      </c>
      <c r="I1721" t="s">
        <v>7352</v>
      </c>
      <c r="J1721" t="s">
        <v>93</v>
      </c>
      <c r="K1721" t="s">
        <v>198</v>
      </c>
      <c r="L1721" t="s">
        <v>8736</v>
      </c>
      <c r="M1721" t="s">
        <v>21</v>
      </c>
      <c r="N1721" t="s">
        <v>7354</v>
      </c>
      <c r="O1721" t="s">
        <v>33</v>
      </c>
      <c r="P1721" t="s">
        <v>290</v>
      </c>
      <c r="Q1721" t="s">
        <v>13</v>
      </c>
    </row>
    <row r="1722" spans="1:17" hidden="1" x14ac:dyDescent="0.3">
      <c r="A1722" s="1">
        <v>43102</v>
      </c>
      <c r="B1722" s="1">
        <v>43375</v>
      </c>
      <c r="C1722" t="s">
        <v>5949</v>
      </c>
      <c r="D1722" t="s">
        <v>1465</v>
      </c>
      <c r="E1722" t="s">
        <v>1470</v>
      </c>
      <c r="F1722" s="2" t="str">
        <f t="shared" si="81"/>
        <v xml:space="preserve">Elan </v>
      </c>
      <c r="G1722" s="2" t="str">
        <f t="shared" si="82"/>
        <v>MacDonald</v>
      </c>
      <c r="H1722" s="3" t="str">
        <f t="shared" si="83"/>
        <v xml:space="preserve">MacDonald, Elan </v>
      </c>
      <c r="I1722" t="s">
        <v>1466</v>
      </c>
      <c r="J1722" t="s">
        <v>7189</v>
      </c>
      <c r="K1722" t="s">
        <v>39</v>
      </c>
      <c r="L1722" t="s">
        <v>7190</v>
      </c>
      <c r="M1722" t="s">
        <v>21</v>
      </c>
      <c r="N1722" t="s">
        <v>7191</v>
      </c>
      <c r="O1722" t="s">
        <v>33</v>
      </c>
      <c r="P1722" t="s">
        <v>1188</v>
      </c>
      <c r="Q1722" t="s">
        <v>13</v>
      </c>
    </row>
    <row r="1723" spans="1:17" hidden="1" x14ac:dyDescent="0.3">
      <c r="A1723" s="1">
        <v>42699</v>
      </c>
      <c r="B1723" t="s">
        <v>14</v>
      </c>
      <c r="C1723" t="s">
        <v>5949</v>
      </c>
      <c r="D1723" t="s">
        <v>1465</v>
      </c>
      <c r="E1723" t="s">
        <v>1470</v>
      </c>
      <c r="F1723" s="2" t="str">
        <f t="shared" si="81"/>
        <v xml:space="preserve">Elan </v>
      </c>
      <c r="G1723" s="2" t="str">
        <f t="shared" si="82"/>
        <v>MacDonald</v>
      </c>
      <c r="H1723" s="3" t="str">
        <f t="shared" si="83"/>
        <v xml:space="preserve">MacDonald, Elan </v>
      </c>
      <c r="I1723" t="s">
        <v>1466</v>
      </c>
      <c r="J1723" t="s">
        <v>7189</v>
      </c>
      <c r="K1723" t="s">
        <v>39</v>
      </c>
      <c r="L1723" t="s">
        <v>9605</v>
      </c>
      <c r="M1723" t="s">
        <v>21</v>
      </c>
      <c r="N1723" t="s">
        <v>3003</v>
      </c>
      <c r="O1723" t="s">
        <v>23</v>
      </c>
      <c r="P1723" t="s">
        <v>290</v>
      </c>
      <c r="Q1723" t="s">
        <v>13</v>
      </c>
    </row>
    <row r="1724" spans="1:17" hidden="1" x14ac:dyDescent="0.3">
      <c r="A1724" s="1">
        <v>43285</v>
      </c>
      <c r="B1724" s="1">
        <v>43375</v>
      </c>
      <c r="C1724" t="s">
        <v>5949</v>
      </c>
      <c r="D1724" t="s">
        <v>1151</v>
      </c>
      <c r="E1724" t="s">
        <v>1470</v>
      </c>
      <c r="F1724" s="2" t="str">
        <f t="shared" si="81"/>
        <v xml:space="preserve">Elan </v>
      </c>
      <c r="G1724" s="2" t="str">
        <f t="shared" si="82"/>
        <v>MacDonald</v>
      </c>
      <c r="H1724" s="3" t="str">
        <f t="shared" si="83"/>
        <v xml:space="preserve">MacDonald, Elan </v>
      </c>
      <c r="I1724" t="s">
        <v>5450</v>
      </c>
      <c r="J1724" t="s">
        <v>14</v>
      </c>
      <c r="K1724" t="s">
        <v>1446</v>
      </c>
      <c r="L1724" t="s">
        <v>5950</v>
      </c>
      <c r="M1724" t="s">
        <v>21</v>
      </c>
      <c r="N1724" t="s">
        <v>2868</v>
      </c>
      <c r="O1724" t="s">
        <v>23</v>
      </c>
      <c r="P1724" t="s">
        <v>1188</v>
      </c>
      <c r="Q1724" t="s">
        <v>13</v>
      </c>
    </row>
    <row r="1725" spans="1:17" hidden="1" x14ac:dyDescent="0.3">
      <c r="A1725" s="1">
        <v>43273</v>
      </c>
      <c r="B1725" s="1">
        <v>43375</v>
      </c>
      <c r="C1725" t="s">
        <v>5949</v>
      </c>
      <c r="D1725" t="s">
        <v>5464</v>
      </c>
      <c r="E1725" t="s">
        <v>1470</v>
      </c>
      <c r="F1725" s="2" t="str">
        <f t="shared" si="81"/>
        <v xml:space="preserve">Elan </v>
      </c>
      <c r="G1725" s="2" t="str">
        <f t="shared" si="82"/>
        <v>MacDonald</v>
      </c>
      <c r="H1725" s="3" t="str">
        <f t="shared" si="83"/>
        <v xml:space="preserve">MacDonald, Elan </v>
      </c>
      <c r="I1725" t="s">
        <v>5465</v>
      </c>
      <c r="J1725" t="s">
        <v>14</v>
      </c>
      <c r="K1725" t="s">
        <v>1331</v>
      </c>
      <c r="L1725" t="s">
        <v>6040</v>
      </c>
      <c r="M1725" t="s">
        <v>21</v>
      </c>
      <c r="N1725" t="s">
        <v>196</v>
      </c>
      <c r="O1725" t="s">
        <v>23</v>
      </c>
      <c r="P1725" t="s">
        <v>1188</v>
      </c>
      <c r="Q1725" t="s">
        <v>13</v>
      </c>
    </row>
    <row r="1726" spans="1:17" hidden="1" x14ac:dyDescent="0.3">
      <c r="A1726" s="1">
        <v>43102</v>
      </c>
      <c r="B1726" s="1">
        <v>43375</v>
      </c>
      <c r="C1726" t="s">
        <v>5949</v>
      </c>
      <c r="D1726" t="s">
        <v>5438</v>
      </c>
      <c r="E1726" t="s">
        <v>1470</v>
      </c>
      <c r="F1726" s="2" t="str">
        <f t="shared" si="81"/>
        <v xml:space="preserve">Elan </v>
      </c>
      <c r="G1726" s="2" t="str">
        <f t="shared" si="82"/>
        <v>MacDonald</v>
      </c>
      <c r="H1726" s="3" t="str">
        <f t="shared" si="83"/>
        <v xml:space="preserve">MacDonald, Elan </v>
      </c>
      <c r="I1726" t="s">
        <v>1924</v>
      </c>
      <c r="J1726" t="s">
        <v>14</v>
      </c>
      <c r="K1726" t="s">
        <v>5440</v>
      </c>
      <c r="L1726" t="s">
        <v>7188</v>
      </c>
      <c r="M1726" t="s">
        <v>21</v>
      </c>
      <c r="N1726" t="s">
        <v>1470</v>
      </c>
      <c r="O1726" t="s">
        <v>33</v>
      </c>
      <c r="P1726" t="s">
        <v>1188</v>
      </c>
      <c r="Q1726" t="s">
        <v>13</v>
      </c>
    </row>
    <row r="1727" spans="1:17" hidden="1" x14ac:dyDescent="0.3">
      <c r="A1727" s="1">
        <v>42699</v>
      </c>
      <c r="B1727" t="s">
        <v>14</v>
      </c>
      <c r="C1727" t="s">
        <v>5949</v>
      </c>
      <c r="D1727" t="s">
        <v>5438</v>
      </c>
      <c r="E1727" t="s">
        <v>1470</v>
      </c>
      <c r="F1727" s="2" t="str">
        <f t="shared" si="81"/>
        <v xml:space="preserve">Elan </v>
      </c>
      <c r="G1727" s="2" t="str">
        <f t="shared" si="82"/>
        <v>MacDonald</v>
      </c>
      <c r="H1727" s="3" t="str">
        <f t="shared" si="83"/>
        <v xml:space="preserve">MacDonald, Elan </v>
      </c>
      <c r="I1727" t="s">
        <v>5439</v>
      </c>
      <c r="J1727" t="s">
        <v>14</v>
      </c>
      <c r="K1727" t="s">
        <v>5440</v>
      </c>
      <c r="L1727" t="s">
        <v>9604</v>
      </c>
      <c r="M1727" t="s">
        <v>21</v>
      </c>
      <c r="N1727" t="s">
        <v>1470</v>
      </c>
      <c r="O1727" t="s">
        <v>23</v>
      </c>
      <c r="P1727" t="s">
        <v>290</v>
      </c>
      <c r="Q1727" t="s">
        <v>13</v>
      </c>
    </row>
    <row r="1728" spans="1:17" hidden="1" x14ac:dyDescent="0.3">
      <c r="A1728" s="1">
        <v>43232</v>
      </c>
      <c r="B1728" s="1">
        <v>43375</v>
      </c>
      <c r="C1728" t="s">
        <v>5949</v>
      </c>
      <c r="D1728" t="s">
        <v>5475</v>
      </c>
      <c r="E1728" t="s">
        <v>1470</v>
      </c>
      <c r="F1728" s="2" t="str">
        <f t="shared" si="81"/>
        <v xml:space="preserve">Elan </v>
      </c>
      <c r="G1728" s="2" t="str">
        <f t="shared" si="82"/>
        <v>MacDonald</v>
      </c>
      <c r="H1728" s="3" t="str">
        <f t="shared" si="83"/>
        <v xml:space="preserve">MacDonald, Elan </v>
      </c>
      <c r="I1728" t="s">
        <v>5476</v>
      </c>
      <c r="J1728" t="s">
        <v>14</v>
      </c>
      <c r="K1728" t="s">
        <v>1336</v>
      </c>
      <c r="L1728" t="s">
        <v>6247</v>
      </c>
      <c r="M1728" t="s">
        <v>21</v>
      </c>
      <c r="N1728" t="s">
        <v>133</v>
      </c>
      <c r="O1728" t="s">
        <v>33</v>
      </c>
      <c r="P1728" t="s">
        <v>1188</v>
      </c>
      <c r="Q1728" t="s">
        <v>13</v>
      </c>
    </row>
    <row r="1729" spans="1:17" hidden="1" x14ac:dyDescent="0.3">
      <c r="A1729" s="1">
        <v>42871</v>
      </c>
      <c r="B1729" t="s">
        <v>14</v>
      </c>
      <c r="C1729" t="s">
        <v>5949</v>
      </c>
      <c r="D1729" t="s">
        <v>5475</v>
      </c>
      <c r="E1729" t="s">
        <v>1470</v>
      </c>
      <c r="F1729" s="2" t="str">
        <f t="shared" si="81"/>
        <v xml:space="preserve">Elan </v>
      </c>
      <c r="G1729" s="2" t="str">
        <f t="shared" si="82"/>
        <v>MacDonald</v>
      </c>
      <c r="H1729" s="3" t="str">
        <f t="shared" si="83"/>
        <v xml:space="preserve">MacDonald, Elan </v>
      </c>
      <c r="I1729" t="s">
        <v>5476</v>
      </c>
      <c r="J1729" t="s">
        <v>14</v>
      </c>
      <c r="K1729" t="s">
        <v>1336</v>
      </c>
      <c r="L1729" t="s">
        <v>8535</v>
      </c>
      <c r="M1729" t="s">
        <v>21</v>
      </c>
      <c r="N1729" t="s">
        <v>133</v>
      </c>
      <c r="O1729" t="s">
        <v>23</v>
      </c>
      <c r="P1729" t="s">
        <v>290</v>
      </c>
      <c r="Q1729" t="s">
        <v>13</v>
      </c>
    </row>
    <row r="1730" spans="1:17" hidden="1" x14ac:dyDescent="0.3">
      <c r="A1730" s="1">
        <v>42699</v>
      </c>
      <c r="B1730" s="1">
        <v>43132</v>
      </c>
      <c r="C1730" t="s">
        <v>5949</v>
      </c>
      <c r="D1730" t="s">
        <v>9617</v>
      </c>
      <c r="E1730" t="s">
        <v>1470</v>
      </c>
      <c r="F1730" s="2" t="str">
        <f t="shared" si="81"/>
        <v xml:space="preserve">Elan </v>
      </c>
      <c r="G1730" s="2" t="str">
        <f t="shared" si="82"/>
        <v>MacDonald</v>
      </c>
      <c r="H1730" s="3" t="str">
        <f t="shared" si="83"/>
        <v xml:space="preserve">MacDonald, Elan </v>
      </c>
      <c r="I1730" t="s">
        <v>1720</v>
      </c>
      <c r="J1730" t="s">
        <v>14</v>
      </c>
      <c r="K1730" t="s">
        <v>1446</v>
      </c>
      <c r="L1730" t="s">
        <v>9618</v>
      </c>
      <c r="M1730" t="s">
        <v>21</v>
      </c>
      <c r="N1730" t="s">
        <v>1470</v>
      </c>
      <c r="O1730" t="s">
        <v>23</v>
      </c>
      <c r="P1730" t="s">
        <v>1188</v>
      </c>
      <c r="Q1730" t="s">
        <v>13</v>
      </c>
    </row>
    <row r="1731" spans="1:17" hidden="1" x14ac:dyDescent="0.3">
      <c r="A1731" s="1">
        <v>43181</v>
      </c>
      <c r="B1731" s="1">
        <v>43369</v>
      </c>
      <c r="C1731" t="s">
        <v>5949</v>
      </c>
      <c r="D1731" t="s">
        <v>311</v>
      </c>
      <c r="E1731" t="s">
        <v>1470</v>
      </c>
      <c r="F1731" s="2" t="str">
        <f t="shared" si="81"/>
        <v xml:space="preserve">Elan </v>
      </c>
      <c r="G1731" s="2" t="str">
        <f t="shared" si="82"/>
        <v>MacDonald</v>
      </c>
      <c r="H1731" s="3" t="str">
        <f t="shared" si="83"/>
        <v xml:space="preserve">MacDonald, Elan </v>
      </c>
      <c r="I1731" t="s">
        <v>3001</v>
      </c>
      <c r="J1731" t="s">
        <v>14</v>
      </c>
      <c r="K1731" t="s">
        <v>120</v>
      </c>
      <c r="L1731" t="s">
        <v>6630</v>
      </c>
      <c r="M1731" t="s">
        <v>21</v>
      </c>
      <c r="N1731" t="s">
        <v>6631</v>
      </c>
      <c r="O1731" t="s">
        <v>33</v>
      </c>
      <c r="P1731" t="s">
        <v>1188</v>
      </c>
      <c r="Q1731" t="s">
        <v>13</v>
      </c>
    </row>
    <row r="1732" spans="1:17" hidden="1" x14ac:dyDescent="0.3">
      <c r="A1732" s="1">
        <v>42856</v>
      </c>
      <c r="B1732" t="s">
        <v>14</v>
      </c>
      <c r="C1732" t="s">
        <v>5949</v>
      </c>
      <c r="D1732" t="s">
        <v>311</v>
      </c>
      <c r="E1732" t="s">
        <v>1470</v>
      </c>
      <c r="F1732" s="2" t="str">
        <f t="shared" si="81"/>
        <v xml:space="preserve">Elan </v>
      </c>
      <c r="G1732" s="2" t="str">
        <f t="shared" si="82"/>
        <v>MacDonald</v>
      </c>
      <c r="H1732" s="3" t="str">
        <f t="shared" si="83"/>
        <v xml:space="preserve">MacDonald, Elan </v>
      </c>
      <c r="I1732" t="s">
        <v>3001</v>
      </c>
      <c r="J1732" t="s">
        <v>14</v>
      </c>
      <c r="K1732" t="s">
        <v>120</v>
      </c>
      <c r="L1732" t="s">
        <v>8633</v>
      </c>
      <c r="M1732" t="s">
        <v>21</v>
      </c>
      <c r="N1732" t="s">
        <v>6631</v>
      </c>
      <c r="O1732" t="s">
        <v>23</v>
      </c>
      <c r="P1732" t="s">
        <v>290</v>
      </c>
      <c r="Q1732" t="s">
        <v>13</v>
      </c>
    </row>
    <row r="1733" spans="1:17" hidden="1" x14ac:dyDescent="0.3">
      <c r="A1733" s="1">
        <v>43083</v>
      </c>
      <c r="B1733" s="1">
        <v>43229</v>
      </c>
      <c r="C1733" t="s">
        <v>5949</v>
      </c>
      <c r="D1733" t="s">
        <v>2095</v>
      </c>
      <c r="E1733" t="s">
        <v>1470</v>
      </c>
      <c r="F1733" s="2" t="str">
        <f t="shared" si="81"/>
        <v xml:space="preserve">Elan </v>
      </c>
      <c r="G1733" s="2" t="str">
        <f t="shared" si="82"/>
        <v>MacDonald</v>
      </c>
      <c r="H1733" s="3" t="str">
        <f t="shared" si="83"/>
        <v xml:space="preserve">MacDonald, Elan </v>
      </c>
      <c r="I1733" t="s">
        <v>7306</v>
      </c>
      <c r="J1733" t="s">
        <v>14</v>
      </c>
      <c r="K1733" t="s">
        <v>156</v>
      </c>
      <c r="L1733" t="s">
        <v>7307</v>
      </c>
      <c r="M1733" t="s">
        <v>21</v>
      </c>
      <c r="N1733" t="s">
        <v>6819</v>
      </c>
      <c r="O1733" t="s">
        <v>23</v>
      </c>
      <c r="P1733" t="s">
        <v>1188</v>
      </c>
      <c r="Q1733" t="s">
        <v>13</v>
      </c>
    </row>
    <row r="1734" spans="1:17" hidden="1" x14ac:dyDescent="0.3">
      <c r="A1734" s="1">
        <v>43271</v>
      </c>
      <c r="B1734" s="1">
        <v>43375</v>
      </c>
      <c r="C1734" t="s">
        <v>5949</v>
      </c>
      <c r="D1734" t="s">
        <v>5462</v>
      </c>
      <c r="E1734" t="s">
        <v>1470</v>
      </c>
      <c r="F1734" s="2" t="str">
        <f t="shared" si="81"/>
        <v xml:space="preserve">Elan </v>
      </c>
      <c r="G1734" s="2" t="str">
        <f t="shared" si="82"/>
        <v>MacDonald</v>
      </c>
      <c r="H1734" s="3" t="str">
        <f t="shared" si="83"/>
        <v xml:space="preserve">MacDonald, Elan </v>
      </c>
      <c r="I1734" t="s">
        <v>4121</v>
      </c>
      <c r="J1734" t="s">
        <v>14</v>
      </c>
      <c r="K1734" t="s">
        <v>285</v>
      </c>
      <c r="L1734" t="s">
        <v>6053</v>
      </c>
      <c r="M1734" t="s">
        <v>21</v>
      </c>
      <c r="N1734" t="s">
        <v>196</v>
      </c>
      <c r="O1734" t="s">
        <v>23</v>
      </c>
      <c r="P1734" t="s">
        <v>1188</v>
      </c>
      <c r="Q1734" t="s">
        <v>13</v>
      </c>
    </row>
    <row r="1735" spans="1:17" hidden="1" x14ac:dyDescent="0.3">
      <c r="A1735" s="1">
        <v>43273</v>
      </c>
      <c r="B1735" s="1">
        <v>43376</v>
      </c>
      <c r="C1735" t="s">
        <v>5949</v>
      </c>
      <c r="D1735" t="s">
        <v>6037</v>
      </c>
      <c r="E1735" t="s">
        <v>1470</v>
      </c>
      <c r="F1735" s="2" t="str">
        <f t="shared" si="81"/>
        <v xml:space="preserve">Elan </v>
      </c>
      <c r="G1735" s="2" t="str">
        <f t="shared" si="82"/>
        <v>MacDonald</v>
      </c>
      <c r="H1735" s="3" t="str">
        <f t="shared" si="83"/>
        <v xml:space="preserve">MacDonald, Elan </v>
      </c>
      <c r="I1735" t="s">
        <v>3163</v>
      </c>
      <c r="J1735" t="s">
        <v>93</v>
      </c>
      <c r="K1735" t="s">
        <v>1576</v>
      </c>
      <c r="L1735" t="s">
        <v>6038</v>
      </c>
      <c r="M1735" t="s">
        <v>21</v>
      </c>
      <c r="N1735" t="s">
        <v>6039</v>
      </c>
      <c r="O1735" t="s">
        <v>23</v>
      </c>
      <c r="P1735" t="s">
        <v>1188</v>
      </c>
      <c r="Q1735" t="s">
        <v>13</v>
      </c>
    </row>
    <row r="1736" spans="1:17" hidden="1" x14ac:dyDescent="0.3">
      <c r="A1736" s="1">
        <v>42922</v>
      </c>
      <c r="B1736" s="1">
        <v>43309</v>
      </c>
      <c r="C1736" t="s">
        <v>5949</v>
      </c>
      <c r="D1736" t="s">
        <v>8253</v>
      </c>
      <c r="E1736" t="s">
        <v>1470</v>
      </c>
      <c r="F1736" s="2" t="str">
        <f t="shared" si="81"/>
        <v xml:space="preserve">Elan </v>
      </c>
      <c r="G1736" s="2" t="str">
        <f t="shared" si="82"/>
        <v>MacDonald</v>
      </c>
      <c r="H1736" s="3" t="str">
        <f t="shared" si="83"/>
        <v xml:space="preserve">MacDonald, Elan </v>
      </c>
      <c r="I1736" t="s">
        <v>8254</v>
      </c>
      <c r="J1736" t="s">
        <v>14</v>
      </c>
      <c r="K1736" t="s">
        <v>8255</v>
      </c>
      <c r="L1736" t="s">
        <v>8256</v>
      </c>
      <c r="M1736" t="s">
        <v>21</v>
      </c>
      <c r="N1736" t="s">
        <v>2321</v>
      </c>
      <c r="O1736" t="s">
        <v>23</v>
      </c>
      <c r="P1736" t="s">
        <v>1188</v>
      </c>
      <c r="Q1736" t="s">
        <v>13</v>
      </c>
    </row>
    <row r="1737" spans="1:17" hidden="1" x14ac:dyDescent="0.3">
      <c r="A1737" s="1">
        <v>43161</v>
      </c>
      <c r="B1737" s="1">
        <v>43375</v>
      </c>
      <c r="C1737" t="s">
        <v>5949</v>
      </c>
      <c r="D1737" t="s">
        <v>3325</v>
      </c>
      <c r="E1737" t="s">
        <v>1470</v>
      </c>
      <c r="F1737" s="2" t="str">
        <f t="shared" si="81"/>
        <v xml:space="preserve">Elan </v>
      </c>
      <c r="G1737" s="2" t="str">
        <f t="shared" si="82"/>
        <v>MacDonald</v>
      </c>
      <c r="H1737" s="3" t="str">
        <f t="shared" si="83"/>
        <v xml:space="preserve">MacDonald, Elan </v>
      </c>
      <c r="I1737" t="s">
        <v>4129</v>
      </c>
      <c r="J1737" t="s">
        <v>14</v>
      </c>
      <c r="K1737" t="s">
        <v>120</v>
      </c>
      <c r="L1737" t="s">
        <v>6810</v>
      </c>
      <c r="M1737" t="s">
        <v>21</v>
      </c>
      <c r="N1737" t="s">
        <v>2027</v>
      </c>
      <c r="O1737" t="s">
        <v>23</v>
      </c>
      <c r="P1737" t="s">
        <v>1188</v>
      </c>
      <c r="Q1737" t="s">
        <v>13</v>
      </c>
    </row>
    <row r="1738" spans="1:17" hidden="1" x14ac:dyDescent="0.3">
      <c r="A1738" s="1">
        <v>42699</v>
      </c>
      <c r="B1738" s="1">
        <v>42861</v>
      </c>
      <c r="C1738" t="s">
        <v>5949</v>
      </c>
      <c r="D1738" t="s">
        <v>9619</v>
      </c>
      <c r="E1738" t="s">
        <v>1470</v>
      </c>
      <c r="F1738" s="2" t="str">
        <f t="shared" si="81"/>
        <v xml:space="preserve">Elan </v>
      </c>
      <c r="G1738" s="2" t="str">
        <f t="shared" si="82"/>
        <v>MacDonald</v>
      </c>
      <c r="H1738" s="3" t="str">
        <f t="shared" si="83"/>
        <v xml:space="preserve">MacDonald, Elan </v>
      </c>
      <c r="I1738" t="s">
        <v>115</v>
      </c>
      <c r="J1738" t="s">
        <v>14</v>
      </c>
      <c r="K1738" t="s">
        <v>46</v>
      </c>
      <c r="L1738" t="s">
        <v>9620</v>
      </c>
      <c r="M1738" t="s">
        <v>21</v>
      </c>
      <c r="N1738" t="s">
        <v>7354</v>
      </c>
      <c r="O1738" t="s">
        <v>23</v>
      </c>
      <c r="P1738" t="s">
        <v>1188</v>
      </c>
      <c r="Q1738" t="s">
        <v>13</v>
      </c>
    </row>
    <row r="1739" spans="1:17" hidden="1" x14ac:dyDescent="0.3">
      <c r="A1739" s="1">
        <v>42871</v>
      </c>
      <c r="B1739" s="1">
        <v>43260</v>
      </c>
      <c r="C1739" t="s">
        <v>5949</v>
      </c>
      <c r="D1739" t="s">
        <v>8541</v>
      </c>
      <c r="E1739" t="s">
        <v>1470</v>
      </c>
      <c r="F1739" s="2" t="str">
        <f t="shared" si="81"/>
        <v xml:space="preserve">Elan </v>
      </c>
      <c r="G1739" s="2" t="str">
        <f t="shared" si="82"/>
        <v>MacDonald</v>
      </c>
      <c r="H1739" s="3" t="str">
        <f t="shared" si="83"/>
        <v xml:space="preserve">MacDonald, Elan </v>
      </c>
      <c r="I1739" t="s">
        <v>115</v>
      </c>
      <c r="J1739" t="s">
        <v>14</v>
      </c>
      <c r="K1739" t="s">
        <v>46</v>
      </c>
      <c r="L1739" t="s">
        <v>8542</v>
      </c>
      <c r="M1739" t="s">
        <v>21</v>
      </c>
      <c r="N1739" t="s">
        <v>8543</v>
      </c>
      <c r="O1739" t="s">
        <v>23</v>
      </c>
      <c r="P1739" t="s">
        <v>1188</v>
      </c>
      <c r="Q1739" t="s">
        <v>13</v>
      </c>
    </row>
    <row r="1740" spans="1:17" hidden="1" x14ac:dyDescent="0.3">
      <c r="A1740" s="1">
        <v>42699</v>
      </c>
      <c r="B1740" s="1">
        <v>43367</v>
      </c>
      <c r="C1740" t="s">
        <v>5949</v>
      </c>
      <c r="D1740" t="s">
        <v>9613</v>
      </c>
      <c r="E1740" t="s">
        <v>1470</v>
      </c>
      <c r="F1740" s="2" t="str">
        <f t="shared" si="81"/>
        <v xml:space="preserve">Elan </v>
      </c>
      <c r="G1740" s="2" t="str">
        <f t="shared" si="82"/>
        <v>MacDonald</v>
      </c>
      <c r="H1740" s="3" t="str">
        <f t="shared" si="83"/>
        <v xml:space="preserve">MacDonald, Elan </v>
      </c>
      <c r="I1740" t="s">
        <v>9614</v>
      </c>
      <c r="J1740" t="s">
        <v>14</v>
      </c>
      <c r="K1740" t="s">
        <v>9615</v>
      </c>
      <c r="L1740" t="s">
        <v>9616</v>
      </c>
      <c r="M1740" t="s">
        <v>21</v>
      </c>
      <c r="N1740" t="s">
        <v>8543</v>
      </c>
      <c r="O1740" t="s">
        <v>23</v>
      </c>
      <c r="P1740" t="s">
        <v>1188</v>
      </c>
      <c r="Q1740" t="s">
        <v>13</v>
      </c>
    </row>
    <row r="1741" spans="1:17" hidden="1" x14ac:dyDescent="0.3">
      <c r="A1741" s="1">
        <v>43160</v>
      </c>
      <c r="B1741" s="1">
        <v>43375</v>
      </c>
      <c r="C1741" t="s">
        <v>5949</v>
      </c>
      <c r="D1741" t="s">
        <v>5478</v>
      </c>
      <c r="E1741" t="s">
        <v>1470</v>
      </c>
      <c r="F1741" s="2" t="str">
        <f t="shared" si="81"/>
        <v xml:space="preserve">Elan </v>
      </c>
      <c r="G1741" s="2" t="str">
        <f t="shared" si="82"/>
        <v>MacDonald</v>
      </c>
      <c r="H1741" s="3" t="str">
        <f t="shared" si="83"/>
        <v xml:space="preserve">MacDonald, Elan </v>
      </c>
      <c r="I1741" t="s">
        <v>1559</v>
      </c>
      <c r="J1741" t="s">
        <v>14</v>
      </c>
      <c r="K1741" t="s">
        <v>191</v>
      </c>
      <c r="L1741" t="s">
        <v>6818</v>
      </c>
      <c r="M1741" t="s">
        <v>21</v>
      </c>
      <c r="N1741" t="s">
        <v>6819</v>
      </c>
      <c r="O1741" t="s">
        <v>33</v>
      </c>
      <c r="P1741" t="s">
        <v>1188</v>
      </c>
      <c r="Q1741" t="s">
        <v>13</v>
      </c>
    </row>
    <row r="1742" spans="1:17" hidden="1" x14ac:dyDescent="0.3">
      <c r="A1742" s="1">
        <v>42801</v>
      </c>
      <c r="B1742" t="s">
        <v>14</v>
      </c>
      <c r="C1742" t="s">
        <v>5949</v>
      </c>
      <c r="D1742" t="s">
        <v>5478</v>
      </c>
      <c r="E1742" t="s">
        <v>1470</v>
      </c>
      <c r="F1742" s="2" t="str">
        <f t="shared" si="81"/>
        <v xml:space="preserve">Elan </v>
      </c>
      <c r="G1742" s="2" t="str">
        <f t="shared" si="82"/>
        <v>MacDonald</v>
      </c>
      <c r="H1742" s="3" t="str">
        <f t="shared" si="83"/>
        <v xml:space="preserve">MacDonald, Elan </v>
      </c>
      <c r="I1742" t="s">
        <v>1559</v>
      </c>
      <c r="J1742" t="s">
        <v>14</v>
      </c>
      <c r="K1742" t="s">
        <v>191</v>
      </c>
      <c r="L1742" t="s">
        <v>8961</v>
      </c>
      <c r="M1742" t="s">
        <v>21</v>
      </c>
      <c r="N1742" t="s">
        <v>8962</v>
      </c>
      <c r="O1742" t="s">
        <v>23</v>
      </c>
      <c r="P1742" t="s">
        <v>290</v>
      </c>
      <c r="Q1742" t="s">
        <v>13</v>
      </c>
    </row>
    <row r="1743" spans="1:17" hidden="1" x14ac:dyDescent="0.3">
      <c r="A1743" s="1">
        <v>43233</v>
      </c>
      <c r="B1743" s="1">
        <v>43375</v>
      </c>
      <c r="C1743" t="s">
        <v>5949</v>
      </c>
      <c r="D1743" t="s">
        <v>4045</v>
      </c>
      <c r="E1743" t="s">
        <v>1470</v>
      </c>
      <c r="F1743" s="2" t="str">
        <f t="shared" si="81"/>
        <v xml:space="preserve">Elan </v>
      </c>
      <c r="G1743" s="2" t="str">
        <f t="shared" si="82"/>
        <v>MacDonald</v>
      </c>
      <c r="H1743" s="3" t="str">
        <f t="shared" si="83"/>
        <v xml:space="preserve">MacDonald, Elan </v>
      </c>
      <c r="I1743" t="s">
        <v>115</v>
      </c>
      <c r="J1743" t="s">
        <v>14</v>
      </c>
      <c r="K1743" t="s">
        <v>46</v>
      </c>
      <c r="L1743" t="s">
        <v>6246</v>
      </c>
      <c r="M1743" t="s">
        <v>21</v>
      </c>
      <c r="N1743" t="s">
        <v>5433</v>
      </c>
      <c r="O1743" t="s">
        <v>23</v>
      </c>
      <c r="P1743" t="s">
        <v>1188</v>
      </c>
      <c r="Q1743" t="s">
        <v>13</v>
      </c>
    </row>
    <row r="1744" spans="1:17" hidden="1" x14ac:dyDescent="0.3">
      <c r="A1744" s="1">
        <v>43650</v>
      </c>
      <c r="B1744" t="s">
        <v>14</v>
      </c>
      <c r="C1744" t="s">
        <v>2468</v>
      </c>
      <c r="D1744" t="s">
        <v>14</v>
      </c>
      <c r="E1744" t="s">
        <v>2469</v>
      </c>
      <c r="F1744" s="2" t="str">
        <f t="shared" si="81"/>
        <v xml:space="preserve">Hugh </v>
      </c>
      <c r="G1744" s="2" t="str">
        <f t="shared" si="82"/>
        <v>MacDonald</v>
      </c>
      <c r="H1744" s="3" t="str">
        <f t="shared" si="83"/>
        <v xml:space="preserve">MacDonald, Hugh </v>
      </c>
      <c r="I1744" t="s">
        <v>2470</v>
      </c>
      <c r="J1744" t="s">
        <v>732</v>
      </c>
      <c r="K1744" t="s">
        <v>2471</v>
      </c>
      <c r="L1744" t="s">
        <v>2472</v>
      </c>
      <c r="M1744" t="s">
        <v>55</v>
      </c>
      <c r="N1744" t="s">
        <v>2473</v>
      </c>
      <c r="O1744" t="s">
        <v>33</v>
      </c>
      <c r="P1744" t="s">
        <v>24</v>
      </c>
      <c r="Q1744" t="s">
        <v>13</v>
      </c>
    </row>
    <row r="1745" spans="1:17" hidden="1" x14ac:dyDescent="0.3">
      <c r="A1745" s="1">
        <v>43622</v>
      </c>
      <c r="B1745" t="s">
        <v>14</v>
      </c>
      <c r="C1745" t="s">
        <v>2468</v>
      </c>
      <c r="D1745" t="s">
        <v>14</v>
      </c>
      <c r="E1745" t="s">
        <v>2469</v>
      </c>
      <c r="F1745" s="2" t="str">
        <f t="shared" si="81"/>
        <v xml:space="preserve">Hugh </v>
      </c>
      <c r="G1745" s="2" t="str">
        <f t="shared" si="82"/>
        <v>MacDonald</v>
      </c>
      <c r="H1745" s="3" t="str">
        <f t="shared" si="83"/>
        <v xml:space="preserve">MacDonald, Hugh </v>
      </c>
      <c r="I1745" t="s">
        <v>2945</v>
      </c>
      <c r="J1745" t="s">
        <v>732</v>
      </c>
      <c r="K1745" t="s">
        <v>2471</v>
      </c>
      <c r="L1745" t="s">
        <v>2946</v>
      </c>
      <c r="M1745" t="s">
        <v>55</v>
      </c>
      <c r="N1745" t="s">
        <v>2947</v>
      </c>
      <c r="O1745" t="s">
        <v>70</v>
      </c>
      <c r="P1745" t="s">
        <v>290</v>
      </c>
      <c r="Q1745" t="s">
        <v>13</v>
      </c>
    </row>
    <row r="1746" spans="1:17" hidden="1" x14ac:dyDescent="0.3">
      <c r="A1746" s="1">
        <v>43410</v>
      </c>
      <c r="B1746" t="s">
        <v>14</v>
      </c>
      <c r="C1746" t="s">
        <v>2468</v>
      </c>
      <c r="D1746" t="s">
        <v>14</v>
      </c>
      <c r="E1746" t="s">
        <v>2469</v>
      </c>
      <c r="F1746" s="2" t="str">
        <f t="shared" si="81"/>
        <v xml:space="preserve">Hugh </v>
      </c>
      <c r="G1746" s="2" t="str">
        <f t="shared" si="82"/>
        <v>MacDonald</v>
      </c>
      <c r="H1746" s="3" t="str">
        <f t="shared" si="83"/>
        <v xml:space="preserve">MacDonald, Hugh </v>
      </c>
      <c r="I1746" t="s">
        <v>5122</v>
      </c>
      <c r="J1746" t="s">
        <v>732</v>
      </c>
      <c r="K1746" t="s">
        <v>5123</v>
      </c>
      <c r="L1746" t="s">
        <v>5124</v>
      </c>
      <c r="M1746" t="s">
        <v>55</v>
      </c>
      <c r="N1746" t="s">
        <v>2947</v>
      </c>
      <c r="O1746" t="s">
        <v>23</v>
      </c>
      <c r="P1746" t="s">
        <v>290</v>
      </c>
      <c r="Q1746" t="s">
        <v>13</v>
      </c>
    </row>
    <row r="1747" spans="1:17" hidden="1" x14ac:dyDescent="0.3">
      <c r="A1747" s="1">
        <v>42794</v>
      </c>
      <c r="B1747" s="1">
        <v>43472</v>
      </c>
      <c r="C1747" t="s">
        <v>9035</v>
      </c>
      <c r="D1747" t="s">
        <v>9036</v>
      </c>
      <c r="E1747" t="s">
        <v>9037</v>
      </c>
      <c r="F1747" s="2" t="str">
        <f t="shared" si="81"/>
        <v xml:space="preserve">Colleen </v>
      </c>
      <c r="G1747" s="2" t="str">
        <f t="shared" si="82"/>
        <v>MacDougall</v>
      </c>
      <c r="H1747" s="3" t="str">
        <f t="shared" si="83"/>
        <v xml:space="preserve">MacDougall, Colleen </v>
      </c>
      <c r="I1747" t="s">
        <v>9038</v>
      </c>
      <c r="J1747" t="s">
        <v>14</v>
      </c>
      <c r="K1747" t="s">
        <v>46</v>
      </c>
      <c r="L1747" t="s">
        <v>9039</v>
      </c>
      <c r="M1747" t="s">
        <v>21</v>
      </c>
      <c r="N1747" t="s">
        <v>9037</v>
      </c>
      <c r="O1747" t="s">
        <v>23</v>
      </c>
      <c r="P1747" t="s">
        <v>1188</v>
      </c>
      <c r="Q1747" t="s">
        <v>13</v>
      </c>
    </row>
    <row r="1748" spans="1:17" hidden="1" x14ac:dyDescent="0.3">
      <c r="A1748" s="1">
        <v>43717</v>
      </c>
      <c r="B1748" t="s">
        <v>14</v>
      </c>
      <c r="C1748" t="s">
        <v>1296</v>
      </c>
      <c r="D1748" t="s">
        <v>14</v>
      </c>
      <c r="E1748" t="s">
        <v>1297</v>
      </c>
      <c r="F1748" s="2" t="str">
        <f t="shared" si="81"/>
        <v xml:space="preserve">Ian </v>
      </c>
      <c r="G1748" s="2" t="str">
        <f t="shared" si="82"/>
        <v>MacGregor</v>
      </c>
      <c r="H1748" s="3" t="str">
        <f t="shared" si="83"/>
        <v xml:space="preserve">MacGregor, Ian </v>
      </c>
      <c r="I1748" t="s">
        <v>1259</v>
      </c>
      <c r="J1748" t="s">
        <v>1265</v>
      </c>
      <c r="K1748" t="s">
        <v>1087</v>
      </c>
      <c r="L1748" t="s">
        <v>1298</v>
      </c>
      <c r="M1748" t="s">
        <v>55</v>
      </c>
      <c r="N1748" t="s">
        <v>1299</v>
      </c>
      <c r="O1748" t="s">
        <v>70</v>
      </c>
      <c r="P1748" t="s">
        <v>24</v>
      </c>
      <c r="Q1748" t="s">
        <v>13</v>
      </c>
    </row>
    <row r="1749" spans="1:17" hidden="1" x14ac:dyDescent="0.3">
      <c r="A1749" s="1">
        <v>43535</v>
      </c>
      <c r="B1749" t="s">
        <v>14</v>
      </c>
      <c r="C1749" t="s">
        <v>1296</v>
      </c>
      <c r="D1749" t="s">
        <v>14</v>
      </c>
      <c r="E1749" t="s">
        <v>1297</v>
      </c>
      <c r="F1749" s="2" t="str">
        <f t="shared" si="81"/>
        <v xml:space="preserve">Ian </v>
      </c>
      <c r="G1749" s="2" t="str">
        <f t="shared" si="82"/>
        <v>MacGregor</v>
      </c>
      <c r="H1749" s="3" t="str">
        <f t="shared" si="83"/>
        <v xml:space="preserve">MacGregor, Ian </v>
      </c>
      <c r="I1749" t="s">
        <v>3972</v>
      </c>
      <c r="J1749" t="s">
        <v>1265</v>
      </c>
      <c r="K1749" t="s">
        <v>39</v>
      </c>
      <c r="L1749" t="s">
        <v>3973</v>
      </c>
      <c r="M1749" t="s">
        <v>55</v>
      </c>
      <c r="N1749" t="s">
        <v>3974</v>
      </c>
      <c r="O1749" t="s">
        <v>70</v>
      </c>
      <c r="P1749" t="s">
        <v>290</v>
      </c>
      <c r="Q1749" t="s">
        <v>13</v>
      </c>
    </row>
    <row r="1750" spans="1:17" hidden="1" x14ac:dyDescent="0.3">
      <c r="A1750" s="1">
        <v>43357</v>
      </c>
      <c r="B1750" t="s">
        <v>14</v>
      </c>
      <c r="C1750" t="s">
        <v>1296</v>
      </c>
      <c r="D1750" t="s">
        <v>14</v>
      </c>
      <c r="E1750" t="s">
        <v>1297</v>
      </c>
      <c r="F1750" s="2" t="str">
        <f t="shared" si="81"/>
        <v xml:space="preserve">Ian </v>
      </c>
      <c r="G1750" s="2" t="str">
        <f t="shared" si="82"/>
        <v>MacGregor</v>
      </c>
      <c r="H1750" s="3" t="str">
        <f t="shared" si="83"/>
        <v xml:space="preserve">MacGregor, Ian </v>
      </c>
      <c r="I1750" t="s">
        <v>3972</v>
      </c>
      <c r="J1750" t="s">
        <v>1265</v>
      </c>
      <c r="K1750" t="s">
        <v>39</v>
      </c>
      <c r="L1750" t="s">
        <v>5506</v>
      </c>
      <c r="M1750" t="s">
        <v>55</v>
      </c>
      <c r="N1750" t="s">
        <v>3974</v>
      </c>
      <c r="O1750" t="s">
        <v>70</v>
      </c>
      <c r="P1750" t="s">
        <v>290</v>
      </c>
      <c r="Q1750" t="s">
        <v>13</v>
      </c>
    </row>
    <row r="1751" spans="1:17" hidden="1" x14ac:dyDescent="0.3">
      <c r="A1751" s="1">
        <v>43181</v>
      </c>
      <c r="B1751" t="s">
        <v>14</v>
      </c>
      <c r="C1751" t="s">
        <v>1296</v>
      </c>
      <c r="D1751" t="s">
        <v>14</v>
      </c>
      <c r="E1751" t="s">
        <v>1297</v>
      </c>
      <c r="F1751" s="2" t="str">
        <f t="shared" si="81"/>
        <v xml:space="preserve">Ian </v>
      </c>
      <c r="G1751" s="2" t="str">
        <f t="shared" si="82"/>
        <v>MacGregor</v>
      </c>
      <c r="H1751" s="3" t="str">
        <f t="shared" si="83"/>
        <v xml:space="preserve">MacGregor, Ian </v>
      </c>
      <c r="I1751" t="s">
        <v>6627</v>
      </c>
      <c r="J1751" t="s">
        <v>1265</v>
      </c>
      <c r="K1751" t="s">
        <v>39</v>
      </c>
      <c r="L1751" t="s">
        <v>6628</v>
      </c>
      <c r="M1751" t="s">
        <v>55</v>
      </c>
      <c r="N1751" t="s">
        <v>6629</v>
      </c>
      <c r="O1751" t="s">
        <v>70</v>
      </c>
      <c r="P1751" t="s">
        <v>290</v>
      </c>
      <c r="Q1751" t="s">
        <v>13</v>
      </c>
    </row>
    <row r="1752" spans="1:17" hidden="1" x14ac:dyDescent="0.3">
      <c r="A1752" s="1">
        <v>43010</v>
      </c>
      <c r="B1752" t="s">
        <v>14</v>
      </c>
      <c r="C1752" t="s">
        <v>1296</v>
      </c>
      <c r="D1752" t="s">
        <v>14</v>
      </c>
      <c r="E1752" t="s">
        <v>1297</v>
      </c>
      <c r="F1752" s="2" t="str">
        <f t="shared" si="81"/>
        <v xml:space="preserve">Ian </v>
      </c>
      <c r="G1752" s="2" t="str">
        <f t="shared" si="82"/>
        <v>MacGregor</v>
      </c>
      <c r="H1752" s="3" t="str">
        <f t="shared" si="83"/>
        <v xml:space="preserve">MacGregor, Ian </v>
      </c>
      <c r="I1752" t="s">
        <v>6627</v>
      </c>
      <c r="J1752" t="s">
        <v>1265</v>
      </c>
      <c r="K1752" t="s">
        <v>39</v>
      </c>
      <c r="L1752" t="s">
        <v>7713</v>
      </c>
      <c r="M1752" t="s">
        <v>55</v>
      </c>
      <c r="N1752" t="s">
        <v>6629</v>
      </c>
      <c r="O1752" t="s">
        <v>70</v>
      </c>
      <c r="P1752" t="s">
        <v>290</v>
      </c>
      <c r="Q1752" t="s">
        <v>13</v>
      </c>
    </row>
    <row r="1753" spans="1:17" hidden="1" x14ac:dyDescent="0.3">
      <c r="A1753" s="1">
        <v>42803</v>
      </c>
      <c r="B1753" t="s">
        <v>14</v>
      </c>
      <c r="C1753" t="s">
        <v>1296</v>
      </c>
      <c r="D1753" t="s">
        <v>14</v>
      </c>
      <c r="E1753" t="s">
        <v>1297</v>
      </c>
      <c r="F1753" s="2" t="str">
        <f t="shared" si="81"/>
        <v xml:space="preserve">Ian </v>
      </c>
      <c r="G1753" s="2" t="str">
        <f t="shared" si="82"/>
        <v>MacGregor</v>
      </c>
      <c r="H1753" s="3" t="str">
        <f t="shared" si="83"/>
        <v xml:space="preserve">MacGregor, Ian </v>
      </c>
      <c r="I1753" t="s">
        <v>6627</v>
      </c>
      <c r="J1753" t="s">
        <v>1265</v>
      </c>
      <c r="K1753" t="s">
        <v>39</v>
      </c>
      <c r="L1753" t="s">
        <v>8930</v>
      </c>
      <c r="M1753" t="s">
        <v>55</v>
      </c>
      <c r="N1753" t="s">
        <v>3974</v>
      </c>
      <c r="O1753" t="s">
        <v>23</v>
      </c>
      <c r="P1753" t="s">
        <v>290</v>
      </c>
      <c r="Q1753" t="s">
        <v>13</v>
      </c>
    </row>
    <row r="1754" spans="1:17" hidden="1" x14ac:dyDescent="0.3">
      <c r="A1754" s="1">
        <v>43738</v>
      </c>
      <c r="B1754" t="s">
        <v>14</v>
      </c>
      <c r="C1754" t="s">
        <v>887</v>
      </c>
      <c r="D1754" t="s">
        <v>14</v>
      </c>
      <c r="E1754" t="s">
        <v>888</v>
      </c>
      <c r="F1754" s="2" t="str">
        <f t="shared" si="81"/>
        <v xml:space="preserve">Christian </v>
      </c>
      <c r="G1754" s="2" t="str">
        <f t="shared" si="82"/>
        <v>Macher</v>
      </c>
      <c r="H1754" s="3" t="str">
        <f t="shared" si="83"/>
        <v xml:space="preserve">Macher, Christian </v>
      </c>
      <c r="I1754" t="s">
        <v>889</v>
      </c>
      <c r="J1754" t="s">
        <v>545</v>
      </c>
      <c r="K1754" t="s">
        <v>46</v>
      </c>
      <c r="L1754" t="s">
        <v>890</v>
      </c>
      <c r="M1754" t="s">
        <v>55</v>
      </c>
      <c r="N1754" t="s">
        <v>891</v>
      </c>
      <c r="O1754" t="s">
        <v>70</v>
      </c>
      <c r="P1754" t="s">
        <v>24</v>
      </c>
      <c r="Q1754" t="s">
        <v>13</v>
      </c>
    </row>
    <row r="1755" spans="1:17" hidden="1" x14ac:dyDescent="0.3">
      <c r="A1755" s="1">
        <v>43586</v>
      </c>
      <c r="B1755" t="s">
        <v>14</v>
      </c>
      <c r="C1755" t="s">
        <v>887</v>
      </c>
      <c r="D1755" t="s">
        <v>14</v>
      </c>
      <c r="E1755" t="s">
        <v>888</v>
      </c>
      <c r="F1755" s="2" t="str">
        <f t="shared" si="81"/>
        <v xml:space="preserve">Christian </v>
      </c>
      <c r="G1755" s="2" t="str">
        <f t="shared" si="82"/>
        <v>Macher</v>
      </c>
      <c r="H1755" s="3" t="str">
        <f t="shared" si="83"/>
        <v xml:space="preserve">Macher, Christian </v>
      </c>
      <c r="I1755" t="s">
        <v>3544</v>
      </c>
      <c r="J1755" t="s">
        <v>545</v>
      </c>
      <c r="K1755" t="s">
        <v>46</v>
      </c>
      <c r="L1755" t="s">
        <v>3545</v>
      </c>
      <c r="M1755" t="s">
        <v>55</v>
      </c>
      <c r="N1755" t="s">
        <v>3546</v>
      </c>
      <c r="O1755" t="s">
        <v>33</v>
      </c>
      <c r="P1755" t="s">
        <v>290</v>
      </c>
      <c r="Q1755" t="s">
        <v>13</v>
      </c>
    </row>
    <row r="1756" spans="1:17" hidden="1" x14ac:dyDescent="0.3">
      <c r="A1756" s="1">
        <v>43235</v>
      </c>
      <c r="B1756" s="1">
        <v>43341</v>
      </c>
      <c r="C1756" t="s">
        <v>4503</v>
      </c>
      <c r="D1756" t="s">
        <v>6225</v>
      </c>
      <c r="E1756" t="s">
        <v>4504</v>
      </c>
      <c r="F1756" s="2" t="str">
        <f t="shared" si="81"/>
        <v xml:space="preserve">Heather </v>
      </c>
      <c r="G1756" s="2" t="str">
        <f t="shared" si="82"/>
        <v>MacKenzie</v>
      </c>
      <c r="H1756" s="3" t="str">
        <f t="shared" si="83"/>
        <v xml:space="preserve">MacKenzie, Heather </v>
      </c>
      <c r="I1756" t="s">
        <v>6226</v>
      </c>
      <c r="J1756" t="s">
        <v>163</v>
      </c>
      <c r="K1756" t="s">
        <v>1838</v>
      </c>
      <c r="L1756" t="s">
        <v>6227</v>
      </c>
      <c r="M1756" t="s">
        <v>21</v>
      </c>
      <c r="N1756" t="s">
        <v>6228</v>
      </c>
      <c r="O1756" t="s">
        <v>33</v>
      </c>
      <c r="P1756" t="s">
        <v>1188</v>
      </c>
      <c r="Q1756" t="s">
        <v>13</v>
      </c>
    </row>
    <row r="1757" spans="1:17" hidden="1" x14ac:dyDescent="0.3">
      <c r="A1757" s="1">
        <v>43202</v>
      </c>
      <c r="B1757" t="s">
        <v>14</v>
      </c>
      <c r="C1757" t="s">
        <v>4503</v>
      </c>
      <c r="D1757" t="s">
        <v>6225</v>
      </c>
      <c r="E1757" t="s">
        <v>4504</v>
      </c>
      <c r="F1757" s="2" t="str">
        <f t="shared" si="81"/>
        <v xml:space="preserve">Heather </v>
      </c>
      <c r="G1757" s="2" t="str">
        <f t="shared" si="82"/>
        <v>MacKenzie</v>
      </c>
      <c r="H1757" s="3" t="str">
        <f t="shared" si="83"/>
        <v xml:space="preserve">MacKenzie, Heather </v>
      </c>
      <c r="I1757" t="s">
        <v>6226</v>
      </c>
      <c r="J1757" t="s">
        <v>163</v>
      </c>
      <c r="K1757" t="s">
        <v>1838</v>
      </c>
      <c r="L1757" t="s">
        <v>6469</v>
      </c>
      <c r="M1757" t="s">
        <v>21</v>
      </c>
      <c r="N1757" t="s">
        <v>6470</v>
      </c>
      <c r="O1757" t="s">
        <v>33</v>
      </c>
      <c r="P1757" t="s">
        <v>290</v>
      </c>
      <c r="Q1757" t="s">
        <v>13</v>
      </c>
    </row>
    <row r="1758" spans="1:17" hidden="1" x14ac:dyDescent="0.3">
      <c r="A1758" s="1">
        <v>43167</v>
      </c>
      <c r="B1758" t="s">
        <v>14</v>
      </c>
      <c r="C1758" t="s">
        <v>4503</v>
      </c>
      <c r="D1758" t="s">
        <v>6225</v>
      </c>
      <c r="E1758" t="s">
        <v>4504</v>
      </c>
      <c r="F1758" s="2" t="str">
        <f t="shared" si="81"/>
        <v xml:space="preserve">Heather </v>
      </c>
      <c r="G1758" s="2" t="str">
        <f t="shared" si="82"/>
        <v>MacKenzie</v>
      </c>
      <c r="H1758" s="3" t="str">
        <f t="shared" si="83"/>
        <v xml:space="preserve">MacKenzie, Heather </v>
      </c>
      <c r="I1758" t="s">
        <v>6226</v>
      </c>
      <c r="J1758" t="s">
        <v>163</v>
      </c>
      <c r="K1758" t="s">
        <v>1838</v>
      </c>
      <c r="L1758" t="s">
        <v>6771</v>
      </c>
      <c r="M1758" t="s">
        <v>21</v>
      </c>
      <c r="N1758" t="s">
        <v>6772</v>
      </c>
      <c r="O1758" t="s">
        <v>23</v>
      </c>
      <c r="P1758" t="s">
        <v>290</v>
      </c>
      <c r="Q1758" t="s">
        <v>13</v>
      </c>
    </row>
    <row r="1759" spans="1:17" hidden="1" x14ac:dyDescent="0.3">
      <c r="A1759" s="1">
        <v>43152</v>
      </c>
      <c r="B1759" s="1">
        <v>43224</v>
      </c>
      <c r="C1759" t="s">
        <v>4503</v>
      </c>
      <c r="D1759" t="s">
        <v>6898</v>
      </c>
      <c r="E1759" t="s">
        <v>4504</v>
      </c>
      <c r="F1759" s="2" t="str">
        <f t="shared" si="81"/>
        <v xml:space="preserve">Heather </v>
      </c>
      <c r="G1759" s="2" t="str">
        <f t="shared" si="82"/>
        <v>MacKenzie</v>
      </c>
      <c r="H1759" s="3" t="str">
        <f t="shared" si="83"/>
        <v xml:space="preserve">MacKenzie, Heather </v>
      </c>
      <c r="I1759" t="s">
        <v>6899</v>
      </c>
      <c r="J1759" t="s">
        <v>14</v>
      </c>
      <c r="K1759" t="s">
        <v>493</v>
      </c>
      <c r="L1759" t="s">
        <v>6900</v>
      </c>
      <c r="M1759" t="s">
        <v>21</v>
      </c>
      <c r="N1759" t="s">
        <v>6901</v>
      </c>
      <c r="O1759" t="s">
        <v>33</v>
      </c>
      <c r="P1759" t="s">
        <v>1188</v>
      </c>
      <c r="Q1759" t="s">
        <v>13</v>
      </c>
    </row>
    <row r="1760" spans="1:17" hidden="1" x14ac:dyDescent="0.3">
      <c r="A1760" s="1">
        <v>43123</v>
      </c>
      <c r="B1760" t="s">
        <v>14</v>
      </c>
      <c r="C1760" t="s">
        <v>4503</v>
      </c>
      <c r="D1760" t="s">
        <v>6898</v>
      </c>
      <c r="E1760" t="s">
        <v>4504</v>
      </c>
      <c r="F1760" s="2" t="str">
        <f t="shared" si="81"/>
        <v xml:space="preserve">Heather </v>
      </c>
      <c r="G1760" s="2" t="str">
        <f t="shared" si="82"/>
        <v>MacKenzie</v>
      </c>
      <c r="H1760" s="3" t="str">
        <f t="shared" si="83"/>
        <v xml:space="preserve">MacKenzie, Heather </v>
      </c>
      <c r="I1760" t="s">
        <v>6899</v>
      </c>
      <c r="J1760" t="s">
        <v>14</v>
      </c>
      <c r="K1760" t="s">
        <v>493</v>
      </c>
      <c r="L1760" t="s">
        <v>7037</v>
      </c>
      <c r="M1760" t="s">
        <v>21</v>
      </c>
      <c r="N1760" t="s">
        <v>6901</v>
      </c>
      <c r="O1760" t="s">
        <v>33</v>
      </c>
      <c r="P1760" t="s">
        <v>290</v>
      </c>
      <c r="Q1760" t="s">
        <v>13</v>
      </c>
    </row>
    <row r="1761" spans="1:17" hidden="1" x14ac:dyDescent="0.3">
      <c r="A1761" s="1">
        <v>43082</v>
      </c>
      <c r="B1761" t="s">
        <v>14</v>
      </c>
      <c r="C1761" t="s">
        <v>4503</v>
      </c>
      <c r="D1761" t="s">
        <v>6898</v>
      </c>
      <c r="E1761" t="s">
        <v>4504</v>
      </c>
      <c r="F1761" s="2" t="str">
        <f t="shared" si="81"/>
        <v xml:space="preserve">Heather </v>
      </c>
      <c r="G1761" s="2" t="str">
        <f t="shared" si="82"/>
        <v>MacKenzie</v>
      </c>
      <c r="H1761" s="3" t="str">
        <f t="shared" si="83"/>
        <v xml:space="preserve">MacKenzie, Heather </v>
      </c>
      <c r="I1761" t="s">
        <v>6899</v>
      </c>
      <c r="J1761" t="s">
        <v>14</v>
      </c>
      <c r="K1761" t="s">
        <v>493</v>
      </c>
      <c r="L1761" t="s">
        <v>7308</v>
      </c>
      <c r="M1761" t="s">
        <v>21</v>
      </c>
      <c r="N1761" t="s">
        <v>7301</v>
      </c>
      <c r="O1761" t="s">
        <v>33</v>
      </c>
      <c r="P1761" t="s">
        <v>290</v>
      </c>
      <c r="Q1761" t="s">
        <v>13</v>
      </c>
    </row>
    <row r="1762" spans="1:17" hidden="1" x14ac:dyDescent="0.3">
      <c r="A1762" s="1">
        <v>43059</v>
      </c>
      <c r="B1762" t="s">
        <v>14</v>
      </c>
      <c r="C1762" t="s">
        <v>4503</v>
      </c>
      <c r="D1762" t="s">
        <v>6898</v>
      </c>
      <c r="E1762" t="s">
        <v>4504</v>
      </c>
      <c r="F1762" s="2" t="str">
        <f t="shared" si="81"/>
        <v xml:space="preserve">Heather </v>
      </c>
      <c r="G1762" s="2" t="str">
        <f t="shared" si="82"/>
        <v>MacKenzie</v>
      </c>
      <c r="H1762" s="3" t="str">
        <f t="shared" si="83"/>
        <v xml:space="preserve">MacKenzie, Heather </v>
      </c>
      <c r="I1762" t="s">
        <v>6899</v>
      </c>
      <c r="J1762" t="s">
        <v>14</v>
      </c>
      <c r="K1762" t="s">
        <v>493</v>
      </c>
      <c r="L1762" t="s">
        <v>7440</v>
      </c>
      <c r="M1762" t="s">
        <v>21</v>
      </c>
      <c r="N1762" t="s">
        <v>7441</v>
      </c>
      <c r="O1762" t="s">
        <v>33</v>
      </c>
      <c r="P1762" t="s">
        <v>290</v>
      </c>
      <c r="Q1762" t="s">
        <v>13</v>
      </c>
    </row>
    <row r="1763" spans="1:17" hidden="1" x14ac:dyDescent="0.3">
      <c r="A1763" s="1">
        <v>42992</v>
      </c>
      <c r="B1763" t="s">
        <v>14</v>
      </c>
      <c r="C1763" t="s">
        <v>4503</v>
      </c>
      <c r="D1763" t="s">
        <v>6898</v>
      </c>
      <c r="E1763" t="s">
        <v>4504</v>
      </c>
      <c r="F1763" s="2" t="str">
        <f t="shared" si="81"/>
        <v xml:space="preserve">Heather </v>
      </c>
      <c r="G1763" s="2" t="str">
        <f t="shared" si="82"/>
        <v>MacKenzie</v>
      </c>
      <c r="H1763" s="3" t="str">
        <f t="shared" si="83"/>
        <v xml:space="preserve">MacKenzie, Heather </v>
      </c>
      <c r="I1763" t="s">
        <v>6899</v>
      </c>
      <c r="J1763" t="s">
        <v>14</v>
      </c>
      <c r="K1763" t="s">
        <v>493</v>
      </c>
      <c r="L1763" t="s">
        <v>7787</v>
      </c>
      <c r="M1763" t="s">
        <v>21</v>
      </c>
      <c r="N1763" t="s">
        <v>7788</v>
      </c>
      <c r="O1763" t="s">
        <v>23</v>
      </c>
      <c r="P1763" t="s">
        <v>290</v>
      </c>
      <c r="Q1763" t="s">
        <v>13</v>
      </c>
    </row>
    <row r="1764" spans="1:17" hidden="1" x14ac:dyDescent="0.3">
      <c r="A1764" s="1">
        <v>43445</v>
      </c>
      <c r="B1764" s="1">
        <v>43500</v>
      </c>
      <c r="C1764" t="s">
        <v>4503</v>
      </c>
      <c r="D1764" t="s">
        <v>4895</v>
      </c>
      <c r="E1764" t="s">
        <v>4504</v>
      </c>
      <c r="F1764" s="2" t="str">
        <f t="shared" si="81"/>
        <v xml:space="preserve">Heather </v>
      </c>
      <c r="G1764" s="2" t="str">
        <f t="shared" si="82"/>
        <v>MacKenzie</v>
      </c>
      <c r="H1764" s="3" t="str">
        <f t="shared" si="83"/>
        <v xml:space="preserve">MacKenzie, Heather </v>
      </c>
      <c r="I1764" t="s">
        <v>4896</v>
      </c>
      <c r="J1764" t="s">
        <v>14</v>
      </c>
      <c r="K1764" t="s">
        <v>493</v>
      </c>
      <c r="L1764" t="s">
        <v>4897</v>
      </c>
      <c r="M1764" t="s">
        <v>21</v>
      </c>
      <c r="N1764" t="s">
        <v>4898</v>
      </c>
      <c r="O1764" t="s">
        <v>33</v>
      </c>
      <c r="P1764" t="s">
        <v>1188</v>
      </c>
      <c r="Q1764" t="s">
        <v>13</v>
      </c>
    </row>
    <row r="1765" spans="1:17" hidden="1" x14ac:dyDescent="0.3">
      <c r="A1765" s="1">
        <v>43419</v>
      </c>
      <c r="B1765" t="s">
        <v>14</v>
      </c>
      <c r="C1765" t="s">
        <v>4503</v>
      </c>
      <c r="D1765" t="s">
        <v>4895</v>
      </c>
      <c r="E1765" t="s">
        <v>4504</v>
      </c>
      <c r="F1765" s="2" t="str">
        <f t="shared" si="81"/>
        <v xml:space="preserve">Heather </v>
      </c>
      <c r="G1765" s="2" t="str">
        <f t="shared" si="82"/>
        <v>MacKenzie</v>
      </c>
      <c r="H1765" s="3" t="str">
        <f t="shared" si="83"/>
        <v xml:space="preserve">MacKenzie, Heather </v>
      </c>
      <c r="I1765" t="s">
        <v>4896</v>
      </c>
      <c r="J1765" t="s">
        <v>14</v>
      </c>
      <c r="K1765" t="s">
        <v>493</v>
      </c>
      <c r="L1765" t="s">
        <v>5063</v>
      </c>
      <c r="M1765" t="s">
        <v>21</v>
      </c>
      <c r="N1765" t="s">
        <v>4898</v>
      </c>
      <c r="O1765" t="s">
        <v>33</v>
      </c>
      <c r="P1765" t="s">
        <v>290</v>
      </c>
      <c r="Q1765" t="s">
        <v>13</v>
      </c>
    </row>
    <row r="1766" spans="1:17" hidden="1" x14ac:dyDescent="0.3">
      <c r="A1766" s="1">
        <v>43370</v>
      </c>
      <c r="B1766" t="s">
        <v>14</v>
      </c>
      <c r="C1766" t="s">
        <v>4503</v>
      </c>
      <c r="D1766" t="s">
        <v>4895</v>
      </c>
      <c r="E1766" t="s">
        <v>4504</v>
      </c>
      <c r="F1766" s="2" t="str">
        <f t="shared" si="81"/>
        <v xml:space="preserve">Heather </v>
      </c>
      <c r="G1766" s="2" t="str">
        <f t="shared" si="82"/>
        <v>MacKenzie</v>
      </c>
      <c r="H1766" s="3" t="str">
        <f t="shared" si="83"/>
        <v xml:space="preserve">MacKenzie, Heather </v>
      </c>
      <c r="I1766" t="s">
        <v>4896</v>
      </c>
      <c r="J1766" t="s">
        <v>14</v>
      </c>
      <c r="K1766" t="s">
        <v>493</v>
      </c>
      <c r="L1766" t="s">
        <v>5399</v>
      </c>
      <c r="M1766" t="s">
        <v>21</v>
      </c>
      <c r="N1766" t="s">
        <v>5400</v>
      </c>
      <c r="O1766" t="s">
        <v>33</v>
      </c>
      <c r="P1766" t="s">
        <v>290</v>
      </c>
      <c r="Q1766" t="s">
        <v>13</v>
      </c>
    </row>
    <row r="1767" spans="1:17" hidden="1" x14ac:dyDescent="0.3">
      <c r="A1767" s="1">
        <v>43354</v>
      </c>
      <c r="B1767" t="s">
        <v>14</v>
      </c>
      <c r="C1767" t="s">
        <v>4503</v>
      </c>
      <c r="D1767" t="s">
        <v>4895</v>
      </c>
      <c r="E1767" t="s">
        <v>4504</v>
      </c>
      <c r="F1767" s="2" t="str">
        <f t="shared" si="81"/>
        <v xml:space="preserve">Heather </v>
      </c>
      <c r="G1767" s="2" t="str">
        <f t="shared" si="82"/>
        <v>MacKenzie</v>
      </c>
      <c r="H1767" s="3" t="str">
        <f t="shared" si="83"/>
        <v xml:space="preserve">MacKenzie, Heather </v>
      </c>
      <c r="I1767" t="s">
        <v>4896</v>
      </c>
      <c r="J1767" t="s">
        <v>14</v>
      </c>
      <c r="K1767" t="s">
        <v>493</v>
      </c>
      <c r="L1767" t="s">
        <v>5534</v>
      </c>
      <c r="M1767" t="s">
        <v>21</v>
      </c>
      <c r="N1767" t="s">
        <v>5535</v>
      </c>
      <c r="O1767" t="s">
        <v>33</v>
      </c>
      <c r="P1767" t="s">
        <v>290</v>
      </c>
      <c r="Q1767" t="s">
        <v>13</v>
      </c>
    </row>
    <row r="1768" spans="1:17" hidden="1" x14ac:dyDescent="0.3">
      <c r="A1768" s="1">
        <v>43321</v>
      </c>
      <c r="B1768" t="s">
        <v>14</v>
      </c>
      <c r="C1768" t="s">
        <v>4503</v>
      </c>
      <c r="D1768" t="s">
        <v>4895</v>
      </c>
      <c r="E1768" t="s">
        <v>4504</v>
      </c>
      <c r="F1768" s="2" t="str">
        <f t="shared" si="81"/>
        <v xml:space="preserve">Heather </v>
      </c>
      <c r="G1768" s="2" t="str">
        <f t="shared" si="82"/>
        <v>MacKenzie</v>
      </c>
      <c r="H1768" s="3" t="str">
        <f t="shared" si="83"/>
        <v xml:space="preserve">MacKenzie, Heather </v>
      </c>
      <c r="I1768" t="s">
        <v>4896</v>
      </c>
      <c r="J1768" t="s">
        <v>14</v>
      </c>
      <c r="K1768" t="s">
        <v>493</v>
      </c>
      <c r="L1768" t="s">
        <v>5749</v>
      </c>
      <c r="M1768" t="s">
        <v>21</v>
      </c>
      <c r="N1768" t="s">
        <v>5535</v>
      </c>
      <c r="O1768" t="s">
        <v>33</v>
      </c>
      <c r="P1768" t="s">
        <v>290</v>
      </c>
      <c r="Q1768" t="s">
        <v>13</v>
      </c>
    </row>
    <row r="1769" spans="1:17" hidden="1" x14ac:dyDescent="0.3">
      <c r="A1769" s="1">
        <v>43235</v>
      </c>
      <c r="B1769" t="s">
        <v>14</v>
      </c>
      <c r="C1769" t="s">
        <v>4503</v>
      </c>
      <c r="D1769" t="s">
        <v>4895</v>
      </c>
      <c r="E1769" t="s">
        <v>4504</v>
      </c>
      <c r="F1769" s="2" t="str">
        <f t="shared" si="81"/>
        <v xml:space="preserve">Heather </v>
      </c>
      <c r="G1769" s="2" t="str">
        <f t="shared" si="82"/>
        <v>MacKenzie</v>
      </c>
      <c r="H1769" s="3" t="str">
        <f t="shared" si="83"/>
        <v xml:space="preserve">MacKenzie, Heather </v>
      </c>
      <c r="I1769" t="s">
        <v>4896</v>
      </c>
      <c r="J1769" t="s">
        <v>14</v>
      </c>
      <c r="K1769" t="s">
        <v>493</v>
      </c>
      <c r="L1769" t="s">
        <v>6208</v>
      </c>
      <c r="M1769" t="s">
        <v>21</v>
      </c>
      <c r="N1769" t="s">
        <v>5400</v>
      </c>
      <c r="O1769" t="s">
        <v>33</v>
      </c>
      <c r="P1769" t="s">
        <v>290</v>
      </c>
      <c r="Q1769" t="s">
        <v>13</v>
      </c>
    </row>
    <row r="1770" spans="1:17" hidden="1" x14ac:dyDescent="0.3">
      <c r="A1770" s="1">
        <v>43202</v>
      </c>
      <c r="B1770" t="s">
        <v>14</v>
      </c>
      <c r="C1770" t="s">
        <v>4503</v>
      </c>
      <c r="D1770" t="s">
        <v>4895</v>
      </c>
      <c r="E1770" t="s">
        <v>4504</v>
      </c>
      <c r="F1770" s="2" t="str">
        <f t="shared" si="81"/>
        <v xml:space="preserve">Heather </v>
      </c>
      <c r="G1770" s="2" t="str">
        <f t="shared" si="82"/>
        <v>MacKenzie</v>
      </c>
      <c r="H1770" s="3" t="str">
        <f t="shared" si="83"/>
        <v xml:space="preserve">MacKenzie, Heather </v>
      </c>
      <c r="I1770" t="s">
        <v>4896</v>
      </c>
      <c r="J1770" t="s">
        <v>14</v>
      </c>
      <c r="K1770" t="s">
        <v>493</v>
      </c>
      <c r="L1770" t="s">
        <v>6474</v>
      </c>
      <c r="M1770" t="s">
        <v>21</v>
      </c>
      <c r="N1770" t="s">
        <v>6475</v>
      </c>
      <c r="O1770" t="s">
        <v>33</v>
      </c>
      <c r="P1770" t="s">
        <v>290</v>
      </c>
      <c r="Q1770" t="s">
        <v>13</v>
      </c>
    </row>
    <row r="1771" spans="1:17" hidden="1" x14ac:dyDescent="0.3">
      <c r="A1771" s="1">
        <v>43152</v>
      </c>
      <c r="B1771" t="s">
        <v>14</v>
      </c>
      <c r="C1771" t="s">
        <v>4503</v>
      </c>
      <c r="D1771" t="s">
        <v>4895</v>
      </c>
      <c r="E1771" t="s">
        <v>4504</v>
      </c>
      <c r="F1771" s="2" t="str">
        <f t="shared" si="81"/>
        <v xml:space="preserve">Heather </v>
      </c>
      <c r="G1771" s="2" t="str">
        <f t="shared" si="82"/>
        <v>MacKenzie</v>
      </c>
      <c r="H1771" s="3" t="str">
        <f t="shared" si="83"/>
        <v xml:space="preserve">MacKenzie, Heather </v>
      </c>
      <c r="I1771" t="s">
        <v>4896</v>
      </c>
      <c r="J1771" t="s">
        <v>14</v>
      </c>
      <c r="K1771" t="s">
        <v>493</v>
      </c>
      <c r="L1771" t="s">
        <v>6888</v>
      </c>
      <c r="M1771" t="s">
        <v>21</v>
      </c>
      <c r="N1771" t="s">
        <v>6889</v>
      </c>
      <c r="O1771" t="s">
        <v>33</v>
      </c>
      <c r="P1771" t="s">
        <v>290</v>
      </c>
      <c r="Q1771" t="s">
        <v>13</v>
      </c>
    </row>
    <row r="1772" spans="1:17" hidden="1" x14ac:dyDescent="0.3">
      <c r="A1772" s="1">
        <v>43123</v>
      </c>
      <c r="B1772" t="s">
        <v>14</v>
      </c>
      <c r="C1772" t="s">
        <v>4503</v>
      </c>
      <c r="D1772" t="s">
        <v>4895</v>
      </c>
      <c r="E1772" t="s">
        <v>4504</v>
      </c>
      <c r="F1772" s="2" t="str">
        <f t="shared" ref="F1772:F1835" si="84">LEFT(E1772,FIND(" ",E1772))</f>
        <v xml:space="preserve">Heather </v>
      </c>
      <c r="G1772" s="2" t="str">
        <f t="shared" ref="G1772:G1835" si="85">TRIM(RIGHT(E1772,LEN(E1772)-FIND(" ",E1772)))</f>
        <v>MacKenzie</v>
      </c>
      <c r="H1772" s="3" t="str">
        <f t="shared" ref="H1772:H1835" si="86">G1772&amp;", "&amp;F1772</f>
        <v xml:space="preserve">MacKenzie, Heather </v>
      </c>
      <c r="I1772" t="s">
        <v>4896</v>
      </c>
      <c r="J1772" t="s">
        <v>14</v>
      </c>
      <c r="K1772" t="s">
        <v>493</v>
      </c>
      <c r="L1772" t="s">
        <v>7038</v>
      </c>
      <c r="M1772" t="s">
        <v>21</v>
      </c>
      <c r="N1772" t="s">
        <v>6889</v>
      </c>
      <c r="O1772" t="s">
        <v>33</v>
      </c>
      <c r="P1772" t="s">
        <v>290</v>
      </c>
      <c r="Q1772" t="s">
        <v>13</v>
      </c>
    </row>
    <row r="1773" spans="1:17" hidden="1" x14ac:dyDescent="0.3">
      <c r="A1773" s="1">
        <v>43082</v>
      </c>
      <c r="B1773" t="s">
        <v>14</v>
      </c>
      <c r="C1773" t="s">
        <v>4503</v>
      </c>
      <c r="D1773" t="s">
        <v>4895</v>
      </c>
      <c r="E1773" t="s">
        <v>4504</v>
      </c>
      <c r="F1773" s="2" t="str">
        <f t="shared" si="84"/>
        <v xml:space="preserve">Heather </v>
      </c>
      <c r="G1773" s="2" t="str">
        <f t="shared" si="85"/>
        <v>MacKenzie</v>
      </c>
      <c r="H1773" s="3" t="str">
        <f t="shared" si="86"/>
        <v xml:space="preserve">MacKenzie, Heather </v>
      </c>
      <c r="I1773" t="s">
        <v>4896</v>
      </c>
      <c r="J1773" t="s">
        <v>14</v>
      </c>
      <c r="K1773" t="s">
        <v>493</v>
      </c>
      <c r="L1773" t="s">
        <v>7311</v>
      </c>
      <c r="M1773" t="s">
        <v>21</v>
      </c>
      <c r="N1773" t="s">
        <v>7310</v>
      </c>
      <c r="O1773" t="s">
        <v>33</v>
      </c>
      <c r="P1773" t="s">
        <v>290</v>
      </c>
      <c r="Q1773" t="s">
        <v>13</v>
      </c>
    </row>
    <row r="1774" spans="1:17" hidden="1" x14ac:dyDescent="0.3">
      <c r="A1774" s="1">
        <v>43059</v>
      </c>
      <c r="B1774" t="s">
        <v>14</v>
      </c>
      <c r="C1774" t="s">
        <v>4503</v>
      </c>
      <c r="D1774" t="s">
        <v>4895</v>
      </c>
      <c r="E1774" t="s">
        <v>4504</v>
      </c>
      <c r="F1774" s="2" t="str">
        <f t="shared" si="84"/>
        <v xml:space="preserve">Heather </v>
      </c>
      <c r="G1774" s="2" t="str">
        <f t="shared" si="85"/>
        <v>MacKenzie</v>
      </c>
      <c r="H1774" s="3" t="str">
        <f t="shared" si="86"/>
        <v xml:space="preserve">MacKenzie, Heather </v>
      </c>
      <c r="I1774" t="s">
        <v>4896</v>
      </c>
      <c r="J1774" t="s">
        <v>14</v>
      </c>
      <c r="K1774" t="s">
        <v>493</v>
      </c>
      <c r="L1774" t="s">
        <v>7435</v>
      </c>
      <c r="M1774" t="s">
        <v>21</v>
      </c>
      <c r="N1774" t="s">
        <v>7436</v>
      </c>
      <c r="O1774" t="s">
        <v>33</v>
      </c>
      <c r="P1774" t="s">
        <v>290</v>
      </c>
      <c r="Q1774" t="s">
        <v>13</v>
      </c>
    </row>
    <row r="1775" spans="1:17" hidden="1" x14ac:dyDescent="0.3">
      <c r="A1775" s="1">
        <v>42949</v>
      </c>
      <c r="B1775" t="s">
        <v>14</v>
      </c>
      <c r="C1775" t="s">
        <v>4503</v>
      </c>
      <c r="D1775" t="s">
        <v>4895</v>
      </c>
      <c r="E1775" t="s">
        <v>4504</v>
      </c>
      <c r="F1775" s="2" t="str">
        <f t="shared" si="84"/>
        <v xml:space="preserve">Heather </v>
      </c>
      <c r="G1775" s="2" t="str">
        <f t="shared" si="85"/>
        <v>MacKenzie</v>
      </c>
      <c r="H1775" s="3" t="str">
        <f t="shared" si="86"/>
        <v xml:space="preserve">MacKenzie, Heather </v>
      </c>
      <c r="I1775" t="s">
        <v>4896</v>
      </c>
      <c r="J1775" t="s">
        <v>14</v>
      </c>
      <c r="K1775" t="s">
        <v>493</v>
      </c>
      <c r="L1775" t="s">
        <v>8074</v>
      </c>
      <c r="M1775" t="s">
        <v>21</v>
      </c>
      <c r="N1775" t="s">
        <v>8075</v>
      </c>
      <c r="O1775" t="s">
        <v>33</v>
      </c>
      <c r="P1775" t="s">
        <v>290</v>
      </c>
      <c r="Q1775" t="s">
        <v>13</v>
      </c>
    </row>
    <row r="1776" spans="1:17" hidden="1" x14ac:dyDescent="0.3">
      <c r="A1776" s="1">
        <v>42941</v>
      </c>
      <c r="B1776" t="s">
        <v>14</v>
      </c>
      <c r="C1776" t="s">
        <v>4503</v>
      </c>
      <c r="D1776" t="s">
        <v>4895</v>
      </c>
      <c r="E1776" t="s">
        <v>4504</v>
      </c>
      <c r="F1776" s="2" t="str">
        <f t="shared" si="84"/>
        <v xml:space="preserve">Heather </v>
      </c>
      <c r="G1776" s="2" t="str">
        <f t="shared" si="85"/>
        <v>MacKenzie</v>
      </c>
      <c r="H1776" s="3" t="str">
        <f t="shared" si="86"/>
        <v xml:space="preserve">MacKenzie, Heather </v>
      </c>
      <c r="I1776" t="s">
        <v>4896</v>
      </c>
      <c r="J1776" t="s">
        <v>14</v>
      </c>
      <c r="K1776" t="s">
        <v>493</v>
      </c>
      <c r="L1776" t="s">
        <v>8142</v>
      </c>
      <c r="M1776" t="s">
        <v>21</v>
      </c>
      <c r="N1776" t="s">
        <v>4504</v>
      </c>
      <c r="O1776" t="s">
        <v>33</v>
      </c>
      <c r="P1776" t="s">
        <v>290</v>
      </c>
      <c r="Q1776" t="s">
        <v>13</v>
      </c>
    </row>
    <row r="1777" spans="1:17" hidden="1" x14ac:dyDescent="0.3">
      <c r="A1777" s="1">
        <v>42837</v>
      </c>
      <c r="B1777" t="s">
        <v>14</v>
      </c>
      <c r="C1777" t="s">
        <v>4503</v>
      </c>
      <c r="D1777" t="s">
        <v>4895</v>
      </c>
      <c r="E1777" t="s">
        <v>4504</v>
      </c>
      <c r="F1777" s="2" t="str">
        <f t="shared" si="84"/>
        <v xml:space="preserve">Heather </v>
      </c>
      <c r="G1777" s="2" t="str">
        <f t="shared" si="85"/>
        <v>MacKenzie</v>
      </c>
      <c r="H1777" s="3" t="str">
        <f t="shared" si="86"/>
        <v xml:space="preserve">MacKenzie, Heather </v>
      </c>
      <c r="I1777" t="s">
        <v>8713</v>
      </c>
      <c r="J1777" t="s">
        <v>14</v>
      </c>
      <c r="K1777" t="s">
        <v>493</v>
      </c>
      <c r="L1777" t="s">
        <v>8714</v>
      </c>
      <c r="M1777" t="s">
        <v>21</v>
      </c>
      <c r="N1777" t="s">
        <v>4504</v>
      </c>
      <c r="O1777" t="s">
        <v>33</v>
      </c>
      <c r="P1777" t="s">
        <v>290</v>
      </c>
      <c r="Q1777" t="s">
        <v>13</v>
      </c>
    </row>
    <row r="1778" spans="1:17" hidden="1" x14ac:dyDescent="0.3">
      <c r="A1778" s="1">
        <v>42815</v>
      </c>
      <c r="B1778" t="s">
        <v>14</v>
      </c>
      <c r="C1778" t="s">
        <v>4503</v>
      </c>
      <c r="D1778" t="s">
        <v>4895</v>
      </c>
      <c r="E1778" t="s">
        <v>4504</v>
      </c>
      <c r="F1778" s="2" t="str">
        <f t="shared" si="84"/>
        <v xml:space="preserve">Heather </v>
      </c>
      <c r="G1778" s="2" t="str">
        <f t="shared" si="85"/>
        <v>MacKenzie</v>
      </c>
      <c r="H1778" s="3" t="str">
        <f t="shared" si="86"/>
        <v xml:space="preserve">MacKenzie, Heather </v>
      </c>
      <c r="I1778" t="s">
        <v>8713</v>
      </c>
      <c r="J1778" t="s">
        <v>14</v>
      </c>
      <c r="K1778" t="s">
        <v>493</v>
      </c>
      <c r="L1778" t="s">
        <v>8850</v>
      </c>
      <c r="M1778" t="s">
        <v>21</v>
      </c>
      <c r="N1778" t="s">
        <v>4504</v>
      </c>
      <c r="O1778" t="s">
        <v>33</v>
      </c>
      <c r="P1778" t="s">
        <v>290</v>
      </c>
      <c r="Q1778" t="s">
        <v>13</v>
      </c>
    </row>
    <row r="1779" spans="1:17" hidden="1" x14ac:dyDescent="0.3">
      <c r="A1779" s="1">
        <v>42797</v>
      </c>
      <c r="B1779" t="s">
        <v>14</v>
      </c>
      <c r="C1779" t="s">
        <v>4503</v>
      </c>
      <c r="D1779" t="s">
        <v>4895</v>
      </c>
      <c r="E1779" t="s">
        <v>4504</v>
      </c>
      <c r="F1779" s="2" t="str">
        <f t="shared" si="84"/>
        <v xml:space="preserve">Heather </v>
      </c>
      <c r="G1779" s="2" t="str">
        <f t="shared" si="85"/>
        <v>MacKenzie</v>
      </c>
      <c r="H1779" s="3" t="str">
        <f t="shared" si="86"/>
        <v xml:space="preserve">MacKenzie, Heather </v>
      </c>
      <c r="I1779" t="s">
        <v>8713</v>
      </c>
      <c r="J1779" t="s">
        <v>14</v>
      </c>
      <c r="K1779" t="s">
        <v>493</v>
      </c>
      <c r="L1779" t="s">
        <v>8994</v>
      </c>
      <c r="M1779" t="s">
        <v>21</v>
      </c>
      <c r="N1779" t="s">
        <v>4504</v>
      </c>
      <c r="O1779" t="s">
        <v>23</v>
      </c>
      <c r="P1779" t="s">
        <v>290</v>
      </c>
      <c r="Q1779" t="s">
        <v>13</v>
      </c>
    </row>
    <row r="1780" spans="1:17" hidden="1" x14ac:dyDescent="0.3">
      <c r="A1780" s="1">
        <v>43235</v>
      </c>
      <c r="B1780" s="1">
        <v>43284</v>
      </c>
      <c r="C1780" t="s">
        <v>4503</v>
      </c>
      <c r="D1780" t="s">
        <v>6229</v>
      </c>
      <c r="E1780" t="s">
        <v>4504</v>
      </c>
      <c r="F1780" s="2" t="str">
        <f t="shared" si="84"/>
        <v xml:space="preserve">Heather </v>
      </c>
      <c r="G1780" s="2" t="str">
        <f t="shared" si="85"/>
        <v>MacKenzie</v>
      </c>
      <c r="H1780" s="3" t="str">
        <f t="shared" si="86"/>
        <v xml:space="preserve">MacKenzie, Heather </v>
      </c>
      <c r="I1780" t="s">
        <v>6230</v>
      </c>
      <c r="J1780" t="s">
        <v>14</v>
      </c>
      <c r="K1780" t="s">
        <v>191</v>
      </c>
      <c r="L1780" t="s">
        <v>6231</v>
      </c>
      <c r="M1780" t="s">
        <v>21</v>
      </c>
      <c r="N1780" t="s">
        <v>6232</v>
      </c>
      <c r="O1780" t="s">
        <v>33</v>
      </c>
      <c r="P1780" t="s">
        <v>1188</v>
      </c>
      <c r="Q1780" t="s">
        <v>13</v>
      </c>
    </row>
    <row r="1781" spans="1:17" hidden="1" x14ac:dyDescent="0.3">
      <c r="A1781" s="1">
        <v>43220</v>
      </c>
      <c r="B1781" t="s">
        <v>14</v>
      </c>
      <c r="C1781" t="s">
        <v>4503</v>
      </c>
      <c r="D1781" t="s">
        <v>6229</v>
      </c>
      <c r="E1781" t="s">
        <v>4504</v>
      </c>
      <c r="F1781" s="2" t="str">
        <f t="shared" si="84"/>
        <v xml:space="preserve">Heather </v>
      </c>
      <c r="G1781" s="2" t="str">
        <f t="shared" si="85"/>
        <v>MacKenzie</v>
      </c>
      <c r="H1781" s="3" t="str">
        <f t="shared" si="86"/>
        <v xml:space="preserve">MacKenzie, Heather </v>
      </c>
      <c r="I1781" t="s">
        <v>6230</v>
      </c>
      <c r="J1781" t="s">
        <v>14</v>
      </c>
      <c r="K1781" t="s">
        <v>191</v>
      </c>
      <c r="L1781" t="s">
        <v>6329</v>
      </c>
      <c r="M1781" t="s">
        <v>21</v>
      </c>
      <c r="N1781" t="s">
        <v>6330</v>
      </c>
      <c r="O1781" t="s">
        <v>33</v>
      </c>
      <c r="P1781" t="s">
        <v>290</v>
      </c>
      <c r="Q1781" t="s">
        <v>13</v>
      </c>
    </row>
    <row r="1782" spans="1:17" hidden="1" x14ac:dyDescent="0.3">
      <c r="A1782" s="1">
        <v>43202</v>
      </c>
      <c r="B1782" t="s">
        <v>14</v>
      </c>
      <c r="C1782" t="s">
        <v>4503</v>
      </c>
      <c r="D1782" t="s">
        <v>6229</v>
      </c>
      <c r="E1782" t="s">
        <v>4504</v>
      </c>
      <c r="F1782" s="2" t="str">
        <f t="shared" si="84"/>
        <v xml:space="preserve">Heather </v>
      </c>
      <c r="G1782" s="2" t="str">
        <f t="shared" si="85"/>
        <v>MacKenzie</v>
      </c>
      <c r="H1782" s="3" t="str">
        <f t="shared" si="86"/>
        <v xml:space="preserve">MacKenzie, Heather </v>
      </c>
      <c r="I1782" t="s">
        <v>6466</v>
      </c>
      <c r="J1782" t="s">
        <v>14</v>
      </c>
      <c r="K1782" t="s">
        <v>191</v>
      </c>
      <c r="L1782" t="s">
        <v>6467</v>
      </c>
      <c r="M1782" t="s">
        <v>21</v>
      </c>
      <c r="N1782" t="s">
        <v>6468</v>
      </c>
      <c r="O1782" t="s">
        <v>33</v>
      </c>
      <c r="P1782" t="s">
        <v>290</v>
      </c>
      <c r="Q1782" t="s">
        <v>13</v>
      </c>
    </row>
    <row r="1783" spans="1:17" hidden="1" x14ac:dyDescent="0.3">
      <c r="A1783" s="1">
        <v>43167</v>
      </c>
      <c r="B1783" t="s">
        <v>14</v>
      </c>
      <c r="C1783" t="s">
        <v>4503</v>
      </c>
      <c r="D1783" t="s">
        <v>6229</v>
      </c>
      <c r="E1783" t="s">
        <v>4504</v>
      </c>
      <c r="F1783" s="2" t="str">
        <f t="shared" si="84"/>
        <v xml:space="preserve">Heather </v>
      </c>
      <c r="G1783" s="2" t="str">
        <f t="shared" si="85"/>
        <v>MacKenzie</v>
      </c>
      <c r="H1783" s="3" t="str">
        <f t="shared" si="86"/>
        <v xml:space="preserve">MacKenzie, Heather </v>
      </c>
      <c r="I1783" t="s">
        <v>6230</v>
      </c>
      <c r="J1783" t="s">
        <v>14</v>
      </c>
      <c r="K1783" t="s">
        <v>191</v>
      </c>
      <c r="L1783" t="s">
        <v>6767</v>
      </c>
      <c r="M1783" t="s">
        <v>21</v>
      </c>
      <c r="N1783" t="s">
        <v>6768</v>
      </c>
      <c r="O1783" t="s">
        <v>33</v>
      </c>
      <c r="P1783" t="s">
        <v>290</v>
      </c>
      <c r="Q1783" t="s">
        <v>13</v>
      </c>
    </row>
    <row r="1784" spans="1:17" hidden="1" x14ac:dyDescent="0.3">
      <c r="A1784" s="1">
        <v>43124</v>
      </c>
      <c r="B1784" t="s">
        <v>14</v>
      </c>
      <c r="C1784" t="s">
        <v>4503</v>
      </c>
      <c r="D1784" t="s">
        <v>6229</v>
      </c>
      <c r="E1784" t="s">
        <v>4504</v>
      </c>
      <c r="F1784" s="2" t="str">
        <f t="shared" si="84"/>
        <v xml:space="preserve">Heather </v>
      </c>
      <c r="G1784" s="2" t="str">
        <f t="shared" si="85"/>
        <v>MacKenzie</v>
      </c>
      <c r="H1784" s="3" t="str">
        <f t="shared" si="86"/>
        <v xml:space="preserve">MacKenzie, Heather </v>
      </c>
      <c r="I1784" t="s">
        <v>6230</v>
      </c>
      <c r="J1784" t="s">
        <v>14</v>
      </c>
      <c r="K1784" t="s">
        <v>191</v>
      </c>
      <c r="L1784" t="s">
        <v>7028</v>
      </c>
      <c r="M1784" t="s">
        <v>21</v>
      </c>
      <c r="N1784" t="s">
        <v>7029</v>
      </c>
      <c r="O1784" t="s">
        <v>23</v>
      </c>
      <c r="P1784" t="s">
        <v>290</v>
      </c>
      <c r="Q1784" t="s">
        <v>13</v>
      </c>
    </row>
    <row r="1785" spans="1:17" hidden="1" x14ac:dyDescent="0.3">
      <c r="A1785" s="1">
        <v>43419</v>
      </c>
      <c r="B1785" s="1">
        <v>43434</v>
      </c>
      <c r="C1785" t="s">
        <v>4503</v>
      </c>
      <c r="D1785" t="s">
        <v>5071</v>
      </c>
      <c r="E1785" t="s">
        <v>4504</v>
      </c>
      <c r="F1785" s="2" t="str">
        <f t="shared" si="84"/>
        <v xml:space="preserve">Heather </v>
      </c>
      <c r="G1785" s="2" t="str">
        <f t="shared" si="85"/>
        <v>MacKenzie</v>
      </c>
      <c r="H1785" s="3" t="str">
        <f t="shared" si="86"/>
        <v xml:space="preserve">MacKenzie, Heather </v>
      </c>
      <c r="I1785" t="s">
        <v>5072</v>
      </c>
      <c r="J1785" t="s">
        <v>14</v>
      </c>
      <c r="K1785" t="s">
        <v>285</v>
      </c>
      <c r="L1785" t="s">
        <v>5073</v>
      </c>
      <c r="M1785" t="s">
        <v>21</v>
      </c>
      <c r="N1785" t="s">
        <v>5074</v>
      </c>
      <c r="O1785" t="s">
        <v>33</v>
      </c>
      <c r="P1785" t="s">
        <v>1188</v>
      </c>
      <c r="Q1785" t="s">
        <v>13</v>
      </c>
    </row>
    <row r="1786" spans="1:17" hidden="1" x14ac:dyDescent="0.3">
      <c r="A1786" s="1">
        <v>43313</v>
      </c>
      <c r="B1786" t="s">
        <v>14</v>
      </c>
      <c r="C1786" t="s">
        <v>4503</v>
      </c>
      <c r="D1786" t="s">
        <v>5071</v>
      </c>
      <c r="E1786" t="s">
        <v>4504</v>
      </c>
      <c r="F1786" s="2" t="str">
        <f t="shared" si="84"/>
        <v xml:space="preserve">Heather </v>
      </c>
      <c r="G1786" s="2" t="str">
        <f t="shared" si="85"/>
        <v>MacKenzie</v>
      </c>
      <c r="H1786" s="3" t="str">
        <f t="shared" si="86"/>
        <v xml:space="preserve">MacKenzie, Heather </v>
      </c>
      <c r="I1786" t="s">
        <v>5072</v>
      </c>
      <c r="J1786" t="s">
        <v>14</v>
      </c>
      <c r="K1786" t="s">
        <v>285</v>
      </c>
      <c r="L1786" t="s">
        <v>5790</v>
      </c>
      <c r="M1786" t="s">
        <v>21</v>
      </c>
      <c r="N1786" t="s">
        <v>5791</v>
      </c>
      <c r="O1786" t="s">
        <v>23</v>
      </c>
      <c r="P1786" t="s">
        <v>290</v>
      </c>
      <c r="Q1786" t="s">
        <v>13</v>
      </c>
    </row>
    <row r="1787" spans="1:17" hidden="1" x14ac:dyDescent="0.3">
      <c r="A1787" s="1">
        <v>43426</v>
      </c>
      <c r="B1787" s="1">
        <v>43434</v>
      </c>
      <c r="C1787" t="s">
        <v>4503</v>
      </c>
      <c r="D1787" t="s">
        <v>5031</v>
      </c>
      <c r="E1787" t="s">
        <v>4504</v>
      </c>
      <c r="F1787" s="2" t="str">
        <f t="shared" si="84"/>
        <v xml:space="preserve">Heather </v>
      </c>
      <c r="G1787" s="2" t="str">
        <f t="shared" si="85"/>
        <v>MacKenzie</v>
      </c>
      <c r="H1787" s="3" t="str">
        <f t="shared" si="86"/>
        <v xml:space="preserve">MacKenzie, Heather </v>
      </c>
      <c r="I1787" t="s">
        <v>5032</v>
      </c>
      <c r="J1787" t="s">
        <v>3089</v>
      </c>
      <c r="K1787" t="s">
        <v>4403</v>
      </c>
      <c r="L1787" t="s">
        <v>5033</v>
      </c>
      <c r="M1787" t="s">
        <v>21</v>
      </c>
      <c r="N1787" t="s">
        <v>5034</v>
      </c>
      <c r="O1787" t="s">
        <v>33</v>
      </c>
      <c r="P1787" t="s">
        <v>1188</v>
      </c>
      <c r="Q1787" t="s">
        <v>13</v>
      </c>
    </row>
    <row r="1788" spans="1:17" hidden="1" x14ac:dyDescent="0.3">
      <c r="A1788" s="1">
        <v>43361</v>
      </c>
      <c r="B1788" t="s">
        <v>14</v>
      </c>
      <c r="C1788" t="s">
        <v>4503</v>
      </c>
      <c r="D1788" t="s">
        <v>5031</v>
      </c>
      <c r="E1788" t="s">
        <v>4504</v>
      </c>
      <c r="F1788" s="2" t="str">
        <f t="shared" si="84"/>
        <v xml:space="preserve">Heather </v>
      </c>
      <c r="G1788" s="2" t="str">
        <f t="shared" si="85"/>
        <v>MacKenzie</v>
      </c>
      <c r="H1788" s="3" t="str">
        <f t="shared" si="86"/>
        <v xml:space="preserve">MacKenzie, Heather </v>
      </c>
      <c r="I1788" t="s">
        <v>5032</v>
      </c>
      <c r="J1788" t="s">
        <v>3089</v>
      </c>
      <c r="K1788" t="s">
        <v>4403</v>
      </c>
      <c r="L1788" t="s">
        <v>5499</v>
      </c>
      <c r="M1788" t="s">
        <v>21</v>
      </c>
      <c r="N1788" t="s">
        <v>5500</v>
      </c>
      <c r="O1788" t="s">
        <v>33</v>
      </c>
      <c r="P1788" t="s">
        <v>290</v>
      </c>
      <c r="Q1788" t="s">
        <v>13</v>
      </c>
    </row>
    <row r="1789" spans="1:17" hidden="1" x14ac:dyDescent="0.3">
      <c r="A1789" s="1">
        <v>43313</v>
      </c>
      <c r="B1789" t="s">
        <v>14</v>
      </c>
      <c r="C1789" t="s">
        <v>4503</v>
      </c>
      <c r="D1789" t="s">
        <v>5031</v>
      </c>
      <c r="E1789" t="s">
        <v>4504</v>
      </c>
      <c r="F1789" s="2" t="str">
        <f t="shared" si="84"/>
        <v xml:space="preserve">Heather </v>
      </c>
      <c r="G1789" s="2" t="str">
        <f t="shared" si="85"/>
        <v>MacKenzie</v>
      </c>
      <c r="H1789" s="3" t="str">
        <f t="shared" si="86"/>
        <v xml:space="preserve">MacKenzie, Heather </v>
      </c>
      <c r="I1789" t="s">
        <v>5787</v>
      </c>
      <c r="J1789" t="s">
        <v>3089</v>
      </c>
      <c r="K1789" t="s">
        <v>4403</v>
      </c>
      <c r="L1789" t="s">
        <v>5788</v>
      </c>
      <c r="M1789" t="s">
        <v>21</v>
      </c>
      <c r="N1789" t="s">
        <v>5789</v>
      </c>
      <c r="O1789" t="s">
        <v>33</v>
      </c>
      <c r="P1789" t="s">
        <v>290</v>
      </c>
      <c r="Q1789" t="s">
        <v>13</v>
      </c>
    </row>
    <row r="1790" spans="1:17" hidden="1" x14ac:dyDescent="0.3">
      <c r="A1790" s="1">
        <v>43235</v>
      </c>
      <c r="B1790" t="s">
        <v>14</v>
      </c>
      <c r="C1790" t="s">
        <v>4503</v>
      </c>
      <c r="D1790" t="s">
        <v>5031</v>
      </c>
      <c r="E1790" t="s">
        <v>4504</v>
      </c>
      <c r="F1790" s="2" t="str">
        <f t="shared" si="84"/>
        <v xml:space="preserve">Heather </v>
      </c>
      <c r="G1790" s="2" t="str">
        <f t="shared" si="85"/>
        <v>MacKenzie</v>
      </c>
      <c r="H1790" s="3" t="str">
        <f t="shared" si="86"/>
        <v xml:space="preserve">MacKenzie, Heather </v>
      </c>
      <c r="I1790" t="s">
        <v>5032</v>
      </c>
      <c r="J1790" t="s">
        <v>14</v>
      </c>
      <c r="K1790" t="s">
        <v>4403</v>
      </c>
      <c r="L1790" t="s">
        <v>6209</v>
      </c>
      <c r="M1790" t="s">
        <v>21</v>
      </c>
      <c r="N1790" t="s">
        <v>5500</v>
      </c>
      <c r="O1790" t="s">
        <v>33</v>
      </c>
      <c r="P1790" t="s">
        <v>290</v>
      </c>
      <c r="Q1790" t="s">
        <v>13</v>
      </c>
    </row>
    <row r="1791" spans="1:17" hidden="1" x14ac:dyDescent="0.3">
      <c r="A1791" s="1">
        <v>43202</v>
      </c>
      <c r="B1791" t="s">
        <v>14</v>
      </c>
      <c r="C1791" t="s">
        <v>4503</v>
      </c>
      <c r="D1791" t="s">
        <v>5031</v>
      </c>
      <c r="E1791" t="s">
        <v>4504</v>
      </c>
      <c r="F1791" s="2" t="str">
        <f t="shared" si="84"/>
        <v xml:space="preserve">Heather </v>
      </c>
      <c r="G1791" s="2" t="str">
        <f t="shared" si="85"/>
        <v>MacKenzie</v>
      </c>
      <c r="H1791" s="3" t="str">
        <f t="shared" si="86"/>
        <v xml:space="preserve">MacKenzie, Heather </v>
      </c>
      <c r="I1791" t="s">
        <v>5032</v>
      </c>
      <c r="J1791" t="s">
        <v>14</v>
      </c>
      <c r="K1791" t="s">
        <v>4403</v>
      </c>
      <c r="L1791" t="s">
        <v>6488</v>
      </c>
      <c r="M1791" t="s">
        <v>21</v>
      </c>
      <c r="N1791" t="s">
        <v>6489</v>
      </c>
      <c r="O1791" t="s">
        <v>33</v>
      </c>
      <c r="P1791" t="s">
        <v>290</v>
      </c>
      <c r="Q1791" t="s">
        <v>13</v>
      </c>
    </row>
    <row r="1792" spans="1:17" hidden="1" x14ac:dyDescent="0.3">
      <c r="A1792" s="1">
        <v>43154</v>
      </c>
      <c r="B1792" t="s">
        <v>14</v>
      </c>
      <c r="C1792" t="s">
        <v>4503</v>
      </c>
      <c r="D1792" t="s">
        <v>5031</v>
      </c>
      <c r="E1792" t="s">
        <v>4504</v>
      </c>
      <c r="F1792" s="2" t="str">
        <f t="shared" si="84"/>
        <v xml:space="preserve">Heather </v>
      </c>
      <c r="G1792" s="2" t="str">
        <f t="shared" si="85"/>
        <v>MacKenzie</v>
      </c>
      <c r="H1792" s="3" t="str">
        <f t="shared" si="86"/>
        <v xml:space="preserve">MacKenzie, Heather </v>
      </c>
      <c r="I1792" t="s">
        <v>5787</v>
      </c>
      <c r="J1792" t="s">
        <v>14</v>
      </c>
      <c r="K1792" t="s">
        <v>4403</v>
      </c>
      <c r="L1792" t="s">
        <v>6867</v>
      </c>
      <c r="M1792" t="s">
        <v>21</v>
      </c>
      <c r="N1792" t="s">
        <v>6868</v>
      </c>
      <c r="O1792" t="s">
        <v>23</v>
      </c>
      <c r="P1792" t="s">
        <v>290</v>
      </c>
      <c r="Q1792" t="s">
        <v>13</v>
      </c>
    </row>
    <row r="1793" spans="1:17" hidden="1" x14ac:dyDescent="0.3">
      <c r="A1793" s="1">
        <v>43378</v>
      </c>
      <c r="B1793" s="1">
        <v>43419</v>
      </c>
      <c r="C1793" t="s">
        <v>4503</v>
      </c>
      <c r="D1793" t="s">
        <v>5333</v>
      </c>
      <c r="E1793" t="s">
        <v>4504</v>
      </c>
      <c r="F1793" s="2" t="str">
        <f t="shared" si="84"/>
        <v xml:space="preserve">Heather </v>
      </c>
      <c r="G1793" s="2" t="str">
        <f t="shared" si="85"/>
        <v>MacKenzie</v>
      </c>
      <c r="H1793" s="3" t="str">
        <f t="shared" si="86"/>
        <v xml:space="preserve">MacKenzie, Heather </v>
      </c>
      <c r="I1793" t="s">
        <v>190</v>
      </c>
      <c r="J1793" t="s">
        <v>14</v>
      </c>
      <c r="K1793" t="s">
        <v>191</v>
      </c>
      <c r="L1793" t="s">
        <v>5334</v>
      </c>
      <c r="M1793" t="s">
        <v>21</v>
      </c>
      <c r="N1793" t="s">
        <v>5335</v>
      </c>
      <c r="O1793" t="s">
        <v>33</v>
      </c>
      <c r="P1793" t="s">
        <v>1188</v>
      </c>
      <c r="Q1793" t="s">
        <v>13</v>
      </c>
    </row>
    <row r="1794" spans="1:17" hidden="1" x14ac:dyDescent="0.3">
      <c r="A1794" s="1">
        <v>43347</v>
      </c>
      <c r="B1794" t="s">
        <v>14</v>
      </c>
      <c r="C1794" t="s">
        <v>4503</v>
      </c>
      <c r="D1794" t="s">
        <v>5333</v>
      </c>
      <c r="E1794" t="s">
        <v>4504</v>
      </c>
      <c r="F1794" s="2" t="str">
        <f t="shared" si="84"/>
        <v xml:space="preserve">Heather </v>
      </c>
      <c r="G1794" s="2" t="str">
        <f t="shared" si="85"/>
        <v>MacKenzie</v>
      </c>
      <c r="H1794" s="3" t="str">
        <f t="shared" si="86"/>
        <v xml:space="preserve">MacKenzie, Heather </v>
      </c>
      <c r="I1794" t="s">
        <v>190</v>
      </c>
      <c r="J1794" t="s">
        <v>14</v>
      </c>
      <c r="K1794" t="s">
        <v>191</v>
      </c>
      <c r="L1794" t="s">
        <v>5565</v>
      </c>
      <c r="M1794" t="s">
        <v>21</v>
      </c>
      <c r="N1794" t="s">
        <v>5335</v>
      </c>
      <c r="O1794" t="s">
        <v>33</v>
      </c>
      <c r="P1794" t="s">
        <v>290</v>
      </c>
      <c r="Q1794" t="s">
        <v>13</v>
      </c>
    </row>
    <row r="1795" spans="1:17" hidden="1" x14ac:dyDescent="0.3">
      <c r="A1795" s="1">
        <v>43313</v>
      </c>
      <c r="B1795" t="s">
        <v>14</v>
      </c>
      <c r="C1795" t="s">
        <v>4503</v>
      </c>
      <c r="D1795" t="s">
        <v>5333</v>
      </c>
      <c r="E1795" t="s">
        <v>4504</v>
      </c>
      <c r="F1795" s="2" t="str">
        <f t="shared" si="84"/>
        <v xml:space="preserve">Heather </v>
      </c>
      <c r="G1795" s="2" t="str">
        <f t="shared" si="85"/>
        <v>MacKenzie</v>
      </c>
      <c r="H1795" s="3" t="str">
        <f t="shared" si="86"/>
        <v xml:space="preserve">MacKenzie, Heather </v>
      </c>
      <c r="I1795" t="s">
        <v>190</v>
      </c>
      <c r="J1795" t="s">
        <v>14</v>
      </c>
      <c r="K1795" t="s">
        <v>191</v>
      </c>
      <c r="L1795" t="s">
        <v>5793</v>
      </c>
      <c r="M1795" t="s">
        <v>21</v>
      </c>
      <c r="N1795" t="s">
        <v>5335</v>
      </c>
      <c r="O1795" t="s">
        <v>33</v>
      </c>
      <c r="P1795" t="s">
        <v>290</v>
      </c>
      <c r="Q1795" t="s">
        <v>13</v>
      </c>
    </row>
    <row r="1796" spans="1:17" hidden="1" x14ac:dyDescent="0.3">
      <c r="A1796" s="1">
        <v>43300</v>
      </c>
      <c r="B1796" t="s">
        <v>14</v>
      </c>
      <c r="C1796" t="s">
        <v>4503</v>
      </c>
      <c r="D1796" t="s">
        <v>5333</v>
      </c>
      <c r="E1796" t="s">
        <v>4504</v>
      </c>
      <c r="F1796" s="2" t="str">
        <f t="shared" si="84"/>
        <v xml:space="preserve">Heather </v>
      </c>
      <c r="G1796" s="2" t="str">
        <f t="shared" si="85"/>
        <v>MacKenzie</v>
      </c>
      <c r="H1796" s="3" t="str">
        <f t="shared" si="86"/>
        <v xml:space="preserve">MacKenzie, Heather </v>
      </c>
      <c r="I1796" t="s">
        <v>190</v>
      </c>
      <c r="J1796" t="s">
        <v>14</v>
      </c>
      <c r="K1796" t="s">
        <v>191</v>
      </c>
      <c r="L1796" t="s">
        <v>5866</v>
      </c>
      <c r="M1796" t="s">
        <v>21</v>
      </c>
      <c r="N1796" t="s">
        <v>5867</v>
      </c>
      <c r="O1796" t="s">
        <v>23</v>
      </c>
      <c r="P1796" t="s">
        <v>290</v>
      </c>
      <c r="Q1796" t="s">
        <v>13</v>
      </c>
    </row>
    <row r="1797" spans="1:17" hidden="1" x14ac:dyDescent="0.3">
      <c r="A1797" s="1">
        <v>43354</v>
      </c>
      <c r="B1797" s="1">
        <v>43405</v>
      </c>
      <c r="C1797" t="s">
        <v>4503</v>
      </c>
      <c r="D1797" t="s">
        <v>5540</v>
      </c>
      <c r="E1797" t="s">
        <v>4504</v>
      </c>
      <c r="F1797" s="2" t="str">
        <f t="shared" si="84"/>
        <v xml:space="preserve">Heather </v>
      </c>
      <c r="G1797" s="2" t="str">
        <f t="shared" si="85"/>
        <v>MacKenzie</v>
      </c>
      <c r="H1797" s="3" t="str">
        <f t="shared" si="86"/>
        <v xml:space="preserve">MacKenzie, Heather </v>
      </c>
      <c r="I1797" t="s">
        <v>492</v>
      </c>
      <c r="J1797" t="s">
        <v>93</v>
      </c>
      <c r="K1797" t="s">
        <v>46</v>
      </c>
      <c r="L1797" t="s">
        <v>5541</v>
      </c>
      <c r="M1797" t="s">
        <v>21</v>
      </c>
      <c r="N1797" t="s">
        <v>5542</v>
      </c>
      <c r="O1797" t="s">
        <v>33</v>
      </c>
      <c r="P1797" t="s">
        <v>1188</v>
      </c>
      <c r="Q1797" t="s">
        <v>13</v>
      </c>
    </row>
    <row r="1798" spans="1:17" hidden="1" x14ac:dyDescent="0.3">
      <c r="A1798" s="1">
        <v>43339</v>
      </c>
      <c r="B1798" t="s">
        <v>14</v>
      </c>
      <c r="C1798" t="s">
        <v>4503</v>
      </c>
      <c r="D1798" t="s">
        <v>5540</v>
      </c>
      <c r="E1798" t="s">
        <v>4504</v>
      </c>
      <c r="F1798" s="2" t="str">
        <f t="shared" si="84"/>
        <v xml:space="preserve">Heather </v>
      </c>
      <c r="G1798" s="2" t="str">
        <f t="shared" si="85"/>
        <v>MacKenzie</v>
      </c>
      <c r="H1798" s="3" t="str">
        <f t="shared" si="86"/>
        <v xml:space="preserve">MacKenzie, Heather </v>
      </c>
      <c r="I1798" t="s">
        <v>492</v>
      </c>
      <c r="J1798" t="s">
        <v>93</v>
      </c>
      <c r="K1798" t="s">
        <v>46</v>
      </c>
      <c r="L1798" t="s">
        <v>5636</v>
      </c>
      <c r="M1798" t="s">
        <v>21</v>
      </c>
      <c r="N1798" t="s">
        <v>5542</v>
      </c>
      <c r="O1798" t="s">
        <v>33</v>
      </c>
      <c r="P1798" t="s">
        <v>290</v>
      </c>
      <c r="Q1798" t="s">
        <v>13</v>
      </c>
    </row>
    <row r="1799" spans="1:17" hidden="1" x14ac:dyDescent="0.3">
      <c r="A1799" s="1">
        <v>43235</v>
      </c>
      <c r="B1799" t="s">
        <v>14</v>
      </c>
      <c r="C1799" t="s">
        <v>4503</v>
      </c>
      <c r="D1799" t="s">
        <v>5540</v>
      </c>
      <c r="E1799" t="s">
        <v>4504</v>
      </c>
      <c r="F1799" s="2" t="str">
        <f t="shared" si="84"/>
        <v xml:space="preserve">Heather </v>
      </c>
      <c r="G1799" s="2" t="str">
        <f t="shared" si="85"/>
        <v>MacKenzie</v>
      </c>
      <c r="H1799" s="3" t="str">
        <f t="shared" si="86"/>
        <v xml:space="preserve">MacKenzie, Heather </v>
      </c>
      <c r="I1799" t="s">
        <v>492</v>
      </c>
      <c r="J1799" t="s">
        <v>93</v>
      </c>
      <c r="K1799" t="s">
        <v>46</v>
      </c>
      <c r="L1799" t="s">
        <v>6207</v>
      </c>
      <c r="M1799" t="s">
        <v>21</v>
      </c>
      <c r="N1799" t="s">
        <v>5542</v>
      </c>
      <c r="O1799" t="s">
        <v>33</v>
      </c>
      <c r="P1799" t="s">
        <v>290</v>
      </c>
      <c r="Q1799" t="s">
        <v>13</v>
      </c>
    </row>
    <row r="1800" spans="1:17" hidden="1" x14ac:dyDescent="0.3">
      <c r="A1800" s="1">
        <v>43217</v>
      </c>
      <c r="B1800" t="s">
        <v>14</v>
      </c>
      <c r="C1800" t="s">
        <v>4503</v>
      </c>
      <c r="D1800" t="s">
        <v>5540</v>
      </c>
      <c r="E1800" t="s">
        <v>4504</v>
      </c>
      <c r="F1800" s="2" t="str">
        <f t="shared" si="84"/>
        <v xml:space="preserve">Heather </v>
      </c>
      <c r="G1800" s="2" t="str">
        <f t="shared" si="85"/>
        <v>MacKenzie</v>
      </c>
      <c r="H1800" s="3" t="str">
        <f t="shared" si="86"/>
        <v xml:space="preserve">MacKenzie, Heather </v>
      </c>
      <c r="I1800" t="s">
        <v>492</v>
      </c>
      <c r="J1800" t="s">
        <v>93</v>
      </c>
      <c r="K1800" t="s">
        <v>46</v>
      </c>
      <c r="L1800" t="s">
        <v>6339</v>
      </c>
      <c r="M1800" t="s">
        <v>21</v>
      </c>
      <c r="N1800" t="s">
        <v>6340</v>
      </c>
      <c r="O1800" t="s">
        <v>33</v>
      </c>
      <c r="P1800" t="s">
        <v>290</v>
      </c>
      <c r="Q1800" t="s">
        <v>13</v>
      </c>
    </row>
    <row r="1801" spans="1:17" hidden="1" x14ac:dyDescent="0.3">
      <c r="A1801" s="1">
        <v>43202</v>
      </c>
      <c r="B1801" t="s">
        <v>14</v>
      </c>
      <c r="C1801" t="s">
        <v>4503</v>
      </c>
      <c r="D1801" t="s">
        <v>5540</v>
      </c>
      <c r="E1801" t="s">
        <v>4504</v>
      </c>
      <c r="F1801" s="2" t="str">
        <f t="shared" si="84"/>
        <v xml:space="preserve">Heather </v>
      </c>
      <c r="G1801" s="2" t="str">
        <f t="shared" si="85"/>
        <v>MacKenzie</v>
      </c>
      <c r="H1801" s="3" t="str">
        <f t="shared" si="86"/>
        <v xml:space="preserve">MacKenzie, Heather </v>
      </c>
      <c r="I1801" t="s">
        <v>492</v>
      </c>
      <c r="J1801" t="s">
        <v>93</v>
      </c>
      <c r="K1801" t="s">
        <v>46</v>
      </c>
      <c r="L1801" t="s">
        <v>6481</v>
      </c>
      <c r="M1801" t="s">
        <v>21</v>
      </c>
      <c r="N1801" t="s">
        <v>6475</v>
      </c>
      <c r="O1801" t="s">
        <v>33</v>
      </c>
      <c r="P1801" t="s">
        <v>290</v>
      </c>
      <c r="Q1801" t="s">
        <v>13</v>
      </c>
    </row>
    <row r="1802" spans="1:17" hidden="1" x14ac:dyDescent="0.3">
      <c r="A1802" s="1">
        <v>43123</v>
      </c>
      <c r="B1802" t="s">
        <v>14</v>
      </c>
      <c r="C1802" t="s">
        <v>4503</v>
      </c>
      <c r="D1802" t="s">
        <v>5540</v>
      </c>
      <c r="E1802" t="s">
        <v>4504</v>
      </c>
      <c r="F1802" s="2" t="str">
        <f t="shared" si="84"/>
        <v xml:space="preserve">Heather </v>
      </c>
      <c r="G1802" s="2" t="str">
        <f t="shared" si="85"/>
        <v>MacKenzie</v>
      </c>
      <c r="H1802" s="3" t="str">
        <f t="shared" si="86"/>
        <v xml:space="preserve">MacKenzie, Heather </v>
      </c>
      <c r="I1802" t="s">
        <v>492</v>
      </c>
      <c r="J1802" t="s">
        <v>14</v>
      </c>
      <c r="K1802" t="s">
        <v>46</v>
      </c>
      <c r="L1802" t="s">
        <v>7034</v>
      </c>
      <c r="M1802" t="s">
        <v>21</v>
      </c>
      <c r="N1802" t="s">
        <v>6889</v>
      </c>
      <c r="O1802" t="s">
        <v>33</v>
      </c>
      <c r="P1802" t="s">
        <v>290</v>
      </c>
      <c r="Q1802" t="s">
        <v>13</v>
      </c>
    </row>
    <row r="1803" spans="1:17" hidden="1" x14ac:dyDescent="0.3">
      <c r="A1803" s="1">
        <v>43082</v>
      </c>
      <c r="B1803" t="s">
        <v>14</v>
      </c>
      <c r="C1803" t="s">
        <v>4503</v>
      </c>
      <c r="D1803" t="s">
        <v>5540</v>
      </c>
      <c r="E1803" t="s">
        <v>4504</v>
      </c>
      <c r="F1803" s="2" t="str">
        <f t="shared" si="84"/>
        <v xml:space="preserve">Heather </v>
      </c>
      <c r="G1803" s="2" t="str">
        <f t="shared" si="85"/>
        <v>MacKenzie</v>
      </c>
      <c r="H1803" s="3" t="str">
        <f t="shared" si="86"/>
        <v xml:space="preserve">MacKenzie, Heather </v>
      </c>
      <c r="I1803" t="s">
        <v>492</v>
      </c>
      <c r="J1803" t="s">
        <v>14</v>
      </c>
      <c r="K1803" t="s">
        <v>46</v>
      </c>
      <c r="L1803" t="s">
        <v>7313</v>
      </c>
      <c r="M1803" t="s">
        <v>21</v>
      </c>
      <c r="N1803" t="s">
        <v>7310</v>
      </c>
      <c r="O1803" t="s">
        <v>33</v>
      </c>
      <c r="P1803" t="s">
        <v>290</v>
      </c>
      <c r="Q1803" t="s">
        <v>13</v>
      </c>
    </row>
    <row r="1804" spans="1:17" hidden="1" x14ac:dyDescent="0.3">
      <c r="A1804" s="1">
        <v>43059</v>
      </c>
      <c r="B1804" t="s">
        <v>14</v>
      </c>
      <c r="C1804" t="s">
        <v>4503</v>
      </c>
      <c r="D1804" t="s">
        <v>5540</v>
      </c>
      <c r="E1804" t="s">
        <v>4504</v>
      </c>
      <c r="F1804" s="2" t="str">
        <f t="shared" si="84"/>
        <v xml:space="preserve">Heather </v>
      </c>
      <c r="G1804" s="2" t="str">
        <f t="shared" si="85"/>
        <v>MacKenzie</v>
      </c>
      <c r="H1804" s="3" t="str">
        <f t="shared" si="86"/>
        <v xml:space="preserve">MacKenzie, Heather </v>
      </c>
      <c r="I1804" t="s">
        <v>492</v>
      </c>
      <c r="J1804" t="s">
        <v>14</v>
      </c>
      <c r="K1804" t="s">
        <v>46</v>
      </c>
      <c r="L1804" t="s">
        <v>7439</v>
      </c>
      <c r="M1804" t="s">
        <v>21</v>
      </c>
      <c r="N1804" t="s">
        <v>7436</v>
      </c>
      <c r="O1804" t="s">
        <v>33</v>
      </c>
      <c r="P1804" t="s">
        <v>290</v>
      </c>
      <c r="Q1804" t="s">
        <v>13</v>
      </c>
    </row>
    <row r="1805" spans="1:17" hidden="1" x14ac:dyDescent="0.3">
      <c r="A1805" s="1">
        <v>42936</v>
      </c>
      <c r="B1805" t="s">
        <v>14</v>
      </c>
      <c r="C1805" t="s">
        <v>4503</v>
      </c>
      <c r="D1805" t="s">
        <v>5540</v>
      </c>
      <c r="E1805" t="s">
        <v>4504</v>
      </c>
      <c r="F1805" s="2" t="str">
        <f t="shared" si="84"/>
        <v xml:space="preserve">Heather </v>
      </c>
      <c r="G1805" s="2" t="str">
        <f t="shared" si="85"/>
        <v>MacKenzie</v>
      </c>
      <c r="H1805" s="3" t="str">
        <f t="shared" si="86"/>
        <v xml:space="preserve">MacKenzie, Heather </v>
      </c>
      <c r="I1805" t="s">
        <v>492</v>
      </c>
      <c r="J1805" t="s">
        <v>14</v>
      </c>
      <c r="K1805" t="s">
        <v>46</v>
      </c>
      <c r="L1805" t="s">
        <v>8186</v>
      </c>
      <c r="M1805" t="s">
        <v>21</v>
      </c>
      <c r="N1805" t="s">
        <v>8075</v>
      </c>
      <c r="O1805" t="s">
        <v>33</v>
      </c>
      <c r="P1805" t="s">
        <v>290</v>
      </c>
      <c r="Q1805" t="s">
        <v>13</v>
      </c>
    </row>
    <row r="1806" spans="1:17" hidden="1" x14ac:dyDescent="0.3">
      <c r="A1806" s="1">
        <v>42894</v>
      </c>
      <c r="B1806" t="s">
        <v>14</v>
      </c>
      <c r="C1806" t="s">
        <v>4503</v>
      </c>
      <c r="D1806" t="s">
        <v>5540</v>
      </c>
      <c r="E1806" t="s">
        <v>4504</v>
      </c>
      <c r="F1806" s="2" t="str">
        <f t="shared" si="84"/>
        <v xml:space="preserve">Heather </v>
      </c>
      <c r="G1806" s="2" t="str">
        <f t="shared" si="85"/>
        <v>MacKenzie</v>
      </c>
      <c r="H1806" s="3" t="str">
        <f t="shared" si="86"/>
        <v xml:space="preserve">MacKenzie, Heather </v>
      </c>
      <c r="I1806" t="s">
        <v>492</v>
      </c>
      <c r="J1806" t="s">
        <v>14</v>
      </c>
      <c r="K1806" t="s">
        <v>46</v>
      </c>
      <c r="L1806" t="s">
        <v>8440</v>
      </c>
      <c r="M1806" t="s">
        <v>21</v>
      </c>
      <c r="N1806" t="s">
        <v>4504</v>
      </c>
      <c r="O1806" t="s">
        <v>33</v>
      </c>
      <c r="P1806" t="s">
        <v>290</v>
      </c>
      <c r="Q1806" t="s">
        <v>13</v>
      </c>
    </row>
    <row r="1807" spans="1:17" hidden="1" x14ac:dyDescent="0.3">
      <c r="A1807" s="1">
        <v>42866</v>
      </c>
      <c r="B1807" t="s">
        <v>14</v>
      </c>
      <c r="C1807" t="s">
        <v>4503</v>
      </c>
      <c r="D1807" t="s">
        <v>5540</v>
      </c>
      <c r="E1807" t="s">
        <v>4504</v>
      </c>
      <c r="F1807" s="2" t="str">
        <f t="shared" si="84"/>
        <v xml:space="preserve">Heather </v>
      </c>
      <c r="G1807" s="2" t="str">
        <f t="shared" si="85"/>
        <v>MacKenzie</v>
      </c>
      <c r="H1807" s="3" t="str">
        <f t="shared" si="86"/>
        <v xml:space="preserve">MacKenzie, Heather </v>
      </c>
      <c r="I1807" t="s">
        <v>492</v>
      </c>
      <c r="J1807" t="s">
        <v>14</v>
      </c>
      <c r="K1807" t="s">
        <v>46</v>
      </c>
      <c r="L1807" t="s">
        <v>8574</v>
      </c>
      <c r="M1807" t="s">
        <v>21</v>
      </c>
      <c r="N1807" t="s">
        <v>4504</v>
      </c>
      <c r="O1807" t="s">
        <v>23</v>
      </c>
      <c r="P1807" t="s">
        <v>290</v>
      </c>
      <c r="Q1807" t="s">
        <v>13</v>
      </c>
    </row>
    <row r="1808" spans="1:17" hidden="1" x14ac:dyDescent="0.3">
      <c r="A1808" s="1">
        <v>43313</v>
      </c>
      <c r="B1808" s="1">
        <v>43348</v>
      </c>
      <c r="C1808" t="s">
        <v>4503</v>
      </c>
      <c r="D1808" t="s">
        <v>5798</v>
      </c>
      <c r="E1808" t="s">
        <v>4504</v>
      </c>
      <c r="F1808" s="2" t="str">
        <f t="shared" si="84"/>
        <v xml:space="preserve">Heather </v>
      </c>
      <c r="G1808" s="2" t="str">
        <f t="shared" si="85"/>
        <v>MacKenzie</v>
      </c>
      <c r="H1808" s="3" t="str">
        <f t="shared" si="86"/>
        <v xml:space="preserve">MacKenzie, Heather </v>
      </c>
      <c r="I1808" t="s">
        <v>5799</v>
      </c>
      <c r="J1808" t="s">
        <v>14</v>
      </c>
      <c r="K1808" t="s">
        <v>5800</v>
      </c>
      <c r="L1808" t="s">
        <v>5801</v>
      </c>
      <c r="M1808" t="s">
        <v>21</v>
      </c>
      <c r="N1808" t="s">
        <v>5802</v>
      </c>
      <c r="O1808" t="s">
        <v>33</v>
      </c>
      <c r="P1808" t="s">
        <v>1188</v>
      </c>
      <c r="Q1808" t="s">
        <v>13</v>
      </c>
    </row>
    <row r="1809" spans="1:17" hidden="1" x14ac:dyDescent="0.3">
      <c r="A1809" s="1">
        <v>43235</v>
      </c>
      <c r="B1809" t="s">
        <v>14</v>
      </c>
      <c r="C1809" t="s">
        <v>4503</v>
      </c>
      <c r="D1809" t="s">
        <v>5798</v>
      </c>
      <c r="E1809" t="s">
        <v>4504</v>
      </c>
      <c r="F1809" s="2" t="str">
        <f t="shared" si="84"/>
        <v xml:space="preserve">Heather </v>
      </c>
      <c r="G1809" s="2" t="str">
        <f t="shared" si="85"/>
        <v>MacKenzie</v>
      </c>
      <c r="H1809" s="3" t="str">
        <f t="shared" si="86"/>
        <v xml:space="preserve">MacKenzie, Heather </v>
      </c>
      <c r="I1809" t="s">
        <v>6202</v>
      </c>
      <c r="J1809" t="s">
        <v>14</v>
      </c>
      <c r="K1809" t="s">
        <v>5800</v>
      </c>
      <c r="L1809" t="s">
        <v>6203</v>
      </c>
      <c r="M1809" t="s">
        <v>21</v>
      </c>
      <c r="N1809" t="s">
        <v>6204</v>
      </c>
      <c r="O1809" t="s">
        <v>33</v>
      </c>
      <c r="P1809" t="s">
        <v>290</v>
      </c>
      <c r="Q1809" t="s">
        <v>13</v>
      </c>
    </row>
    <row r="1810" spans="1:17" hidden="1" x14ac:dyDescent="0.3">
      <c r="A1810" s="1">
        <v>43202</v>
      </c>
      <c r="B1810" t="s">
        <v>14</v>
      </c>
      <c r="C1810" t="s">
        <v>4503</v>
      </c>
      <c r="D1810" t="s">
        <v>5798</v>
      </c>
      <c r="E1810" t="s">
        <v>4504</v>
      </c>
      <c r="F1810" s="2" t="str">
        <f t="shared" si="84"/>
        <v xml:space="preserve">Heather </v>
      </c>
      <c r="G1810" s="2" t="str">
        <f t="shared" si="85"/>
        <v>MacKenzie</v>
      </c>
      <c r="H1810" s="3" t="str">
        <f t="shared" si="86"/>
        <v xml:space="preserve">MacKenzie, Heather </v>
      </c>
      <c r="I1810" t="s">
        <v>6202</v>
      </c>
      <c r="J1810" t="s">
        <v>14</v>
      </c>
      <c r="K1810" t="s">
        <v>5800</v>
      </c>
      <c r="L1810" t="s">
        <v>6478</v>
      </c>
      <c r="M1810" t="s">
        <v>21</v>
      </c>
      <c r="N1810" t="s">
        <v>6479</v>
      </c>
      <c r="O1810" t="s">
        <v>33</v>
      </c>
      <c r="P1810" t="s">
        <v>290</v>
      </c>
      <c r="Q1810" t="s">
        <v>13</v>
      </c>
    </row>
    <row r="1811" spans="1:17" hidden="1" x14ac:dyDescent="0.3">
      <c r="A1811" s="1">
        <v>43152</v>
      </c>
      <c r="B1811" t="s">
        <v>14</v>
      </c>
      <c r="C1811" t="s">
        <v>4503</v>
      </c>
      <c r="D1811" t="s">
        <v>5798</v>
      </c>
      <c r="E1811" t="s">
        <v>4504</v>
      </c>
      <c r="F1811" s="2" t="str">
        <f t="shared" si="84"/>
        <v xml:space="preserve">Heather </v>
      </c>
      <c r="G1811" s="2" t="str">
        <f t="shared" si="85"/>
        <v>MacKenzie</v>
      </c>
      <c r="H1811" s="3" t="str">
        <f t="shared" si="86"/>
        <v xml:space="preserve">MacKenzie, Heather </v>
      </c>
      <c r="I1811" t="s">
        <v>5799</v>
      </c>
      <c r="J1811" t="s">
        <v>14</v>
      </c>
      <c r="K1811" t="s">
        <v>5800</v>
      </c>
      <c r="L1811" t="s">
        <v>6897</v>
      </c>
      <c r="M1811" t="s">
        <v>21</v>
      </c>
      <c r="N1811" t="s">
        <v>6889</v>
      </c>
      <c r="O1811" t="s">
        <v>33</v>
      </c>
      <c r="P1811" t="s">
        <v>290</v>
      </c>
      <c r="Q1811" t="s">
        <v>13</v>
      </c>
    </row>
    <row r="1812" spans="1:17" hidden="1" x14ac:dyDescent="0.3">
      <c r="A1812" s="1">
        <v>43123</v>
      </c>
      <c r="B1812" t="s">
        <v>14</v>
      </c>
      <c r="C1812" t="s">
        <v>4503</v>
      </c>
      <c r="D1812" t="s">
        <v>5798</v>
      </c>
      <c r="E1812" t="s">
        <v>4504</v>
      </c>
      <c r="F1812" s="2" t="str">
        <f t="shared" si="84"/>
        <v xml:space="preserve">Heather </v>
      </c>
      <c r="G1812" s="2" t="str">
        <f t="shared" si="85"/>
        <v>MacKenzie</v>
      </c>
      <c r="H1812" s="3" t="str">
        <f t="shared" si="86"/>
        <v xml:space="preserve">MacKenzie, Heather </v>
      </c>
      <c r="I1812" t="s">
        <v>5799</v>
      </c>
      <c r="J1812" t="s">
        <v>14</v>
      </c>
      <c r="K1812" t="s">
        <v>5800</v>
      </c>
      <c r="L1812" t="s">
        <v>7033</v>
      </c>
      <c r="M1812" t="s">
        <v>21</v>
      </c>
      <c r="N1812" t="s">
        <v>6889</v>
      </c>
      <c r="O1812" t="s">
        <v>33</v>
      </c>
      <c r="P1812" t="s">
        <v>290</v>
      </c>
      <c r="Q1812" t="s">
        <v>13</v>
      </c>
    </row>
    <row r="1813" spans="1:17" hidden="1" x14ac:dyDescent="0.3">
      <c r="A1813" s="1">
        <v>43082</v>
      </c>
      <c r="B1813" t="s">
        <v>14</v>
      </c>
      <c r="C1813" t="s">
        <v>4503</v>
      </c>
      <c r="D1813" t="s">
        <v>5798</v>
      </c>
      <c r="E1813" t="s">
        <v>4504</v>
      </c>
      <c r="F1813" s="2" t="str">
        <f t="shared" si="84"/>
        <v xml:space="preserve">Heather </v>
      </c>
      <c r="G1813" s="2" t="str">
        <f t="shared" si="85"/>
        <v>MacKenzie</v>
      </c>
      <c r="H1813" s="3" t="str">
        <f t="shared" si="86"/>
        <v xml:space="preserve">MacKenzie, Heather </v>
      </c>
      <c r="I1813" t="s">
        <v>5799</v>
      </c>
      <c r="J1813" t="s">
        <v>14</v>
      </c>
      <c r="K1813" t="s">
        <v>5800</v>
      </c>
      <c r="L1813" t="s">
        <v>7309</v>
      </c>
      <c r="M1813" t="s">
        <v>21</v>
      </c>
      <c r="N1813" t="s">
        <v>7310</v>
      </c>
      <c r="O1813" t="s">
        <v>33</v>
      </c>
      <c r="P1813" t="s">
        <v>290</v>
      </c>
      <c r="Q1813" t="s">
        <v>13</v>
      </c>
    </row>
    <row r="1814" spans="1:17" hidden="1" x14ac:dyDescent="0.3">
      <c r="A1814" s="1">
        <v>43059</v>
      </c>
      <c r="B1814" t="s">
        <v>14</v>
      </c>
      <c r="C1814" t="s">
        <v>4503</v>
      </c>
      <c r="D1814" t="s">
        <v>5798</v>
      </c>
      <c r="E1814" t="s">
        <v>4504</v>
      </c>
      <c r="F1814" s="2" t="str">
        <f t="shared" si="84"/>
        <v xml:space="preserve">Heather </v>
      </c>
      <c r="G1814" s="2" t="str">
        <f t="shared" si="85"/>
        <v>MacKenzie</v>
      </c>
      <c r="H1814" s="3" t="str">
        <f t="shared" si="86"/>
        <v xml:space="preserve">MacKenzie, Heather </v>
      </c>
      <c r="I1814" t="s">
        <v>5799</v>
      </c>
      <c r="J1814" t="s">
        <v>14</v>
      </c>
      <c r="K1814" t="s">
        <v>5800</v>
      </c>
      <c r="L1814" t="s">
        <v>7443</v>
      </c>
      <c r="M1814" t="s">
        <v>21</v>
      </c>
      <c r="N1814" t="s">
        <v>7436</v>
      </c>
      <c r="O1814" t="s">
        <v>33</v>
      </c>
      <c r="P1814" t="s">
        <v>290</v>
      </c>
      <c r="Q1814" t="s">
        <v>13</v>
      </c>
    </row>
    <row r="1815" spans="1:17" hidden="1" x14ac:dyDescent="0.3">
      <c r="A1815" s="1">
        <v>42935</v>
      </c>
      <c r="B1815" t="s">
        <v>14</v>
      </c>
      <c r="C1815" t="s">
        <v>4503</v>
      </c>
      <c r="D1815" t="s">
        <v>5798</v>
      </c>
      <c r="E1815" t="s">
        <v>4504</v>
      </c>
      <c r="F1815" s="2" t="str">
        <f t="shared" si="84"/>
        <v xml:space="preserve">Heather </v>
      </c>
      <c r="G1815" s="2" t="str">
        <f t="shared" si="85"/>
        <v>MacKenzie</v>
      </c>
      <c r="H1815" s="3" t="str">
        <f t="shared" si="86"/>
        <v xml:space="preserve">MacKenzie, Heather </v>
      </c>
      <c r="I1815" t="s">
        <v>5799</v>
      </c>
      <c r="J1815" t="s">
        <v>14</v>
      </c>
      <c r="K1815" t="s">
        <v>5800</v>
      </c>
      <c r="L1815" t="s">
        <v>8189</v>
      </c>
      <c r="M1815" t="s">
        <v>21</v>
      </c>
      <c r="N1815" t="s">
        <v>8075</v>
      </c>
      <c r="O1815" t="s">
        <v>33</v>
      </c>
      <c r="P1815" t="s">
        <v>290</v>
      </c>
      <c r="Q1815" t="s">
        <v>13</v>
      </c>
    </row>
    <row r="1816" spans="1:17" hidden="1" x14ac:dyDescent="0.3">
      <c r="A1816" s="1">
        <v>42837</v>
      </c>
      <c r="B1816" t="s">
        <v>14</v>
      </c>
      <c r="C1816" t="s">
        <v>4503</v>
      </c>
      <c r="D1816" t="s">
        <v>5798</v>
      </c>
      <c r="E1816" t="s">
        <v>4504</v>
      </c>
      <c r="F1816" s="2" t="str">
        <f t="shared" si="84"/>
        <v xml:space="preserve">Heather </v>
      </c>
      <c r="G1816" s="2" t="str">
        <f t="shared" si="85"/>
        <v>MacKenzie</v>
      </c>
      <c r="H1816" s="3" t="str">
        <f t="shared" si="86"/>
        <v xml:space="preserve">MacKenzie, Heather </v>
      </c>
      <c r="I1816" t="s">
        <v>5799</v>
      </c>
      <c r="J1816" t="s">
        <v>14</v>
      </c>
      <c r="K1816" t="s">
        <v>5800</v>
      </c>
      <c r="L1816" t="s">
        <v>8710</v>
      </c>
      <c r="M1816" t="s">
        <v>21</v>
      </c>
      <c r="N1816" t="s">
        <v>4504</v>
      </c>
      <c r="O1816" t="s">
        <v>33</v>
      </c>
      <c r="P1816" t="s">
        <v>290</v>
      </c>
      <c r="Q1816" t="s">
        <v>13</v>
      </c>
    </row>
    <row r="1817" spans="1:17" hidden="1" x14ac:dyDescent="0.3">
      <c r="A1817" s="1">
        <v>42796</v>
      </c>
      <c r="B1817" t="s">
        <v>14</v>
      </c>
      <c r="C1817" t="s">
        <v>4503</v>
      </c>
      <c r="D1817" t="s">
        <v>5798</v>
      </c>
      <c r="E1817" t="s">
        <v>4504</v>
      </c>
      <c r="F1817" s="2" t="str">
        <f t="shared" si="84"/>
        <v xml:space="preserve">Heather </v>
      </c>
      <c r="G1817" s="2" t="str">
        <f t="shared" si="85"/>
        <v>MacKenzie</v>
      </c>
      <c r="H1817" s="3" t="str">
        <f t="shared" si="86"/>
        <v xml:space="preserve">MacKenzie, Heather </v>
      </c>
      <c r="I1817" t="s">
        <v>8998</v>
      </c>
      <c r="J1817" t="s">
        <v>14</v>
      </c>
      <c r="K1817" t="s">
        <v>5800</v>
      </c>
      <c r="L1817" t="s">
        <v>8999</v>
      </c>
      <c r="M1817" t="s">
        <v>21</v>
      </c>
      <c r="N1817" t="s">
        <v>4504</v>
      </c>
      <c r="O1817" t="s">
        <v>23</v>
      </c>
      <c r="P1817" t="s">
        <v>290</v>
      </c>
      <c r="Q1817" t="s">
        <v>13</v>
      </c>
    </row>
    <row r="1818" spans="1:17" hidden="1" x14ac:dyDescent="0.3">
      <c r="A1818" s="1">
        <v>43123</v>
      </c>
      <c r="B1818" s="1">
        <v>43167</v>
      </c>
      <c r="C1818" t="s">
        <v>4503</v>
      </c>
      <c r="D1818" t="s">
        <v>7039</v>
      </c>
      <c r="E1818" t="s">
        <v>4504</v>
      </c>
      <c r="F1818" s="2" t="str">
        <f t="shared" si="84"/>
        <v xml:space="preserve">Heather </v>
      </c>
      <c r="G1818" s="2" t="str">
        <f t="shared" si="85"/>
        <v>MacKenzie</v>
      </c>
      <c r="H1818" s="3" t="str">
        <f t="shared" si="86"/>
        <v xml:space="preserve">MacKenzie, Heather </v>
      </c>
      <c r="I1818" t="s">
        <v>7040</v>
      </c>
      <c r="J1818" t="s">
        <v>163</v>
      </c>
      <c r="K1818" t="s">
        <v>120</v>
      </c>
      <c r="L1818" t="s">
        <v>7041</v>
      </c>
      <c r="M1818" t="s">
        <v>21</v>
      </c>
      <c r="N1818" t="s">
        <v>6901</v>
      </c>
      <c r="O1818" t="s">
        <v>33</v>
      </c>
      <c r="P1818" t="s">
        <v>1188</v>
      </c>
      <c r="Q1818" t="s">
        <v>13</v>
      </c>
    </row>
    <row r="1819" spans="1:17" hidden="1" x14ac:dyDescent="0.3">
      <c r="A1819" s="1">
        <v>43083</v>
      </c>
      <c r="B1819" t="s">
        <v>14</v>
      </c>
      <c r="C1819" t="s">
        <v>4503</v>
      </c>
      <c r="D1819" t="s">
        <v>7039</v>
      </c>
      <c r="E1819" t="s">
        <v>4504</v>
      </c>
      <c r="F1819" s="2" t="str">
        <f t="shared" si="84"/>
        <v xml:space="preserve">Heather </v>
      </c>
      <c r="G1819" s="2" t="str">
        <f t="shared" si="85"/>
        <v>MacKenzie</v>
      </c>
      <c r="H1819" s="3" t="str">
        <f t="shared" si="86"/>
        <v xml:space="preserve">MacKenzie, Heather </v>
      </c>
      <c r="I1819" t="s">
        <v>7040</v>
      </c>
      <c r="J1819" t="s">
        <v>163</v>
      </c>
      <c r="K1819" t="s">
        <v>120</v>
      </c>
      <c r="L1819" t="s">
        <v>7300</v>
      </c>
      <c r="M1819" t="s">
        <v>21</v>
      </c>
      <c r="N1819" t="s">
        <v>7301</v>
      </c>
      <c r="O1819" t="s">
        <v>33</v>
      </c>
      <c r="P1819" t="s">
        <v>290</v>
      </c>
      <c r="Q1819" t="s">
        <v>13</v>
      </c>
    </row>
    <row r="1820" spans="1:17" hidden="1" x14ac:dyDescent="0.3">
      <c r="A1820" s="1">
        <v>43059</v>
      </c>
      <c r="B1820" t="s">
        <v>14</v>
      </c>
      <c r="C1820" t="s">
        <v>4503</v>
      </c>
      <c r="D1820" t="s">
        <v>7039</v>
      </c>
      <c r="E1820" t="s">
        <v>4504</v>
      </c>
      <c r="F1820" s="2" t="str">
        <f t="shared" si="84"/>
        <v xml:space="preserve">Heather </v>
      </c>
      <c r="G1820" s="2" t="str">
        <f t="shared" si="85"/>
        <v>MacKenzie</v>
      </c>
      <c r="H1820" s="3" t="str">
        <f t="shared" si="86"/>
        <v xml:space="preserve">MacKenzie, Heather </v>
      </c>
      <c r="I1820" t="s">
        <v>7040</v>
      </c>
      <c r="J1820" t="s">
        <v>14</v>
      </c>
      <c r="K1820" t="s">
        <v>120</v>
      </c>
      <c r="L1820" t="s">
        <v>7442</v>
      </c>
      <c r="M1820" t="s">
        <v>21</v>
      </c>
      <c r="N1820" t="s">
        <v>7441</v>
      </c>
      <c r="O1820" t="s">
        <v>33</v>
      </c>
      <c r="P1820" t="s">
        <v>290</v>
      </c>
      <c r="Q1820" t="s">
        <v>13</v>
      </c>
    </row>
    <row r="1821" spans="1:17" hidden="1" x14ac:dyDescent="0.3">
      <c r="A1821" s="1">
        <v>43014</v>
      </c>
      <c r="B1821" t="s">
        <v>14</v>
      </c>
      <c r="C1821" t="s">
        <v>4503</v>
      </c>
      <c r="D1821" t="s">
        <v>7039</v>
      </c>
      <c r="E1821" t="s">
        <v>4504</v>
      </c>
      <c r="F1821" s="2" t="str">
        <f t="shared" si="84"/>
        <v xml:space="preserve">Heather </v>
      </c>
      <c r="G1821" s="2" t="str">
        <f t="shared" si="85"/>
        <v>MacKenzie</v>
      </c>
      <c r="H1821" s="3" t="str">
        <f t="shared" si="86"/>
        <v xml:space="preserve">MacKenzie, Heather </v>
      </c>
      <c r="I1821" t="s">
        <v>7671</v>
      </c>
      <c r="J1821" t="s">
        <v>14</v>
      </c>
      <c r="K1821" t="s">
        <v>120</v>
      </c>
      <c r="L1821" t="s">
        <v>7672</v>
      </c>
      <c r="M1821" t="s">
        <v>21</v>
      </c>
      <c r="N1821" t="s">
        <v>4504</v>
      </c>
      <c r="O1821" t="s">
        <v>33</v>
      </c>
      <c r="P1821" t="s">
        <v>290</v>
      </c>
      <c r="Q1821" t="s">
        <v>13</v>
      </c>
    </row>
    <row r="1822" spans="1:17" hidden="1" x14ac:dyDescent="0.3">
      <c r="A1822" s="1">
        <v>42992</v>
      </c>
      <c r="B1822" t="s">
        <v>14</v>
      </c>
      <c r="C1822" t="s">
        <v>4503</v>
      </c>
      <c r="D1822" t="s">
        <v>7039</v>
      </c>
      <c r="E1822" t="s">
        <v>4504</v>
      </c>
      <c r="F1822" s="2" t="str">
        <f t="shared" si="84"/>
        <v xml:space="preserve">Heather </v>
      </c>
      <c r="G1822" s="2" t="str">
        <f t="shared" si="85"/>
        <v>MacKenzie</v>
      </c>
      <c r="H1822" s="3" t="str">
        <f t="shared" si="86"/>
        <v xml:space="preserve">MacKenzie, Heather </v>
      </c>
      <c r="I1822" t="s">
        <v>6226</v>
      </c>
      <c r="J1822" t="s">
        <v>14</v>
      </c>
      <c r="K1822" t="s">
        <v>120</v>
      </c>
      <c r="L1822" t="s">
        <v>7804</v>
      </c>
      <c r="M1822" t="s">
        <v>21</v>
      </c>
      <c r="N1822" t="s">
        <v>4504</v>
      </c>
      <c r="O1822" t="s">
        <v>23</v>
      </c>
      <c r="P1822" t="s">
        <v>290</v>
      </c>
      <c r="Q1822" t="s">
        <v>13</v>
      </c>
    </row>
    <row r="1823" spans="1:17" hidden="1" x14ac:dyDescent="0.3">
      <c r="A1823" s="1">
        <v>43480</v>
      </c>
      <c r="B1823" s="1">
        <v>43500</v>
      </c>
      <c r="C1823" t="s">
        <v>4503</v>
      </c>
      <c r="D1823" t="s">
        <v>4251</v>
      </c>
      <c r="E1823" t="s">
        <v>4504</v>
      </c>
      <c r="F1823" s="2" t="str">
        <f t="shared" si="84"/>
        <v xml:space="preserve">Heather </v>
      </c>
      <c r="G1823" s="2" t="str">
        <f t="shared" si="85"/>
        <v>MacKenzie</v>
      </c>
      <c r="H1823" s="3" t="str">
        <f t="shared" si="86"/>
        <v xml:space="preserve">MacKenzie, Heather </v>
      </c>
      <c r="I1823" t="s">
        <v>4505</v>
      </c>
      <c r="J1823" t="s">
        <v>14</v>
      </c>
      <c r="K1823" t="s">
        <v>871</v>
      </c>
      <c r="L1823" t="s">
        <v>4506</v>
      </c>
      <c r="M1823" t="s">
        <v>21</v>
      </c>
      <c r="N1823" t="s">
        <v>4507</v>
      </c>
      <c r="O1823" t="s">
        <v>33</v>
      </c>
      <c r="P1823" t="s">
        <v>1188</v>
      </c>
      <c r="Q1823" t="s">
        <v>13</v>
      </c>
    </row>
    <row r="1824" spans="1:17" hidden="1" x14ac:dyDescent="0.3">
      <c r="A1824" s="1">
        <v>43419</v>
      </c>
      <c r="B1824" t="s">
        <v>14</v>
      </c>
      <c r="C1824" t="s">
        <v>4503</v>
      </c>
      <c r="D1824" t="s">
        <v>4251</v>
      </c>
      <c r="E1824" t="s">
        <v>4504</v>
      </c>
      <c r="F1824" s="2" t="str">
        <f t="shared" si="84"/>
        <v xml:space="preserve">Heather </v>
      </c>
      <c r="G1824" s="2" t="str">
        <f t="shared" si="85"/>
        <v>MacKenzie</v>
      </c>
      <c r="H1824" s="3" t="str">
        <f t="shared" si="86"/>
        <v xml:space="preserve">MacKenzie, Heather </v>
      </c>
      <c r="I1824" t="s">
        <v>4505</v>
      </c>
      <c r="J1824" t="s">
        <v>14</v>
      </c>
      <c r="K1824" t="s">
        <v>871</v>
      </c>
      <c r="L1824" t="s">
        <v>5064</v>
      </c>
      <c r="M1824" t="s">
        <v>21</v>
      </c>
      <c r="N1824" t="s">
        <v>5065</v>
      </c>
      <c r="O1824" t="s">
        <v>33</v>
      </c>
      <c r="P1824" t="s">
        <v>290</v>
      </c>
      <c r="Q1824" t="s">
        <v>13</v>
      </c>
    </row>
    <row r="1825" spans="1:17" hidden="1" x14ac:dyDescent="0.3">
      <c r="A1825" s="1">
        <v>43279</v>
      </c>
      <c r="B1825" t="s">
        <v>14</v>
      </c>
      <c r="C1825" t="s">
        <v>4503</v>
      </c>
      <c r="D1825" t="s">
        <v>4251</v>
      </c>
      <c r="E1825" t="s">
        <v>4504</v>
      </c>
      <c r="F1825" s="2" t="str">
        <f t="shared" si="84"/>
        <v xml:space="preserve">Heather </v>
      </c>
      <c r="G1825" s="2" t="str">
        <f t="shared" si="85"/>
        <v>MacKenzie</v>
      </c>
      <c r="H1825" s="3" t="str">
        <f t="shared" si="86"/>
        <v xml:space="preserve">MacKenzie, Heather </v>
      </c>
      <c r="I1825" t="s">
        <v>4505</v>
      </c>
      <c r="J1825" t="s">
        <v>14</v>
      </c>
      <c r="K1825" t="s">
        <v>871</v>
      </c>
      <c r="L1825" t="s">
        <v>5996</v>
      </c>
      <c r="M1825" t="s">
        <v>21</v>
      </c>
      <c r="N1825" t="s">
        <v>5997</v>
      </c>
      <c r="O1825" t="s">
        <v>33</v>
      </c>
      <c r="P1825" t="s">
        <v>290</v>
      </c>
      <c r="Q1825" t="s">
        <v>13</v>
      </c>
    </row>
    <row r="1826" spans="1:17" hidden="1" x14ac:dyDescent="0.3">
      <c r="A1826" s="1">
        <v>43235</v>
      </c>
      <c r="B1826" t="s">
        <v>14</v>
      </c>
      <c r="C1826" t="s">
        <v>4503</v>
      </c>
      <c r="D1826" t="s">
        <v>4251</v>
      </c>
      <c r="E1826" t="s">
        <v>4504</v>
      </c>
      <c r="F1826" s="2" t="str">
        <f t="shared" si="84"/>
        <v xml:space="preserve">Heather </v>
      </c>
      <c r="G1826" s="2" t="str">
        <f t="shared" si="85"/>
        <v>MacKenzie</v>
      </c>
      <c r="H1826" s="3" t="str">
        <f t="shared" si="86"/>
        <v xml:space="preserve">MacKenzie, Heather </v>
      </c>
      <c r="I1826" t="s">
        <v>4505</v>
      </c>
      <c r="J1826" t="s">
        <v>14</v>
      </c>
      <c r="K1826" t="s">
        <v>871</v>
      </c>
      <c r="L1826" t="s">
        <v>6205</v>
      </c>
      <c r="M1826" t="s">
        <v>21</v>
      </c>
      <c r="N1826" t="s">
        <v>6206</v>
      </c>
      <c r="O1826" t="s">
        <v>33</v>
      </c>
      <c r="P1826" t="s">
        <v>290</v>
      </c>
      <c r="Q1826" t="s">
        <v>13</v>
      </c>
    </row>
    <row r="1827" spans="1:17" hidden="1" x14ac:dyDescent="0.3">
      <c r="A1827" s="1">
        <v>43202</v>
      </c>
      <c r="B1827" t="s">
        <v>14</v>
      </c>
      <c r="C1827" t="s">
        <v>4503</v>
      </c>
      <c r="D1827" t="s">
        <v>4251</v>
      </c>
      <c r="E1827" t="s">
        <v>4504</v>
      </c>
      <c r="F1827" s="2" t="str">
        <f t="shared" si="84"/>
        <v xml:space="preserve">Heather </v>
      </c>
      <c r="G1827" s="2" t="str">
        <f t="shared" si="85"/>
        <v>MacKenzie</v>
      </c>
      <c r="H1827" s="3" t="str">
        <f t="shared" si="86"/>
        <v xml:space="preserve">MacKenzie, Heather </v>
      </c>
      <c r="I1827" t="s">
        <v>4505</v>
      </c>
      <c r="J1827" t="s">
        <v>14</v>
      </c>
      <c r="K1827" t="s">
        <v>871</v>
      </c>
      <c r="L1827" t="s">
        <v>6482</v>
      </c>
      <c r="M1827" t="s">
        <v>21</v>
      </c>
      <c r="N1827" t="s">
        <v>6483</v>
      </c>
      <c r="O1827" t="s">
        <v>33</v>
      </c>
      <c r="P1827" t="s">
        <v>290</v>
      </c>
      <c r="Q1827" t="s">
        <v>13</v>
      </c>
    </row>
    <row r="1828" spans="1:17" hidden="1" x14ac:dyDescent="0.3">
      <c r="A1828" s="1">
        <v>43123</v>
      </c>
      <c r="B1828" t="s">
        <v>14</v>
      </c>
      <c r="C1828" t="s">
        <v>4503</v>
      </c>
      <c r="D1828" t="s">
        <v>4251</v>
      </c>
      <c r="E1828" t="s">
        <v>4504</v>
      </c>
      <c r="F1828" s="2" t="str">
        <f t="shared" si="84"/>
        <v xml:space="preserve">Heather </v>
      </c>
      <c r="G1828" s="2" t="str">
        <f t="shared" si="85"/>
        <v>MacKenzie</v>
      </c>
      <c r="H1828" s="3" t="str">
        <f t="shared" si="86"/>
        <v xml:space="preserve">MacKenzie, Heather </v>
      </c>
      <c r="I1828" t="s">
        <v>4505</v>
      </c>
      <c r="J1828" t="s">
        <v>14</v>
      </c>
      <c r="K1828" t="s">
        <v>871</v>
      </c>
      <c r="L1828" t="s">
        <v>7035</v>
      </c>
      <c r="M1828" t="s">
        <v>21</v>
      </c>
      <c r="N1828" t="s">
        <v>7036</v>
      </c>
      <c r="O1828" t="s">
        <v>33</v>
      </c>
      <c r="P1828" t="s">
        <v>290</v>
      </c>
      <c r="Q1828" t="s">
        <v>13</v>
      </c>
    </row>
    <row r="1829" spans="1:17" hidden="1" x14ac:dyDescent="0.3">
      <c r="A1829" s="1">
        <v>43110</v>
      </c>
      <c r="B1829" t="s">
        <v>14</v>
      </c>
      <c r="C1829" t="s">
        <v>4503</v>
      </c>
      <c r="D1829" t="s">
        <v>4251</v>
      </c>
      <c r="E1829" t="s">
        <v>4504</v>
      </c>
      <c r="F1829" s="2" t="str">
        <f t="shared" si="84"/>
        <v xml:space="preserve">Heather </v>
      </c>
      <c r="G1829" s="2" t="str">
        <f t="shared" si="85"/>
        <v>MacKenzie</v>
      </c>
      <c r="H1829" s="3" t="str">
        <f t="shared" si="86"/>
        <v xml:space="preserve">MacKenzie, Heather </v>
      </c>
      <c r="I1829" t="s">
        <v>4505</v>
      </c>
      <c r="J1829" t="s">
        <v>14</v>
      </c>
      <c r="K1829" t="s">
        <v>871</v>
      </c>
      <c r="L1829" t="s">
        <v>7086</v>
      </c>
      <c r="M1829" t="s">
        <v>21</v>
      </c>
      <c r="N1829" t="s">
        <v>7087</v>
      </c>
      <c r="O1829" t="s">
        <v>33</v>
      </c>
      <c r="P1829" t="s">
        <v>290</v>
      </c>
      <c r="Q1829" t="s">
        <v>13</v>
      </c>
    </row>
    <row r="1830" spans="1:17" hidden="1" x14ac:dyDescent="0.3">
      <c r="A1830" s="1">
        <v>43082</v>
      </c>
      <c r="B1830" t="s">
        <v>14</v>
      </c>
      <c r="C1830" t="s">
        <v>4503</v>
      </c>
      <c r="D1830" t="s">
        <v>4251</v>
      </c>
      <c r="E1830" t="s">
        <v>4504</v>
      </c>
      <c r="F1830" s="2" t="str">
        <f t="shared" si="84"/>
        <v xml:space="preserve">Heather </v>
      </c>
      <c r="G1830" s="2" t="str">
        <f t="shared" si="85"/>
        <v>MacKenzie</v>
      </c>
      <c r="H1830" s="3" t="str">
        <f t="shared" si="86"/>
        <v xml:space="preserve">MacKenzie, Heather </v>
      </c>
      <c r="I1830" t="s">
        <v>4505</v>
      </c>
      <c r="J1830" t="s">
        <v>14</v>
      </c>
      <c r="K1830" t="s">
        <v>871</v>
      </c>
      <c r="L1830" t="s">
        <v>7312</v>
      </c>
      <c r="M1830" t="s">
        <v>21</v>
      </c>
      <c r="N1830" t="s">
        <v>7087</v>
      </c>
      <c r="O1830" t="s">
        <v>33</v>
      </c>
      <c r="P1830" t="s">
        <v>290</v>
      </c>
      <c r="Q1830" t="s">
        <v>13</v>
      </c>
    </row>
    <row r="1831" spans="1:17" hidden="1" x14ac:dyDescent="0.3">
      <c r="A1831" s="1">
        <v>43059</v>
      </c>
      <c r="B1831" t="s">
        <v>14</v>
      </c>
      <c r="C1831" t="s">
        <v>4503</v>
      </c>
      <c r="D1831" t="s">
        <v>4251</v>
      </c>
      <c r="E1831" t="s">
        <v>4504</v>
      </c>
      <c r="F1831" s="2" t="str">
        <f t="shared" si="84"/>
        <v xml:space="preserve">Heather </v>
      </c>
      <c r="G1831" s="2" t="str">
        <f t="shared" si="85"/>
        <v>MacKenzie</v>
      </c>
      <c r="H1831" s="3" t="str">
        <f t="shared" si="86"/>
        <v xml:space="preserve">MacKenzie, Heather </v>
      </c>
      <c r="I1831" t="s">
        <v>4505</v>
      </c>
      <c r="J1831" t="s">
        <v>14</v>
      </c>
      <c r="K1831" t="s">
        <v>871</v>
      </c>
      <c r="L1831" t="s">
        <v>7437</v>
      </c>
      <c r="M1831" t="s">
        <v>21</v>
      </c>
      <c r="N1831" t="s">
        <v>7438</v>
      </c>
      <c r="O1831" t="s">
        <v>33</v>
      </c>
      <c r="P1831" t="s">
        <v>290</v>
      </c>
      <c r="Q1831" t="s">
        <v>13</v>
      </c>
    </row>
    <row r="1832" spans="1:17" hidden="1" x14ac:dyDescent="0.3">
      <c r="A1832" s="1">
        <v>42948</v>
      </c>
      <c r="B1832" t="s">
        <v>14</v>
      </c>
      <c r="C1832" t="s">
        <v>4503</v>
      </c>
      <c r="D1832" t="s">
        <v>4251</v>
      </c>
      <c r="E1832" t="s">
        <v>4504</v>
      </c>
      <c r="F1832" s="2" t="str">
        <f t="shared" si="84"/>
        <v xml:space="preserve">Heather </v>
      </c>
      <c r="G1832" s="2" t="str">
        <f t="shared" si="85"/>
        <v>MacKenzie</v>
      </c>
      <c r="H1832" s="3" t="str">
        <f t="shared" si="86"/>
        <v xml:space="preserve">MacKenzie, Heather </v>
      </c>
      <c r="I1832" t="s">
        <v>8092</v>
      </c>
      <c r="J1832" t="s">
        <v>14</v>
      </c>
      <c r="K1832" t="s">
        <v>871</v>
      </c>
      <c r="L1832" t="s">
        <v>8093</v>
      </c>
      <c r="M1832" t="s">
        <v>21</v>
      </c>
      <c r="N1832" t="s">
        <v>8094</v>
      </c>
      <c r="O1832" t="s">
        <v>33</v>
      </c>
      <c r="P1832" t="s">
        <v>290</v>
      </c>
      <c r="Q1832" t="s">
        <v>13</v>
      </c>
    </row>
    <row r="1833" spans="1:17" hidden="1" x14ac:dyDescent="0.3">
      <c r="A1833" s="1">
        <v>42941</v>
      </c>
      <c r="B1833" t="s">
        <v>14</v>
      </c>
      <c r="C1833" t="s">
        <v>4503</v>
      </c>
      <c r="D1833" t="s">
        <v>4251</v>
      </c>
      <c r="E1833" t="s">
        <v>4504</v>
      </c>
      <c r="F1833" s="2" t="str">
        <f t="shared" si="84"/>
        <v xml:space="preserve">Heather </v>
      </c>
      <c r="G1833" s="2" t="str">
        <f t="shared" si="85"/>
        <v>MacKenzie</v>
      </c>
      <c r="H1833" s="3" t="str">
        <f t="shared" si="86"/>
        <v xml:space="preserve">MacKenzie, Heather </v>
      </c>
      <c r="I1833" t="s">
        <v>8092</v>
      </c>
      <c r="J1833" t="s">
        <v>14</v>
      </c>
      <c r="K1833" t="s">
        <v>871</v>
      </c>
      <c r="L1833" t="s">
        <v>8134</v>
      </c>
      <c r="M1833" t="s">
        <v>21</v>
      </c>
      <c r="N1833" t="s">
        <v>8094</v>
      </c>
      <c r="O1833" t="s">
        <v>23</v>
      </c>
      <c r="P1833" t="s">
        <v>290</v>
      </c>
      <c r="Q1833" t="s">
        <v>13</v>
      </c>
    </row>
    <row r="1834" spans="1:17" hidden="1" x14ac:dyDescent="0.3">
      <c r="A1834" s="1">
        <v>43419</v>
      </c>
      <c r="B1834" s="1">
        <v>43525</v>
      </c>
      <c r="C1834" t="s">
        <v>4503</v>
      </c>
      <c r="D1834" t="s">
        <v>2099</v>
      </c>
      <c r="E1834" t="s">
        <v>4504</v>
      </c>
      <c r="F1834" s="2" t="str">
        <f t="shared" si="84"/>
        <v xml:space="preserve">Heather </v>
      </c>
      <c r="G1834" s="2" t="str">
        <f t="shared" si="85"/>
        <v>MacKenzie</v>
      </c>
      <c r="H1834" s="3" t="str">
        <f t="shared" si="86"/>
        <v xml:space="preserve">MacKenzie, Heather </v>
      </c>
      <c r="I1834" t="s">
        <v>5068</v>
      </c>
      <c r="J1834" t="s">
        <v>14</v>
      </c>
      <c r="K1834" t="s">
        <v>246</v>
      </c>
      <c r="L1834" t="s">
        <v>5069</v>
      </c>
      <c r="M1834" t="s">
        <v>21</v>
      </c>
      <c r="N1834" t="s">
        <v>5070</v>
      </c>
      <c r="O1834" t="s">
        <v>33</v>
      </c>
      <c r="P1834" t="s">
        <v>1188</v>
      </c>
      <c r="Q1834" t="s">
        <v>13</v>
      </c>
    </row>
    <row r="1835" spans="1:17" hidden="1" x14ac:dyDescent="0.3">
      <c r="A1835" s="1">
        <v>43347</v>
      </c>
      <c r="B1835" t="s">
        <v>14</v>
      </c>
      <c r="C1835" t="s">
        <v>4503</v>
      </c>
      <c r="D1835" t="s">
        <v>2099</v>
      </c>
      <c r="E1835" t="s">
        <v>4504</v>
      </c>
      <c r="F1835" s="2" t="str">
        <f t="shared" si="84"/>
        <v xml:space="preserve">Heather </v>
      </c>
      <c r="G1835" s="2" t="str">
        <f t="shared" si="85"/>
        <v>MacKenzie</v>
      </c>
      <c r="H1835" s="3" t="str">
        <f t="shared" si="86"/>
        <v xml:space="preserve">MacKenzie, Heather </v>
      </c>
      <c r="I1835" t="s">
        <v>5068</v>
      </c>
      <c r="J1835" t="s">
        <v>14</v>
      </c>
      <c r="K1835" t="s">
        <v>246</v>
      </c>
      <c r="L1835" t="s">
        <v>5566</v>
      </c>
      <c r="M1835" t="s">
        <v>21</v>
      </c>
      <c r="N1835" t="s">
        <v>5567</v>
      </c>
      <c r="O1835" t="s">
        <v>33</v>
      </c>
      <c r="P1835" t="s">
        <v>290</v>
      </c>
      <c r="Q1835" t="s">
        <v>13</v>
      </c>
    </row>
    <row r="1836" spans="1:17" hidden="1" x14ac:dyDescent="0.3">
      <c r="A1836" s="1">
        <v>43235</v>
      </c>
      <c r="B1836" t="s">
        <v>14</v>
      </c>
      <c r="C1836" t="s">
        <v>4503</v>
      </c>
      <c r="D1836" t="s">
        <v>2099</v>
      </c>
      <c r="E1836" t="s">
        <v>4504</v>
      </c>
      <c r="F1836" s="2" t="str">
        <f t="shared" ref="F1836:F1899" si="87">LEFT(E1836,FIND(" ",E1836))</f>
        <v xml:space="preserve">Heather </v>
      </c>
      <c r="G1836" s="2" t="str">
        <f t="shared" ref="G1836:G1899" si="88">TRIM(RIGHT(E1836,LEN(E1836)-FIND(" ",E1836)))</f>
        <v>MacKenzie</v>
      </c>
      <c r="H1836" s="3" t="str">
        <f t="shared" ref="H1836:H1899" si="89">G1836&amp;", "&amp;F1836</f>
        <v xml:space="preserve">MacKenzie, Heather </v>
      </c>
      <c r="I1836" t="s">
        <v>6223</v>
      </c>
      <c r="J1836" t="s">
        <v>14</v>
      </c>
      <c r="K1836" t="s">
        <v>246</v>
      </c>
      <c r="L1836" t="s">
        <v>6224</v>
      </c>
      <c r="M1836" t="s">
        <v>21</v>
      </c>
      <c r="N1836" t="s">
        <v>5567</v>
      </c>
      <c r="O1836" t="s">
        <v>33</v>
      </c>
      <c r="P1836" t="s">
        <v>290</v>
      </c>
      <c r="Q1836" t="s">
        <v>13</v>
      </c>
    </row>
    <row r="1837" spans="1:17" hidden="1" x14ac:dyDescent="0.3">
      <c r="A1837" s="1">
        <v>43221</v>
      </c>
      <c r="B1837" t="s">
        <v>14</v>
      </c>
      <c r="C1837" t="s">
        <v>4503</v>
      </c>
      <c r="D1837" t="s">
        <v>2099</v>
      </c>
      <c r="E1837" t="s">
        <v>4504</v>
      </c>
      <c r="F1837" s="2" t="str">
        <f t="shared" si="87"/>
        <v xml:space="preserve">Heather </v>
      </c>
      <c r="G1837" s="2" t="str">
        <f t="shared" si="88"/>
        <v>MacKenzie</v>
      </c>
      <c r="H1837" s="3" t="str">
        <f t="shared" si="89"/>
        <v xml:space="preserve">MacKenzie, Heather </v>
      </c>
      <c r="I1837" t="s">
        <v>6223</v>
      </c>
      <c r="J1837" t="s">
        <v>14</v>
      </c>
      <c r="K1837" t="s">
        <v>246</v>
      </c>
      <c r="L1837" t="s">
        <v>6324</v>
      </c>
      <c r="M1837" t="s">
        <v>21</v>
      </c>
      <c r="N1837" t="s">
        <v>6325</v>
      </c>
      <c r="O1837" t="s">
        <v>33</v>
      </c>
      <c r="P1837" t="s">
        <v>290</v>
      </c>
      <c r="Q1837" t="s">
        <v>13</v>
      </c>
    </row>
    <row r="1838" spans="1:17" hidden="1" x14ac:dyDescent="0.3">
      <c r="A1838" s="1">
        <v>43202</v>
      </c>
      <c r="B1838" t="s">
        <v>14</v>
      </c>
      <c r="C1838" t="s">
        <v>4503</v>
      </c>
      <c r="D1838" t="s">
        <v>2099</v>
      </c>
      <c r="E1838" t="s">
        <v>4504</v>
      </c>
      <c r="F1838" s="2" t="str">
        <f t="shared" si="87"/>
        <v xml:space="preserve">Heather </v>
      </c>
      <c r="G1838" s="2" t="str">
        <f t="shared" si="88"/>
        <v>MacKenzie</v>
      </c>
      <c r="H1838" s="3" t="str">
        <f t="shared" si="89"/>
        <v xml:space="preserve">MacKenzie, Heather </v>
      </c>
      <c r="I1838" t="s">
        <v>6471</v>
      </c>
      <c r="J1838" t="s">
        <v>14</v>
      </c>
      <c r="K1838" t="s">
        <v>246</v>
      </c>
      <c r="L1838" t="s">
        <v>6472</v>
      </c>
      <c r="M1838" t="s">
        <v>21</v>
      </c>
      <c r="N1838" t="s">
        <v>6473</v>
      </c>
      <c r="O1838" t="s">
        <v>33</v>
      </c>
      <c r="P1838" t="s">
        <v>290</v>
      </c>
      <c r="Q1838" t="s">
        <v>13</v>
      </c>
    </row>
    <row r="1839" spans="1:17" hidden="1" x14ac:dyDescent="0.3">
      <c r="A1839" s="1">
        <v>43173</v>
      </c>
      <c r="B1839" t="s">
        <v>14</v>
      </c>
      <c r="C1839" t="s">
        <v>4503</v>
      </c>
      <c r="D1839" t="s">
        <v>2099</v>
      </c>
      <c r="E1839" t="s">
        <v>4504</v>
      </c>
      <c r="F1839" s="2" t="str">
        <f t="shared" si="87"/>
        <v xml:space="preserve">Heather </v>
      </c>
      <c r="G1839" s="2" t="str">
        <f t="shared" si="88"/>
        <v>MacKenzie</v>
      </c>
      <c r="H1839" s="3" t="str">
        <f t="shared" si="89"/>
        <v xml:space="preserve">MacKenzie, Heather </v>
      </c>
      <c r="I1839" t="s">
        <v>6697</v>
      </c>
      <c r="J1839" t="s">
        <v>14</v>
      </c>
      <c r="K1839" t="s">
        <v>246</v>
      </c>
      <c r="L1839" t="s">
        <v>6698</v>
      </c>
      <c r="M1839" t="s">
        <v>21</v>
      </c>
      <c r="N1839" t="s">
        <v>6699</v>
      </c>
      <c r="O1839" t="s">
        <v>23</v>
      </c>
      <c r="P1839" t="s">
        <v>290</v>
      </c>
      <c r="Q1839" t="s">
        <v>13</v>
      </c>
    </row>
    <row r="1840" spans="1:17" hidden="1" x14ac:dyDescent="0.3">
      <c r="A1840" s="1">
        <v>43313</v>
      </c>
      <c r="B1840" s="1">
        <v>43405</v>
      </c>
      <c r="C1840" t="s">
        <v>4503</v>
      </c>
      <c r="D1840" t="s">
        <v>5794</v>
      </c>
      <c r="E1840" t="s">
        <v>4504</v>
      </c>
      <c r="F1840" s="2" t="str">
        <f t="shared" si="87"/>
        <v xml:space="preserve">Heather </v>
      </c>
      <c r="G1840" s="2" t="str">
        <f t="shared" si="88"/>
        <v>MacKenzie</v>
      </c>
      <c r="H1840" s="3" t="str">
        <f t="shared" si="89"/>
        <v xml:space="preserve">MacKenzie, Heather </v>
      </c>
      <c r="I1840" t="s">
        <v>5795</v>
      </c>
      <c r="J1840" t="s">
        <v>3089</v>
      </c>
      <c r="K1840" t="s">
        <v>871</v>
      </c>
      <c r="L1840" t="s">
        <v>5796</v>
      </c>
      <c r="M1840" t="s">
        <v>21</v>
      </c>
      <c r="N1840" t="s">
        <v>5797</v>
      </c>
      <c r="O1840" t="s">
        <v>23</v>
      </c>
      <c r="P1840" t="s">
        <v>1188</v>
      </c>
      <c r="Q1840" t="s">
        <v>13</v>
      </c>
    </row>
    <row r="1841" spans="1:17" hidden="1" x14ac:dyDescent="0.3">
      <c r="A1841" s="1">
        <v>43279</v>
      </c>
      <c r="B1841" s="1">
        <v>43388</v>
      </c>
      <c r="C1841" t="s">
        <v>4503</v>
      </c>
      <c r="D1841" t="s">
        <v>2341</v>
      </c>
      <c r="E1841" t="s">
        <v>4504</v>
      </c>
      <c r="F1841" s="2" t="str">
        <f t="shared" si="87"/>
        <v xml:space="preserve">Heather </v>
      </c>
      <c r="G1841" s="2" t="str">
        <f t="shared" si="88"/>
        <v>MacKenzie</v>
      </c>
      <c r="H1841" s="3" t="str">
        <f t="shared" si="89"/>
        <v xml:space="preserve">MacKenzie, Heather </v>
      </c>
      <c r="I1841" t="s">
        <v>3163</v>
      </c>
      <c r="J1841" t="s">
        <v>93</v>
      </c>
      <c r="K1841" t="s">
        <v>46</v>
      </c>
      <c r="L1841" t="s">
        <v>6000</v>
      </c>
      <c r="M1841" t="s">
        <v>21</v>
      </c>
      <c r="N1841" t="s">
        <v>6001</v>
      </c>
      <c r="O1841" t="s">
        <v>33</v>
      </c>
      <c r="P1841" t="s">
        <v>1188</v>
      </c>
      <c r="Q1841" t="s">
        <v>13</v>
      </c>
    </row>
    <row r="1842" spans="1:17" hidden="1" x14ac:dyDescent="0.3">
      <c r="A1842" s="1">
        <v>43235</v>
      </c>
      <c r="B1842" t="s">
        <v>14</v>
      </c>
      <c r="C1842" t="s">
        <v>4503</v>
      </c>
      <c r="D1842" t="s">
        <v>2341</v>
      </c>
      <c r="E1842" t="s">
        <v>4504</v>
      </c>
      <c r="F1842" s="2" t="str">
        <f t="shared" si="87"/>
        <v xml:space="preserve">Heather </v>
      </c>
      <c r="G1842" s="2" t="str">
        <f t="shared" si="88"/>
        <v>MacKenzie</v>
      </c>
      <c r="H1842" s="3" t="str">
        <f t="shared" si="89"/>
        <v xml:space="preserve">MacKenzie, Heather </v>
      </c>
      <c r="I1842" t="s">
        <v>3163</v>
      </c>
      <c r="J1842" t="s">
        <v>93</v>
      </c>
      <c r="K1842" t="s">
        <v>46</v>
      </c>
      <c r="L1842" t="s">
        <v>6222</v>
      </c>
      <c r="M1842" t="s">
        <v>21</v>
      </c>
      <c r="N1842" t="s">
        <v>6001</v>
      </c>
      <c r="O1842" t="s">
        <v>23</v>
      </c>
      <c r="P1842" t="s">
        <v>290</v>
      </c>
      <c r="Q1842" t="s">
        <v>13</v>
      </c>
    </row>
    <row r="1843" spans="1:17" hidden="1" x14ac:dyDescent="0.3">
      <c r="A1843" s="1">
        <v>43718</v>
      </c>
      <c r="B1843" t="s">
        <v>14</v>
      </c>
      <c r="C1843" t="s">
        <v>1281</v>
      </c>
      <c r="D1843" t="s">
        <v>14</v>
      </c>
      <c r="E1843" t="s">
        <v>1282</v>
      </c>
      <c r="F1843" s="2" t="str">
        <f t="shared" si="87"/>
        <v xml:space="preserve">Teri-Lynn </v>
      </c>
      <c r="G1843" s="2" t="str">
        <f t="shared" si="88"/>
        <v>Mackie</v>
      </c>
      <c r="H1843" s="3" t="str">
        <f t="shared" si="89"/>
        <v xml:space="preserve">Mackie, Teri-Lynn </v>
      </c>
      <c r="I1843" t="s">
        <v>1283</v>
      </c>
      <c r="J1843" t="s">
        <v>38</v>
      </c>
      <c r="K1843" t="s">
        <v>1284</v>
      </c>
      <c r="L1843" t="s">
        <v>1285</v>
      </c>
      <c r="M1843" t="s">
        <v>55</v>
      </c>
      <c r="N1843" t="s">
        <v>1282</v>
      </c>
      <c r="O1843" t="s">
        <v>70</v>
      </c>
      <c r="P1843" t="s">
        <v>24</v>
      </c>
      <c r="Q1843" t="s">
        <v>13</v>
      </c>
    </row>
    <row r="1844" spans="1:17" hidden="1" x14ac:dyDescent="0.3">
      <c r="A1844" s="1">
        <v>43511</v>
      </c>
      <c r="B1844" t="s">
        <v>14</v>
      </c>
      <c r="C1844" t="s">
        <v>1281</v>
      </c>
      <c r="D1844" t="s">
        <v>14</v>
      </c>
      <c r="E1844" t="s">
        <v>1282</v>
      </c>
      <c r="F1844" s="2" t="str">
        <f t="shared" si="87"/>
        <v xml:space="preserve">Teri-Lynn </v>
      </c>
      <c r="G1844" s="2" t="str">
        <f t="shared" si="88"/>
        <v>Mackie</v>
      </c>
      <c r="H1844" s="3" t="str">
        <f t="shared" si="89"/>
        <v xml:space="preserve">Mackie, Teri-Lynn </v>
      </c>
      <c r="I1844" t="s">
        <v>4164</v>
      </c>
      <c r="J1844" t="s">
        <v>38</v>
      </c>
      <c r="K1844" t="s">
        <v>4165</v>
      </c>
      <c r="L1844" t="s">
        <v>4166</v>
      </c>
      <c r="M1844" t="s">
        <v>55</v>
      </c>
      <c r="N1844" t="s">
        <v>4167</v>
      </c>
      <c r="O1844" t="s">
        <v>70</v>
      </c>
      <c r="P1844" t="s">
        <v>290</v>
      </c>
      <c r="Q1844" t="s">
        <v>13</v>
      </c>
    </row>
    <row r="1845" spans="1:17" hidden="1" x14ac:dyDescent="0.3">
      <c r="A1845" s="1">
        <v>43707</v>
      </c>
      <c r="B1845" t="s">
        <v>14</v>
      </c>
      <c r="C1845" t="s">
        <v>574</v>
      </c>
      <c r="D1845" t="s">
        <v>1478</v>
      </c>
      <c r="E1845" t="s">
        <v>576</v>
      </c>
      <c r="F1845" s="2" t="str">
        <f t="shared" si="87"/>
        <v xml:space="preserve">Hugh </v>
      </c>
      <c r="G1845" s="2" t="str">
        <f t="shared" si="88"/>
        <v>MacKinnon</v>
      </c>
      <c r="H1845" s="3" t="str">
        <f t="shared" si="89"/>
        <v xml:space="preserve">MacKinnon, Hugh </v>
      </c>
      <c r="I1845" t="s">
        <v>115</v>
      </c>
      <c r="J1845" t="s">
        <v>14</v>
      </c>
      <c r="K1845" t="s">
        <v>46</v>
      </c>
      <c r="L1845" t="s">
        <v>1479</v>
      </c>
      <c r="M1845" t="s">
        <v>21</v>
      </c>
      <c r="N1845" t="s">
        <v>1480</v>
      </c>
      <c r="O1845" t="s">
        <v>23</v>
      </c>
      <c r="P1845" t="s">
        <v>24</v>
      </c>
      <c r="Q1845" t="s">
        <v>13</v>
      </c>
    </row>
    <row r="1846" spans="1:17" hidden="1" x14ac:dyDescent="0.3">
      <c r="A1846" s="1">
        <v>43749</v>
      </c>
      <c r="B1846" t="s">
        <v>14</v>
      </c>
      <c r="C1846" t="s">
        <v>574</v>
      </c>
      <c r="D1846" t="s">
        <v>575</v>
      </c>
      <c r="E1846" t="s">
        <v>576</v>
      </c>
      <c r="F1846" s="2" t="str">
        <f t="shared" si="87"/>
        <v xml:space="preserve">Hugh </v>
      </c>
      <c r="G1846" s="2" t="str">
        <f t="shared" si="88"/>
        <v>MacKinnon</v>
      </c>
      <c r="H1846" s="3" t="str">
        <f t="shared" si="89"/>
        <v xml:space="preserve">MacKinnon, Hugh </v>
      </c>
      <c r="I1846" t="s">
        <v>115</v>
      </c>
      <c r="J1846" t="s">
        <v>14</v>
      </c>
      <c r="K1846" t="s">
        <v>46</v>
      </c>
      <c r="L1846" t="s">
        <v>577</v>
      </c>
      <c r="M1846" t="s">
        <v>21</v>
      </c>
      <c r="N1846" t="s">
        <v>578</v>
      </c>
      <c r="O1846" t="s">
        <v>23</v>
      </c>
      <c r="P1846" t="s">
        <v>24</v>
      </c>
      <c r="Q1846" t="s">
        <v>13</v>
      </c>
    </row>
    <row r="1847" spans="1:17" hidden="1" x14ac:dyDescent="0.3">
      <c r="A1847" s="1">
        <v>43697</v>
      </c>
      <c r="B1847" t="s">
        <v>14</v>
      </c>
      <c r="C1847" t="s">
        <v>574</v>
      </c>
      <c r="D1847" t="s">
        <v>1656</v>
      </c>
      <c r="E1847" t="s">
        <v>576</v>
      </c>
      <c r="F1847" s="2" t="str">
        <f t="shared" si="87"/>
        <v xml:space="preserve">Hugh </v>
      </c>
      <c r="G1847" s="2" t="str">
        <f t="shared" si="88"/>
        <v>MacKinnon</v>
      </c>
      <c r="H1847" s="3" t="str">
        <f t="shared" si="89"/>
        <v xml:space="preserve">MacKinnon, Hugh </v>
      </c>
      <c r="I1847" t="s">
        <v>115</v>
      </c>
      <c r="J1847" t="s">
        <v>14</v>
      </c>
      <c r="K1847" t="s">
        <v>46</v>
      </c>
      <c r="L1847" t="s">
        <v>1657</v>
      </c>
      <c r="M1847" t="s">
        <v>21</v>
      </c>
      <c r="N1847" t="s">
        <v>1658</v>
      </c>
      <c r="O1847" t="s">
        <v>23</v>
      </c>
      <c r="P1847" t="s">
        <v>24</v>
      </c>
      <c r="Q1847" t="s">
        <v>13</v>
      </c>
    </row>
    <row r="1848" spans="1:17" hidden="1" x14ac:dyDescent="0.3">
      <c r="A1848" s="1">
        <v>43690</v>
      </c>
      <c r="B1848" t="s">
        <v>14</v>
      </c>
      <c r="C1848" t="s">
        <v>1649</v>
      </c>
      <c r="D1848" t="s">
        <v>1793</v>
      </c>
      <c r="E1848" t="s">
        <v>1651</v>
      </c>
      <c r="F1848" s="2" t="str">
        <f t="shared" si="87"/>
        <v xml:space="preserve">Bruce </v>
      </c>
      <c r="G1848" s="2" t="str">
        <f t="shared" si="88"/>
        <v>MacLellan</v>
      </c>
      <c r="H1848" s="3" t="str">
        <f t="shared" si="89"/>
        <v xml:space="preserve">MacLellan, Bruce </v>
      </c>
      <c r="I1848" t="s">
        <v>1794</v>
      </c>
      <c r="J1848" t="s">
        <v>14</v>
      </c>
      <c r="K1848" t="s">
        <v>61</v>
      </c>
      <c r="L1848" t="s">
        <v>1795</v>
      </c>
      <c r="M1848" t="s">
        <v>21</v>
      </c>
      <c r="N1848" t="s">
        <v>1655</v>
      </c>
      <c r="O1848" t="s">
        <v>23</v>
      </c>
      <c r="P1848" t="s">
        <v>24</v>
      </c>
      <c r="Q1848" t="s">
        <v>13</v>
      </c>
    </row>
    <row r="1849" spans="1:17" hidden="1" x14ac:dyDescent="0.3">
      <c r="A1849" s="1">
        <v>43102</v>
      </c>
      <c r="B1849" s="1">
        <v>43481</v>
      </c>
      <c r="C1849" t="s">
        <v>1649</v>
      </c>
      <c r="D1849" t="s">
        <v>7177</v>
      </c>
      <c r="E1849" t="s">
        <v>1651</v>
      </c>
      <c r="F1849" s="2" t="str">
        <f t="shared" si="87"/>
        <v xml:space="preserve">Bruce </v>
      </c>
      <c r="G1849" s="2" t="str">
        <f t="shared" si="88"/>
        <v>MacLellan</v>
      </c>
      <c r="H1849" s="3" t="str">
        <f t="shared" si="89"/>
        <v xml:space="preserve">MacLellan, Bruce </v>
      </c>
      <c r="I1849" t="s">
        <v>1092</v>
      </c>
      <c r="J1849" t="s">
        <v>14</v>
      </c>
      <c r="K1849" t="s">
        <v>871</v>
      </c>
      <c r="L1849" t="s">
        <v>7178</v>
      </c>
      <c r="M1849" t="s">
        <v>21</v>
      </c>
      <c r="N1849" t="s">
        <v>7179</v>
      </c>
      <c r="O1849" t="s">
        <v>33</v>
      </c>
      <c r="P1849" t="s">
        <v>1188</v>
      </c>
      <c r="Q1849" t="s">
        <v>13</v>
      </c>
    </row>
    <row r="1850" spans="1:17" hidden="1" x14ac:dyDescent="0.3">
      <c r="A1850" s="1">
        <v>42705</v>
      </c>
      <c r="B1850" t="s">
        <v>14</v>
      </c>
      <c r="C1850" t="s">
        <v>9580</v>
      </c>
      <c r="D1850" t="s">
        <v>7177</v>
      </c>
      <c r="E1850" t="s">
        <v>1651</v>
      </c>
      <c r="F1850" s="2" t="str">
        <f t="shared" si="87"/>
        <v xml:space="preserve">Bruce </v>
      </c>
      <c r="G1850" s="2" t="str">
        <f t="shared" si="88"/>
        <v>MacLellan</v>
      </c>
      <c r="H1850" s="3" t="str">
        <f t="shared" si="89"/>
        <v xml:space="preserve">MacLellan, Bruce </v>
      </c>
      <c r="I1850" t="s">
        <v>1092</v>
      </c>
      <c r="J1850" t="s">
        <v>14</v>
      </c>
      <c r="K1850" t="s">
        <v>871</v>
      </c>
      <c r="L1850" t="s">
        <v>9581</v>
      </c>
      <c r="M1850" t="s">
        <v>21</v>
      </c>
      <c r="N1850" t="s">
        <v>9582</v>
      </c>
      <c r="O1850" t="s">
        <v>23</v>
      </c>
      <c r="P1850" t="s">
        <v>290</v>
      </c>
      <c r="Q1850" t="s">
        <v>13</v>
      </c>
    </row>
    <row r="1851" spans="1:17" hidden="1" x14ac:dyDescent="0.3">
      <c r="A1851" s="1">
        <v>43697</v>
      </c>
      <c r="B1851" t="s">
        <v>14</v>
      </c>
      <c r="C1851" t="s">
        <v>1649</v>
      </c>
      <c r="D1851" t="s">
        <v>1650</v>
      </c>
      <c r="E1851" t="s">
        <v>1651</v>
      </c>
      <c r="F1851" s="2" t="str">
        <f t="shared" si="87"/>
        <v xml:space="preserve">Bruce </v>
      </c>
      <c r="G1851" s="2" t="str">
        <f t="shared" si="88"/>
        <v>MacLellan</v>
      </c>
      <c r="H1851" s="3" t="str">
        <f t="shared" si="89"/>
        <v xml:space="preserve">MacLellan, Bruce </v>
      </c>
      <c r="I1851" t="s">
        <v>1652</v>
      </c>
      <c r="J1851" t="s">
        <v>14</v>
      </c>
      <c r="K1851" t="s">
        <v>1653</v>
      </c>
      <c r="L1851" t="s">
        <v>1654</v>
      </c>
      <c r="M1851" t="s">
        <v>21</v>
      </c>
      <c r="N1851" t="s">
        <v>1655</v>
      </c>
      <c r="O1851" t="s">
        <v>23</v>
      </c>
      <c r="P1851" t="s">
        <v>24</v>
      </c>
      <c r="Q1851" t="s">
        <v>13</v>
      </c>
    </row>
    <row r="1852" spans="1:17" hidden="1" x14ac:dyDescent="0.3">
      <c r="A1852" s="1">
        <v>43228</v>
      </c>
      <c r="B1852" s="1">
        <v>43481</v>
      </c>
      <c r="C1852" t="s">
        <v>1649</v>
      </c>
      <c r="D1852" t="s">
        <v>6291</v>
      </c>
      <c r="E1852" t="s">
        <v>1651</v>
      </c>
      <c r="F1852" s="2" t="str">
        <f t="shared" si="87"/>
        <v xml:space="preserve">Bruce </v>
      </c>
      <c r="G1852" s="2" t="str">
        <f t="shared" si="88"/>
        <v>MacLellan</v>
      </c>
      <c r="H1852" s="3" t="str">
        <f t="shared" si="89"/>
        <v xml:space="preserve">MacLellan, Bruce </v>
      </c>
      <c r="I1852" t="s">
        <v>6292</v>
      </c>
      <c r="J1852" t="s">
        <v>14</v>
      </c>
      <c r="K1852" t="s">
        <v>4403</v>
      </c>
      <c r="L1852" t="s">
        <v>6293</v>
      </c>
      <c r="M1852" t="s">
        <v>21</v>
      </c>
      <c r="N1852" t="s">
        <v>6294</v>
      </c>
      <c r="O1852" t="s">
        <v>33</v>
      </c>
      <c r="P1852" t="s">
        <v>1188</v>
      </c>
      <c r="Q1852" t="s">
        <v>13</v>
      </c>
    </row>
    <row r="1853" spans="1:17" hidden="1" x14ac:dyDescent="0.3">
      <c r="A1853" s="1">
        <v>43102</v>
      </c>
      <c r="B1853" t="s">
        <v>14</v>
      </c>
      <c r="C1853" t="s">
        <v>1649</v>
      </c>
      <c r="D1853" t="s">
        <v>6291</v>
      </c>
      <c r="E1853" t="s">
        <v>1651</v>
      </c>
      <c r="F1853" s="2" t="str">
        <f t="shared" si="87"/>
        <v xml:space="preserve">Bruce </v>
      </c>
      <c r="G1853" s="2" t="str">
        <f t="shared" si="88"/>
        <v>MacLellan</v>
      </c>
      <c r="H1853" s="3" t="str">
        <f t="shared" si="89"/>
        <v xml:space="preserve">MacLellan, Bruce </v>
      </c>
      <c r="I1853" t="s">
        <v>6292</v>
      </c>
      <c r="J1853" t="s">
        <v>14</v>
      </c>
      <c r="K1853" t="s">
        <v>4403</v>
      </c>
      <c r="L1853" t="s">
        <v>7163</v>
      </c>
      <c r="M1853" t="s">
        <v>21</v>
      </c>
      <c r="N1853" t="s">
        <v>7164</v>
      </c>
      <c r="O1853" t="s">
        <v>33</v>
      </c>
      <c r="P1853" t="s">
        <v>290</v>
      </c>
      <c r="Q1853" t="s">
        <v>13</v>
      </c>
    </row>
    <row r="1854" spans="1:17" hidden="1" x14ac:dyDescent="0.3">
      <c r="A1854" s="1">
        <v>42705</v>
      </c>
      <c r="B1854" t="s">
        <v>14</v>
      </c>
      <c r="C1854" t="s">
        <v>9580</v>
      </c>
      <c r="D1854" t="s">
        <v>6291</v>
      </c>
      <c r="E1854" t="s">
        <v>1651</v>
      </c>
      <c r="F1854" s="2" t="str">
        <f t="shared" si="87"/>
        <v xml:space="preserve">Bruce </v>
      </c>
      <c r="G1854" s="2" t="str">
        <f t="shared" si="88"/>
        <v>MacLellan</v>
      </c>
      <c r="H1854" s="3" t="str">
        <f t="shared" si="89"/>
        <v xml:space="preserve">MacLellan, Bruce </v>
      </c>
      <c r="I1854" t="s">
        <v>9586</v>
      </c>
      <c r="J1854" t="s">
        <v>14</v>
      </c>
      <c r="K1854" t="s">
        <v>4403</v>
      </c>
      <c r="L1854" t="s">
        <v>9587</v>
      </c>
      <c r="M1854" t="s">
        <v>21</v>
      </c>
      <c r="N1854" t="s">
        <v>9588</v>
      </c>
      <c r="O1854" t="s">
        <v>23</v>
      </c>
      <c r="P1854" t="s">
        <v>290</v>
      </c>
      <c r="Q1854" t="s">
        <v>13</v>
      </c>
    </row>
    <row r="1855" spans="1:17" hidden="1" x14ac:dyDescent="0.3">
      <c r="A1855" s="1">
        <v>43601</v>
      </c>
      <c r="B1855" t="s">
        <v>14</v>
      </c>
      <c r="C1855" t="s">
        <v>3322</v>
      </c>
      <c r="D1855" t="s">
        <v>14</v>
      </c>
      <c r="E1855" t="s">
        <v>3323</v>
      </c>
      <c r="F1855" s="2" t="str">
        <f t="shared" si="87"/>
        <v xml:space="preserve">AndrÃƒÂ©e-Lise </v>
      </c>
      <c r="G1855" s="2" t="str">
        <f t="shared" si="88"/>
        <v>MÃƒÂ©thot</v>
      </c>
      <c r="H1855" s="3" t="str">
        <f t="shared" si="89"/>
        <v xml:space="preserve">MÃƒÂ©thot, AndrÃƒÂ©e-Lise </v>
      </c>
      <c r="I1855" t="s">
        <v>3324</v>
      </c>
      <c r="J1855" t="s">
        <v>3325</v>
      </c>
      <c r="K1855" t="s">
        <v>120</v>
      </c>
      <c r="L1855" t="s">
        <v>3326</v>
      </c>
      <c r="M1855" t="s">
        <v>55</v>
      </c>
      <c r="N1855" t="s">
        <v>3327</v>
      </c>
      <c r="O1855" t="s">
        <v>70</v>
      </c>
      <c r="P1855" t="s">
        <v>24</v>
      </c>
      <c r="Q1855" t="s">
        <v>13</v>
      </c>
    </row>
    <row r="1856" spans="1:17" hidden="1" x14ac:dyDescent="0.3">
      <c r="A1856" s="1">
        <v>43423</v>
      </c>
      <c r="B1856" t="s">
        <v>14</v>
      </c>
      <c r="C1856" t="s">
        <v>3322</v>
      </c>
      <c r="D1856" t="s">
        <v>14</v>
      </c>
      <c r="E1856" t="s">
        <v>3323</v>
      </c>
      <c r="F1856" s="2" t="str">
        <f t="shared" si="87"/>
        <v xml:space="preserve">AndrÃƒÂ©e-Lise </v>
      </c>
      <c r="G1856" s="2" t="str">
        <f t="shared" si="88"/>
        <v>MÃƒÂ©thot</v>
      </c>
      <c r="H1856" s="3" t="str">
        <f t="shared" si="89"/>
        <v xml:space="preserve">MÃƒÂ©thot, AndrÃƒÂ©e-Lise </v>
      </c>
      <c r="I1856" t="s">
        <v>3324</v>
      </c>
      <c r="J1856" t="s">
        <v>3325</v>
      </c>
      <c r="K1856" t="s">
        <v>120</v>
      </c>
      <c r="L1856" t="s">
        <v>5059</v>
      </c>
      <c r="M1856" t="s">
        <v>55</v>
      </c>
      <c r="N1856" t="s">
        <v>3327</v>
      </c>
      <c r="O1856" t="s">
        <v>70</v>
      </c>
      <c r="P1856" t="s">
        <v>290</v>
      </c>
      <c r="Q1856" t="s">
        <v>13</v>
      </c>
    </row>
    <row r="1857" spans="1:17" hidden="1" x14ac:dyDescent="0.3">
      <c r="A1857" s="1">
        <v>43244</v>
      </c>
      <c r="B1857" t="s">
        <v>14</v>
      </c>
      <c r="C1857" t="s">
        <v>3322</v>
      </c>
      <c r="D1857" t="s">
        <v>14</v>
      </c>
      <c r="E1857" t="s">
        <v>3323</v>
      </c>
      <c r="F1857" s="2" t="str">
        <f t="shared" si="87"/>
        <v xml:space="preserve">AndrÃƒÂ©e-Lise </v>
      </c>
      <c r="G1857" s="2" t="str">
        <f t="shared" si="88"/>
        <v>MÃƒÂ©thot</v>
      </c>
      <c r="H1857" s="3" t="str">
        <f t="shared" si="89"/>
        <v xml:space="preserve">MÃƒÂ©thot, AndrÃƒÂ©e-Lise </v>
      </c>
      <c r="I1857" t="s">
        <v>3324</v>
      </c>
      <c r="J1857" t="s">
        <v>3325</v>
      </c>
      <c r="K1857" t="s">
        <v>120</v>
      </c>
      <c r="L1857" t="s">
        <v>6168</v>
      </c>
      <c r="M1857" t="s">
        <v>55</v>
      </c>
      <c r="N1857" t="s">
        <v>3327</v>
      </c>
      <c r="O1857" t="s">
        <v>70</v>
      </c>
      <c r="P1857" t="s">
        <v>290</v>
      </c>
      <c r="Q1857" t="s">
        <v>13</v>
      </c>
    </row>
    <row r="1858" spans="1:17" hidden="1" x14ac:dyDescent="0.3">
      <c r="A1858" s="1">
        <v>43055</v>
      </c>
      <c r="B1858" t="s">
        <v>14</v>
      </c>
      <c r="C1858" t="s">
        <v>3322</v>
      </c>
      <c r="D1858" t="s">
        <v>14</v>
      </c>
      <c r="E1858" t="s">
        <v>3323</v>
      </c>
      <c r="F1858" s="2" t="str">
        <f t="shared" si="87"/>
        <v xml:space="preserve">AndrÃƒÂ©e-Lise </v>
      </c>
      <c r="G1858" s="2" t="str">
        <f t="shared" si="88"/>
        <v>MÃƒÂ©thot</v>
      </c>
      <c r="H1858" s="3" t="str">
        <f t="shared" si="89"/>
        <v xml:space="preserve">MÃƒÂ©thot, AndrÃƒÂ©e-Lise </v>
      </c>
      <c r="I1858" t="s">
        <v>3324</v>
      </c>
      <c r="J1858" t="s">
        <v>3325</v>
      </c>
      <c r="K1858" t="s">
        <v>120</v>
      </c>
      <c r="L1858" t="s">
        <v>7456</v>
      </c>
      <c r="M1858" t="s">
        <v>55</v>
      </c>
      <c r="N1858" t="s">
        <v>3327</v>
      </c>
      <c r="O1858" t="s">
        <v>70</v>
      </c>
      <c r="P1858" t="s">
        <v>290</v>
      </c>
      <c r="Q1858" t="s">
        <v>13</v>
      </c>
    </row>
    <row r="1859" spans="1:17" hidden="1" x14ac:dyDescent="0.3">
      <c r="A1859" s="1">
        <v>42872</v>
      </c>
      <c r="B1859" t="s">
        <v>14</v>
      </c>
      <c r="C1859" t="s">
        <v>3322</v>
      </c>
      <c r="D1859" t="s">
        <v>14</v>
      </c>
      <c r="E1859" t="s">
        <v>3323</v>
      </c>
      <c r="F1859" s="2" t="str">
        <f t="shared" si="87"/>
        <v xml:space="preserve">AndrÃƒÂ©e-Lise </v>
      </c>
      <c r="G1859" s="2" t="str">
        <f t="shared" si="88"/>
        <v>MÃƒÂ©thot</v>
      </c>
      <c r="H1859" s="3" t="str">
        <f t="shared" si="89"/>
        <v xml:space="preserve">MÃƒÂ©thot, AndrÃƒÂ©e-Lise </v>
      </c>
      <c r="I1859" t="s">
        <v>3324</v>
      </c>
      <c r="J1859" t="s">
        <v>3325</v>
      </c>
      <c r="K1859" t="s">
        <v>120</v>
      </c>
      <c r="L1859" t="s">
        <v>8524</v>
      </c>
      <c r="M1859" t="s">
        <v>55</v>
      </c>
      <c r="N1859" t="s">
        <v>3327</v>
      </c>
      <c r="O1859" t="s">
        <v>70</v>
      </c>
      <c r="P1859" t="s">
        <v>290</v>
      </c>
      <c r="Q1859" t="s">
        <v>13</v>
      </c>
    </row>
    <row r="1860" spans="1:17" hidden="1" x14ac:dyDescent="0.3">
      <c r="A1860" s="1">
        <v>42689</v>
      </c>
      <c r="B1860" t="s">
        <v>14</v>
      </c>
      <c r="C1860" t="s">
        <v>3322</v>
      </c>
      <c r="D1860" t="s">
        <v>14</v>
      </c>
      <c r="E1860" t="s">
        <v>3323</v>
      </c>
      <c r="F1860" s="2" t="str">
        <f t="shared" si="87"/>
        <v xml:space="preserve">AndrÃƒÂ©e-Lise </v>
      </c>
      <c r="G1860" s="2" t="str">
        <f t="shared" si="88"/>
        <v>MÃƒÂ©thot</v>
      </c>
      <c r="H1860" s="3" t="str">
        <f t="shared" si="89"/>
        <v xml:space="preserve">MÃƒÂ©thot, AndrÃƒÂ©e-Lise </v>
      </c>
      <c r="I1860" t="s">
        <v>3324</v>
      </c>
      <c r="J1860" t="s">
        <v>3325</v>
      </c>
      <c r="K1860" t="s">
        <v>120</v>
      </c>
      <c r="L1860" t="s">
        <v>9671</v>
      </c>
      <c r="M1860" t="s">
        <v>55</v>
      </c>
      <c r="N1860" t="s">
        <v>9672</v>
      </c>
      <c r="O1860" t="s">
        <v>23</v>
      </c>
      <c r="P1860" t="s">
        <v>290</v>
      </c>
      <c r="Q1860" t="s">
        <v>13</v>
      </c>
    </row>
    <row r="1861" spans="1:17" hidden="1" x14ac:dyDescent="0.3">
      <c r="A1861" s="1">
        <v>43633</v>
      </c>
      <c r="B1861" t="s">
        <v>14</v>
      </c>
      <c r="C1861" t="s">
        <v>2758</v>
      </c>
      <c r="D1861" t="s">
        <v>14</v>
      </c>
      <c r="E1861" t="s">
        <v>2759</v>
      </c>
      <c r="F1861" s="2" t="str">
        <f t="shared" si="87"/>
        <v xml:space="preserve">Charles </v>
      </c>
      <c r="G1861" s="2" t="str">
        <f t="shared" si="88"/>
        <v>Magro</v>
      </c>
      <c r="H1861" s="3" t="str">
        <f t="shared" si="89"/>
        <v xml:space="preserve">Magro, Charles </v>
      </c>
      <c r="I1861" t="s">
        <v>1125</v>
      </c>
      <c r="J1861" t="s">
        <v>14</v>
      </c>
      <c r="K1861" t="s">
        <v>1336</v>
      </c>
      <c r="L1861" t="s">
        <v>2760</v>
      </c>
      <c r="M1861" t="s">
        <v>55</v>
      </c>
      <c r="N1861" t="s">
        <v>2761</v>
      </c>
      <c r="O1861" t="s">
        <v>23</v>
      </c>
      <c r="P1861" t="s">
        <v>24</v>
      </c>
      <c r="Q1861" t="s">
        <v>13</v>
      </c>
    </row>
    <row r="1862" spans="1:17" hidden="1" x14ac:dyDescent="0.3">
      <c r="A1862" s="1">
        <v>43510</v>
      </c>
      <c r="B1862" s="1">
        <v>43586</v>
      </c>
      <c r="C1862" t="s">
        <v>4193</v>
      </c>
      <c r="D1862" t="s">
        <v>4194</v>
      </c>
      <c r="E1862" t="s">
        <v>4195</v>
      </c>
      <c r="F1862" s="2" t="str">
        <f t="shared" si="87"/>
        <v xml:space="preserve">Richard </v>
      </c>
      <c r="G1862" s="2" t="str">
        <f t="shared" si="88"/>
        <v>Maksymetz</v>
      </c>
      <c r="H1862" s="3" t="str">
        <f t="shared" si="89"/>
        <v xml:space="preserve">Maksymetz, Richard </v>
      </c>
      <c r="I1862" t="s">
        <v>4196</v>
      </c>
      <c r="J1862" t="s">
        <v>14</v>
      </c>
      <c r="K1862" t="s">
        <v>39</v>
      </c>
      <c r="L1862" t="s">
        <v>4197</v>
      </c>
      <c r="M1862" t="s">
        <v>21</v>
      </c>
      <c r="N1862" t="s">
        <v>4198</v>
      </c>
      <c r="O1862" t="s">
        <v>23</v>
      </c>
      <c r="P1862" t="s">
        <v>1188</v>
      </c>
      <c r="Q1862" t="s">
        <v>13</v>
      </c>
    </row>
    <row r="1863" spans="1:17" hidden="1" x14ac:dyDescent="0.3">
      <c r="A1863" s="1">
        <v>43698</v>
      </c>
      <c r="B1863" t="s">
        <v>14</v>
      </c>
      <c r="C1863" t="s">
        <v>1616</v>
      </c>
      <c r="D1863" t="s">
        <v>14</v>
      </c>
      <c r="E1863" t="s">
        <v>1617</v>
      </c>
      <c r="F1863" s="2" t="str">
        <f t="shared" si="87"/>
        <v xml:space="preserve">Judi </v>
      </c>
      <c r="G1863" s="2" t="str">
        <f t="shared" si="88"/>
        <v>Malone</v>
      </c>
      <c r="H1863" s="3" t="str">
        <f t="shared" si="89"/>
        <v xml:space="preserve">Malone, Judi </v>
      </c>
      <c r="I1863" t="s">
        <v>1618</v>
      </c>
      <c r="J1863" t="s">
        <v>14</v>
      </c>
      <c r="K1863" t="s">
        <v>61</v>
      </c>
      <c r="L1863" t="s">
        <v>1619</v>
      </c>
      <c r="M1863" t="s">
        <v>55</v>
      </c>
      <c r="N1863" t="s">
        <v>1620</v>
      </c>
      <c r="O1863" t="s">
        <v>23</v>
      </c>
      <c r="P1863" t="s">
        <v>24</v>
      </c>
      <c r="Q1863" t="s">
        <v>13</v>
      </c>
    </row>
    <row r="1864" spans="1:17" hidden="1" x14ac:dyDescent="0.3">
      <c r="A1864" s="1">
        <v>42816</v>
      </c>
      <c r="B1864" t="s">
        <v>14</v>
      </c>
      <c r="C1864" t="s">
        <v>887</v>
      </c>
      <c r="D1864" t="s">
        <v>14</v>
      </c>
      <c r="E1864" t="s">
        <v>8837</v>
      </c>
      <c r="F1864" s="2" t="str">
        <f t="shared" si="87"/>
        <v xml:space="preserve">Tim </v>
      </c>
      <c r="G1864" s="2" t="str">
        <f t="shared" si="88"/>
        <v>Maloney</v>
      </c>
      <c r="H1864" s="3" t="str">
        <f t="shared" si="89"/>
        <v xml:space="preserve">Maloney, Tim </v>
      </c>
      <c r="I1864" t="s">
        <v>5382</v>
      </c>
      <c r="J1864" t="s">
        <v>93</v>
      </c>
      <c r="K1864" t="s">
        <v>46</v>
      </c>
      <c r="L1864" t="s">
        <v>8838</v>
      </c>
      <c r="M1864" t="s">
        <v>55</v>
      </c>
      <c r="N1864" t="s">
        <v>8839</v>
      </c>
      <c r="O1864" t="s">
        <v>33</v>
      </c>
      <c r="P1864" t="s">
        <v>290</v>
      </c>
      <c r="Q1864" t="s">
        <v>13</v>
      </c>
    </row>
    <row r="1865" spans="1:17" hidden="1" x14ac:dyDescent="0.3">
      <c r="A1865" s="1">
        <v>42810</v>
      </c>
      <c r="B1865" t="s">
        <v>14</v>
      </c>
      <c r="C1865" t="s">
        <v>887</v>
      </c>
      <c r="D1865" t="s">
        <v>14</v>
      </c>
      <c r="E1865" t="s">
        <v>8837</v>
      </c>
      <c r="F1865" s="2" t="str">
        <f t="shared" si="87"/>
        <v xml:space="preserve">Tim </v>
      </c>
      <c r="G1865" s="2" t="str">
        <f t="shared" si="88"/>
        <v>Maloney</v>
      </c>
      <c r="H1865" s="3" t="str">
        <f t="shared" si="89"/>
        <v xml:space="preserve">Maloney, Tim </v>
      </c>
      <c r="I1865" t="s">
        <v>5382</v>
      </c>
      <c r="J1865" t="s">
        <v>93</v>
      </c>
      <c r="K1865" t="s">
        <v>46</v>
      </c>
      <c r="L1865" t="s">
        <v>8884</v>
      </c>
      <c r="M1865" t="s">
        <v>55</v>
      </c>
      <c r="N1865" t="s">
        <v>8885</v>
      </c>
      <c r="O1865" t="s">
        <v>23</v>
      </c>
      <c r="P1865" t="s">
        <v>290</v>
      </c>
      <c r="Q1865" t="s">
        <v>13</v>
      </c>
    </row>
    <row r="1866" spans="1:17" hidden="1" x14ac:dyDescent="0.3">
      <c r="A1866" s="1">
        <v>43753</v>
      </c>
      <c r="B1866" t="s">
        <v>14</v>
      </c>
      <c r="C1866" t="s">
        <v>535</v>
      </c>
      <c r="D1866" t="s">
        <v>14</v>
      </c>
      <c r="E1866" t="s">
        <v>536</v>
      </c>
      <c r="F1866" s="2" t="str">
        <f t="shared" si="87"/>
        <v xml:space="preserve">Gianna </v>
      </c>
      <c r="G1866" s="2" t="str">
        <f t="shared" si="88"/>
        <v>Manes</v>
      </c>
      <c r="H1866" s="3" t="str">
        <f t="shared" si="89"/>
        <v xml:space="preserve">Manes, Gianna </v>
      </c>
      <c r="I1866" t="s">
        <v>537</v>
      </c>
      <c r="J1866" t="s">
        <v>538</v>
      </c>
      <c r="K1866" t="s">
        <v>539</v>
      </c>
      <c r="L1866" t="s">
        <v>540</v>
      </c>
      <c r="M1866" t="s">
        <v>55</v>
      </c>
      <c r="N1866" t="s">
        <v>541</v>
      </c>
      <c r="O1866" t="s">
        <v>33</v>
      </c>
      <c r="P1866" t="s">
        <v>24</v>
      </c>
      <c r="Q1866" t="s">
        <v>13</v>
      </c>
    </row>
    <row r="1867" spans="1:17" hidden="1" x14ac:dyDescent="0.3">
      <c r="A1867" s="1">
        <v>43722</v>
      </c>
      <c r="B1867" t="s">
        <v>14</v>
      </c>
      <c r="C1867" t="s">
        <v>535</v>
      </c>
      <c r="D1867" t="s">
        <v>14</v>
      </c>
      <c r="E1867" t="s">
        <v>536</v>
      </c>
      <c r="F1867" s="2" t="str">
        <f t="shared" si="87"/>
        <v xml:space="preserve">Gianna </v>
      </c>
      <c r="G1867" s="2" t="str">
        <f t="shared" si="88"/>
        <v>Manes</v>
      </c>
      <c r="H1867" s="3" t="str">
        <f t="shared" si="89"/>
        <v xml:space="preserve">Manes, Gianna </v>
      </c>
      <c r="I1867" t="s">
        <v>1169</v>
      </c>
      <c r="J1867" t="s">
        <v>1170</v>
      </c>
      <c r="K1867" t="s">
        <v>539</v>
      </c>
      <c r="L1867" t="s">
        <v>1171</v>
      </c>
      <c r="M1867" t="s">
        <v>55</v>
      </c>
      <c r="N1867" t="s">
        <v>541</v>
      </c>
      <c r="O1867" t="s">
        <v>33</v>
      </c>
      <c r="P1867" t="s">
        <v>290</v>
      </c>
      <c r="Q1867" t="s">
        <v>13</v>
      </c>
    </row>
    <row r="1868" spans="1:17" hidden="1" x14ac:dyDescent="0.3">
      <c r="A1868" s="1">
        <v>43692</v>
      </c>
      <c r="B1868" t="s">
        <v>14</v>
      </c>
      <c r="C1868" t="s">
        <v>535</v>
      </c>
      <c r="D1868" t="s">
        <v>14</v>
      </c>
      <c r="E1868" t="s">
        <v>536</v>
      </c>
      <c r="F1868" s="2" t="str">
        <f t="shared" si="87"/>
        <v xml:space="preserve">Gianna </v>
      </c>
      <c r="G1868" s="2" t="str">
        <f t="shared" si="88"/>
        <v>Manes</v>
      </c>
      <c r="H1868" s="3" t="str">
        <f t="shared" si="89"/>
        <v xml:space="preserve">Manes, Gianna </v>
      </c>
      <c r="I1868" t="s">
        <v>1751</v>
      </c>
      <c r="J1868" t="s">
        <v>1170</v>
      </c>
      <c r="K1868" t="s">
        <v>539</v>
      </c>
      <c r="L1868" t="s">
        <v>1752</v>
      </c>
      <c r="M1868" t="s">
        <v>55</v>
      </c>
      <c r="N1868" t="s">
        <v>541</v>
      </c>
      <c r="O1868" t="s">
        <v>70</v>
      </c>
      <c r="P1868" t="s">
        <v>290</v>
      </c>
      <c r="Q1868" t="s">
        <v>13</v>
      </c>
    </row>
    <row r="1869" spans="1:17" hidden="1" x14ac:dyDescent="0.3">
      <c r="A1869" s="1">
        <v>43661</v>
      </c>
      <c r="B1869" t="s">
        <v>14</v>
      </c>
      <c r="C1869" t="s">
        <v>535</v>
      </c>
      <c r="D1869" t="s">
        <v>14</v>
      </c>
      <c r="E1869" t="s">
        <v>536</v>
      </c>
      <c r="F1869" s="2" t="str">
        <f t="shared" si="87"/>
        <v xml:space="preserve">Gianna </v>
      </c>
      <c r="G1869" s="2" t="str">
        <f t="shared" si="88"/>
        <v>Manes</v>
      </c>
      <c r="H1869" s="3" t="str">
        <f t="shared" si="89"/>
        <v xml:space="preserve">Manes, Gianna </v>
      </c>
      <c r="I1869" t="s">
        <v>1751</v>
      </c>
      <c r="J1869" t="s">
        <v>1170</v>
      </c>
      <c r="K1869" t="s">
        <v>539</v>
      </c>
      <c r="L1869" t="s">
        <v>2299</v>
      </c>
      <c r="M1869" t="s">
        <v>55</v>
      </c>
      <c r="N1869" t="s">
        <v>541</v>
      </c>
      <c r="O1869" t="s">
        <v>33</v>
      </c>
      <c r="P1869" t="s">
        <v>290</v>
      </c>
      <c r="Q1869" t="s">
        <v>13</v>
      </c>
    </row>
    <row r="1870" spans="1:17" hidden="1" x14ac:dyDescent="0.3">
      <c r="A1870" s="1">
        <v>43629</v>
      </c>
      <c r="B1870" t="s">
        <v>14</v>
      </c>
      <c r="C1870" t="s">
        <v>535</v>
      </c>
      <c r="D1870" t="s">
        <v>14</v>
      </c>
      <c r="E1870" t="s">
        <v>536</v>
      </c>
      <c r="F1870" s="2" t="str">
        <f t="shared" si="87"/>
        <v xml:space="preserve">Gianna </v>
      </c>
      <c r="G1870" s="2" t="str">
        <f t="shared" si="88"/>
        <v>Manes</v>
      </c>
      <c r="H1870" s="3" t="str">
        <f t="shared" si="89"/>
        <v xml:space="preserve">Manes, Gianna </v>
      </c>
      <c r="I1870" t="s">
        <v>2833</v>
      </c>
      <c r="J1870" t="s">
        <v>538</v>
      </c>
      <c r="K1870" t="s">
        <v>539</v>
      </c>
      <c r="L1870" t="s">
        <v>2834</v>
      </c>
      <c r="M1870" t="s">
        <v>55</v>
      </c>
      <c r="N1870" t="s">
        <v>541</v>
      </c>
      <c r="O1870" t="s">
        <v>33</v>
      </c>
      <c r="P1870" t="s">
        <v>290</v>
      </c>
      <c r="Q1870" t="s">
        <v>13</v>
      </c>
    </row>
    <row r="1871" spans="1:17" hidden="1" x14ac:dyDescent="0.3">
      <c r="A1871" s="1">
        <v>43600</v>
      </c>
      <c r="B1871" t="s">
        <v>14</v>
      </c>
      <c r="C1871" t="s">
        <v>535</v>
      </c>
      <c r="D1871" t="s">
        <v>14</v>
      </c>
      <c r="E1871" t="s">
        <v>536</v>
      </c>
      <c r="F1871" s="2" t="str">
        <f t="shared" si="87"/>
        <v xml:space="preserve">Gianna </v>
      </c>
      <c r="G1871" s="2" t="str">
        <f t="shared" si="88"/>
        <v>Manes</v>
      </c>
      <c r="H1871" s="3" t="str">
        <f t="shared" si="89"/>
        <v xml:space="preserve">Manes, Gianna </v>
      </c>
      <c r="I1871" t="s">
        <v>2833</v>
      </c>
      <c r="J1871" t="s">
        <v>538</v>
      </c>
      <c r="K1871" t="s">
        <v>539</v>
      </c>
      <c r="L1871" t="s">
        <v>3359</v>
      </c>
      <c r="M1871" t="s">
        <v>55</v>
      </c>
      <c r="N1871" t="s">
        <v>541</v>
      </c>
      <c r="O1871" t="s">
        <v>33</v>
      </c>
      <c r="P1871" t="s">
        <v>290</v>
      </c>
      <c r="Q1871" t="s">
        <v>13</v>
      </c>
    </row>
    <row r="1872" spans="1:17" hidden="1" x14ac:dyDescent="0.3">
      <c r="A1872" s="1">
        <v>43570</v>
      </c>
      <c r="B1872" t="s">
        <v>14</v>
      </c>
      <c r="C1872" t="s">
        <v>535</v>
      </c>
      <c r="D1872" t="s">
        <v>14</v>
      </c>
      <c r="E1872" t="s">
        <v>536</v>
      </c>
      <c r="F1872" s="2" t="str">
        <f t="shared" si="87"/>
        <v xml:space="preserve">Gianna </v>
      </c>
      <c r="G1872" s="2" t="str">
        <f t="shared" si="88"/>
        <v>Manes</v>
      </c>
      <c r="H1872" s="3" t="str">
        <f t="shared" si="89"/>
        <v xml:space="preserve">Manes, Gianna </v>
      </c>
      <c r="I1872" t="s">
        <v>2833</v>
      </c>
      <c r="J1872" t="s">
        <v>538</v>
      </c>
      <c r="K1872" t="s">
        <v>539</v>
      </c>
      <c r="L1872" t="s">
        <v>3640</v>
      </c>
      <c r="M1872" t="s">
        <v>55</v>
      </c>
      <c r="N1872" t="s">
        <v>541</v>
      </c>
      <c r="O1872" t="s">
        <v>33</v>
      </c>
      <c r="P1872" t="s">
        <v>290</v>
      </c>
      <c r="Q1872" t="s">
        <v>13</v>
      </c>
    </row>
    <row r="1873" spans="1:17" hidden="1" x14ac:dyDescent="0.3">
      <c r="A1873" s="1">
        <v>43539</v>
      </c>
      <c r="B1873" t="s">
        <v>14</v>
      </c>
      <c r="C1873" t="s">
        <v>535</v>
      </c>
      <c r="D1873" t="s">
        <v>14</v>
      </c>
      <c r="E1873" t="s">
        <v>536</v>
      </c>
      <c r="F1873" s="2" t="str">
        <f t="shared" si="87"/>
        <v xml:space="preserve">Gianna </v>
      </c>
      <c r="G1873" s="2" t="str">
        <f t="shared" si="88"/>
        <v>Manes</v>
      </c>
      <c r="H1873" s="3" t="str">
        <f t="shared" si="89"/>
        <v xml:space="preserve">Manes, Gianna </v>
      </c>
      <c r="I1873" t="s">
        <v>2833</v>
      </c>
      <c r="J1873" t="s">
        <v>538</v>
      </c>
      <c r="K1873" t="s">
        <v>539</v>
      </c>
      <c r="L1873" t="s">
        <v>3912</v>
      </c>
      <c r="M1873" t="s">
        <v>55</v>
      </c>
      <c r="N1873" t="s">
        <v>541</v>
      </c>
      <c r="O1873" t="s">
        <v>33</v>
      </c>
      <c r="P1873" t="s">
        <v>290</v>
      </c>
      <c r="Q1873" t="s">
        <v>13</v>
      </c>
    </row>
    <row r="1874" spans="1:17" hidden="1" x14ac:dyDescent="0.3">
      <c r="A1874" s="1">
        <v>43516</v>
      </c>
      <c r="B1874" t="s">
        <v>14</v>
      </c>
      <c r="C1874" t="s">
        <v>535</v>
      </c>
      <c r="D1874" t="s">
        <v>14</v>
      </c>
      <c r="E1874" t="s">
        <v>536</v>
      </c>
      <c r="F1874" s="2" t="str">
        <f t="shared" si="87"/>
        <v xml:space="preserve">Gianna </v>
      </c>
      <c r="G1874" s="2" t="str">
        <f t="shared" si="88"/>
        <v>Manes</v>
      </c>
      <c r="H1874" s="3" t="str">
        <f t="shared" si="89"/>
        <v xml:space="preserve">Manes, Gianna </v>
      </c>
      <c r="I1874" t="s">
        <v>4135</v>
      </c>
      <c r="J1874" t="s">
        <v>1170</v>
      </c>
      <c r="K1874" t="s">
        <v>539</v>
      </c>
      <c r="L1874" t="s">
        <v>4136</v>
      </c>
      <c r="M1874" t="s">
        <v>55</v>
      </c>
      <c r="N1874" t="s">
        <v>4137</v>
      </c>
      <c r="O1874" t="s">
        <v>70</v>
      </c>
      <c r="P1874" t="s">
        <v>290</v>
      </c>
      <c r="Q1874" t="s">
        <v>13</v>
      </c>
    </row>
    <row r="1875" spans="1:17" hidden="1" x14ac:dyDescent="0.3">
      <c r="A1875" s="1">
        <v>43479</v>
      </c>
      <c r="B1875" t="s">
        <v>14</v>
      </c>
      <c r="C1875" t="s">
        <v>535</v>
      </c>
      <c r="D1875" t="s">
        <v>14</v>
      </c>
      <c r="E1875" t="s">
        <v>536</v>
      </c>
      <c r="F1875" s="2" t="str">
        <f t="shared" si="87"/>
        <v xml:space="preserve">Gianna </v>
      </c>
      <c r="G1875" s="2" t="str">
        <f t="shared" si="88"/>
        <v>Manes</v>
      </c>
      <c r="H1875" s="3" t="str">
        <f t="shared" si="89"/>
        <v xml:space="preserve">Manes, Gianna </v>
      </c>
      <c r="I1875" t="s">
        <v>4515</v>
      </c>
      <c r="J1875" t="s">
        <v>4516</v>
      </c>
      <c r="K1875" t="s">
        <v>4517</v>
      </c>
      <c r="L1875" t="s">
        <v>4518</v>
      </c>
      <c r="M1875" t="s">
        <v>55</v>
      </c>
      <c r="N1875" t="s">
        <v>4519</v>
      </c>
      <c r="O1875" t="s">
        <v>33</v>
      </c>
      <c r="P1875" t="s">
        <v>290</v>
      </c>
      <c r="Q1875" t="s">
        <v>13</v>
      </c>
    </row>
    <row r="1876" spans="1:17" hidden="1" x14ac:dyDescent="0.3">
      <c r="A1876" s="1">
        <v>43452</v>
      </c>
      <c r="B1876" t="s">
        <v>14</v>
      </c>
      <c r="C1876" t="s">
        <v>535</v>
      </c>
      <c r="D1876" t="s">
        <v>14</v>
      </c>
      <c r="E1876" t="s">
        <v>536</v>
      </c>
      <c r="F1876" s="2" t="str">
        <f t="shared" si="87"/>
        <v xml:space="preserve">Gianna </v>
      </c>
      <c r="G1876" s="2" t="str">
        <f t="shared" si="88"/>
        <v>Manes</v>
      </c>
      <c r="H1876" s="3" t="str">
        <f t="shared" si="89"/>
        <v xml:space="preserve">Manes, Gianna </v>
      </c>
      <c r="I1876" t="s">
        <v>4515</v>
      </c>
      <c r="J1876" t="s">
        <v>4516</v>
      </c>
      <c r="K1876" t="s">
        <v>4826</v>
      </c>
      <c r="L1876" t="s">
        <v>4827</v>
      </c>
      <c r="M1876" t="s">
        <v>55</v>
      </c>
      <c r="N1876" t="s">
        <v>4519</v>
      </c>
      <c r="O1876" t="s">
        <v>33</v>
      </c>
      <c r="P1876" t="s">
        <v>290</v>
      </c>
      <c r="Q1876" t="s">
        <v>13</v>
      </c>
    </row>
    <row r="1877" spans="1:17" hidden="1" x14ac:dyDescent="0.3">
      <c r="A1877" s="1">
        <v>43423</v>
      </c>
      <c r="B1877" t="s">
        <v>14</v>
      </c>
      <c r="C1877" t="s">
        <v>535</v>
      </c>
      <c r="D1877" t="s">
        <v>14</v>
      </c>
      <c r="E1877" t="s">
        <v>536</v>
      </c>
      <c r="F1877" s="2" t="str">
        <f t="shared" si="87"/>
        <v xml:space="preserve">Gianna </v>
      </c>
      <c r="G1877" s="2" t="str">
        <f t="shared" si="88"/>
        <v>Manes</v>
      </c>
      <c r="H1877" s="3" t="str">
        <f t="shared" si="89"/>
        <v xml:space="preserve">Manes, Gianna </v>
      </c>
      <c r="I1877" t="s">
        <v>4515</v>
      </c>
      <c r="J1877" t="s">
        <v>4516</v>
      </c>
      <c r="K1877" t="s">
        <v>4826</v>
      </c>
      <c r="L1877" t="s">
        <v>5047</v>
      </c>
      <c r="M1877" t="s">
        <v>55</v>
      </c>
      <c r="N1877" t="s">
        <v>4519</v>
      </c>
      <c r="O1877" t="s">
        <v>33</v>
      </c>
      <c r="P1877" t="s">
        <v>290</v>
      </c>
      <c r="Q1877" t="s">
        <v>13</v>
      </c>
    </row>
    <row r="1878" spans="1:17" hidden="1" x14ac:dyDescent="0.3">
      <c r="A1878" s="1">
        <v>43388</v>
      </c>
      <c r="B1878" t="s">
        <v>14</v>
      </c>
      <c r="C1878" t="s">
        <v>535</v>
      </c>
      <c r="D1878" t="s">
        <v>14</v>
      </c>
      <c r="E1878" t="s">
        <v>536</v>
      </c>
      <c r="F1878" s="2" t="str">
        <f t="shared" si="87"/>
        <v xml:space="preserve">Gianna </v>
      </c>
      <c r="G1878" s="2" t="str">
        <f t="shared" si="88"/>
        <v>Manes</v>
      </c>
      <c r="H1878" s="3" t="str">
        <f t="shared" si="89"/>
        <v xml:space="preserve">Manes, Gianna </v>
      </c>
      <c r="I1878" t="s">
        <v>4515</v>
      </c>
      <c r="J1878" t="s">
        <v>4516</v>
      </c>
      <c r="K1878" t="s">
        <v>4517</v>
      </c>
      <c r="L1878" t="s">
        <v>5269</v>
      </c>
      <c r="M1878" t="s">
        <v>55</v>
      </c>
      <c r="N1878" t="s">
        <v>4519</v>
      </c>
      <c r="O1878" t="s">
        <v>33</v>
      </c>
      <c r="P1878" t="s">
        <v>290</v>
      </c>
      <c r="Q1878" t="s">
        <v>13</v>
      </c>
    </row>
    <row r="1879" spans="1:17" hidden="1" x14ac:dyDescent="0.3">
      <c r="A1879" s="1">
        <v>43377</v>
      </c>
      <c r="B1879" t="s">
        <v>14</v>
      </c>
      <c r="C1879" t="s">
        <v>535</v>
      </c>
      <c r="D1879" t="s">
        <v>14</v>
      </c>
      <c r="E1879" t="s">
        <v>536</v>
      </c>
      <c r="F1879" s="2" t="str">
        <f t="shared" si="87"/>
        <v xml:space="preserve">Gianna </v>
      </c>
      <c r="G1879" s="2" t="str">
        <f t="shared" si="88"/>
        <v>Manes</v>
      </c>
      <c r="H1879" s="3" t="str">
        <f t="shared" si="89"/>
        <v xml:space="preserve">Manes, Gianna </v>
      </c>
      <c r="I1879" t="s">
        <v>5343</v>
      </c>
      <c r="J1879" t="s">
        <v>4516</v>
      </c>
      <c r="K1879" t="s">
        <v>5344</v>
      </c>
      <c r="L1879" t="s">
        <v>5345</v>
      </c>
      <c r="M1879" t="s">
        <v>55</v>
      </c>
      <c r="N1879" t="s">
        <v>4519</v>
      </c>
      <c r="O1879" t="s">
        <v>33</v>
      </c>
      <c r="P1879" t="s">
        <v>290</v>
      </c>
      <c r="Q1879" t="s">
        <v>13</v>
      </c>
    </row>
    <row r="1880" spans="1:17" hidden="1" x14ac:dyDescent="0.3">
      <c r="A1880" s="1">
        <v>43328</v>
      </c>
      <c r="B1880" t="s">
        <v>14</v>
      </c>
      <c r="C1880" t="s">
        <v>535</v>
      </c>
      <c r="D1880" t="s">
        <v>14</v>
      </c>
      <c r="E1880" t="s">
        <v>536</v>
      </c>
      <c r="F1880" s="2" t="str">
        <f t="shared" si="87"/>
        <v xml:space="preserve">Gianna </v>
      </c>
      <c r="G1880" s="2" t="str">
        <f t="shared" si="88"/>
        <v>Manes</v>
      </c>
      <c r="H1880" s="3" t="str">
        <f t="shared" si="89"/>
        <v xml:space="preserve">Manes, Gianna </v>
      </c>
      <c r="I1880" t="s">
        <v>5690</v>
      </c>
      <c r="J1880" t="s">
        <v>4516</v>
      </c>
      <c r="K1880" t="s">
        <v>5691</v>
      </c>
      <c r="L1880" t="s">
        <v>5692</v>
      </c>
      <c r="M1880" t="s">
        <v>55</v>
      </c>
      <c r="N1880" t="s">
        <v>4519</v>
      </c>
      <c r="O1880" t="s">
        <v>70</v>
      </c>
      <c r="P1880" t="s">
        <v>290</v>
      </c>
      <c r="Q1880" t="s">
        <v>13</v>
      </c>
    </row>
    <row r="1881" spans="1:17" hidden="1" x14ac:dyDescent="0.3">
      <c r="A1881" s="1">
        <v>43299</v>
      </c>
      <c r="B1881" t="s">
        <v>14</v>
      </c>
      <c r="C1881" t="s">
        <v>535</v>
      </c>
      <c r="D1881" t="s">
        <v>14</v>
      </c>
      <c r="E1881" t="s">
        <v>536</v>
      </c>
      <c r="F1881" s="2" t="str">
        <f t="shared" si="87"/>
        <v xml:space="preserve">Gianna </v>
      </c>
      <c r="G1881" s="2" t="str">
        <f t="shared" si="88"/>
        <v>Manes</v>
      </c>
      <c r="H1881" s="3" t="str">
        <f t="shared" si="89"/>
        <v xml:space="preserve">Manes, Gianna </v>
      </c>
      <c r="I1881" t="s">
        <v>5875</v>
      </c>
      <c r="J1881" t="s">
        <v>14</v>
      </c>
      <c r="K1881" t="s">
        <v>4517</v>
      </c>
      <c r="L1881" t="s">
        <v>5876</v>
      </c>
      <c r="M1881" t="s">
        <v>55</v>
      </c>
      <c r="N1881" t="s">
        <v>5877</v>
      </c>
      <c r="O1881" t="s">
        <v>33</v>
      </c>
      <c r="P1881" t="s">
        <v>290</v>
      </c>
      <c r="Q1881" t="s">
        <v>13</v>
      </c>
    </row>
    <row r="1882" spans="1:17" hidden="1" x14ac:dyDescent="0.3">
      <c r="A1882" s="1">
        <v>43265</v>
      </c>
      <c r="B1882" t="s">
        <v>14</v>
      </c>
      <c r="C1882" t="s">
        <v>535</v>
      </c>
      <c r="D1882" t="s">
        <v>14</v>
      </c>
      <c r="E1882" t="s">
        <v>536</v>
      </c>
      <c r="F1882" s="2" t="str">
        <f t="shared" si="87"/>
        <v xml:space="preserve">Gianna </v>
      </c>
      <c r="G1882" s="2" t="str">
        <f t="shared" si="88"/>
        <v>Manes</v>
      </c>
      <c r="H1882" s="3" t="str">
        <f t="shared" si="89"/>
        <v xml:space="preserve">Manes, Gianna </v>
      </c>
      <c r="I1882" t="s">
        <v>6080</v>
      </c>
      <c r="J1882" t="s">
        <v>14</v>
      </c>
      <c r="K1882" t="s">
        <v>4826</v>
      </c>
      <c r="L1882" t="s">
        <v>6081</v>
      </c>
      <c r="M1882" t="s">
        <v>55</v>
      </c>
      <c r="N1882" t="s">
        <v>6082</v>
      </c>
      <c r="O1882" t="s">
        <v>33</v>
      </c>
      <c r="P1882" t="s">
        <v>290</v>
      </c>
      <c r="Q1882" t="s">
        <v>13</v>
      </c>
    </row>
    <row r="1883" spans="1:17" hidden="1" x14ac:dyDescent="0.3">
      <c r="A1883" s="1">
        <v>43231</v>
      </c>
      <c r="B1883" t="s">
        <v>14</v>
      </c>
      <c r="C1883" t="s">
        <v>535</v>
      </c>
      <c r="D1883" t="s">
        <v>14</v>
      </c>
      <c r="E1883" t="s">
        <v>536</v>
      </c>
      <c r="F1883" s="2" t="str">
        <f t="shared" si="87"/>
        <v xml:space="preserve">Gianna </v>
      </c>
      <c r="G1883" s="2" t="str">
        <f t="shared" si="88"/>
        <v>Manes</v>
      </c>
      <c r="H1883" s="3" t="str">
        <f t="shared" si="89"/>
        <v xml:space="preserve">Manes, Gianna </v>
      </c>
      <c r="I1883" t="s">
        <v>5875</v>
      </c>
      <c r="J1883" t="s">
        <v>14</v>
      </c>
      <c r="K1883" t="s">
        <v>4517</v>
      </c>
      <c r="L1883" t="s">
        <v>6248</v>
      </c>
      <c r="M1883" t="s">
        <v>55</v>
      </c>
      <c r="N1883" t="s">
        <v>6249</v>
      </c>
      <c r="O1883" t="s">
        <v>33</v>
      </c>
      <c r="P1883" t="s">
        <v>290</v>
      </c>
      <c r="Q1883" t="s">
        <v>13</v>
      </c>
    </row>
    <row r="1884" spans="1:17" hidden="1" x14ac:dyDescent="0.3">
      <c r="A1884" s="1">
        <v>43203</v>
      </c>
      <c r="B1884" t="s">
        <v>14</v>
      </c>
      <c r="C1884" t="s">
        <v>535</v>
      </c>
      <c r="D1884" t="s">
        <v>14</v>
      </c>
      <c r="E1884" t="s">
        <v>536</v>
      </c>
      <c r="F1884" s="2" t="str">
        <f t="shared" si="87"/>
        <v xml:space="preserve">Gianna </v>
      </c>
      <c r="G1884" s="2" t="str">
        <f t="shared" si="88"/>
        <v>Manes</v>
      </c>
      <c r="H1884" s="3" t="str">
        <f t="shared" si="89"/>
        <v xml:space="preserve">Manes, Gianna </v>
      </c>
      <c r="I1884" t="s">
        <v>6080</v>
      </c>
      <c r="J1884" t="s">
        <v>14</v>
      </c>
      <c r="K1884" t="s">
        <v>4826</v>
      </c>
      <c r="L1884" t="s">
        <v>6457</v>
      </c>
      <c r="M1884" t="s">
        <v>55</v>
      </c>
      <c r="N1884" t="s">
        <v>6249</v>
      </c>
      <c r="O1884" t="s">
        <v>33</v>
      </c>
      <c r="P1884" t="s">
        <v>290</v>
      </c>
      <c r="Q1884" t="s">
        <v>13</v>
      </c>
    </row>
    <row r="1885" spans="1:17" hidden="1" x14ac:dyDescent="0.3">
      <c r="A1885" s="1">
        <v>43153</v>
      </c>
      <c r="B1885" t="s">
        <v>14</v>
      </c>
      <c r="C1885" t="s">
        <v>535</v>
      </c>
      <c r="D1885" t="s">
        <v>14</v>
      </c>
      <c r="E1885" t="s">
        <v>536</v>
      </c>
      <c r="F1885" s="2" t="str">
        <f t="shared" si="87"/>
        <v xml:space="preserve">Gianna </v>
      </c>
      <c r="G1885" s="2" t="str">
        <f t="shared" si="88"/>
        <v>Manes</v>
      </c>
      <c r="H1885" s="3" t="str">
        <f t="shared" si="89"/>
        <v xml:space="preserve">Manes, Gianna </v>
      </c>
      <c r="I1885" t="s">
        <v>6080</v>
      </c>
      <c r="J1885" t="s">
        <v>14</v>
      </c>
      <c r="K1885" t="s">
        <v>4826</v>
      </c>
      <c r="L1885" t="s">
        <v>6872</v>
      </c>
      <c r="M1885" t="s">
        <v>55</v>
      </c>
      <c r="N1885" t="s">
        <v>6873</v>
      </c>
      <c r="O1885" t="s">
        <v>70</v>
      </c>
      <c r="P1885" t="s">
        <v>290</v>
      </c>
      <c r="Q1885" t="s">
        <v>13</v>
      </c>
    </row>
    <row r="1886" spans="1:17" hidden="1" x14ac:dyDescent="0.3">
      <c r="A1886" s="1">
        <v>43145</v>
      </c>
      <c r="B1886" t="s">
        <v>14</v>
      </c>
      <c r="C1886" t="s">
        <v>535</v>
      </c>
      <c r="D1886" t="s">
        <v>14</v>
      </c>
      <c r="E1886" t="s">
        <v>536</v>
      </c>
      <c r="F1886" s="2" t="str">
        <f t="shared" si="87"/>
        <v xml:space="preserve">Gianna </v>
      </c>
      <c r="G1886" s="2" t="str">
        <f t="shared" si="88"/>
        <v>Manes</v>
      </c>
      <c r="H1886" s="3" t="str">
        <f t="shared" si="89"/>
        <v xml:space="preserve">Manes, Gianna </v>
      </c>
      <c r="I1886" t="s">
        <v>6926</v>
      </c>
      <c r="J1886" t="s">
        <v>14</v>
      </c>
      <c r="K1886" t="s">
        <v>4826</v>
      </c>
      <c r="L1886" t="s">
        <v>6927</v>
      </c>
      <c r="M1886" t="s">
        <v>55</v>
      </c>
      <c r="N1886" t="s">
        <v>6873</v>
      </c>
      <c r="O1886" t="s">
        <v>33</v>
      </c>
      <c r="P1886" t="s">
        <v>290</v>
      </c>
      <c r="Q1886" t="s">
        <v>13</v>
      </c>
    </row>
    <row r="1887" spans="1:17" hidden="1" x14ac:dyDescent="0.3">
      <c r="A1887" s="1">
        <v>43020</v>
      </c>
      <c r="B1887" t="s">
        <v>14</v>
      </c>
      <c r="C1887" t="s">
        <v>535</v>
      </c>
      <c r="D1887" t="s">
        <v>14</v>
      </c>
      <c r="E1887" t="s">
        <v>536</v>
      </c>
      <c r="F1887" s="2" t="str">
        <f t="shared" si="87"/>
        <v xml:space="preserve">Gianna </v>
      </c>
      <c r="G1887" s="2" t="str">
        <f t="shared" si="88"/>
        <v>Manes</v>
      </c>
      <c r="H1887" s="3" t="str">
        <f t="shared" si="89"/>
        <v xml:space="preserve">Manes, Gianna </v>
      </c>
      <c r="I1887" t="s">
        <v>6926</v>
      </c>
      <c r="J1887" t="s">
        <v>14</v>
      </c>
      <c r="K1887" t="s">
        <v>4826</v>
      </c>
      <c r="L1887" t="s">
        <v>7638</v>
      </c>
      <c r="M1887" t="s">
        <v>55</v>
      </c>
      <c r="N1887" t="s">
        <v>6873</v>
      </c>
      <c r="O1887" t="s">
        <v>33</v>
      </c>
      <c r="P1887" t="s">
        <v>290</v>
      </c>
      <c r="Q1887" t="s">
        <v>13</v>
      </c>
    </row>
    <row r="1888" spans="1:17" hidden="1" x14ac:dyDescent="0.3">
      <c r="A1888" s="1">
        <v>42963</v>
      </c>
      <c r="B1888" t="s">
        <v>14</v>
      </c>
      <c r="C1888" t="s">
        <v>535</v>
      </c>
      <c r="D1888" t="s">
        <v>14</v>
      </c>
      <c r="E1888" t="s">
        <v>536</v>
      </c>
      <c r="F1888" s="2" t="str">
        <f t="shared" si="87"/>
        <v xml:space="preserve">Gianna </v>
      </c>
      <c r="G1888" s="2" t="str">
        <f t="shared" si="88"/>
        <v>Manes</v>
      </c>
      <c r="H1888" s="3" t="str">
        <f t="shared" si="89"/>
        <v xml:space="preserve">Manes, Gianna </v>
      </c>
      <c r="I1888" t="s">
        <v>6926</v>
      </c>
      <c r="J1888" t="s">
        <v>14</v>
      </c>
      <c r="K1888" t="s">
        <v>4826</v>
      </c>
      <c r="L1888" t="s">
        <v>7951</v>
      </c>
      <c r="M1888" t="s">
        <v>55</v>
      </c>
      <c r="N1888" t="s">
        <v>6873</v>
      </c>
      <c r="O1888" t="s">
        <v>70</v>
      </c>
      <c r="P1888" t="s">
        <v>290</v>
      </c>
      <c r="Q1888" t="s">
        <v>13</v>
      </c>
    </row>
    <row r="1889" spans="1:17" hidden="1" x14ac:dyDescent="0.3">
      <c r="A1889" s="1">
        <v>42899</v>
      </c>
      <c r="B1889" t="s">
        <v>14</v>
      </c>
      <c r="C1889" t="s">
        <v>535</v>
      </c>
      <c r="D1889" t="s">
        <v>14</v>
      </c>
      <c r="E1889" t="s">
        <v>536</v>
      </c>
      <c r="F1889" s="2" t="str">
        <f t="shared" si="87"/>
        <v xml:space="preserve">Gianna </v>
      </c>
      <c r="G1889" s="2" t="str">
        <f t="shared" si="88"/>
        <v>Manes</v>
      </c>
      <c r="H1889" s="3" t="str">
        <f t="shared" si="89"/>
        <v xml:space="preserve">Manes, Gianna </v>
      </c>
      <c r="I1889" t="s">
        <v>6926</v>
      </c>
      <c r="J1889" t="s">
        <v>14</v>
      </c>
      <c r="K1889" t="s">
        <v>8391</v>
      </c>
      <c r="L1889" t="s">
        <v>8392</v>
      </c>
      <c r="M1889" t="s">
        <v>55</v>
      </c>
      <c r="N1889" t="s">
        <v>8393</v>
      </c>
      <c r="O1889" t="s">
        <v>33</v>
      </c>
      <c r="P1889" t="s">
        <v>290</v>
      </c>
      <c r="Q1889" t="s">
        <v>13</v>
      </c>
    </row>
    <row r="1890" spans="1:17" hidden="1" x14ac:dyDescent="0.3">
      <c r="A1890" s="1">
        <v>42843</v>
      </c>
      <c r="B1890" t="s">
        <v>14</v>
      </c>
      <c r="C1890" t="s">
        <v>535</v>
      </c>
      <c r="D1890" t="s">
        <v>14</v>
      </c>
      <c r="E1890" t="s">
        <v>536</v>
      </c>
      <c r="F1890" s="2" t="str">
        <f t="shared" si="87"/>
        <v xml:space="preserve">Gianna </v>
      </c>
      <c r="G1890" s="2" t="str">
        <f t="shared" si="88"/>
        <v>Manes</v>
      </c>
      <c r="H1890" s="3" t="str">
        <f t="shared" si="89"/>
        <v xml:space="preserve">Manes, Gianna </v>
      </c>
      <c r="I1890" t="s">
        <v>8697</v>
      </c>
      <c r="J1890" t="s">
        <v>14</v>
      </c>
      <c r="K1890" t="s">
        <v>8391</v>
      </c>
      <c r="L1890" t="s">
        <v>8698</v>
      </c>
      <c r="M1890" t="s">
        <v>55</v>
      </c>
      <c r="N1890" t="s">
        <v>8393</v>
      </c>
      <c r="O1890" t="s">
        <v>33</v>
      </c>
      <c r="P1890" t="s">
        <v>290</v>
      </c>
      <c r="Q1890" t="s">
        <v>13</v>
      </c>
    </row>
    <row r="1891" spans="1:17" hidden="1" x14ac:dyDescent="0.3">
      <c r="A1891" s="1">
        <v>42752</v>
      </c>
      <c r="B1891" t="s">
        <v>14</v>
      </c>
      <c r="C1891" t="s">
        <v>535</v>
      </c>
      <c r="D1891" t="s">
        <v>14</v>
      </c>
      <c r="E1891" t="s">
        <v>536</v>
      </c>
      <c r="F1891" s="2" t="str">
        <f t="shared" si="87"/>
        <v xml:space="preserve">Gianna </v>
      </c>
      <c r="G1891" s="2" t="str">
        <f t="shared" si="88"/>
        <v>Manes</v>
      </c>
      <c r="H1891" s="3" t="str">
        <f t="shared" si="89"/>
        <v xml:space="preserve">Manes, Gianna </v>
      </c>
      <c r="I1891" t="s">
        <v>9319</v>
      </c>
      <c r="J1891" t="s">
        <v>14</v>
      </c>
      <c r="K1891" t="s">
        <v>8391</v>
      </c>
      <c r="L1891" t="s">
        <v>9320</v>
      </c>
      <c r="M1891" t="s">
        <v>55</v>
      </c>
      <c r="N1891" t="s">
        <v>8393</v>
      </c>
      <c r="O1891" t="s">
        <v>23</v>
      </c>
      <c r="P1891" t="s">
        <v>290</v>
      </c>
      <c r="Q1891" t="s">
        <v>13</v>
      </c>
    </row>
    <row r="1892" spans="1:17" hidden="1" x14ac:dyDescent="0.3">
      <c r="A1892" s="1">
        <v>43070</v>
      </c>
      <c r="B1892" t="s">
        <v>14</v>
      </c>
      <c r="C1892" t="s">
        <v>3176</v>
      </c>
      <c r="D1892" t="s">
        <v>14</v>
      </c>
      <c r="E1892" t="s">
        <v>7356</v>
      </c>
      <c r="F1892" s="2" t="str">
        <f t="shared" si="87"/>
        <v xml:space="preserve">John </v>
      </c>
      <c r="G1892" s="2" t="str">
        <f t="shared" si="88"/>
        <v>Manley</v>
      </c>
      <c r="H1892" s="3" t="str">
        <f t="shared" si="89"/>
        <v xml:space="preserve">Manley, John </v>
      </c>
      <c r="I1892" t="s">
        <v>4885</v>
      </c>
      <c r="J1892" t="s">
        <v>3179</v>
      </c>
      <c r="K1892" t="s">
        <v>6196</v>
      </c>
      <c r="L1892" t="s">
        <v>7357</v>
      </c>
      <c r="M1892" t="s">
        <v>55</v>
      </c>
      <c r="N1892" t="s">
        <v>7358</v>
      </c>
      <c r="O1892" t="s">
        <v>70</v>
      </c>
      <c r="P1892" t="s">
        <v>290</v>
      </c>
      <c r="Q1892" t="s">
        <v>13</v>
      </c>
    </row>
    <row r="1893" spans="1:17" hidden="1" x14ac:dyDescent="0.3">
      <c r="A1893" s="1">
        <v>42846</v>
      </c>
      <c r="B1893" t="s">
        <v>14</v>
      </c>
      <c r="C1893" t="s">
        <v>3176</v>
      </c>
      <c r="D1893" t="s">
        <v>14</v>
      </c>
      <c r="E1893" t="s">
        <v>7356</v>
      </c>
      <c r="F1893" s="2" t="str">
        <f t="shared" si="87"/>
        <v xml:space="preserve">John </v>
      </c>
      <c r="G1893" s="2" t="str">
        <f t="shared" si="88"/>
        <v>Manley</v>
      </c>
      <c r="H1893" s="3" t="str">
        <f t="shared" si="89"/>
        <v xml:space="preserve">Manley, John </v>
      </c>
      <c r="I1893" t="s">
        <v>8671</v>
      </c>
      <c r="J1893" t="s">
        <v>3179</v>
      </c>
      <c r="K1893" t="s">
        <v>8672</v>
      </c>
      <c r="L1893" t="s">
        <v>8673</v>
      </c>
      <c r="M1893" t="s">
        <v>55</v>
      </c>
      <c r="N1893" t="s">
        <v>8674</v>
      </c>
      <c r="O1893" t="s">
        <v>23</v>
      </c>
      <c r="P1893" t="s">
        <v>290</v>
      </c>
      <c r="Q1893" t="s">
        <v>13</v>
      </c>
    </row>
    <row r="1894" spans="1:17" hidden="1" x14ac:dyDescent="0.3">
      <c r="A1894" s="1">
        <v>43726</v>
      </c>
      <c r="B1894" t="s">
        <v>14</v>
      </c>
      <c r="C1894" t="s">
        <v>1095</v>
      </c>
      <c r="D1894" t="s">
        <v>14</v>
      </c>
      <c r="E1894" t="s">
        <v>1096</v>
      </c>
      <c r="F1894" s="2" t="str">
        <f t="shared" si="87"/>
        <v xml:space="preserve">Mohammad </v>
      </c>
      <c r="G1894" s="2" t="str">
        <f t="shared" si="88"/>
        <v>Mansouri</v>
      </c>
      <c r="H1894" s="3" t="str">
        <f t="shared" si="89"/>
        <v xml:space="preserve">Mansouri, Mohammad </v>
      </c>
      <c r="I1894" t="s">
        <v>503</v>
      </c>
      <c r="J1894" t="s">
        <v>14</v>
      </c>
      <c r="K1894" t="s">
        <v>505</v>
      </c>
      <c r="L1894" t="s">
        <v>1097</v>
      </c>
      <c r="M1894" t="s">
        <v>55</v>
      </c>
      <c r="N1894" t="s">
        <v>1098</v>
      </c>
      <c r="O1894" t="s">
        <v>70</v>
      </c>
      <c r="P1894" t="s">
        <v>24</v>
      </c>
      <c r="Q1894" t="s">
        <v>13</v>
      </c>
    </row>
    <row r="1895" spans="1:17" hidden="1" x14ac:dyDescent="0.3">
      <c r="A1895" s="1">
        <v>43566</v>
      </c>
      <c r="B1895" t="s">
        <v>14</v>
      </c>
      <c r="C1895" t="s">
        <v>1095</v>
      </c>
      <c r="D1895" t="s">
        <v>14</v>
      </c>
      <c r="E1895" t="s">
        <v>1096</v>
      </c>
      <c r="F1895" s="2" t="str">
        <f t="shared" si="87"/>
        <v xml:space="preserve">Mohammad </v>
      </c>
      <c r="G1895" s="2" t="str">
        <f t="shared" si="88"/>
        <v>Mansouri</v>
      </c>
      <c r="H1895" s="3" t="str">
        <f t="shared" si="89"/>
        <v xml:space="preserve">Mansouri, Mohammad </v>
      </c>
      <c r="I1895" t="s">
        <v>503</v>
      </c>
      <c r="J1895" t="s">
        <v>14</v>
      </c>
      <c r="K1895" t="s">
        <v>505</v>
      </c>
      <c r="L1895" t="s">
        <v>3651</v>
      </c>
      <c r="M1895" t="s">
        <v>55</v>
      </c>
      <c r="N1895" t="s">
        <v>3652</v>
      </c>
      <c r="O1895" t="s">
        <v>70</v>
      </c>
      <c r="P1895" t="s">
        <v>290</v>
      </c>
      <c r="Q1895" t="s">
        <v>13</v>
      </c>
    </row>
    <row r="1896" spans="1:17" hidden="1" x14ac:dyDescent="0.3">
      <c r="A1896" s="1">
        <v>43770</v>
      </c>
      <c r="B1896" t="s">
        <v>14</v>
      </c>
      <c r="C1896" t="s">
        <v>146</v>
      </c>
      <c r="D1896" t="s">
        <v>14</v>
      </c>
      <c r="E1896" t="s">
        <v>147</v>
      </c>
      <c r="F1896" s="2" t="str">
        <f t="shared" si="87"/>
        <v xml:space="preserve">Gary </v>
      </c>
      <c r="G1896" s="2" t="str">
        <f t="shared" si="88"/>
        <v>Mar</v>
      </c>
      <c r="H1896" s="3" t="str">
        <f t="shared" si="89"/>
        <v xml:space="preserve">Mar, Gary </v>
      </c>
      <c r="I1896" t="s">
        <v>148</v>
      </c>
      <c r="J1896" t="s">
        <v>38</v>
      </c>
      <c r="K1896" t="s">
        <v>149</v>
      </c>
      <c r="L1896" t="s">
        <v>150</v>
      </c>
      <c r="M1896" t="s">
        <v>55</v>
      </c>
      <c r="N1896" t="s">
        <v>151</v>
      </c>
      <c r="O1896" t="s">
        <v>33</v>
      </c>
      <c r="P1896" t="s">
        <v>24</v>
      </c>
      <c r="Q1896" t="s">
        <v>13</v>
      </c>
    </row>
    <row r="1897" spans="1:17" hidden="1" x14ac:dyDescent="0.3">
      <c r="A1897" s="1">
        <v>43740</v>
      </c>
      <c r="B1897" t="s">
        <v>14</v>
      </c>
      <c r="C1897" t="s">
        <v>146</v>
      </c>
      <c r="D1897" t="s">
        <v>14</v>
      </c>
      <c r="E1897" t="s">
        <v>147</v>
      </c>
      <c r="F1897" s="2" t="str">
        <f t="shared" si="87"/>
        <v xml:space="preserve">Gary </v>
      </c>
      <c r="G1897" s="2" t="str">
        <f t="shared" si="88"/>
        <v>Mar</v>
      </c>
      <c r="H1897" s="3" t="str">
        <f t="shared" si="89"/>
        <v xml:space="preserve">Mar, Gary </v>
      </c>
      <c r="I1897" t="s">
        <v>861</v>
      </c>
      <c r="J1897" t="s">
        <v>38</v>
      </c>
      <c r="K1897" t="s">
        <v>862</v>
      </c>
      <c r="L1897" t="s">
        <v>863</v>
      </c>
      <c r="M1897" t="s">
        <v>55</v>
      </c>
      <c r="N1897" t="s">
        <v>151</v>
      </c>
      <c r="O1897" t="s">
        <v>70</v>
      </c>
      <c r="P1897" t="s">
        <v>290</v>
      </c>
      <c r="Q1897" t="s">
        <v>13</v>
      </c>
    </row>
    <row r="1898" spans="1:17" hidden="1" x14ac:dyDescent="0.3">
      <c r="A1898" s="1">
        <v>43553</v>
      </c>
      <c r="B1898" t="s">
        <v>14</v>
      </c>
      <c r="C1898" t="s">
        <v>146</v>
      </c>
      <c r="D1898" t="s">
        <v>14</v>
      </c>
      <c r="E1898" t="s">
        <v>147</v>
      </c>
      <c r="F1898" s="2" t="str">
        <f t="shared" si="87"/>
        <v xml:space="preserve">Gary </v>
      </c>
      <c r="G1898" s="2" t="str">
        <f t="shared" si="88"/>
        <v>Mar</v>
      </c>
      <c r="H1898" s="3" t="str">
        <f t="shared" si="89"/>
        <v xml:space="preserve">Mar, Gary </v>
      </c>
      <c r="I1898" t="s">
        <v>3768</v>
      </c>
      <c r="J1898" t="s">
        <v>38</v>
      </c>
      <c r="K1898" t="s">
        <v>149</v>
      </c>
      <c r="L1898" t="s">
        <v>3769</v>
      </c>
      <c r="M1898" t="s">
        <v>55</v>
      </c>
      <c r="N1898" t="s">
        <v>151</v>
      </c>
      <c r="O1898" t="s">
        <v>70</v>
      </c>
      <c r="P1898" t="s">
        <v>290</v>
      </c>
      <c r="Q1898" t="s">
        <v>13</v>
      </c>
    </row>
    <row r="1899" spans="1:17" hidden="1" x14ac:dyDescent="0.3">
      <c r="A1899" s="1">
        <v>43467</v>
      </c>
      <c r="B1899" t="s">
        <v>14</v>
      </c>
      <c r="C1899" t="s">
        <v>146</v>
      </c>
      <c r="D1899" t="s">
        <v>14</v>
      </c>
      <c r="E1899" t="s">
        <v>147</v>
      </c>
      <c r="F1899" s="2" t="str">
        <f t="shared" si="87"/>
        <v xml:space="preserve">Gary </v>
      </c>
      <c r="G1899" s="2" t="str">
        <f t="shared" si="88"/>
        <v>Mar</v>
      </c>
      <c r="H1899" s="3" t="str">
        <f t="shared" si="89"/>
        <v xml:space="preserve">Mar, Gary </v>
      </c>
      <c r="I1899" t="s">
        <v>3768</v>
      </c>
      <c r="J1899" t="s">
        <v>38</v>
      </c>
      <c r="K1899" t="s">
        <v>4720</v>
      </c>
      <c r="L1899" t="s">
        <v>4721</v>
      </c>
      <c r="M1899" t="s">
        <v>55</v>
      </c>
      <c r="N1899" t="s">
        <v>151</v>
      </c>
      <c r="O1899" t="s">
        <v>33</v>
      </c>
      <c r="P1899" t="s">
        <v>290</v>
      </c>
      <c r="Q1899" t="s">
        <v>13</v>
      </c>
    </row>
    <row r="1900" spans="1:17" hidden="1" x14ac:dyDescent="0.3">
      <c r="A1900" s="1">
        <v>43383</v>
      </c>
      <c r="B1900" t="s">
        <v>14</v>
      </c>
      <c r="C1900" t="s">
        <v>146</v>
      </c>
      <c r="D1900" t="s">
        <v>14</v>
      </c>
      <c r="E1900" t="s">
        <v>147</v>
      </c>
      <c r="F1900" s="2" t="str">
        <f t="shared" ref="F1900:F1963" si="90">LEFT(E1900,FIND(" ",E1900))</f>
        <v xml:space="preserve">Gary </v>
      </c>
      <c r="G1900" s="2" t="str">
        <f t="shared" ref="G1900:G1963" si="91">TRIM(RIGHT(E1900,LEN(E1900)-FIND(" ",E1900)))</f>
        <v>Mar</v>
      </c>
      <c r="H1900" s="3" t="str">
        <f t="shared" ref="H1900:H1963" si="92">G1900&amp;", "&amp;F1900</f>
        <v xml:space="preserve">Mar, Gary </v>
      </c>
      <c r="I1900" t="s">
        <v>3768</v>
      </c>
      <c r="J1900" t="s">
        <v>38</v>
      </c>
      <c r="K1900" t="s">
        <v>4720</v>
      </c>
      <c r="L1900" t="s">
        <v>5313</v>
      </c>
      <c r="M1900" t="s">
        <v>55</v>
      </c>
      <c r="N1900" t="s">
        <v>5314</v>
      </c>
      <c r="O1900" t="s">
        <v>70</v>
      </c>
      <c r="P1900" t="s">
        <v>290</v>
      </c>
      <c r="Q1900" t="s">
        <v>13</v>
      </c>
    </row>
    <row r="1901" spans="1:17" hidden="1" x14ac:dyDescent="0.3">
      <c r="A1901" s="1">
        <v>43619</v>
      </c>
      <c r="B1901" t="s">
        <v>14</v>
      </c>
      <c r="C1901" t="s">
        <v>3035</v>
      </c>
      <c r="D1901" t="s">
        <v>14</v>
      </c>
      <c r="E1901" t="s">
        <v>3036</v>
      </c>
      <c r="F1901" s="2" t="str">
        <f t="shared" si="90"/>
        <v xml:space="preserve">Ivonne </v>
      </c>
      <c r="G1901" s="2" t="str">
        <f t="shared" si="91"/>
        <v>Martinez</v>
      </c>
      <c r="H1901" s="3" t="str">
        <f t="shared" si="92"/>
        <v xml:space="preserve">Martinez, Ivonne </v>
      </c>
      <c r="I1901" t="s">
        <v>3037</v>
      </c>
      <c r="J1901" t="s">
        <v>67</v>
      </c>
      <c r="K1901" t="s">
        <v>571</v>
      </c>
      <c r="L1901" t="s">
        <v>3038</v>
      </c>
      <c r="M1901" t="s">
        <v>55</v>
      </c>
      <c r="N1901" t="s">
        <v>3036</v>
      </c>
      <c r="O1901" t="s">
        <v>70</v>
      </c>
      <c r="P1901" t="s">
        <v>24</v>
      </c>
      <c r="Q1901" t="s">
        <v>13</v>
      </c>
    </row>
    <row r="1902" spans="1:17" hidden="1" x14ac:dyDescent="0.3">
      <c r="A1902" s="1">
        <v>43451</v>
      </c>
      <c r="B1902" t="s">
        <v>14</v>
      </c>
      <c r="C1902" t="s">
        <v>3035</v>
      </c>
      <c r="D1902" t="s">
        <v>14</v>
      </c>
      <c r="E1902" t="s">
        <v>3036</v>
      </c>
      <c r="F1902" s="2" t="str">
        <f t="shared" si="90"/>
        <v xml:space="preserve">Ivonne </v>
      </c>
      <c r="G1902" s="2" t="str">
        <f t="shared" si="91"/>
        <v>Martinez</v>
      </c>
      <c r="H1902" s="3" t="str">
        <f t="shared" si="92"/>
        <v xml:space="preserve">Martinez, Ivonne </v>
      </c>
      <c r="I1902" t="s">
        <v>3037</v>
      </c>
      <c r="J1902" t="s">
        <v>67</v>
      </c>
      <c r="K1902" t="s">
        <v>1376</v>
      </c>
      <c r="L1902" t="s">
        <v>4847</v>
      </c>
      <c r="M1902" t="s">
        <v>55</v>
      </c>
      <c r="N1902" t="s">
        <v>3036</v>
      </c>
      <c r="O1902" t="s">
        <v>70</v>
      </c>
      <c r="P1902" t="s">
        <v>290</v>
      </c>
      <c r="Q1902" t="s">
        <v>13</v>
      </c>
    </row>
    <row r="1903" spans="1:17" hidden="1" x14ac:dyDescent="0.3">
      <c r="A1903" s="1">
        <v>43255</v>
      </c>
      <c r="B1903" t="s">
        <v>14</v>
      </c>
      <c r="C1903" t="s">
        <v>3035</v>
      </c>
      <c r="D1903" t="s">
        <v>14</v>
      </c>
      <c r="E1903" t="s">
        <v>3036</v>
      </c>
      <c r="F1903" s="2" t="str">
        <f t="shared" si="90"/>
        <v xml:space="preserve">Ivonne </v>
      </c>
      <c r="G1903" s="2" t="str">
        <f t="shared" si="91"/>
        <v>Martinez</v>
      </c>
      <c r="H1903" s="3" t="str">
        <f t="shared" si="92"/>
        <v xml:space="preserve">Martinez, Ivonne </v>
      </c>
      <c r="I1903" t="s">
        <v>6127</v>
      </c>
      <c r="J1903" t="s">
        <v>14</v>
      </c>
      <c r="K1903" t="s">
        <v>1880</v>
      </c>
      <c r="L1903" t="s">
        <v>6128</v>
      </c>
      <c r="M1903" t="s">
        <v>55</v>
      </c>
      <c r="N1903" t="s">
        <v>3036</v>
      </c>
      <c r="O1903" t="s">
        <v>70</v>
      </c>
      <c r="P1903" t="s">
        <v>290</v>
      </c>
      <c r="Q1903" t="s">
        <v>13</v>
      </c>
    </row>
    <row r="1904" spans="1:17" hidden="1" x14ac:dyDescent="0.3">
      <c r="A1904" s="1">
        <v>43089</v>
      </c>
      <c r="B1904" t="s">
        <v>14</v>
      </c>
      <c r="C1904" t="s">
        <v>3035</v>
      </c>
      <c r="D1904" t="s">
        <v>14</v>
      </c>
      <c r="E1904" t="s">
        <v>3036</v>
      </c>
      <c r="F1904" s="2" t="str">
        <f t="shared" si="90"/>
        <v xml:space="preserve">Ivonne </v>
      </c>
      <c r="G1904" s="2" t="str">
        <f t="shared" si="91"/>
        <v>Martinez</v>
      </c>
      <c r="H1904" s="3" t="str">
        <f t="shared" si="92"/>
        <v xml:space="preserve">Martinez, Ivonne </v>
      </c>
      <c r="I1904" t="s">
        <v>6127</v>
      </c>
      <c r="J1904" t="s">
        <v>14</v>
      </c>
      <c r="K1904" t="s">
        <v>1880</v>
      </c>
      <c r="L1904" t="s">
        <v>7233</v>
      </c>
      <c r="M1904" t="s">
        <v>55</v>
      </c>
      <c r="N1904" t="s">
        <v>3036</v>
      </c>
      <c r="O1904" t="s">
        <v>70</v>
      </c>
      <c r="P1904" t="s">
        <v>290</v>
      </c>
      <c r="Q1904" t="s">
        <v>13</v>
      </c>
    </row>
    <row r="1905" spans="1:17" hidden="1" x14ac:dyDescent="0.3">
      <c r="A1905" s="1">
        <v>42894</v>
      </c>
      <c r="B1905" t="s">
        <v>14</v>
      </c>
      <c r="C1905" t="s">
        <v>3035</v>
      </c>
      <c r="D1905" t="s">
        <v>14</v>
      </c>
      <c r="E1905" t="s">
        <v>3036</v>
      </c>
      <c r="F1905" s="2" t="str">
        <f t="shared" si="90"/>
        <v xml:space="preserve">Ivonne </v>
      </c>
      <c r="G1905" s="2" t="str">
        <f t="shared" si="91"/>
        <v>Martinez</v>
      </c>
      <c r="H1905" s="3" t="str">
        <f t="shared" si="92"/>
        <v xml:space="preserve">Martinez, Ivonne </v>
      </c>
      <c r="I1905" t="s">
        <v>6127</v>
      </c>
      <c r="J1905" t="s">
        <v>14</v>
      </c>
      <c r="K1905" t="s">
        <v>1880</v>
      </c>
      <c r="L1905" t="s">
        <v>8444</v>
      </c>
      <c r="M1905" t="s">
        <v>55</v>
      </c>
      <c r="N1905" t="s">
        <v>3036</v>
      </c>
      <c r="O1905" t="s">
        <v>70</v>
      </c>
      <c r="P1905" t="s">
        <v>290</v>
      </c>
      <c r="Q1905" t="s">
        <v>13</v>
      </c>
    </row>
    <row r="1906" spans="1:17" hidden="1" x14ac:dyDescent="0.3">
      <c r="A1906" s="1">
        <v>42688</v>
      </c>
      <c r="B1906" t="s">
        <v>14</v>
      </c>
      <c r="C1906" t="s">
        <v>3035</v>
      </c>
      <c r="D1906" t="s">
        <v>14</v>
      </c>
      <c r="E1906" t="s">
        <v>3036</v>
      </c>
      <c r="F1906" s="2" t="str">
        <f t="shared" si="90"/>
        <v xml:space="preserve">Ivonne </v>
      </c>
      <c r="G1906" s="2" t="str">
        <f t="shared" si="91"/>
        <v>Martinez</v>
      </c>
      <c r="H1906" s="3" t="str">
        <f t="shared" si="92"/>
        <v xml:space="preserve">Martinez, Ivonne </v>
      </c>
      <c r="I1906" t="s">
        <v>515</v>
      </c>
      <c r="J1906" t="s">
        <v>14</v>
      </c>
      <c r="K1906" t="s">
        <v>571</v>
      </c>
      <c r="L1906" t="s">
        <v>9676</v>
      </c>
      <c r="M1906" t="s">
        <v>55</v>
      </c>
      <c r="N1906" t="s">
        <v>3036</v>
      </c>
      <c r="O1906" t="s">
        <v>23</v>
      </c>
      <c r="P1906" t="s">
        <v>290</v>
      </c>
      <c r="Q1906" t="s">
        <v>13</v>
      </c>
    </row>
    <row r="1907" spans="1:17" hidden="1" x14ac:dyDescent="0.3">
      <c r="A1907" s="1">
        <v>43678</v>
      </c>
      <c r="B1907" t="s">
        <v>14</v>
      </c>
      <c r="C1907" t="s">
        <v>1989</v>
      </c>
      <c r="D1907" t="s">
        <v>14</v>
      </c>
      <c r="E1907" t="s">
        <v>1990</v>
      </c>
      <c r="F1907" s="2" t="str">
        <f t="shared" si="90"/>
        <v xml:space="preserve">Irene </v>
      </c>
      <c r="G1907" s="2" t="str">
        <f t="shared" si="91"/>
        <v>Martin-Lindsay</v>
      </c>
      <c r="H1907" s="3" t="str">
        <f t="shared" si="92"/>
        <v xml:space="preserve">Martin-Lindsay, Irene </v>
      </c>
      <c r="I1907" t="s">
        <v>1991</v>
      </c>
      <c r="J1907" t="s">
        <v>1992</v>
      </c>
      <c r="K1907" t="s">
        <v>493</v>
      </c>
      <c r="L1907" t="s">
        <v>1993</v>
      </c>
      <c r="M1907" t="s">
        <v>55</v>
      </c>
      <c r="N1907" t="s">
        <v>1994</v>
      </c>
      <c r="O1907" t="s">
        <v>70</v>
      </c>
      <c r="P1907" t="s">
        <v>24</v>
      </c>
      <c r="Q1907" t="s">
        <v>13</v>
      </c>
    </row>
    <row r="1908" spans="1:17" hidden="1" x14ac:dyDescent="0.3">
      <c r="A1908" s="1">
        <v>43507</v>
      </c>
      <c r="B1908" t="s">
        <v>14</v>
      </c>
      <c r="C1908" t="s">
        <v>1989</v>
      </c>
      <c r="D1908" t="s">
        <v>14</v>
      </c>
      <c r="E1908" t="s">
        <v>1990</v>
      </c>
      <c r="F1908" s="2" t="str">
        <f t="shared" si="90"/>
        <v xml:space="preserve">Irene </v>
      </c>
      <c r="G1908" s="2" t="str">
        <f t="shared" si="91"/>
        <v>Martin-Lindsay</v>
      </c>
      <c r="H1908" s="3" t="str">
        <f t="shared" si="92"/>
        <v xml:space="preserve">Martin-Lindsay, Irene </v>
      </c>
      <c r="I1908" t="s">
        <v>4236</v>
      </c>
      <c r="J1908" t="s">
        <v>1992</v>
      </c>
      <c r="K1908" t="s">
        <v>493</v>
      </c>
      <c r="L1908" t="s">
        <v>4237</v>
      </c>
      <c r="M1908" t="s">
        <v>55</v>
      </c>
      <c r="N1908" t="s">
        <v>1994</v>
      </c>
      <c r="O1908" t="s">
        <v>70</v>
      </c>
      <c r="P1908" t="s">
        <v>290</v>
      </c>
      <c r="Q1908" t="s">
        <v>13</v>
      </c>
    </row>
    <row r="1909" spans="1:17" hidden="1" x14ac:dyDescent="0.3">
      <c r="A1909" s="1">
        <v>43333</v>
      </c>
      <c r="B1909" t="s">
        <v>14</v>
      </c>
      <c r="C1909" t="s">
        <v>1989</v>
      </c>
      <c r="D1909" t="s">
        <v>14</v>
      </c>
      <c r="E1909" t="s">
        <v>1990</v>
      </c>
      <c r="F1909" s="2" t="str">
        <f t="shared" si="90"/>
        <v xml:space="preserve">Irene </v>
      </c>
      <c r="G1909" s="2" t="str">
        <f t="shared" si="91"/>
        <v>Martin-Lindsay</v>
      </c>
      <c r="H1909" s="3" t="str">
        <f t="shared" si="92"/>
        <v xml:space="preserve">Martin-Lindsay, Irene </v>
      </c>
      <c r="I1909" t="s">
        <v>5662</v>
      </c>
      <c r="J1909" t="s">
        <v>1992</v>
      </c>
      <c r="K1909" t="s">
        <v>493</v>
      </c>
      <c r="L1909" t="s">
        <v>5663</v>
      </c>
      <c r="M1909" t="s">
        <v>55</v>
      </c>
      <c r="N1909" t="s">
        <v>1994</v>
      </c>
      <c r="O1909" t="s">
        <v>70</v>
      </c>
      <c r="P1909" t="s">
        <v>290</v>
      </c>
      <c r="Q1909" t="s">
        <v>13</v>
      </c>
    </row>
    <row r="1910" spans="1:17" hidden="1" x14ac:dyDescent="0.3">
      <c r="A1910" s="1">
        <v>43180</v>
      </c>
      <c r="B1910" t="s">
        <v>14</v>
      </c>
      <c r="C1910" t="s">
        <v>1989</v>
      </c>
      <c r="D1910" t="s">
        <v>14</v>
      </c>
      <c r="E1910" t="s">
        <v>1990</v>
      </c>
      <c r="F1910" s="2" t="str">
        <f t="shared" si="90"/>
        <v xml:space="preserve">Irene </v>
      </c>
      <c r="G1910" s="2" t="str">
        <f t="shared" si="91"/>
        <v>Martin-Lindsay</v>
      </c>
      <c r="H1910" s="3" t="str">
        <f t="shared" si="92"/>
        <v xml:space="preserve">Martin-Lindsay, Irene </v>
      </c>
      <c r="I1910" t="s">
        <v>6634</v>
      </c>
      <c r="J1910" t="s">
        <v>1992</v>
      </c>
      <c r="K1910" t="s">
        <v>493</v>
      </c>
      <c r="L1910" t="s">
        <v>6635</v>
      </c>
      <c r="M1910" t="s">
        <v>55</v>
      </c>
      <c r="N1910" t="s">
        <v>6636</v>
      </c>
      <c r="O1910" t="s">
        <v>70</v>
      </c>
      <c r="P1910" t="s">
        <v>290</v>
      </c>
      <c r="Q1910" t="s">
        <v>13</v>
      </c>
    </row>
    <row r="1911" spans="1:17" hidden="1" x14ac:dyDescent="0.3">
      <c r="A1911" s="1">
        <v>43081</v>
      </c>
      <c r="B1911" t="s">
        <v>14</v>
      </c>
      <c r="C1911" t="s">
        <v>1989</v>
      </c>
      <c r="D1911" t="s">
        <v>14</v>
      </c>
      <c r="E1911" t="s">
        <v>1990</v>
      </c>
      <c r="F1911" s="2" t="str">
        <f t="shared" si="90"/>
        <v xml:space="preserve">Irene </v>
      </c>
      <c r="G1911" s="2" t="str">
        <f t="shared" si="91"/>
        <v>Martin-Lindsay</v>
      </c>
      <c r="H1911" s="3" t="str">
        <f t="shared" si="92"/>
        <v xml:space="preserve">Martin-Lindsay, Irene </v>
      </c>
      <c r="I1911" t="s">
        <v>7315</v>
      </c>
      <c r="J1911" t="s">
        <v>1992</v>
      </c>
      <c r="K1911" t="s">
        <v>493</v>
      </c>
      <c r="L1911" t="s">
        <v>7316</v>
      </c>
      <c r="M1911" t="s">
        <v>55</v>
      </c>
      <c r="N1911" t="s">
        <v>6636</v>
      </c>
      <c r="O1911" t="s">
        <v>33</v>
      </c>
      <c r="P1911" t="s">
        <v>290</v>
      </c>
      <c r="Q1911" t="s">
        <v>13</v>
      </c>
    </row>
    <row r="1912" spans="1:17" hidden="1" x14ac:dyDescent="0.3">
      <c r="A1912" s="1">
        <v>42969</v>
      </c>
      <c r="B1912" t="s">
        <v>14</v>
      </c>
      <c r="C1912" t="s">
        <v>1989</v>
      </c>
      <c r="D1912" t="s">
        <v>14</v>
      </c>
      <c r="E1912" t="s">
        <v>1990</v>
      </c>
      <c r="F1912" s="2" t="str">
        <f t="shared" si="90"/>
        <v xml:space="preserve">Irene </v>
      </c>
      <c r="G1912" s="2" t="str">
        <f t="shared" si="91"/>
        <v>Martin-Lindsay</v>
      </c>
      <c r="H1912" s="3" t="str">
        <f t="shared" si="92"/>
        <v xml:space="preserve">Martin-Lindsay, Irene </v>
      </c>
      <c r="I1912" t="s">
        <v>7315</v>
      </c>
      <c r="J1912" t="s">
        <v>1992</v>
      </c>
      <c r="K1912" t="s">
        <v>493</v>
      </c>
      <c r="L1912" t="s">
        <v>7918</v>
      </c>
      <c r="M1912" t="s">
        <v>55</v>
      </c>
      <c r="N1912" t="s">
        <v>6636</v>
      </c>
      <c r="O1912" t="s">
        <v>70</v>
      </c>
      <c r="P1912" t="s">
        <v>290</v>
      </c>
      <c r="Q1912" t="s">
        <v>13</v>
      </c>
    </row>
    <row r="1913" spans="1:17" hidden="1" x14ac:dyDescent="0.3">
      <c r="A1913" s="1">
        <v>42761</v>
      </c>
      <c r="B1913" t="s">
        <v>14</v>
      </c>
      <c r="C1913" t="s">
        <v>1989</v>
      </c>
      <c r="D1913" t="s">
        <v>14</v>
      </c>
      <c r="E1913" t="s">
        <v>1990</v>
      </c>
      <c r="F1913" s="2" t="str">
        <f t="shared" si="90"/>
        <v xml:space="preserve">Irene </v>
      </c>
      <c r="G1913" s="2" t="str">
        <f t="shared" si="91"/>
        <v>Martin-Lindsay</v>
      </c>
      <c r="H1913" s="3" t="str">
        <f t="shared" si="92"/>
        <v xml:space="preserve">Martin-Lindsay, Irene </v>
      </c>
      <c r="I1913" t="s">
        <v>9267</v>
      </c>
      <c r="J1913" t="s">
        <v>1992</v>
      </c>
      <c r="K1913" t="s">
        <v>493</v>
      </c>
      <c r="L1913" t="s">
        <v>9268</v>
      </c>
      <c r="M1913" t="s">
        <v>55</v>
      </c>
      <c r="N1913" t="s">
        <v>6636</v>
      </c>
      <c r="O1913" t="s">
        <v>23</v>
      </c>
      <c r="P1913" t="s">
        <v>290</v>
      </c>
      <c r="Q1913" t="s">
        <v>13</v>
      </c>
    </row>
    <row r="1914" spans="1:17" hidden="1" x14ac:dyDescent="0.3">
      <c r="A1914" s="1">
        <v>43636</v>
      </c>
      <c r="B1914" t="s">
        <v>14</v>
      </c>
      <c r="C1914" t="s">
        <v>2691</v>
      </c>
      <c r="D1914" t="s">
        <v>14</v>
      </c>
      <c r="E1914" t="s">
        <v>2692</v>
      </c>
      <c r="F1914" s="2" t="str">
        <f t="shared" si="90"/>
        <v xml:space="preserve">Dylan </v>
      </c>
      <c r="G1914" s="2" t="str">
        <f t="shared" si="91"/>
        <v>Marx</v>
      </c>
      <c r="H1914" s="3" t="str">
        <f t="shared" si="92"/>
        <v xml:space="preserve">Marx, Dylan </v>
      </c>
      <c r="I1914" t="s">
        <v>2693</v>
      </c>
      <c r="J1914" t="s">
        <v>14</v>
      </c>
      <c r="K1914" t="s">
        <v>39</v>
      </c>
      <c r="L1914" t="s">
        <v>2694</v>
      </c>
      <c r="M1914" t="s">
        <v>55</v>
      </c>
      <c r="N1914" t="s">
        <v>2695</v>
      </c>
      <c r="O1914" t="s">
        <v>70</v>
      </c>
      <c r="P1914" t="s">
        <v>24</v>
      </c>
      <c r="Q1914" t="s">
        <v>13</v>
      </c>
    </row>
    <row r="1915" spans="1:17" hidden="1" x14ac:dyDescent="0.3">
      <c r="A1915" s="1">
        <v>43496</v>
      </c>
      <c r="B1915" t="s">
        <v>14</v>
      </c>
      <c r="C1915" t="s">
        <v>2691</v>
      </c>
      <c r="D1915" t="s">
        <v>14</v>
      </c>
      <c r="E1915" t="s">
        <v>2692</v>
      </c>
      <c r="F1915" s="2" t="str">
        <f t="shared" si="90"/>
        <v xml:space="preserve">Dylan </v>
      </c>
      <c r="G1915" s="2" t="str">
        <f t="shared" si="91"/>
        <v>Marx</v>
      </c>
      <c r="H1915" s="3" t="str">
        <f t="shared" si="92"/>
        <v xml:space="preserve">Marx, Dylan </v>
      </c>
      <c r="I1915" t="s">
        <v>2693</v>
      </c>
      <c r="J1915" t="s">
        <v>14</v>
      </c>
      <c r="K1915" t="s">
        <v>39</v>
      </c>
      <c r="L1915" t="s">
        <v>4332</v>
      </c>
      <c r="M1915" t="s">
        <v>55</v>
      </c>
      <c r="N1915" t="s">
        <v>2695</v>
      </c>
      <c r="O1915" t="s">
        <v>70</v>
      </c>
      <c r="P1915" t="s">
        <v>290</v>
      </c>
      <c r="Q1915" t="s">
        <v>13</v>
      </c>
    </row>
    <row r="1916" spans="1:17" hidden="1" x14ac:dyDescent="0.3">
      <c r="A1916" s="1">
        <v>43294</v>
      </c>
      <c r="B1916" t="s">
        <v>14</v>
      </c>
      <c r="C1916" t="s">
        <v>2691</v>
      </c>
      <c r="D1916" t="s">
        <v>14</v>
      </c>
      <c r="E1916" t="s">
        <v>2692</v>
      </c>
      <c r="F1916" s="2" t="str">
        <f t="shared" si="90"/>
        <v xml:space="preserve">Dylan </v>
      </c>
      <c r="G1916" s="2" t="str">
        <f t="shared" si="91"/>
        <v>Marx</v>
      </c>
      <c r="H1916" s="3" t="str">
        <f t="shared" si="92"/>
        <v xml:space="preserve">Marx, Dylan </v>
      </c>
      <c r="I1916" t="s">
        <v>2693</v>
      </c>
      <c r="J1916" t="s">
        <v>14</v>
      </c>
      <c r="K1916" t="s">
        <v>39</v>
      </c>
      <c r="L1916" t="s">
        <v>5903</v>
      </c>
      <c r="M1916" t="s">
        <v>55</v>
      </c>
      <c r="N1916" t="s">
        <v>5904</v>
      </c>
      <c r="O1916" t="s">
        <v>70</v>
      </c>
      <c r="P1916" t="s">
        <v>290</v>
      </c>
      <c r="Q1916" t="s">
        <v>13</v>
      </c>
    </row>
    <row r="1917" spans="1:17" hidden="1" x14ac:dyDescent="0.3">
      <c r="A1917" s="1">
        <v>43067</v>
      </c>
      <c r="B1917" t="s">
        <v>14</v>
      </c>
      <c r="C1917" t="s">
        <v>2691</v>
      </c>
      <c r="D1917" t="s">
        <v>14</v>
      </c>
      <c r="E1917" t="s">
        <v>2692</v>
      </c>
      <c r="F1917" s="2" t="str">
        <f t="shared" si="90"/>
        <v xml:space="preserve">Dylan </v>
      </c>
      <c r="G1917" s="2" t="str">
        <f t="shared" si="91"/>
        <v>Marx</v>
      </c>
      <c r="H1917" s="3" t="str">
        <f t="shared" si="92"/>
        <v xml:space="preserve">Marx, Dylan </v>
      </c>
      <c r="I1917" t="s">
        <v>7393</v>
      </c>
      <c r="J1917" t="s">
        <v>14</v>
      </c>
      <c r="K1917" t="s">
        <v>39</v>
      </c>
      <c r="L1917" t="s">
        <v>7394</v>
      </c>
      <c r="M1917" t="s">
        <v>55</v>
      </c>
      <c r="N1917" t="s">
        <v>7395</v>
      </c>
      <c r="O1917" t="s">
        <v>23</v>
      </c>
      <c r="P1917" t="s">
        <v>290</v>
      </c>
      <c r="Q1917" t="s">
        <v>13</v>
      </c>
    </row>
    <row r="1918" spans="1:17" hidden="1" x14ac:dyDescent="0.3">
      <c r="A1918" s="1">
        <v>43760</v>
      </c>
      <c r="B1918" t="s">
        <v>14</v>
      </c>
      <c r="C1918" t="s">
        <v>383</v>
      </c>
      <c r="D1918" t="s">
        <v>14</v>
      </c>
      <c r="E1918" t="s">
        <v>384</v>
      </c>
      <c r="F1918" s="2" t="str">
        <f t="shared" si="90"/>
        <v xml:space="preserve">Bob </v>
      </c>
      <c r="G1918" s="2" t="str">
        <f t="shared" si="91"/>
        <v>Masterson</v>
      </c>
      <c r="H1918" s="3" t="str">
        <f t="shared" si="92"/>
        <v xml:space="preserve">Masterson, Bob </v>
      </c>
      <c r="I1918" t="s">
        <v>385</v>
      </c>
      <c r="J1918" t="s">
        <v>14</v>
      </c>
      <c r="K1918" t="s">
        <v>386</v>
      </c>
      <c r="L1918" t="s">
        <v>387</v>
      </c>
      <c r="M1918" t="s">
        <v>55</v>
      </c>
      <c r="N1918" t="s">
        <v>388</v>
      </c>
      <c r="O1918" t="s">
        <v>33</v>
      </c>
      <c r="P1918" t="s">
        <v>24</v>
      </c>
      <c r="Q1918" t="s">
        <v>13</v>
      </c>
    </row>
    <row r="1919" spans="1:17" hidden="1" x14ac:dyDescent="0.3">
      <c r="A1919" s="1">
        <v>43672</v>
      </c>
      <c r="B1919" t="s">
        <v>14</v>
      </c>
      <c r="C1919" t="s">
        <v>383</v>
      </c>
      <c r="D1919" t="s">
        <v>14</v>
      </c>
      <c r="E1919" t="s">
        <v>384</v>
      </c>
      <c r="F1919" s="2" t="str">
        <f t="shared" si="90"/>
        <v xml:space="preserve">Bob </v>
      </c>
      <c r="G1919" s="2" t="str">
        <f t="shared" si="91"/>
        <v>Masterson</v>
      </c>
      <c r="H1919" s="3" t="str">
        <f t="shared" si="92"/>
        <v xml:space="preserve">Masterson, Bob </v>
      </c>
      <c r="I1919" t="s">
        <v>385</v>
      </c>
      <c r="J1919" t="s">
        <v>14</v>
      </c>
      <c r="K1919" t="s">
        <v>2118</v>
      </c>
      <c r="L1919" t="s">
        <v>2119</v>
      </c>
      <c r="M1919" t="s">
        <v>55</v>
      </c>
      <c r="N1919" t="s">
        <v>2120</v>
      </c>
      <c r="O1919" t="s">
        <v>70</v>
      </c>
      <c r="P1919" t="s">
        <v>290</v>
      </c>
      <c r="Q1919" t="s">
        <v>13</v>
      </c>
    </row>
    <row r="1920" spans="1:17" hidden="1" x14ac:dyDescent="0.3">
      <c r="A1920" s="1">
        <v>43487</v>
      </c>
      <c r="B1920" t="s">
        <v>14</v>
      </c>
      <c r="C1920" t="s">
        <v>383</v>
      </c>
      <c r="D1920" t="s">
        <v>14</v>
      </c>
      <c r="E1920" t="s">
        <v>384</v>
      </c>
      <c r="F1920" s="2" t="str">
        <f t="shared" si="90"/>
        <v xml:space="preserve">Bob </v>
      </c>
      <c r="G1920" s="2" t="str">
        <f t="shared" si="91"/>
        <v>Masterson</v>
      </c>
      <c r="H1920" s="3" t="str">
        <f t="shared" si="92"/>
        <v xml:space="preserve">Masterson, Bob </v>
      </c>
      <c r="I1920" t="s">
        <v>4443</v>
      </c>
      <c r="J1920" t="s">
        <v>14</v>
      </c>
      <c r="K1920" t="s">
        <v>4444</v>
      </c>
      <c r="L1920" t="s">
        <v>4445</v>
      </c>
      <c r="M1920" t="s">
        <v>55</v>
      </c>
      <c r="N1920" t="s">
        <v>4446</v>
      </c>
      <c r="O1920" t="s">
        <v>70</v>
      </c>
      <c r="P1920" t="s">
        <v>290</v>
      </c>
      <c r="Q1920" t="s">
        <v>13</v>
      </c>
    </row>
    <row r="1921" spans="1:17" hidden="1" x14ac:dyDescent="0.3">
      <c r="A1921" s="1">
        <v>43300</v>
      </c>
      <c r="B1921" t="s">
        <v>14</v>
      </c>
      <c r="C1921" t="s">
        <v>383</v>
      </c>
      <c r="D1921" t="s">
        <v>14</v>
      </c>
      <c r="E1921" t="s">
        <v>384</v>
      </c>
      <c r="F1921" s="2" t="str">
        <f t="shared" si="90"/>
        <v xml:space="preserve">Bob </v>
      </c>
      <c r="G1921" s="2" t="str">
        <f t="shared" si="91"/>
        <v>Masterson</v>
      </c>
      <c r="H1921" s="3" t="str">
        <f t="shared" si="92"/>
        <v xml:space="preserve">Masterson, Bob </v>
      </c>
      <c r="I1921" t="s">
        <v>4443</v>
      </c>
      <c r="J1921" t="s">
        <v>14</v>
      </c>
      <c r="K1921" t="s">
        <v>5858</v>
      </c>
      <c r="L1921" t="s">
        <v>5859</v>
      </c>
      <c r="M1921" t="s">
        <v>55</v>
      </c>
      <c r="N1921" t="s">
        <v>5860</v>
      </c>
      <c r="O1921" t="s">
        <v>70</v>
      </c>
      <c r="P1921" t="s">
        <v>290</v>
      </c>
      <c r="Q1921" t="s">
        <v>13</v>
      </c>
    </row>
    <row r="1922" spans="1:17" hidden="1" x14ac:dyDescent="0.3">
      <c r="A1922" s="1">
        <v>43139</v>
      </c>
      <c r="B1922" t="s">
        <v>14</v>
      </c>
      <c r="C1922" t="s">
        <v>383</v>
      </c>
      <c r="D1922" t="s">
        <v>14</v>
      </c>
      <c r="E1922" t="s">
        <v>384</v>
      </c>
      <c r="F1922" s="2" t="str">
        <f t="shared" si="90"/>
        <v xml:space="preserve">Bob </v>
      </c>
      <c r="G1922" s="2" t="str">
        <f t="shared" si="91"/>
        <v>Masterson</v>
      </c>
      <c r="H1922" s="3" t="str">
        <f t="shared" si="92"/>
        <v xml:space="preserve">Masterson, Bob </v>
      </c>
      <c r="I1922" t="s">
        <v>4443</v>
      </c>
      <c r="J1922" t="s">
        <v>14</v>
      </c>
      <c r="K1922" t="s">
        <v>4444</v>
      </c>
      <c r="L1922" t="s">
        <v>6956</v>
      </c>
      <c r="M1922" t="s">
        <v>55</v>
      </c>
      <c r="N1922" t="s">
        <v>6957</v>
      </c>
      <c r="O1922" t="s">
        <v>70</v>
      </c>
      <c r="P1922" t="s">
        <v>290</v>
      </c>
      <c r="Q1922" t="s">
        <v>13</v>
      </c>
    </row>
    <row r="1923" spans="1:17" hidden="1" x14ac:dyDescent="0.3">
      <c r="A1923" s="1">
        <v>43045</v>
      </c>
      <c r="B1923" t="s">
        <v>14</v>
      </c>
      <c r="C1923" t="s">
        <v>383</v>
      </c>
      <c r="D1923" t="s">
        <v>14</v>
      </c>
      <c r="E1923" t="s">
        <v>384</v>
      </c>
      <c r="F1923" s="2" t="str">
        <f t="shared" si="90"/>
        <v xml:space="preserve">Bob </v>
      </c>
      <c r="G1923" s="2" t="str">
        <f t="shared" si="91"/>
        <v>Masterson</v>
      </c>
      <c r="H1923" s="3" t="str">
        <f t="shared" si="92"/>
        <v xml:space="preserve">Masterson, Bob </v>
      </c>
      <c r="I1923" t="s">
        <v>7498</v>
      </c>
      <c r="J1923" t="s">
        <v>14</v>
      </c>
      <c r="K1923" t="s">
        <v>7499</v>
      </c>
      <c r="L1923" t="s">
        <v>7500</v>
      </c>
      <c r="M1923" t="s">
        <v>55</v>
      </c>
      <c r="N1923" t="s">
        <v>7501</v>
      </c>
      <c r="O1923" t="s">
        <v>33</v>
      </c>
      <c r="P1923" t="s">
        <v>290</v>
      </c>
      <c r="Q1923" t="s">
        <v>13</v>
      </c>
    </row>
    <row r="1924" spans="1:17" hidden="1" x14ac:dyDescent="0.3">
      <c r="A1924" s="1">
        <v>42929</v>
      </c>
      <c r="B1924" t="s">
        <v>14</v>
      </c>
      <c r="C1924" t="s">
        <v>383</v>
      </c>
      <c r="D1924" t="s">
        <v>14</v>
      </c>
      <c r="E1924" t="s">
        <v>384</v>
      </c>
      <c r="F1924" s="2" t="str">
        <f t="shared" si="90"/>
        <v xml:space="preserve">Bob </v>
      </c>
      <c r="G1924" s="2" t="str">
        <f t="shared" si="91"/>
        <v>Masterson</v>
      </c>
      <c r="H1924" s="3" t="str">
        <f t="shared" si="92"/>
        <v xml:space="preserve">Masterson, Bob </v>
      </c>
      <c r="I1924" t="s">
        <v>7498</v>
      </c>
      <c r="J1924" t="s">
        <v>14</v>
      </c>
      <c r="K1924" t="s">
        <v>7499</v>
      </c>
      <c r="L1924" t="s">
        <v>8208</v>
      </c>
      <c r="M1924" t="s">
        <v>55</v>
      </c>
      <c r="N1924" t="s">
        <v>8209</v>
      </c>
      <c r="O1924" t="s">
        <v>70</v>
      </c>
      <c r="P1924" t="s">
        <v>290</v>
      </c>
      <c r="Q1924" t="s">
        <v>13</v>
      </c>
    </row>
    <row r="1925" spans="1:17" hidden="1" x14ac:dyDescent="0.3">
      <c r="A1925" s="1">
        <v>42808</v>
      </c>
      <c r="B1925" t="s">
        <v>14</v>
      </c>
      <c r="C1925" t="s">
        <v>383</v>
      </c>
      <c r="D1925" t="s">
        <v>14</v>
      </c>
      <c r="E1925" t="s">
        <v>384</v>
      </c>
      <c r="F1925" s="2" t="str">
        <f t="shared" si="90"/>
        <v xml:space="preserve">Bob </v>
      </c>
      <c r="G1925" s="2" t="str">
        <f t="shared" si="91"/>
        <v>Masterson</v>
      </c>
      <c r="H1925" s="3" t="str">
        <f t="shared" si="92"/>
        <v xml:space="preserve">Masterson, Bob </v>
      </c>
      <c r="I1925" t="s">
        <v>8895</v>
      </c>
      <c r="J1925" t="s">
        <v>14</v>
      </c>
      <c r="K1925" t="s">
        <v>8896</v>
      </c>
      <c r="L1925" t="s">
        <v>8897</v>
      </c>
      <c r="M1925" t="s">
        <v>55</v>
      </c>
      <c r="N1925" t="s">
        <v>8898</v>
      </c>
      <c r="O1925" t="s">
        <v>33</v>
      </c>
      <c r="P1925" t="s">
        <v>290</v>
      </c>
      <c r="Q1925" t="s">
        <v>13</v>
      </c>
    </row>
    <row r="1926" spans="1:17" hidden="1" x14ac:dyDescent="0.3">
      <c r="A1926" s="1">
        <v>42745</v>
      </c>
      <c r="B1926" t="s">
        <v>14</v>
      </c>
      <c r="C1926" t="s">
        <v>383</v>
      </c>
      <c r="D1926" t="s">
        <v>14</v>
      </c>
      <c r="E1926" t="s">
        <v>384</v>
      </c>
      <c r="F1926" s="2" t="str">
        <f t="shared" si="90"/>
        <v xml:space="preserve">Bob </v>
      </c>
      <c r="G1926" s="2" t="str">
        <f t="shared" si="91"/>
        <v>Masterson</v>
      </c>
      <c r="H1926" s="3" t="str">
        <f t="shared" si="92"/>
        <v xml:space="preserve">Masterson, Bob </v>
      </c>
      <c r="I1926" t="s">
        <v>7498</v>
      </c>
      <c r="J1926" t="s">
        <v>14</v>
      </c>
      <c r="K1926" t="s">
        <v>9376</v>
      </c>
      <c r="L1926" t="s">
        <v>9377</v>
      </c>
      <c r="M1926" t="s">
        <v>55</v>
      </c>
      <c r="N1926" t="s">
        <v>9378</v>
      </c>
      <c r="O1926" t="s">
        <v>23</v>
      </c>
      <c r="P1926" t="s">
        <v>290</v>
      </c>
      <c r="Q1926" t="s">
        <v>13</v>
      </c>
    </row>
    <row r="1927" spans="1:17" hidden="1" x14ac:dyDescent="0.3">
      <c r="A1927" s="1">
        <v>43693</v>
      </c>
      <c r="B1927" t="s">
        <v>14</v>
      </c>
      <c r="C1927" t="s">
        <v>1744</v>
      </c>
      <c r="D1927" t="s">
        <v>14</v>
      </c>
      <c r="E1927" t="s">
        <v>1745</v>
      </c>
      <c r="F1927" s="2" t="str">
        <f t="shared" si="90"/>
        <v xml:space="preserve">Lisa </v>
      </c>
      <c r="G1927" s="2" t="str">
        <f t="shared" si="91"/>
        <v>Matar</v>
      </c>
      <c r="H1927" s="3" t="str">
        <f t="shared" si="92"/>
        <v xml:space="preserve">Matar, Lisa </v>
      </c>
      <c r="I1927" t="s">
        <v>326</v>
      </c>
      <c r="J1927" t="s">
        <v>93</v>
      </c>
      <c r="K1927" t="s">
        <v>1746</v>
      </c>
      <c r="L1927" t="s">
        <v>1747</v>
      </c>
      <c r="M1927" t="s">
        <v>55</v>
      </c>
      <c r="N1927" t="s">
        <v>1748</v>
      </c>
      <c r="O1927" t="s">
        <v>70</v>
      </c>
      <c r="P1927" t="s">
        <v>24</v>
      </c>
      <c r="Q1927" t="s">
        <v>13</v>
      </c>
    </row>
    <row r="1928" spans="1:17" hidden="1" x14ac:dyDescent="0.3">
      <c r="A1928" s="1">
        <v>43493</v>
      </c>
      <c r="B1928" t="s">
        <v>14</v>
      </c>
      <c r="C1928" t="s">
        <v>1744</v>
      </c>
      <c r="D1928" t="s">
        <v>14</v>
      </c>
      <c r="E1928" t="s">
        <v>1745</v>
      </c>
      <c r="F1928" s="2" t="str">
        <f t="shared" si="90"/>
        <v xml:space="preserve">Lisa </v>
      </c>
      <c r="G1928" s="2" t="str">
        <f t="shared" si="91"/>
        <v>Matar</v>
      </c>
      <c r="H1928" s="3" t="str">
        <f t="shared" si="92"/>
        <v xml:space="preserve">Matar, Lisa </v>
      </c>
      <c r="I1928" t="s">
        <v>3811</v>
      </c>
      <c r="J1928" t="s">
        <v>930</v>
      </c>
      <c r="K1928" t="s">
        <v>1746</v>
      </c>
      <c r="L1928" t="s">
        <v>4377</v>
      </c>
      <c r="M1928" t="s">
        <v>55</v>
      </c>
      <c r="N1928" t="s">
        <v>4378</v>
      </c>
      <c r="O1928" t="s">
        <v>70</v>
      </c>
      <c r="P1928" t="s">
        <v>290</v>
      </c>
      <c r="Q1928" t="s">
        <v>13</v>
      </c>
    </row>
    <row r="1929" spans="1:17" hidden="1" x14ac:dyDescent="0.3">
      <c r="A1929" s="1">
        <v>43306</v>
      </c>
      <c r="B1929" t="s">
        <v>14</v>
      </c>
      <c r="C1929" t="s">
        <v>1744</v>
      </c>
      <c r="D1929" t="s">
        <v>14</v>
      </c>
      <c r="E1929" t="s">
        <v>1745</v>
      </c>
      <c r="F1929" s="2" t="str">
        <f t="shared" si="90"/>
        <v xml:space="preserve">Lisa </v>
      </c>
      <c r="G1929" s="2" t="str">
        <f t="shared" si="91"/>
        <v>Matar</v>
      </c>
      <c r="H1929" s="3" t="str">
        <f t="shared" si="92"/>
        <v xml:space="preserve">Matar, Lisa </v>
      </c>
      <c r="I1929" t="s">
        <v>3653</v>
      </c>
      <c r="J1929" t="s">
        <v>930</v>
      </c>
      <c r="K1929" t="s">
        <v>1746</v>
      </c>
      <c r="L1929" t="s">
        <v>5819</v>
      </c>
      <c r="M1929" t="s">
        <v>55</v>
      </c>
      <c r="N1929" t="s">
        <v>5820</v>
      </c>
      <c r="O1929" t="s">
        <v>70</v>
      </c>
      <c r="P1929" t="s">
        <v>290</v>
      </c>
      <c r="Q1929" t="s">
        <v>13</v>
      </c>
    </row>
    <row r="1930" spans="1:17" hidden="1" x14ac:dyDescent="0.3">
      <c r="A1930" s="1">
        <v>43151</v>
      </c>
      <c r="B1930" t="s">
        <v>14</v>
      </c>
      <c r="C1930" t="s">
        <v>1744</v>
      </c>
      <c r="D1930" t="s">
        <v>14</v>
      </c>
      <c r="E1930" t="s">
        <v>1745</v>
      </c>
      <c r="F1930" s="2" t="str">
        <f t="shared" si="90"/>
        <v xml:space="preserve">Lisa </v>
      </c>
      <c r="G1930" s="2" t="str">
        <f t="shared" si="91"/>
        <v>Matar</v>
      </c>
      <c r="H1930" s="3" t="str">
        <f t="shared" si="92"/>
        <v xml:space="preserve">Matar, Lisa </v>
      </c>
      <c r="I1930" t="s">
        <v>3653</v>
      </c>
      <c r="J1930" t="s">
        <v>930</v>
      </c>
      <c r="K1930" t="s">
        <v>1746</v>
      </c>
      <c r="L1930" t="s">
        <v>6902</v>
      </c>
      <c r="M1930" t="s">
        <v>55</v>
      </c>
      <c r="N1930" t="s">
        <v>5820</v>
      </c>
      <c r="O1930" t="s">
        <v>70</v>
      </c>
      <c r="P1930" t="s">
        <v>290</v>
      </c>
      <c r="Q1930" t="s">
        <v>13</v>
      </c>
    </row>
    <row r="1931" spans="1:17" hidden="1" x14ac:dyDescent="0.3">
      <c r="A1931" s="1">
        <v>42948</v>
      </c>
      <c r="B1931" t="s">
        <v>14</v>
      </c>
      <c r="C1931" t="s">
        <v>1744</v>
      </c>
      <c r="D1931" t="s">
        <v>14</v>
      </c>
      <c r="E1931" t="s">
        <v>1745</v>
      </c>
      <c r="F1931" s="2" t="str">
        <f t="shared" si="90"/>
        <v xml:space="preserve">Lisa </v>
      </c>
      <c r="G1931" s="2" t="str">
        <f t="shared" si="91"/>
        <v>Matar</v>
      </c>
      <c r="H1931" s="3" t="str">
        <f t="shared" si="92"/>
        <v xml:space="preserve">Matar, Lisa </v>
      </c>
      <c r="I1931" t="s">
        <v>3811</v>
      </c>
      <c r="J1931" t="s">
        <v>930</v>
      </c>
      <c r="K1931" t="s">
        <v>1746</v>
      </c>
      <c r="L1931" t="s">
        <v>8104</v>
      </c>
      <c r="M1931" t="s">
        <v>55</v>
      </c>
      <c r="N1931" t="s">
        <v>4378</v>
      </c>
      <c r="O1931" t="s">
        <v>70</v>
      </c>
      <c r="P1931" t="s">
        <v>290</v>
      </c>
      <c r="Q1931" t="s">
        <v>13</v>
      </c>
    </row>
    <row r="1932" spans="1:17" hidden="1" x14ac:dyDescent="0.3">
      <c r="A1932" s="1">
        <v>42755</v>
      </c>
      <c r="B1932" t="s">
        <v>14</v>
      </c>
      <c r="C1932" t="s">
        <v>1744</v>
      </c>
      <c r="D1932" t="s">
        <v>14</v>
      </c>
      <c r="E1932" t="s">
        <v>1745</v>
      </c>
      <c r="F1932" s="2" t="str">
        <f t="shared" si="90"/>
        <v xml:space="preserve">Lisa </v>
      </c>
      <c r="G1932" s="2" t="str">
        <f t="shared" si="91"/>
        <v>Matar</v>
      </c>
      <c r="H1932" s="3" t="str">
        <f t="shared" si="92"/>
        <v xml:space="preserve">Matar, Lisa </v>
      </c>
      <c r="I1932" t="s">
        <v>3811</v>
      </c>
      <c r="J1932" t="s">
        <v>930</v>
      </c>
      <c r="K1932" t="s">
        <v>1746</v>
      </c>
      <c r="L1932" t="s">
        <v>9296</v>
      </c>
      <c r="M1932" t="s">
        <v>55</v>
      </c>
      <c r="N1932" t="s">
        <v>4378</v>
      </c>
      <c r="O1932" t="s">
        <v>23</v>
      </c>
      <c r="P1932" t="s">
        <v>290</v>
      </c>
      <c r="Q1932" t="s">
        <v>13</v>
      </c>
    </row>
    <row r="1933" spans="1:17" hidden="1" x14ac:dyDescent="0.3">
      <c r="A1933" s="1">
        <v>43634</v>
      </c>
      <c r="B1933" t="s">
        <v>14</v>
      </c>
      <c r="C1933" t="s">
        <v>1710</v>
      </c>
      <c r="D1933" t="s">
        <v>2729</v>
      </c>
      <c r="E1933" t="s">
        <v>1711</v>
      </c>
      <c r="F1933" s="2" t="str">
        <f t="shared" si="90"/>
        <v xml:space="preserve">John </v>
      </c>
      <c r="G1933" s="2" t="str">
        <f t="shared" si="91"/>
        <v>Matheson</v>
      </c>
      <c r="H1933" s="3" t="str">
        <f t="shared" si="92"/>
        <v xml:space="preserve">Matheson, John </v>
      </c>
      <c r="I1933" t="s">
        <v>2730</v>
      </c>
      <c r="J1933" t="s">
        <v>14</v>
      </c>
      <c r="K1933" t="s">
        <v>2731</v>
      </c>
      <c r="L1933" t="s">
        <v>2732</v>
      </c>
      <c r="M1933" t="s">
        <v>21</v>
      </c>
      <c r="N1933" t="s">
        <v>1982</v>
      </c>
      <c r="O1933" t="s">
        <v>23</v>
      </c>
      <c r="P1933" t="s">
        <v>24</v>
      </c>
      <c r="Q1933" t="s">
        <v>13</v>
      </c>
    </row>
    <row r="1934" spans="1:17" hidden="1" x14ac:dyDescent="0.3">
      <c r="A1934" s="1">
        <v>43689</v>
      </c>
      <c r="B1934" t="s">
        <v>14</v>
      </c>
      <c r="C1934" t="s">
        <v>1710</v>
      </c>
      <c r="D1934" t="s">
        <v>1814</v>
      </c>
      <c r="E1934" t="s">
        <v>1711</v>
      </c>
      <c r="F1934" s="2" t="str">
        <f t="shared" si="90"/>
        <v xml:space="preserve">John </v>
      </c>
      <c r="G1934" s="2" t="str">
        <f t="shared" si="91"/>
        <v>Matheson</v>
      </c>
      <c r="H1934" s="3" t="str">
        <f t="shared" si="92"/>
        <v xml:space="preserve">Matheson, John </v>
      </c>
      <c r="I1934" t="s">
        <v>1815</v>
      </c>
      <c r="J1934" t="s">
        <v>14</v>
      </c>
      <c r="K1934" t="s">
        <v>1816</v>
      </c>
      <c r="L1934" t="s">
        <v>1817</v>
      </c>
      <c r="M1934" t="s">
        <v>21</v>
      </c>
      <c r="N1934" t="s">
        <v>1818</v>
      </c>
      <c r="O1934" t="s">
        <v>23</v>
      </c>
      <c r="P1934" t="s">
        <v>24</v>
      </c>
      <c r="Q1934" t="s">
        <v>13</v>
      </c>
    </row>
    <row r="1935" spans="1:17" hidden="1" x14ac:dyDescent="0.3">
      <c r="A1935" s="1">
        <v>43145</v>
      </c>
      <c r="B1935" s="1">
        <v>43187</v>
      </c>
      <c r="C1935" t="s">
        <v>1710</v>
      </c>
      <c r="D1935" t="s">
        <v>6935</v>
      </c>
      <c r="E1935" t="s">
        <v>1711</v>
      </c>
      <c r="F1935" s="2" t="str">
        <f t="shared" si="90"/>
        <v xml:space="preserve">John </v>
      </c>
      <c r="G1935" s="2" t="str">
        <f t="shared" si="91"/>
        <v>Matheson</v>
      </c>
      <c r="H1935" s="3" t="str">
        <f t="shared" si="92"/>
        <v xml:space="preserve">Matheson, John </v>
      </c>
      <c r="I1935" t="s">
        <v>6936</v>
      </c>
      <c r="J1935" t="s">
        <v>14</v>
      </c>
      <c r="K1935" t="s">
        <v>6937</v>
      </c>
      <c r="L1935" t="s">
        <v>6938</v>
      </c>
      <c r="M1935" t="s">
        <v>21</v>
      </c>
      <c r="N1935" t="s">
        <v>6939</v>
      </c>
      <c r="O1935" t="s">
        <v>23</v>
      </c>
      <c r="P1935" t="s">
        <v>1188</v>
      </c>
      <c r="Q1935" t="s">
        <v>13</v>
      </c>
    </row>
    <row r="1936" spans="1:17" hidden="1" x14ac:dyDescent="0.3">
      <c r="A1936" s="1">
        <v>43678</v>
      </c>
      <c r="B1936" t="s">
        <v>14</v>
      </c>
      <c r="C1936" t="s">
        <v>1710</v>
      </c>
      <c r="D1936" t="s">
        <v>1980</v>
      </c>
      <c r="E1936" t="s">
        <v>1711</v>
      </c>
      <c r="F1936" s="2" t="str">
        <f t="shared" si="90"/>
        <v xml:space="preserve">John </v>
      </c>
      <c r="G1936" s="2" t="str">
        <f t="shared" si="91"/>
        <v>Matheson</v>
      </c>
      <c r="H1936" s="3" t="str">
        <f t="shared" si="92"/>
        <v xml:space="preserve">Matheson, John </v>
      </c>
      <c r="I1936" t="s">
        <v>284</v>
      </c>
      <c r="J1936" t="s">
        <v>14</v>
      </c>
      <c r="K1936" t="s">
        <v>431</v>
      </c>
      <c r="L1936" t="s">
        <v>1981</v>
      </c>
      <c r="M1936" t="s">
        <v>21</v>
      </c>
      <c r="N1936" t="s">
        <v>1982</v>
      </c>
      <c r="O1936" t="s">
        <v>33</v>
      </c>
      <c r="P1936" t="s">
        <v>24</v>
      </c>
      <c r="Q1936" t="s">
        <v>13</v>
      </c>
    </row>
    <row r="1937" spans="1:17" hidden="1" x14ac:dyDescent="0.3">
      <c r="A1937" s="1">
        <v>43467</v>
      </c>
      <c r="B1937" t="s">
        <v>14</v>
      </c>
      <c r="C1937" t="s">
        <v>1710</v>
      </c>
      <c r="D1937" t="s">
        <v>1980</v>
      </c>
      <c r="E1937" t="s">
        <v>1711</v>
      </c>
      <c r="F1937" s="2" t="str">
        <f t="shared" si="90"/>
        <v xml:space="preserve">John </v>
      </c>
      <c r="G1937" s="2" t="str">
        <f t="shared" si="91"/>
        <v>Matheson</v>
      </c>
      <c r="H1937" s="3" t="str">
        <f t="shared" si="92"/>
        <v xml:space="preserve">Matheson, John </v>
      </c>
      <c r="I1937" t="s">
        <v>284</v>
      </c>
      <c r="J1937" t="s">
        <v>14</v>
      </c>
      <c r="K1937" t="s">
        <v>431</v>
      </c>
      <c r="L1937" t="s">
        <v>4707</v>
      </c>
      <c r="M1937" t="s">
        <v>21</v>
      </c>
      <c r="N1937" t="s">
        <v>1982</v>
      </c>
      <c r="O1937" t="s">
        <v>33</v>
      </c>
      <c r="P1937" t="s">
        <v>290</v>
      </c>
      <c r="Q1937" t="s">
        <v>13</v>
      </c>
    </row>
    <row r="1938" spans="1:17" hidden="1" x14ac:dyDescent="0.3">
      <c r="A1938" s="1">
        <v>43441</v>
      </c>
      <c r="B1938" t="s">
        <v>14</v>
      </c>
      <c r="C1938" t="s">
        <v>1710</v>
      </c>
      <c r="D1938" t="s">
        <v>1980</v>
      </c>
      <c r="E1938" t="s">
        <v>1711</v>
      </c>
      <c r="F1938" s="2" t="str">
        <f t="shared" si="90"/>
        <v xml:space="preserve">John </v>
      </c>
      <c r="G1938" s="2" t="str">
        <f t="shared" si="91"/>
        <v>Matheson</v>
      </c>
      <c r="H1938" s="3" t="str">
        <f t="shared" si="92"/>
        <v xml:space="preserve">Matheson, John </v>
      </c>
      <c r="I1938" t="s">
        <v>284</v>
      </c>
      <c r="J1938" t="s">
        <v>14</v>
      </c>
      <c r="K1938" t="s">
        <v>431</v>
      </c>
      <c r="L1938" t="s">
        <v>4926</v>
      </c>
      <c r="M1938" t="s">
        <v>21</v>
      </c>
      <c r="N1938" t="s">
        <v>1982</v>
      </c>
      <c r="O1938" t="s">
        <v>23</v>
      </c>
      <c r="P1938" t="s">
        <v>290</v>
      </c>
      <c r="Q1938" t="s">
        <v>13</v>
      </c>
    </row>
    <row r="1939" spans="1:17" hidden="1" x14ac:dyDescent="0.3">
      <c r="A1939" s="1">
        <v>43662</v>
      </c>
      <c r="B1939" t="s">
        <v>14</v>
      </c>
      <c r="C1939" t="s">
        <v>1710</v>
      </c>
      <c r="D1939" t="s">
        <v>2006</v>
      </c>
      <c r="E1939" t="s">
        <v>1711</v>
      </c>
      <c r="F1939" s="2" t="str">
        <f t="shared" si="90"/>
        <v xml:space="preserve">John </v>
      </c>
      <c r="G1939" s="2" t="str">
        <f t="shared" si="91"/>
        <v>Matheson</v>
      </c>
      <c r="H1939" s="3" t="str">
        <f t="shared" si="92"/>
        <v xml:space="preserve">Matheson, John </v>
      </c>
      <c r="I1939" t="s">
        <v>2270</v>
      </c>
      <c r="J1939" t="s">
        <v>14</v>
      </c>
      <c r="K1939" t="s">
        <v>46</v>
      </c>
      <c r="L1939" t="s">
        <v>2271</v>
      </c>
      <c r="M1939" t="s">
        <v>21</v>
      </c>
      <c r="N1939" t="s">
        <v>2272</v>
      </c>
      <c r="O1939" t="s">
        <v>33</v>
      </c>
      <c r="P1939" t="s">
        <v>24</v>
      </c>
      <c r="Q1939" t="s">
        <v>13</v>
      </c>
    </row>
    <row r="1940" spans="1:17" hidden="1" x14ac:dyDescent="0.3">
      <c r="A1940" s="1">
        <v>43476</v>
      </c>
      <c r="B1940" t="s">
        <v>14</v>
      </c>
      <c r="C1940" t="s">
        <v>1710</v>
      </c>
      <c r="D1940" t="s">
        <v>2006</v>
      </c>
      <c r="E1940" t="s">
        <v>1711</v>
      </c>
      <c r="F1940" s="2" t="str">
        <f t="shared" si="90"/>
        <v xml:space="preserve">John </v>
      </c>
      <c r="G1940" s="2" t="str">
        <f t="shared" si="91"/>
        <v>Matheson</v>
      </c>
      <c r="H1940" s="3" t="str">
        <f t="shared" si="92"/>
        <v xml:space="preserve">Matheson, John </v>
      </c>
      <c r="I1940" t="s">
        <v>4533</v>
      </c>
      <c r="J1940" t="s">
        <v>14</v>
      </c>
      <c r="K1940" t="s">
        <v>46</v>
      </c>
      <c r="L1940" t="s">
        <v>4534</v>
      </c>
      <c r="M1940" t="s">
        <v>21</v>
      </c>
      <c r="N1940" t="s">
        <v>2272</v>
      </c>
      <c r="O1940" t="s">
        <v>23</v>
      </c>
      <c r="P1940" t="s">
        <v>290</v>
      </c>
      <c r="Q1940" t="s">
        <v>13</v>
      </c>
    </row>
    <row r="1941" spans="1:17" hidden="1" x14ac:dyDescent="0.3">
      <c r="A1941" s="1">
        <v>43467</v>
      </c>
      <c r="B1941" s="1">
        <v>43468</v>
      </c>
      <c r="C1941" t="s">
        <v>1710</v>
      </c>
      <c r="D1941" t="s">
        <v>2006</v>
      </c>
      <c r="E1941" t="s">
        <v>1711</v>
      </c>
      <c r="F1941" s="2" t="str">
        <f t="shared" si="90"/>
        <v xml:space="preserve">John </v>
      </c>
      <c r="G1941" s="2" t="str">
        <f t="shared" si="91"/>
        <v>Matheson</v>
      </c>
      <c r="H1941" s="3" t="str">
        <f t="shared" si="92"/>
        <v xml:space="preserve">Matheson, John </v>
      </c>
      <c r="I1941" t="s">
        <v>4533</v>
      </c>
      <c r="J1941" t="s">
        <v>14</v>
      </c>
      <c r="K1941" t="s">
        <v>46</v>
      </c>
      <c r="L1941" t="s">
        <v>4740</v>
      </c>
      <c r="M1941" t="s">
        <v>21</v>
      </c>
      <c r="N1941" t="s">
        <v>2272</v>
      </c>
      <c r="O1941" t="s">
        <v>33</v>
      </c>
      <c r="P1941" t="s">
        <v>1188</v>
      </c>
      <c r="Q1941" t="s">
        <v>13</v>
      </c>
    </row>
    <row r="1942" spans="1:17" hidden="1" x14ac:dyDescent="0.3">
      <c r="A1942" s="1">
        <v>43334</v>
      </c>
      <c r="B1942" t="s">
        <v>14</v>
      </c>
      <c r="C1942" t="s">
        <v>1710</v>
      </c>
      <c r="D1942" t="s">
        <v>2006</v>
      </c>
      <c r="E1942" t="s">
        <v>1711</v>
      </c>
      <c r="F1942" s="2" t="str">
        <f t="shared" si="90"/>
        <v xml:space="preserve">John </v>
      </c>
      <c r="G1942" s="2" t="str">
        <f t="shared" si="91"/>
        <v>Matheson</v>
      </c>
      <c r="H1942" s="3" t="str">
        <f t="shared" si="92"/>
        <v xml:space="preserve">Matheson, John </v>
      </c>
      <c r="I1942" t="s">
        <v>4533</v>
      </c>
      <c r="J1942" t="s">
        <v>14</v>
      </c>
      <c r="K1942" t="s">
        <v>46</v>
      </c>
      <c r="L1942" t="s">
        <v>5653</v>
      </c>
      <c r="M1942" t="s">
        <v>21</v>
      </c>
      <c r="N1942" t="s">
        <v>2272</v>
      </c>
      <c r="O1942" t="s">
        <v>33</v>
      </c>
      <c r="P1942" t="s">
        <v>290</v>
      </c>
      <c r="Q1942" t="s">
        <v>13</v>
      </c>
    </row>
    <row r="1943" spans="1:17" hidden="1" x14ac:dyDescent="0.3">
      <c r="A1943" s="1">
        <v>43314</v>
      </c>
      <c r="B1943" t="s">
        <v>14</v>
      </c>
      <c r="C1943" t="s">
        <v>1710</v>
      </c>
      <c r="D1943" t="s">
        <v>2006</v>
      </c>
      <c r="E1943" t="s">
        <v>1711</v>
      </c>
      <c r="F1943" s="2" t="str">
        <f t="shared" si="90"/>
        <v xml:space="preserve">John </v>
      </c>
      <c r="G1943" s="2" t="str">
        <f t="shared" si="91"/>
        <v>Matheson</v>
      </c>
      <c r="H1943" s="3" t="str">
        <f t="shared" si="92"/>
        <v xml:space="preserve">Matheson, John </v>
      </c>
      <c r="I1943" t="s">
        <v>4533</v>
      </c>
      <c r="J1943" t="s">
        <v>14</v>
      </c>
      <c r="K1943" t="s">
        <v>46</v>
      </c>
      <c r="L1943" t="s">
        <v>5779</v>
      </c>
      <c r="M1943" t="s">
        <v>21</v>
      </c>
      <c r="N1943" t="s">
        <v>5780</v>
      </c>
      <c r="O1943" t="s">
        <v>23</v>
      </c>
      <c r="P1943" t="s">
        <v>290</v>
      </c>
      <c r="Q1943" t="s">
        <v>13</v>
      </c>
    </row>
    <row r="1944" spans="1:17" hidden="1" x14ac:dyDescent="0.3">
      <c r="A1944" s="1">
        <v>43696</v>
      </c>
      <c r="B1944" t="s">
        <v>14</v>
      </c>
      <c r="C1944" t="s">
        <v>1710</v>
      </c>
      <c r="D1944" t="s">
        <v>552</v>
      </c>
      <c r="E1944" t="s">
        <v>1711</v>
      </c>
      <c r="F1944" s="2" t="str">
        <f t="shared" si="90"/>
        <v xml:space="preserve">John </v>
      </c>
      <c r="G1944" s="2" t="str">
        <f t="shared" si="91"/>
        <v>Matheson</v>
      </c>
      <c r="H1944" s="3" t="str">
        <f t="shared" si="92"/>
        <v xml:space="preserve">Matheson, John </v>
      </c>
      <c r="I1944" t="s">
        <v>1712</v>
      </c>
      <c r="J1944" t="s">
        <v>14</v>
      </c>
      <c r="K1944" t="s">
        <v>1713</v>
      </c>
      <c r="L1944" t="s">
        <v>1714</v>
      </c>
      <c r="M1944" t="s">
        <v>21</v>
      </c>
      <c r="N1944" t="s">
        <v>1715</v>
      </c>
      <c r="O1944" t="s">
        <v>33</v>
      </c>
      <c r="P1944" t="s">
        <v>24</v>
      </c>
      <c r="Q1944" t="s">
        <v>13</v>
      </c>
    </row>
    <row r="1945" spans="1:17" hidden="1" x14ac:dyDescent="0.3">
      <c r="A1945" s="1">
        <v>43587</v>
      </c>
      <c r="B1945" t="s">
        <v>14</v>
      </c>
      <c r="C1945" t="s">
        <v>1710</v>
      </c>
      <c r="D1945" t="s">
        <v>552</v>
      </c>
      <c r="E1945" t="s">
        <v>1711</v>
      </c>
      <c r="F1945" s="2" t="str">
        <f t="shared" si="90"/>
        <v xml:space="preserve">John </v>
      </c>
      <c r="G1945" s="2" t="str">
        <f t="shared" si="91"/>
        <v>Matheson</v>
      </c>
      <c r="H1945" s="3" t="str">
        <f t="shared" si="92"/>
        <v xml:space="preserve">Matheson, John </v>
      </c>
      <c r="I1945" t="s">
        <v>3541</v>
      </c>
      <c r="J1945" t="s">
        <v>14</v>
      </c>
      <c r="K1945" t="s">
        <v>1713</v>
      </c>
      <c r="L1945" t="s">
        <v>3542</v>
      </c>
      <c r="M1945" t="s">
        <v>21</v>
      </c>
      <c r="N1945" t="s">
        <v>1715</v>
      </c>
      <c r="O1945" t="s">
        <v>33</v>
      </c>
      <c r="P1945" t="s">
        <v>290</v>
      </c>
      <c r="Q1945" t="s">
        <v>13</v>
      </c>
    </row>
    <row r="1946" spans="1:17" hidden="1" x14ac:dyDescent="0.3">
      <c r="A1946" s="1">
        <v>43544</v>
      </c>
      <c r="B1946" t="s">
        <v>14</v>
      </c>
      <c r="C1946" t="s">
        <v>1710</v>
      </c>
      <c r="D1946" t="s">
        <v>552</v>
      </c>
      <c r="E1946" t="s">
        <v>1711</v>
      </c>
      <c r="F1946" s="2" t="str">
        <f t="shared" si="90"/>
        <v xml:space="preserve">John </v>
      </c>
      <c r="G1946" s="2" t="str">
        <f t="shared" si="91"/>
        <v>Matheson</v>
      </c>
      <c r="H1946" s="3" t="str">
        <f t="shared" si="92"/>
        <v xml:space="preserve">Matheson, John </v>
      </c>
      <c r="I1946" t="s">
        <v>3885</v>
      </c>
      <c r="J1946" t="s">
        <v>14</v>
      </c>
      <c r="K1946" t="s">
        <v>3886</v>
      </c>
      <c r="L1946" t="s">
        <v>3887</v>
      </c>
      <c r="M1946" t="s">
        <v>21</v>
      </c>
      <c r="N1946" t="s">
        <v>1715</v>
      </c>
      <c r="O1946" t="s">
        <v>23</v>
      </c>
      <c r="P1946" t="s">
        <v>290</v>
      </c>
      <c r="Q1946" t="s">
        <v>13</v>
      </c>
    </row>
    <row r="1947" spans="1:17" hidden="1" x14ac:dyDescent="0.3">
      <c r="A1947" s="1">
        <v>43102</v>
      </c>
      <c r="B1947" s="1">
        <v>43434</v>
      </c>
      <c r="C1947" t="s">
        <v>1710</v>
      </c>
      <c r="D1947" t="s">
        <v>7180</v>
      </c>
      <c r="E1947" t="s">
        <v>1711</v>
      </c>
      <c r="F1947" s="2" t="str">
        <f t="shared" si="90"/>
        <v xml:space="preserve">John </v>
      </c>
      <c r="G1947" s="2" t="str">
        <f t="shared" si="91"/>
        <v>Matheson</v>
      </c>
      <c r="H1947" s="3" t="str">
        <f t="shared" si="92"/>
        <v xml:space="preserve">Matheson, John </v>
      </c>
      <c r="I1947" t="s">
        <v>7181</v>
      </c>
      <c r="J1947" t="s">
        <v>14</v>
      </c>
      <c r="K1947" t="s">
        <v>46</v>
      </c>
      <c r="L1947" t="s">
        <v>7182</v>
      </c>
      <c r="M1947" t="s">
        <v>21</v>
      </c>
      <c r="N1947" t="s">
        <v>7183</v>
      </c>
      <c r="O1947" t="s">
        <v>33</v>
      </c>
      <c r="P1947" t="s">
        <v>1188</v>
      </c>
      <c r="Q1947" t="s">
        <v>13</v>
      </c>
    </row>
    <row r="1948" spans="1:17" hidden="1" x14ac:dyDescent="0.3">
      <c r="A1948" s="1">
        <v>42979</v>
      </c>
      <c r="B1948" t="s">
        <v>14</v>
      </c>
      <c r="C1948" t="s">
        <v>1710</v>
      </c>
      <c r="D1948" t="s">
        <v>7180</v>
      </c>
      <c r="E1948" t="s">
        <v>1711</v>
      </c>
      <c r="F1948" s="2" t="str">
        <f t="shared" si="90"/>
        <v xml:space="preserve">John </v>
      </c>
      <c r="G1948" s="2" t="str">
        <f t="shared" si="91"/>
        <v>Matheson</v>
      </c>
      <c r="H1948" s="3" t="str">
        <f t="shared" si="92"/>
        <v xml:space="preserve">Matheson, John </v>
      </c>
      <c r="I1948" t="s">
        <v>7852</v>
      </c>
      <c r="J1948" t="s">
        <v>14</v>
      </c>
      <c r="K1948" t="s">
        <v>46</v>
      </c>
      <c r="L1948" t="s">
        <v>7853</v>
      </c>
      <c r="M1948" t="s">
        <v>21</v>
      </c>
      <c r="N1948" t="s">
        <v>7854</v>
      </c>
      <c r="O1948" t="s">
        <v>33</v>
      </c>
      <c r="P1948" t="s">
        <v>290</v>
      </c>
      <c r="Q1948" t="s">
        <v>13</v>
      </c>
    </row>
    <row r="1949" spans="1:17" hidden="1" x14ac:dyDescent="0.3">
      <c r="A1949" s="1">
        <v>42920</v>
      </c>
      <c r="B1949" t="s">
        <v>14</v>
      </c>
      <c r="C1949" t="s">
        <v>1710</v>
      </c>
      <c r="D1949" t="s">
        <v>7180</v>
      </c>
      <c r="E1949" t="s">
        <v>1711</v>
      </c>
      <c r="F1949" s="2" t="str">
        <f t="shared" si="90"/>
        <v xml:space="preserve">John </v>
      </c>
      <c r="G1949" s="2" t="str">
        <f t="shared" si="91"/>
        <v>Matheson</v>
      </c>
      <c r="H1949" s="3" t="str">
        <f t="shared" si="92"/>
        <v xml:space="preserve">Matheson, John </v>
      </c>
      <c r="I1949" t="s">
        <v>7852</v>
      </c>
      <c r="J1949" t="s">
        <v>14</v>
      </c>
      <c r="K1949" t="s">
        <v>46</v>
      </c>
      <c r="L1949" t="s">
        <v>8275</v>
      </c>
      <c r="M1949" t="s">
        <v>21</v>
      </c>
      <c r="N1949" t="s">
        <v>7854</v>
      </c>
      <c r="O1949" t="s">
        <v>33</v>
      </c>
      <c r="P1949" t="s">
        <v>290</v>
      </c>
      <c r="Q1949" t="s">
        <v>13</v>
      </c>
    </row>
    <row r="1950" spans="1:17" hidden="1" x14ac:dyDescent="0.3">
      <c r="A1950" s="1">
        <v>42852</v>
      </c>
      <c r="B1950" t="s">
        <v>14</v>
      </c>
      <c r="C1950" t="s">
        <v>1710</v>
      </c>
      <c r="D1950" t="s">
        <v>7180</v>
      </c>
      <c r="E1950" t="s">
        <v>1711</v>
      </c>
      <c r="F1950" s="2" t="str">
        <f t="shared" si="90"/>
        <v xml:space="preserve">John </v>
      </c>
      <c r="G1950" s="2" t="str">
        <f t="shared" si="91"/>
        <v>Matheson</v>
      </c>
      <c r="H1950" s="3" t="str">
        <f t="shared" si="92"/>
        <v xml:space="preserve">Matheson, John </v>
      </c>
      <c r="I1950" t="s">
        <v>7181</v>
      </c>
      <c r="J1950" t="s">
        <v>14</v>
      </c>
      <c r="K1950" t="s">
        <v>46</v>
      </c>
      <c r="L1950" t="s">
        <v>8648</v>
      </c>
      <c r="M1950" t="s">
        <v>21</v>
      </c>
      <c r="N1950" t="s">
        <v>8649</v>
      </c>
      <c r="O1950" t="s">
        <v>33</v>
      </c>
      <c r="P1950" t="s">
        <v>290</v>
      </c>
      <c r="Q1950" t="s">
        <v>13</v>
      </c>
    </row>
    <row r="1951" spans="1:17" hidden="1" x14ac:dyDescent="0.3">
      <c r="A1951" s="1">
        <v>42795</v>
      </c>
      <c r="B1951" t="s">
        <v>14</v>
      </c>
      <c r="C1951" t="s">
        <v>1710</v>
      </c>
      <c r="D1951" t="s">
        <v>7180</v>
      </c>
      <c r="E1951" t="s">
        <v>1711</v>
      </c>
      <c r="F1951" s="2" t="str">
        <f t="shared" si="90"/>
        <v xml:space="preserve">John </v>
      </c>
      <c r="G1951" s="2" t="str">
        <f t="shared" si="91"/>
        <v>Matheson</v>
      </c>
      <c r="H1951" s="3" t="str">
        <f t="shared" si="92"/>
        <v xml:space="preserve">Matheson, John </v>
      </c>
      <c r="I1951" t="s">
        <v>7181</v>
      </c>
      <c r="J1951" t="s">
        <v>14</v>
      </c>
      <c r="K1951" t="s">
        <v>46</v>
      </c>
      <c r="L1951" t="s">
        <v>9009</v>
      </c>
      <c r="M1951" t="s">
        <v>21</v>
      </c>
      <c r="N1951" t="s">
        <v>9010</v>
      </c>
      <c r="O1951" t="s">
        <v>33</v>
      </c>
      <c r="P1951" t="s">
        <v>290</v>
      </c>
      <c r="Q1951" t="s">
        <v>13</v>
      </c>
    </row>
    <row r="1952" spans="1:17" hidden="1" x14ac:dyDescent="0.3">
      <c r="A1952" s="1">
        <v>42765</v>
      </c>
      <c r="B1952" t="s">
        <v>14</v>
      </c>
      <c r="C1952" t="s">
        <v>1710</v>
      </c>
      <c r="D1952" t="s">
        <v>7180</v>
      </c>
      <c r="E1952" t="s">
        <v>1711</v>
      </c>
      <c r="F1952" s="2" t="str">
        <f t="shared" si="90"/>
        <v xml:space="preserve">John </v>
      </c>
      <c r="G1952" s="2" t="str">
        <f t="shared" si="91"/>
        <v>Matheson</v>
      </c>
      <c r="H1952" s="3" t="str">
        <f t="shared" si="92"/>
        <v xml:space="preserve">Matheson, John </v>
      </c>
      <c r="I1952" t="s">
        <v>7181</v>
      </c>
      <c r="J1952" t="s">
        <v>14</v>
      </c>
      <c r="K1952" t="s">
        <v>46</v>
      </c>
      <c r="L1952" t="s">
        <v>9263</v>
      </c>
      <c r="M1952" t="s">
        <v>21</v>
      </c>
      <c r="N1952" t="s">
        <v>9010</v>
      </c>
      <c r="O1952" t="s">
        <v>33</v>
      </c>
      <c r="P1952" t="s">
        <v>290</v>
      </c>
      <c r="Q1952" t="s">
        <v>13</v>
      </c>
    </row>
    <row r="1953" spans="1:17" hidden="1" x14ac:dyDescent="0.3">
      <c r="A1953" s="1">
        <v>42681</v>
      </c>
      <c r="B1953" t="s">
        <v>14</v>
      </c>
      <c r="C1953" t="s">
        <v>1710</v>
      </c>
      <c r="D1953" t="s">
        <v>7180</v>
      </c>
      <c r="E1953" t="s">
        <v>1711</v>
      </c>
      <c r="F1953" s="2" t="str">
        <f t="shared" si="90"/>
        <v xml:space="preserve">John </v>
      </c>
      <c r="G1953" s="2" t="str">
        <f t="shared" si="91"/>
        <v>Matheson</v>
      </c>
      <c r="H1953" s="3" t="str">
        <f t="shared" si="92"/>
        <v xml:space="preserve">Matheson, John </v>
      </c>
      <c r="I1953" t="s">
        <v>7181</v>
      </c>
      <c r="J1953" t="s">
        <v>14</v>
      </c>
      <c r="K1953" t="s">
        <v>46</v>
      </c>
      <c r="L1953" t="s">
        <v>9762</v>
      </c>
      <c r="M1953" t="s">
        <v>21</v>
      </c>
      <c r="N1953" t="s">
        <v>9010</v>
      </c>
      <c r="O1953" t="s">
        <v>23</v>
      </c>
      <c r="P1953" t="s">
        <v>290</v>
      </c>
      <c r="Q1953" t="s">
        <v>13</v>
      </c>
    </row>
    <row r="1954" spans="1:17" hidden="1" x14ac:dyDescent="0.3">
      <c r="A1954" s="1">
        <v>43556</v>
      </c>
      <c r="B1954" s="1">
        <v>43685</v>
      </c>
      <c r="C1954" t="s">
        <v>1710</v>
      </c>
      <c r="D1954" t="s">
        <v>3758</v>
      </c>
      <c r="E1954" t="s">
        <v>1711</v>
      </c>
      <c r="F1954" s="2" t="str">
        <f t="shared" si="90"/>
        <v xml:space="preserve">John </v>
      </c>
      <c r="G1954" s="2" t="str">
        <f t="shared" si="91"/>
        <v>Matheson</v>
      </c>
      <c r="H1954" s="3" t="str">
        <f t="shared" si="92"/>
        <v xml:space="preserve">Matheson, John </v>
      </c>
      <c r="I1954" t="s">
        <v>3759</v>
      </c>
      <c r="J1954" t="s">
        <v>14</v>
      </c>
      <c r="K1954" t="s">
        <v>3760</v>
      </c>
      <c r="L1954" t="s">
        <v>3761</v>
      </c>
      <c r="M1954" t="s">
        <v>21</v>
      </c>
      <c r="N1954" t="s">
        <v>3762</v>
      </c>
      <c r="O1954" t="s">
        <v>33</v>
      </c>
      <c r="P1954" t="s">
        <v>1188</v>
      </c>
      <c r="Q1954" t="s">
        <v>13</v>
      </c>
    </row>
    <row r="1955" spans="1:17" hidden="1" x14ac:dyDescent="0.3">
      <c r="A1955" s="1">
        <v>43468</v>
      </c>
      <c r="B1955" t="s">
        <v>14</v>
      </c>
      <c r="C1955" t="s">
        <v>1710</v>
      </c>
      <c r="D1955" t="s">
        <v>3758</v>
      </c>
      <c r="E1955" t="s">
        <v>1711</v>
      </c>
      <c r="F1955" s="2" t="str">
        <f t="shared" si="90"/>
        <v xml:space="preserve">John </v>
      </c>
      <c r="G1955" s="2" t="str">
        <f t="shared" si="91"/>
        <v>Matheson</v>
      </c>
      <c r="H1955" s="3" t="str">
        <f t="shared" si="92"/>
        <v xml:space="preserve">Matheson, John </v>
      </c>
      <c r="I1955" t="s">
        <v>3759</v>
      </c>
      <c r="J1955" t="s">
        <v>14</v>
      </c>
      <c r="K1955" t="s">
        <v>3760</v>
      </c>
      <c r="L1955" t="s">
        <v>4690</v>
      </c>
      <c r="M1955" t="s">
        <v>21</v>
      </c>
      <c r="N1955" t="s">
        <v>3762</v>
      </c>
      <c r="O1955" t="s">
        <v>33</v>
      </c>
      <c r="P1955" t="s">
        <v>290</v>
      </c>
      <c r="Q1955" t="s">
        <v>13</v>
      </c>
    </row>
    <row r="1956" spans="1:17" hidden="1" x14ac:dyDescent="0.3">
      <c r="A1956" s="1">
        <v>43347</v>
      </c>
      <c r="B1956" t="s">
        <v>14</v>
      </c>
      <c r="C1956" t="s">
        <v>1710</v>
      </c>
      <c r="D1956" t="s">
        <v>3758</v>
      </c>
      <c r="E1956" t="s">
        <v>1711</v>
      </c>
      <c r="F1956" s="2" t="str">
        <f t="shared" si="90"/>
        <v xml:space="preserve">John </v>
      </c>
      <c r="G1956" s="2" t="str">
        <f t="shared" si="91"/>
        <v>Matheson</v>
      </c>
      <c r="H1956" s="3" t="str">
        <f t="shared" si="92"/>
        <v xml:space="preserve">Matheson, John </v>
      </c>
      <c r="I1956" t="s">
        <v>3759</v>
      </c>
      <c r="J1956" t="s">
        <v>14</v>
      </c>
      <c r="K1956" t="s">
        <v>3760</v>
      </c>
      <c r="L1956" t="s">
        <v>5575</v>
      </c>
      <c r="M1956" t="s">
        <v>21</v>
      </c>
      <c r="N1956" t="s">
        <v>5576</v>
      </c>
      <c r="O1956" t="s">
        <v>33</v>
      </c>
      <c r="P1956" t="s">
        <v>290</v>
      </c>
      <c r="Q1956" t="s">
        <v>13</v>
      </c>
    </row>
    <row r="1957" spans="1:17" hidden="1" x14ac:dyDescent="0.3">
      <c r="A1957" s="1">
        <v>43209</v>
      </c>
      <c r="B1957" t="s">
        <v>14</v>
      </c>
      <c r="C1957" t="s">
        <v>1710</v>
      </c>
      <c r="D1957" t="s">
        <v>3758</v>
      </c>
      <c r="E1957" t="s">
        <v>1711</v>
      </c>
      <c r="F1957" s="2" t="str">
        <f t="shared" si="90"/>
        <v xml:space="preserve">John </v>
      </c>
      <c r="G1957" s="2" t="str">
        <f t="shared" si="91"/>
        <v>Matheson</v>
      </c>
      <c r="H1957" s="3" t="str">
        <f t="shared" si="92"/>
        <v xml:space="preserve">Matheson, John </v>
      </c>
      <c r="I1957" t="s">
        <v>3759</v>
      </c>
      <c r="J1957" t="s">
        <v>14</v>
      </c>
      <c r="K1957" t="s">
        <v>6400</v>
      </c>
      <c r="L1957" t="s">
        <v>6401</v>
      </c>
      <c r="M1957" t="s">
        <v>21</v>
      </c>
      <c r="N1957" t="s">
        <v>6402</v>
      </c>
      <c r="O1957" t="s">
        <v>23</v>
      </c>
      <c r="P1957" t="s">
        <v>290</v>
      </c>
      <c r="Q1957" t="s">
        <v>13</v>
      </c>
    </row>
    <row r="1958" spans="1:17" hidden="1" x14ac:dyDescent="0.3">
      <c r="A1958" s="1">
        <v>43265</v>
      </c>
      <c r="B1958" s="1">
        <v>43467</v>
      </c>
      <c r="C1958" t="s">
        <v>1710</v>
      </c>
      <c r="D1958" t="s">
        <v>1110</v>
      </c>
      <c r="E1958" t="s">
        <v>1711</v>
      </c>
      <c r="F1958" s="2" t="str">
        <f t="shared" si="90"/>
        <v xml:space="preserve">John </v>
      </c>
      <c r="G1958" s="2" t="str">
        <f t="shared" si="91"/>
        <v>Matheson</v>
      </c>
      <c r="H1958" s="3" t="str">
        <f t="shared" si="92"/>
        <v xml:space="preserve">Matheson, John </v>
      </c>
      <c r="I1958" t="s">
        <v>6084</v>
      </c>
      <c r="J1958" t="s">
        <v>14</v>
      </c>
      <c r="K1958" t="s">
        <v>6085</v>
      </c>
      <c r="L1958" t="s">
        <v>6086</v>
      </c>
      <c r="M1958" t="s">
        <v>21</v>
      </c>
      <c r="N1958" t="s">
        <v>6087</v>
      </c>
      <c r="O1958" t="s">
        <v>23</v>
      </c>
      <c r="P1958" t="s">
        <v>1188</v>
      </c>
      <c r="Q1958" t="s">
        <v>13</v>
      </c>
    </row>
    <row r="1959" spans="1:17" hidden="1" x14ac:dyDescent="0.3">
      <c r="A1959" s="1">
        <v>43650</v>
      </c>
      <c r="B1959" t="s">
        <v>14</v>
      </c>
      <c r="C1959" t="s">
        <v>2462</v>
      </c>
      <c r="D1959" t="s">
        <v>14</v>
      </c>
      <c r="E1959" t="s">
        <v>2463</v>
      </c>
      <c r="F1959" s="2" t="str">
        <f t="shared" si="90"/>
        <v xml:space="preserve">Nicole </v>
      </c>
      <c r="G1959" s="2" t="str">
        <f t="shared" si="91"/>
        <v>Matheson</v>
      </c>
      <c r="H1959" s="3" t="str">
        <f t="shared" si="92"/>
        <v xml:space="preserve">Matheson, Nicole </v>
      </c>
      <c r="I1959" t="s">
        <v>2464</v>
      </c>
      <c r="J1959" t="s">
        <v>2465</v>
      </c>
      <c r="K1959" t="s">
        <v>46</v>
      </c>
      <c r="L1959" t="s">
        <v>2466</v>
      </c>
      <c r="M1959" t="s">
        <v>55</v>
      </c>
      <c r="N1959" t="s">
        <v>2467</v>
      </c>
      <c r="O1959" t="s">
        <v>70</v>
      </c>
      <c r="P1959" t="s">
        <v>24</v>
      </c>
      <c r="Q1959" t="s">
        <v>13</v>
      </c>
    </row>
    <row r="1960" spans="1:17" hidden="1" x14ac:dyDescent="0.3">
      <c r="A1960" s="1">
        <v>43648</v>
      </c>
      <c r="B1960" t="s">
        <v>14</v>
      </c>
      <c r="C1960" t="s">
        <v>2462</v>
      </c>
      <c r="D1960" t="s">
        <v>14</v>
      </c>
      <c r="E1960" t="s">
        <v>2463</v>
      </c>
      <c r="F1960" s="2" t="str">
        <f t="shared" si="90"/>
        <v xml:space="preserve">Nicole </v>
      </c>
      <c r="G1960" s="2" t="str">
        <f t="shared" si="91"/>
        <v>Matheson</v>
      </c>
      <c r="H1960" s="3" t="str">
        <f t="shared" si="92"/>
        <v xml:space="preserve">Matheson, Nicole </v>
      </c>
      <c r="I1960" t="s">
        <v>2503</v>
      </c>
      <c r="J1960" t="s">
        <v>2465</v>
      </c>
      <c r="K1960" t="s">
        <v>46</v>
      </c>
      <c r="L1960" t="s">
        <v>2504</v>
      </c>
      <c r="M1960" t="s">
        <v>55</v>
      </c>
      <c r="N1960" t="s">
        <v>2467</v>
      </c>
      <c r="O1960" t="s">
        <v>33</v>
      </c>
      <c r="P1960" t="s">
        <v>290</v>
      </c>
      <c r="Q1960" t="s">
        <v>13</v>
      </c>
    </row>
    <row r="1961" spans="1:17" hidden="1" x14ac:dyDescent="0.3">
      <c r="A1961" s="1">
        <v>43491</v>
      </c>
      <c r="B1961" t="s">
        <v>14</v>
      </c>
      <c r="C1961" t="s">
        <v>2462</v>
      </c>
      <c r="D1961" t="s">
        <v>14</v>
      </c>
      <c r="E1961" t="s">
        <v>2463</v>
      </c>
      <c r="F1961" s="2" t="str">
        <f t="shared" si="90"/>
        <v xml:space="preserve">Nicole </v>
      </c>
      <c r="G1961" s="2" t="str">
        <f t="shared" si="91"/>
        <v>Matheson</v>
      </c>
      <c r="H1961" s="3" t="str">
        <f t="shared" si="92"/>
        <v xml:space="preserve">Matheson, Nicole </v>
      </c>
      <c r="I1961" t="s">
        <v>2503</v>
      </c>
      <c r="J1961" t="s">
        <v>2465</v>
      </c>
      <c r="K1961" t="s">
        <v>46</v>
      </c>
      <c r="L1961" t="s">
        <v>4383</v>
      </c>
      <c r="M1961" t="s">
        <v>55</v>
      </c>
      <c r="N1961" t="s">
        <v>4384</v>
      </c>
      <c r="O1961" t="s">
        <v>70</v>
      </c>
      <c r="P1961" t="s">
        <v>290</v>
      </c>
      <c r="Q1961" t="s">
        <v>13</v>
      </c>
    </row>
    <row r="1962" spans="1:17" hidden="1" x14ac:dyDescent="0.3">
      <c r="A1962" s="1">
        <v>43321</v>
      </c>
      <c r="B1962" t="s">
        <v>14</v>
      </c>
      <c r="C1962" t="s">
        <v>2462</v>
      </c>
      <c r="D1962" t="s">
        <v>14</v>
      </c>
      <c r="E1962" t="s">
        <v>2463</v>
      </c>
      <c r="F1962" s="2" t="str">
        <f t="shared" si="90"/>
        <v xml:space="preserve">Nicole </v>
      </c>
      <c r="G1962" s="2" t="str">
        <f t="shared" si="91"/>
        <v>Matheson</v>
      </c>
      <c r="H1962" s="3" t="str">
        <f t="shared" si="92"/>
        <v xml:space="preserve">Matheson, Nicole </v>
      </c>
      <c r="I1962" t="s">
        <v>2503</v>
      </c>
      <c r="J1962" t="s">
        <v>2465</v>
      </c>
      <c r="K1962" t="s">
        <v>46</v>
      </c>
      <c r="L1962" t="s">
        <v>5741</v>
      </c>
      <c r="M1962" t="s">
        <v>55</v>
      </c>
      <c r="N1962" t="s">
        <v>5742</v>
      </c>
      <c r="O1962" t="s">
        <v>70</v>
      </c>
      <c r="P1962" t="s">
        <v>290</v>
      </c>
      <c r="Q1962" t="s">
        <v>13</v>
      </c>
    </row>
    <row r="1963" spans="1:17" hidden="1" x14ac:dyDescent="0.3">
      <c r="A1963" s="1">
        <v>43770</v>
      </c>
      <c r="B1963" t="s">
        <v>14</v>
      </c>
      <c r="C1963" t="s">
        <v>152</v>
      </c>
      <c r="D1963" t="s">
        <v>153</v>
      </c>
      <c r="E1963" t="s">
        <v>154</v>
      </c>
      <c r="F1963" s="2" t="str">
        <f t="shared" si="90"/>
        <v xml:space="preserve">Daniel </v>
      </c>
      <c r="G1963" s="2" t="str">
        <f t="shared" si="91"/>
        <v>Matte</v>
      </c>
      <c r="H1963" s="3" t="str">
        <f t="shared" si="92"/>
        <v xml:space="preserve">Matte, Daniel </v>
      </c>
      <c r="I1963" t="s">
        <v>155</v>
      </c>
      <c r="J1963" t="s">
        <v>14</v>
      </c>
      <c r="K1963" t="s">
        <v>156</v>
      </c>
      <c r="L1963" t="s">
        <v>157</v>
      </c>
      <c r="M1963" t="s">
        <v>21</v>
      </c>
      <c r="N1963" t="s">
        <v>158</v>
      </c>
      <c r="O1963" t="s">
        <v>23</v>
      </c>
      <c r="P1963" t="s">
        <v>24</v>
      </c>
      <c r="Q1963" t="s">
        <v>13</v>
      </c>
    </row>
    <row r="1964" spans="1:17" hidden="1" x14ac:dyDescent="0.3">
      <c r="A1964" s="1">
        <v>43689</v>
      </c>
      <c r="B1964" t="s">
        <v>14</v>
      </c>
      <c r="C1964" t="s">
        <v>1835</v>
      </c>
      <c r="D1964" t="s">
        <v>14</v>
      </c>
      <c r="E1964" t="s">
        <v>1836</v>
      </c>
      <c r="F1964" s="2" t="str">
        <f t="shared" ref="F1964:F2027" si="93">LEFT(E1964,FIND(" ",E1964))</f>
        <v xml:space="preserve">Rikki </v>
      </c>
      <c r="G1964" s="2" t="str">
        <f t="shared" ref="G1964:G2027" si="94">TRIM(RIGHT(E1964,LEN(E1964)-FIND(" ",E1964)))</f>
        <v>McBride</v>
      </c>
      <c r="H1964" s="3" t="str">
        <f t="shared" ref="H1964:H2027" si="95">G1964&amp;", "&amp;F1964</f>
        <v xml:space="preserve">McBride, Rikki </v>
      </c>
      <c r="I1964" t="s">
        <v>1837</v>
      </c>
      <c r="J1964" t="s">
        <v>14</v>
      </c>
      <c r="K1964" t="s">
        <v>1838</v>
      </c>
      <c r="L1964" t="s">
        <v>1839</v>
      </c>
      <c r="M1964" t="s">
        <v>55</v>
      </c>
      <c r="N1964" t="s">
        <v>1840</v>
      </c>
      <c r="O1964" t="s">
        <v>70</v>
      </c>
      <c r="P1964" t="s">
        <v>24</v>
      </c>
      <c r="Q1964" t="s">
        <v>13</v>
      </c>
    </row>
    <row r="1965" spans="1:17" hidden="1" x14ac:dyDescent="0.3">
      <c r="A1965" s="1">
        <v>43509</v>
      </c>
      <c r="B1965" t="s">
        <v>14</v>
      </c>
      <c r="C1965" t="s">
        <v>1835</v>
      </c>
      <c r="D1965" t="s">
        <v>14</v>
      </c>
      <c r="E1965" t="s">
        <v>1836</v>
      </c>
      <c r="F1965" s="2" t="str">
        <f t="shared" si="93"/>
        <v xml:space="preserve">Rikki </v>
      </c>
      <c r="G1965" s="2" t="str">
        <f t="shared" si="94"/>
        <v>McBride</v>
      </c>
      <c r="H1965" s="3" t="str">
        <f t="shared" si="95"/>
        <v xml:space="preserve">McBride, Rikki </v>
      </c>
      <c r="I1965" t="s">
        <v>4213</v>
      </c>
      <c r="J1965" t="s">
        <v>14</v>
      </c>
      <c r="K1965" t="s">
        <v>1838</v>
      </c>
      <c r="L1965" t="s">
        <v>4214</v>
      </c>
      <c r="M1965" t="s">
        <v>55</v>
      </c>
      <c r="N1965" t="s">
        <v>4215</v>
      </c>
      <c r="O1965" t="s">
        <v>70</v>
      </c>
      <c r="P1965" t="s">
        <v>290</v>
      </c>
      <c r="Q1965" t="s">
        <v>13</v>
      </c>
    </row>
    <row r="1966" spans="1:17" hidden="1" x14ac:dyDescent="0.3">
      <c r="A1966" s="1">
        <v>43313</v>
      </c>
      <c r="B1966" t="s">
        <v>14</v>
      </c>
      <c r="C1966" t="s">
        <v>1835</v>
      </c>
      <c r="D1966" t="s">
        <v>14</v>
      </c>
      <c r="E1966" t="s">
        <v>1836</v>
      </c>
      <c r="F1966" s="2" t="str">
        <f t="shared" si="93"/>
        <v xml:space="preserve">Rikki </v>
      </c>
      <c r="G1966" s="2" t="str">
        <f t="shared" si="94"/>
        <v>McBride</v>
      </c>
      <c r="H1966" s="3" t="str">
        <f t="shared" si="95"/>
        <v xml:space="preserve">McBride, Rikki </v>
      </c>
      <c r="I1966" t="s">
        <v>4213</v>
      </c>
      <c r="J1966" t="s">
        <v>14</v>
      </c>
      <c r="K1966" t="s">
        <v>1838</v>
      </c>
      <c r="L1966" t="s">
        <v>5785</v>
      </c>
      <c r="M1966" t="s">
        <v>55</v>
      </c>
      <c r="N1966" t="s">
        <v>5786</v>
      </c>
      <c r="O1966" t="s">
        <v>70</v>
      </c>
      <c r="P1966" t="s">
        <v>290</v>
      </c>
      <c r="Q1966" t="s">
        <v>13</v>
      </c>
    </row>
    <row r="1967" spans="1:17" hidden="1" x14ac:dyDescent="0.3">
      <c r="A1967" s="1">
        <v>43367</v>
      </c>
      <c r="B1967" s="1">
        <v>43553</v>
      </c>
      <c r="C1967" t="s">
        <v>5426</v>
      </c>
      <c r="D1967" t="s">
        <v>14</v>
      </c>
      <c r="E1967" t="s">
        <v>5427</v>
      </c>
      <c r="F1967" s="2" t="str">
        <f t="shared" si="93"/>
        <v xml:space="preserve">Michael </v>
      </c>
      <c r="G1967" s="2" t="str">
        <f t="shared" si="94"/>
        <v>McCain</v>
      </c>
      <c r="H1967" s="3" t="str">
        <f t="shared" si="95"/>
        <v xml:space="preserve">McCain, Michael </v>
      </c>
      <c r="I1967" t="s">
        <v>3596</v>
      </c>
      <c r="J1967" t="s">
        <v>14</v>
      </c>
      <c r="K1967" t="s">
        <v>4403</v>
      </c>
      <c r="L1967" t="s">
        <v>5428</v>
      </c>
      <c r="M1967" t="s">
        <v>55</v>
      </c>
      <c r="N1967" t="s">
        <v>5429</v>
      </c>
      <c r="O1967" t="s">
        <v>70</v>
      </c>
      <c r="P1967" t="s">
        <v>1188</v>
      </c>
      <c r="Q1967" t="s">
        <v>13</v>
      </c>
    </row>
    <row r="1968" spans="1:17" hidden="1" x14ac:dyDescent="0.3">
      <c r="A1968" s="1">
        <v>43186</v>
      </c>
      <c r="B1968" t="s">
        <v>14</v>
      </c>
      <c r="C1968" t="s">
        <v>5426</v>
      </c>
      <c r="D1968" t="s">
        <v>14</v>
      </c>
      <c r="E1968" t="s">
        <v>5427</v>
      </c>
      <c r="F1968" s="2" t="str">
        <f t="shared" si="93"/>
        <v xml:space="preserve">Michael </v>
      </c>
      <c r="G1968" s="2" t="str">
        <f t="shared" si="94"/>
        <v>McCain</v>
      </c>
      <c r="H1968" s="3" t="str">
        <f t="shared" si="95"/>
        <v xml:space="preserve">McCain, Michael </v>
      </c>
      <c r="I1968" t="s">
        <v>3596</v>
      </c>
      <c r="J1968" t="s">
        <v>14</v>
      </c>
      <c r="K1968" t="s">
        <v>4403</v>
      </c>
      <c r="L1968" t="s">
        <v>6605</v>
      </c>
      <c r="M1968" t="s">
        <v>55</v>
      </c>
      <c r="N1968" t="s">
        <v>5429</v>
      </c>
      <c r="O1968" t="s">
        <v>70</v>
      </c>
      <c r="P1968" t="s">
        <v>290</v>
      </c>
      <c r="Q1968" t="s">
        <v>13</v>
      </c>
    </row>
    <row r="1969" spans="1:17" hidden="1" x14ac:dyDescent="0.3">
      <c r="A1969" s="1">
        <v>43014</v>
      </c>
      <c r="B1969" t="s">
        <v>14</v>
      </c>
      <c r="C1969" t="s">
        <v>5426</v>
      </c>
      <c r="D1969" t="s">
        <v>14</v>
      </c>
      <c r="E1969" t="s">
        <v>5427</v>
      </c>
      <c r="F1969" s="2" t="str">
        <f t="shared" si="93"/>
        <v xml:space="preserve">Michael </v>
      </c>
      <c r="G1969" s="2" t="str">
        <f t="shared" si="94"/>
        <v>McCain</v>
      </c>
      <c r="H1969" s="3" t="str">
        <f t="shared" si="95"/>
        <v xml:space="preserve">McCain, Michael </v>
      </c>
      <c r="I1969" t="s">
        <v>5700</v>
      </c>
      <c r="J1969" t="s">
        <v>14</v>
      </c>
      <c r="K1969" t="s">
        <v>1549</v>
      </c>
      <c r="L1969" t="s">
        <v>7669</v>
      </c>
      <c r="M1969" t="s">
        <v>55</v>
      </c>
      <c r="N1969" t="s">
        <v>5429</v>
      </c>
      <c r="O1969" t="s">
        <v>70</v>
      </c>
      <c r="P1969" t="s">
        <v>290</v>
      </c>
      <c r="Q1969" t="s">
        <v>13</v>
      </c>
    </row>
    <row r="1970" spans="1:17" hidden="1" x14ac:dyDescent="0.3">
      <c r="A1970" s="1">
        <v>42787</v>
      </c>
      <c r="B1970" t="s">
        <v>14</v>
      </c>
      <c r="C1970" t="s">
        <v>5426</v>
      </c>
      <c r="D1970" t="s">
        <v>14</v>
      </c>
      <c r="E1970" t="s">
        <v>5427</v>
      </c>
      <c r="F1970" s="2" t="str">
        <f t="shared" si="93"/>
        <v xml:space="preserve">Michael </v>
      </c>
      <c r="G1970" s="2" t="str">
        <f t="shared" si="94"/>
        <v>McCain</v>
      </c>
      <c r="H1970" s="3" t="str">
        <f t="shared" si="95"/>
        <v xml:space="preserve">McCain, Michael </v>
      </c>
      <c r="I1970" t="s">
        <v>5700</v>
      </c>
      <c r="J1970" t="s">
        <v>14</v>
      </c>
      <c r="K1970" t="s">
        <v>9075</v>
      </c>
      <c r="L1970" t="s">
        <v>9076</v>
      </c>
      <c r="M1970" t="s">
        <v>55</v>
      </c>
      <c r="N1970" t="s">
        <v>5429</v>
      </c>
      <c r="O1970" t="s">
        <v>23</v>
      </c>
      <c r="P1970" t="s">
        <v>290</v>
      </c>
      <c r="Q1970" t="s">
        <v>13</v>
      </c>
    </row>
    <row r="1971" spans="1:17" hidden="1" x14ac:dyDescent="0.3">
      <c r="A1971" s="1">
        <v>43697</v>
      </c>
      <c r="B1971" t="s">
        <v>14</v>
      </c>
      <c r="C1971" t="s">
        <v>1673</v>
      </c>
      <c r="D1971" t="s">
        <v>1674</v>
      </c>
      <c r="E1971" t="s">
        <v>1675</v>
      </c>
      <c r="F1971" s="2" t="str">
        <f t="shared" si="93"/>
        <v xml:space="preserve">Kevin </v>
      </c>
      <c r="G1971" s="2" t="str">
        <f t="shared" si="94"/>
        <v>McCarthy</v>
      </c>
      <c r="H1971" s="3" t="str">
        <f t="shared" si="95"/>
        <v xml:space="preserve">McCarthy, Kevin </v>
      </c>
      <c r="I1971" t="s">
        <v>1676</v>
      </c>
      <c r="J1971" t="s">
        <v>14</v>
      </c>
      <c r="K1971" t="s">
        <v>1677</v>
      </c>
      <c r="L1971" t="s">
        <v>1678</v>
      </c>
      <c r="M1971" t="s">
        <v>21</v>
      </c>
      <c r="N1971" t="s">
        <v>1675</v>
      </c>
      <c r="O1971" t="s">
        <v>23</v>
      </c>
      <c r="P1971" t="s">
        <v>24</v>
      </c>
      <c r="Q1971" t="s">
        <v>13</v>
      </c>
    </row>
    <row r="1972" spans="1:17" hidden="1" x14ac:dyDescent="0.3">
      <c r="A1972" s="1">
        <v>43222</v>
      </c>
      <c r="B1972" s="1">
        <v>43496</v>
      </c>
      <c r="C1972" t="s">
        <v>6309</v>
      </c>
      <c r="D1972" t="s">
        <v>6310</v>
      </c>
      <c r="E1972" t="s">
        <v>6311</v>
      </c>
      <c r="F1972" s="2" t="str">
        <f t="shared" si="93"/>
        <v xml:space="preserve">Michael </v>
      </c>
      <c r="G1972" s="2" t="str">
        <f t="shared" si="94"/>
        <v>McCarthy</v>
      </c>
      <c r="H1972" s="3" t="str">
        <f t="shared" si="95"/>
        <v xml:space="preserve">McCarthy, Michael </v>
      </c>
      <c r="I1972" t="s">
        <v>115</v>
      </c>
      <c r="J1972" t="s">
        <v>14</v>
      </c>
      <c r="K1972" t="s">
        <v>46</v>
      </c>
      <c r="L1972" t="s">
        <v>6312</v>
      </c>
      <c r="M1972" t="s">
        <v>21</v>
      </c>
      <c r="N1972" t="s">
        <v>6313</v>
      </c>
      <c r="O1972" t="s">
        <v>33</v>
      </c>
      <c r="P1972" t="s">
        <v>1188</v>
      </c>
      <c r="Q1972" t="s">
        <v>13</v>
      </c>
    </row>
    <row r="1973" spans="1:17" hidden="1" x14ac:dyDescent="0.3">
      <c r="A1973" s="1">
        <v>43047</v>
      </c>
      <c r="B1973" t="s">
        <v>14</v>
      </c>
      <c r="C1973" t="s">
        <v>6309</v>
      </c>
      <c r="D1973" t="s">
        <v>6310</v>
      </c>
      <c r="E1973" t="s">
        <v>6311</v>
      </c>
      <c r="F1973" s="2" t="str">
        <f t="shared" si="93"/>
        <v xml:space="preserve">Michael </v>
      </c>
      <c r="G1973" s="2" t="str">
        <f t="shared" si="94"/>
        <v>McCarthy</v>
      </c>
      <c r="H1973" s="3" t="str">
        <f t="shared" si="95"/>
        <v xml:space="preserve">McCarthy, Michael </v>
      </c>
      <c r="I1973" t="s">
        <v>115</v>
      </c>
      <c r="J1973" t="s">
        <v>14</v>
      </c>
      <c r="K1973" t="s">
        <v>46</v>
      </c>
      <c r="L1973" t="s">
        <v>7482</v>
      </c>
      <c r="M1973" t="s">
        <v>21</v>
      </c>
      <c r="N1973" t="s">
        <v>6313</v>
      </c>
      <c r="O1973" t="s">
        <v>23</v>
      </c>
      <c r="P1973" t="s">
        <v>290</v>
      </c>
      <c r="Q1973" t="s">
        <v>13</v>
      </c>
    </row>
    <row r="1974" spans="1:17" hidden="1" x14ac:dyDescent="0.3">
      <c r="A1974" s="1">
        <v>43759</v>
      </c>
      <c r="B1974" t="s">
        <v>14</v>
      </c>
      <c r="C1974" t="s">
        <v>423</v>
      </c>
      <c r="D1974" t="s">
        <v>389</v>
      </c>
      <c r="E1974" t="s">
        <v>424</v>
      </c>
      <c r="F1974" s="2" t="str">
        <f t="shared" si="93"/>
        <v xml:space="preserve">Velma </v>
      </c>
      <c r="G1974" s="2" t="str">
        <f t="shared" si="94"/>
        <v>McColl</v>
      </c>
      <c r="H1974" s="3" t="str">
        <f t="shared" si="95"/>
        <v xml:space="preserve">McColl, Velma </v>
      </c>
      <c r="I1974" t="s">
        <v>425</v>
      </c>
      <c r="J1974" t="s">
        <v>14</v>
      </c>
      <c r="K1974" t="s">
        <v>285</v>
      </c>
      <c r="L1974" t="s">
        <v>426</v>
      </c>
      <c r="M1974" t="s">
        <v>21</v>
      </c>
      <c r="N1974" t="s">
        <v>427</v>
      </c>
      <c r="O1974" t="s">
        <v>23</v>
      </c>
      <c r="P1974" t="s">
        <v>24</v>
      </c>
      <c r="Q1974" t="s">
        <v>13</v>
      </c>
    </row>
    <row r="1975" spans="1:17" hidden="1" x14ac:dyDescent="0.3">
      <c r="A1975" s="1">
        <v>43223</v>
      </c>
      <c r="B1975" s="1">
        <v>43263</v>
      </c>
      <c r="C1975" t="s">
        <v>423</v>
      </c>
      <c r="D1975" t="s">
        <v>6303</v>
      </c>
      <c r="E1975" t="s">
        <v>424</v>
      </c>
      <c r="F1975" s="2" t="str">
        <f t="shared" si="93"/>
        <v xml:space="preserve">Velma </v>
      </c>
      <c r="G1975" s="2" t="str">
        <f t="shared" si="94"/>
        <v>McColl</v>
      </c>
      <c r="H1975" s="3" t="str">
        <f t="shared" si="95"/>
        <v xml:space="preserve">McColl, Velma </v>
      </c>
      <c r="I1975" t="s">
        <v>6304</v>
      </c>
      <c r="J1975" t="s">
        <v>14</v>
      </c>
      <c r="K1975" t="s">
        <v>164</v>
      </c>
      <c r="L1975" t="s">
        <v>6305</v>
      </c>
      <c r="M1975" t="s">
        <v>21</v>
      </c>
      <c r="N1975" t="s">
        <v>6306</v>
      </c>
      <c r="O1975" t="s">
        <v>23</v>
      </c>
      <c r="P1975" t="s">
        <v>1188</v>
      </c>
      <c r="Q1975" t="s">
        <v>13</v>
      </c>
    </row>
    <row r="1976" spans="1:17" hidden="1" x14ac:dyDescent="0.3">
      <c r="A1976" s="1">
        <v>43145</v>
      </c>
      <c r="B1976" s="1">
        <v>43221</v>
      </c>
      <c r="C1976" t="s">
        <v>423</v>
      </c>
      <c r="D1976" t="s">
        <v>6303</v>
      </c>
      <c r="E1976" t="s">
        <v>424</v>
      </c>
      <c r="F1976" s="2" t="str">
        <f t="shared" si="93"/>
        <v xml:space="preserve">Velma </v>
      </c>
      <c r="G1976" s="2" t="str">
        <f t="shared" si="94"/>
        <v>McColl</v>
      </c>
      <c r="H1976" s="3" t="str">
        <f t="shared" si="95"/>
        <v xml:space="preserve">McColl, Velma </v>
      </c>
      <c r="I1976" t="s">
        <v>6933</v>
      </c>
      <c r="J1976" t="s">
        <v>14</v>
      </c>
      <c r="K1976" t="s">
        <v>164</v>
      </c>
      <c r="L1976" t="s">
        <v>6934</v>
      </c>
      <c r="M1976" t="s">
        <v>21</v>
      </c>
      <c r="N1976" t="s">
        <v>6306</v>
      </c>
      <c r="O1976" t="s">
        <v>23</v>
      </c>
      <c r="P1976" t="s">
        <v>1188</v>
      </c>
      <c r="Q1976" t="s">
        <v>13</v>
      </c>
    </row>
    <row r="1977" spans="1:17" hidden="1" x14ac:dyDescent="0.3">
      <c r="A1977" s="1">
        <v>43118</v>
      </c>
      <c r="B1977" s="1">
        <v>43311</v>
      </c>
      <c r="C1977" t="s">
        <v>423</v>
      </c>
      <c r="D1977" t="s">
        <v>7051</v>
      </c>
      <c r="E1977" t="s">
        <v>424</v>
      </c>
      <c r="F1977" s="2" t="str">
        <f t="shared" si="93"/>
        <v xml:space="preserve">Velma </v>
      </c>
      <c r="G1977" s="2" t="str">
        <f t="shared" si="94"/>
        <v>McColl</v>
      </c>
      <c r="H1977" s="3" t="str">
        <f t="shared" si="95"/>
        <v xml:space="preserve">McColl, Velma </v>
      </c>
      <c r="I1977" t="s">
        <v>7052</v>
      </c>
      <c r="J1977" t="s">
        <v>14</v>
      </c>
      <c r="K1977" t="s">
        <v>7053</v>
      </c>
      <c r="L1977" t="s">
        <v>7054</v>
      </c>
      <c r="M1977" t="s">
        <v>21</v>
      </c>
      <c r="N1977" t="s">
        <v>7055</v>
      </c>
      <c r="O1977" t="s">
        <v>23</v>
      </c>
      <c r="P1977" t="s">
        <v>1188</v>
      </c>
      <c r="Q1977" t="s">
        <v>13</v>
      </c>
    </row>
    <row r="1978" spans="1:17" hidden="1" x14ac:dyDescent="0.3">
      <c r="A1978" s="1">
        <v>43406</v>
      </c>
      <c r="B1978" t="s">
        <v>14</v>
      </c>
      <c r="C1978" t="s">
        <v>423</v>
      </c>
      <c r="D1978" t="s">
        <v>5160</v>
      </c>
      <c r="E1978" t="s">
        <v>424</v>
      </c>
      <c r="F1978" s="2" t="str">
        <f t="shared" si="93"/>
        <v xml:space="preserve">Velma </v>
      </c>
      <c r="G1978" s="2" t="str">
        <f t="shared" si="94"/>
        <v>McColl</v>
      </c>
      <c r="H1978" s="3" t="str">
        <f t="shared" si="95"/>
        <v xml:space="preserve">McColl, Velma </v>
      </c>
      <c r="I1978" t="s">
        <v>5161</v>
      </c>
      <c r="J1978" t="s">
        <v>14</v>
      </c>
      <c r="K1978" t="s">
        <v>1336</v>
      </c>
      <c r="L1978" t="s">
        <v>5162</v>
      </c>
      <c r="M1978" t="s">
        <v>21</v>
      </c>
      <c r="N1978" t="s">
        <v>5163</v>
      </c>
      <c r="O1978" t="s">
        <v>33</v>
      </c>
      <c r="P1978" t="s">
        <v>24</v>
      </c>
      <c r="Q1978" t="s">
        <v>13</v>
      </c>
    </row>
    <row r="1979" spans="1:17" hidden="1" x14ac:dyDescent="0.3">
      <c r="A1979" s="1">
        <v>43042</v>
      </c>
      <c r="B1979" t="s">
        <v>14</v>
      </c>
      <c r="C1979" t="s">
        <v>423</v>
      </c>
      <c r="D1979" t="s">
        <v>5160</v>
      </c>
      <c r="E1979" t="s">
        <v>424</v>
      </c>
      <c r="F1979" s="2" t="str">
        <f t="shared" si="93"/>
        <v xml:space="preserve">Velma </v>
      </c>
      <c r="G1979" s="2" t="str">
        <f t="shared" si="94"/>
        <v>McColl</v>
      </c>
      <c r="H1979" s="3" t="str">
        <f t="shared" si="95"/>
        <v xml:space="preserve">McColl, Velma </v>
      </c>
      <c r="I1979" t="s">
        <v>5161</v>
      </c>
      <c r="J1979" t="s">
        <v>14</v>
      </c>
      <c r="K1979" t="s">
        <v>1336</v>
      </c>
      <c r="L1979" t="s">
        <v>7507</v>
      </c>
      <c r="M1979" t="s">
        <v>21</v>
      </c>
      <c r="N1979" t="s">
        <v>5163</v>
      </c>
      <c r="O1979" t="s">
        <v>23</v>
      </c>
      <c r="P1979" t="s">
        <v>290</v>
      </c>
      <c r="Q1979" t="s">
        <v>13</v>
      </c>
    </row>
    <row r="1980" spans="1:17" hidden="1" x14ac:dyDescent="0.3">
      <c r="A1980" s="1">
        <v>42872</v>
      </c>
      <c r="B1980" s="1">
        <v>43010</v>
      </c>
      <c r="C1980" t="s">
        <v>423</v>
      </c>
      <c r="D1980" t="s">
        <v>8531</v>
      </c>
      <c r="E1980" t="s">
        <v>424</v>
      </c>
      <c r="F1980" s="2" t="str">
        <f t="shared" si="93"/>
        <v xml:space="preserve">Velma </v>
      </c>
      <c r="G1980" s="2" t="str">
        <f t="shared" si="94"/>
        <v>McColl</v>
      </c>
      <c r="H1980" s="3" t="str">
        <f t="shared" si="95"/>
        <v xml:space="preserve">McColl, Velma </v>
      </c>
      <c r="I1980" t="s">
        <v>8532</v>
      </c>
      <c r="J1980" t="s">
        <v>14</v>
      </c>
      <c r="K1980" t="s">
        <v>191</v>
      </c>
      <c r="L1980" t="s">
        <v>8533</v>
      </c>
      <c r="M1980" t="s">
        <v>21</v>
      </c>
      <c r="N1980" t="s">
        <v>8534</v>
      </c>
      <c r="O1980" t="s">
        <v>33</v>
      </c>
      <c r="P1980" t="s">
        <v>1188</v>
      </c>
      <c r="Q1980" t="s">
        <v>13</v>
      </c>
    </row>
    <row r="1981" spans="1:17" hidden="1" x14ac:dyDescent="0.3">
      <c r="A1981" s="1">
        <v>42818</v>
      </c>
      <c r="B1981" t="s">
        <v>14</v>
      </c>
      <c r="C1981" t="s">
        <v>423</v>
      </c>
      <c r="D1981" t="s">
        <v>8531</v>
      </c>
      <c r="E1981" t="s">
        <v>424</v>
      </c>
      <c r="F1981" s="2" t="str">
        <f t="shared" si="93"/>
        <v xml:space="preserve">Velma </v>
      </c>
      <c r="G1981" s="2" t="str">
        <f t="shared" si="94"/>
        <v>McColl</v>
      </c>
      <c r="H1981" s="3" t="str">
        <f t="shared" si="95"/>
        <v xml:space="preserve">McColl, Velma </v>
      </c>
      <c r="I1981" t="s">
        <v>8532</v>
      </c>
      <c r="J1981" t="s">
        <v>14</v>
      </c>
      <c r="K1981" t="s">
        <v>191</v>
      </c>
      <c r="L1981" t="s">
        <v>8814</v>
      </c>
      <c r="M1981" t="s">
        <v>21</v>
      </c>
      <c r="N1981" t="s">
        <v>8534</v>
      </c>
      <c r="O1981" t="s">
        <v>23</v>
      </c>
      <c r="P1981" t="s">
        <v>290</v>
      </c>
      <c r="Q1981" t="s">
        <v>13</v>
      </c>
    </row>
    <row r="1982" spans="1:17" hidden="1" x14ac:dyDescent="0.3">
      <c r="A1982" s="1">
        <v>43074</v>
      </c>
      <c r="B1982" s="1">
        <v>43465</v>
      </c>
      <c r="C1982" t="s">
        <v>423</v>
      </c>
      <c r="D1982" t="s">
        <v>7345</v>
      </c>
      <c r="E1982" t="s">
        <v>424</v>
      </c>
      <c r="F1982" s="2" t="str">
        <f t="shared" si="93"/>
        <v xml:space="preserve">Velma </v>
      </c>
      <c r="G1982" s="2" t="str">
        <f t="shared" si="94"/>
        <v>McColl</v>
      </c>
      <c r="H1982" s="3" t="str">
        <f t="shared" si="95"/>
        <v xml:space="preserve">McColl, Velma </v>
      </c>
      <c r="I1982" t="s">
        <v>4039</v>
      </c>
      <c r="J1982" t="s">
        <v>14</v>
      </c>
      <c r="K1982" t="s">
        <v>120</v>
      </c>
      <c r="L1982" t="s">
        <v>7346</v>
      </c>
      <c r="M1982" t="s">
        <v>21</v>
      </c>
      <c r="N1982" t="s">
        <v>7347</v>
      </c>
      <c r="O1982" t="s">
        <v>23</v>
      </c>
      <c r="P1982" t="s">
        <v>1188</v>
      </c>
      <c r="Q1982" t="s">
        <v>13</v>
      </c>
    </row>
    <row r="1983" spans="1:17" hidden="1" x14ac:dyDescent="0.3">
      <c r="A1983" s="1">
        <v>43027</v>
      </c>
      <c r="B1983" s="1">
        <v>43343</v>
      </c>
      <c r="C1983" t="s">
        <v>1367</v>
      </c>
      <c r="D1983" t="s">
        <v>7599</v>
      </c>
      <c r="E1983" t="s">
        <v>1369</v>
      </c>
      <c r="F1983" s="2" t="str">
        <f t="shared" si="93"/>
        <v xml:space="preserve">Hugh </v>
      </c>
      <c r="G1983" s="2" t="str">
        <f t="shared" si="94"/>
        <v>McFadyen</v>
      </c>
      <c r="H1983" s="3" t="str">
        <f t="shared" si="95"/>
        <v xml:space="preserve">McFadyen, Hugh </v>
      </c>
      <c r="I1983" t="s">
        <v>7600</v>
      </c>
      <c r="J1983" t="s">
        <v>14</v>
      </c>
      <c r="K1983" t="s">
        <v>98</v>
      </c>
      <c r="L1983" t="s">
        <v>7601</v>
      </c>
      <c r="M1983" t="s">
        <v>21</v>
      </c>
      <c r="N1983" t="s">
        <v>6621</v>
      </c>
      <c r="O1983" t="s">
        <v>23</v>
      </c>
      <c r="P1983" t="s">
        <v>1188</v>
      </c>
      <c r="Q1983" t="s">
        <v>13</v>
      </c>
    </row>
    <row r="1984" spans="1:17" hidden="1" x14ac:dyDescent="0.3">
      <c r="A1984" s="1">
        <v>43525</v>
      </c>
      <c r="B1984" t="s">
        <v>14</v>
      </c>
      <c r="C1984" t="s">
        <v>1367</v>
      </c>
      <c r="D1984" t="s">
        <v>4053</v>
      </c>
      <c r="E1984" t="s">
        <v>1369</v>
      </c>
      <c r="F1984" s="2" t="str">
        <f t="shared" si="93"/>
        <v xml:space="preserve">Hugh </v>
      </c>
      <c r="G1984" s="2" t="str">
        <f t="shared" si="94"/>
        <v>McFadyen</v>
      </c>
      <c r="H1984" s="3" t="str">
        <f t="shared" si="95"/>
        <v xml:space="preserve">McFadyen, Hugh </v>
      </c>
      <c r="I1984" t="s">
        <v>2481</v>
      </c>
      <c r="J1984" t="s">
        <v>14</v>
      </c>
      <c r="K1984" t="s">
        <v>156</v>
      </c>
      <c r="L1984" t="s">
        <v>4054</v>
      </c>
      <c r="M1984" t="s">
        <v>21</v>
      </c>
      <c r="N1984" t="s">
        <v>4055</v>
      </c>
      <c r="O1984" t="s">
        <v>33</v>
      </c>
      <c r="P1984" t="s">
        <v>24</v>
      </c>
      <c r="Q1984" t="s">
        <v>13</v>
      </c>
    </row>
    <row r="1985" spans="1:17" hidden="1" x14ac:dyDescent="0.3">
      <c r="A1985" s="1">
        <v>43165</v>
      </c>
      <c r="B1985" t="s">
        <v>14</v>
      </c>
      <c r="C1985" t="s">
        <v>1367</v>
      </c>
      <c r="D1985" t="s">
        <v>4053</v>
      </c>
      <c r="E1985" t="s">
        <v>1369</v>
      </c>
      <c r="F1985" s="2" t="str">
        <f t="shared" si="93"/>
        <v xml:space="preserve">Hugh </v>
      </c>
      <c r="G1985" s="2" t="str">
        <f t="shared" si="94"/>
        <v>McFadyen</v>
      </c>
      <c r="H1985" s="3" t="str">
        <f t="shared" si="95"/>
        <v xml:space="preserve">McFadyen, Hugh </v>
      </c>
      <c r="I1985" t="s">
        <v>2481</v>
      </c>
      <c r="J1985" t="s">
        <v>14</v>
      </c>
      <c r="K1985" t="s">
        <v>156</v>
      </c>
      <c r="L1985" t="s">
        <v>6779</v>
      </c>
      <c r="M1985" t="s">
        <v>21</v>
      </c>
      <c r="N1985" t="s">
        <v>6621</v>
      </c>
      <c r="O1985" t="s">
        <v>23</v>
      </c>
      <c r="P1985" t="s">
        <v>290</v>
      </c>
      <c r="Q1985" t="s">
        <v>13</v>
      </c>
    </row>
    <row r="1986" spans="1:17" hidden="1" x14ac:dyDescent="0.3">
      <c r="A1986" s="1">
        <v>43629</v>
      </c>
      <c r="B1986" t="s">
        <v>14</v>
      </c>
      <c r="C1986" t="s">
        <v>1367</v>
      </c>
      <c r="D1986" t="s">
        <v>763</v>
      </c>
      <c r="E1986" t="s">
        <v>1369</v>
      </c>
      <c r="F1986" s="2" t="str">
        <f t="shared" si="93"/>
        <v xml:space="preserve">Hugh </v>
      </c>
      <c r="G1986" s="2" t="str">
        <f t="shared" si="94"/>
        <v>McFadyen</v>
      </c>
      <c r="H1986" s="3" t="str">
        <f t="shared" si="95"/>
        <v xml:space="preserve">McFadyen, Hugh </v>
      </c>
      <c r="I1986" t="s">
        <v>2823</v>
      </c>
      <c r="J1986" t="s">
        <v>14</v>
      </c>
      <c r="K1986" t="s">
        <v>39</v>
      </c>
      <c r="L1986" t="s">
        <v>2824</v>
      </c>
      <c r="M1986" t="s">
        <v>21</v>
      </c>
      <c r="N1986" t="s">
        <v>2825</v>
      </c>
      <c r="O1986" t="s">
        <v>33</v>
      </c>
      <c r="P1986" t="s">
        <v>24</v>
      </c>
      <c r="Q1986" t="s">
        <v>13</v>
      </c>
    </row>
    <row r="1987" spans="1:17" hidden="1" x14ac:dyDescent="0.3">
      <c r="A1987" s="1">
        <v>43515</v>
      </c>
      <c r="B1987" t="s">
        <v>14</v>
      </c>
      <c r="C1987" t="s">
        <v>1367</v>
      </c>
      <c r="D1987" t="s">
        <v>763</v>
      </c>
      <c r="E1987" t="s">
        <v>1369</v>
      </c>
      <c r="F1987" s="2" t="str">
        <f t="shared" si="93"/>
        <v xml:space="preserve">Hugh </v>
      </c>
      <c r="G1987" s="2" t="str">
        <f t="shared" si="94"/>
        <v>McFadyen</v>
      </c>
      <c r="H1987" s="3" t="str">
        <f t="shared" si="95"/>
        <v xml:space="preserve">McFadyen, Hugh </v>
      </c>
      <c r="I1987" t="s">
        <v>4147</v>
      </c>
      <c r="J1987" t="s">
        <v>14</v>
      </c>
      <c r="K1987" t="s">
        <v>39</v>
      </c>
      <c r="L1987" t="s">
        <v>4148</v>
      </c>
      <c r="M1987" t="s">
        <v>21</v>
      </c>
      <c r="N1987" t="s">
        <v>4149</v>
      </c>
      <c r="O1987" t="s">
        <v>23</v>
      </c>
      <c r="P1987" t="s">
        <v>290</v>
      </c>
      <c r="Q1987" t="s">
        <v>13</v>
      </c>
    </row>
    <row r="1988" spans="1:17" hidden="1" x14ac:dyDescent="0.3">
      <c r="A1988" s="1">
        <v>43482</v>
      </c>
      <c r="B1988" t="s">
        <v>14</v>
      </c>
      <c r="C1988" t="s">
        <v>1367</v>
      </c>
      <c r="D1988" t="s">
        <v>650</v>
      </c>
      <c r="E1988" t="s">
        <v>1369</v>
      </c>
      <c r="F1988" s="2" t="str">
        <f t="shared" si="93"/>
        <v xml:space="preserve">Hugh </v>
      </c>
      <c r="G1988" s="2" t="str">
        <f t="shared" si="94"/>
        <v>McFadyen</v>
      </c>
      <c r="H1988" s="3" t="str">
        <f t="shared" si="95"/>
        <v xml:space="preserve">McFadyen, Hugh </v>
      </c>
      <c r="I1988" t="s">
        <v>4472</v>
      </c>
      <c r="J1988" t="s">
        <v>14</v>
      </c>
      <c r="K1988" t="s">
        <v>3356</v>
      </c>
      <c r="L1988" t="s">
        <v>4473</v>
      </c>
      <c r="M1988" t="s">
        <v>21</v>
      </c>
      <c r="N1988" t="s">
        <v>4474</v>
      </c>
      <c r="O1988" t="s">
        <v>33</v>
      </c>
      <c r="P1988" t="s">
        <v>24</v>
      </c>
      <c r="Q1988" t="s">
        <v>13</v>
      </c>
    </row>
    <row r="1989" spans="1:17" hidden="1" x14ac:dyDescent="0.3">
      <c r="A1989" s="1">
        <v>43474</v>
      </c>
      <c r="B1989" t="s">
        <v>14</v>
      </c>
      <c r="C1989" t="s">
        <v>1367</v>
      </c>
      <c r="D1989" t="s">
        <v>650</v>
      </c>
      <c r="E1989" t="s">
        <v>1369</v>
      </c>
      <c r="F1989" s="2" t="str">
        <f t="shared" si="93"/>
        <v xml:space="preserve">Hugh </v>
      </c>
      <c r="G1989" s="2" t="str">
        <f t="shared" si="94"/>
        <v>McFadyen</v>
      </c>
      <c r="H1989" s="3" t="str">
        <f t="shared" si="95"/>
        <v xml:space="preserve">McFadyen, Hugh </v>
      </c>
      <c r="I1989" t="s">
        <v>4572</v>
      </c>
      <c r="J1989" t="s">
        <v>14</v>
      </c>
      <c r="K1989" t="s">
        <v>341</v>
      </c>
      <c r="L1989" t="s">
        <v>4573</v>
      </c>
      <c r="M1989" t="s">
        <v>21</v>
      </c>
      <c r="N1989" t="s">
        <v>4474</v>
      </c>
      <c r="O1989" t="s">
        <v>33</v>
      </c>
      <c r="P1989" t="s">
        <v>290</v>
      </c>
      <c r="Q1989" t="s">
        <v>13</v>
      </c>
    </row>
    <row r="1990" spans="1:17" hidden="1" x14ac:dyDescent="0.3">
      <c r="A1990" s="1">
        <v>43191</v>
      </c>
      <c r="B1990" t="s">
        <v>14</v>
      </c>
      <c r="C1990" t="s">
        <v>1367</v>
      </c>
      <c r="D1990" t="s">
        <v>650</v>
      </c>
      <c r="E1990" t="s">
        <v>1369</v>
      </c>
      <c r="F1990" s="2" t="str">
        <f t="shared" si="93"/>
        <v xml:space="preserve">Hugh </v>
      </c>
      <c r="G1990" s="2" t="str">
        <f t="shared" si="94"/>
        <v>McFadyen</v>
      </c>
      <c r="H1990" s="3" t="str">
        <f t="shared" si="95"/>
        <v xml:space="preserve">McFadyen, Hugh </v>
      </c>
      <c r="I1990" t="s">
        <v>4572</v>
      </c>
      <c r="J1990" t="s">
        <v>14</v>
      </c>
      <c r="K1990" t="s">
        <v>341</v>
      </c>
      <c r="L1990" t="s">
        <v>6568</v>
      </c>
      <c r="M1990" t="s">
        <v>21</v>
      </c>
      <c r="N1990" t="s">
        <v>4474</v>
      </c>
      <c r="O1990" t="s">
        <v>33</v>
      </c>
      <c r="P1990" t="s">
        <v>290</v>
      </c>
      <c r="Q1990" t="s">
        <v>13</v>
      </c>
    </row>
    <row r="1991" spans="1:17" hidden="1" x14ac:dyDescent="0.3">
      <c r="A1991" s="1">
        <v>42979</v>
      </c>
      <c r="B1991" t="s">
        <v>14</v>
      </c>
      <c r="C1991" t="s">
        <v>1367</v>
      </c>
      <c r="D1991" t="s">
        <v>650</v>
      </c>
      <c r="E1991" t="s">
        <v>1369</v>
      </c>
      <c r="F1991" s="2" t="str">
        <f t="shared" si="93"/>
        <v xml:space="preserve">Hugh </v>
      </c>
      <c r="G1991" s="2" t="str">
        <f t="shared" si="94"/>
        <v>McFadyen</v>
      </c>
      <c r="H1991" s="3" t="str">
        <f t="shared" si="95"/>
        <v xml:space="preserve">McFadyen, Hugh </v>
      </c>
      <c r="I1991" t="s">
        <v>4572</v>
      </c>
      <c r="J1991" t="s">
        <v>14</v>
      </c>
      <c r="K1991" t="s">
        <v>341</v>
      </c>
      <c r="L1991" t="s">
        <v>7855</v>
      </c>
      <c r="M1991" t="s">
        <v>21</v>
      </c>
      <c r="N1991" t="s">
        <v>7856</v>
      </c>
      <c r="O1991" t="s">
        <v>33</v>
      </c>
      <c r="P1991" t="s">
        <v>290</v>
      </c>
      <c r="Q1991" t="s">
        <v>13</v>
      </c>
    </row>
    <row r="1992" spans="1:17" hidden="1" x14ac:dyDescent="0.3">
      <c r="A1992" s="1">
        <v>42773</v>
      </c>
      <c r="B1992" t="s">
        <v>14</v>
      </c>
      <c r="C1992" t="s">
        <v>9185</v>
      </c>
      <c r="D1992" t="s">
        <v>650</v>
      </c>
      <c r="E1992" t="s">
        <v>1369</v>
      </c>
      <c r="F1992" s="2" t="str">
        <f t="shared" si="93"/>
        <v xml:space="preserve">Hugh </v>
      </c>
      <c r="G1992" s="2" t="str">
        <f t="shared" si="94"/>
        <v>McFadyen</v>
      </c>
      <c r="H1992" s="3" t="str">
        <f t="shared" si="95"/>
        <v xml:space="preserve">McFadyen, Hugh </v>
      </c>
      <c r="I1992" t="s">
        <v>4572</v>
      </c>
      <c r="J1992" t="s">
        <v>14</v>
      </c>
      <c r="K1992" t="s">
        <v>341</v>
      </c>
      <c r="L1992" t="s">
        <v>9186</v>
      </c>
      <c r="M1992" t="s">
        <v>21</v>
      </c>
      <c r="N1992" t="s">
        <v>7856</v>
      </c>
      <c r="O1992" t="s">
        <v>23</v>
      </c>
      <c r="P1992" t="s">
        <v>290</v>
      </c>
      <c r="Q1992" t="s">
        <v>13</v>
      </c>
    </row>
    <row r="1993" spans="1:17" hidden="1" x14ac:dyDescent="0.3">
      <c r="A1993" s="1">
        <v>43613</v>
      </c>
      <c r="B1993" t="s">
        <v>14</v>
      </c>
      <c r="C1993" t="s">
        <v>1367</v>
      </c>
      <c r="D1993" t="s">
        <v>3159</v>
      </c>
      <c r="E1993" t="s">
        <v>1369</v>
      </c>
      <c r="F1993" s="2" t="str">
        <f t="shared" si="93"/>
        <v xml:space="preserve">Hugh </v>
      </c>
      <c r="G1993" s="2" t="str">
        <f t="shared" si="94"/>
        <v>McFadyen</v>
      </c>
      <c r="H1993" s="3" t="str">
        <f t="shared" si="95"/>
        <v xml:space="preserve">McFadyen, Hugh </v>
      </c>
      <c r="I1993" t="s">
        <v>3160</v>
      </c>
      <c r="J1993" t="s">
        <v>14</v>
      </c>
      <c r="K1993" t="s">
        <v>39</v>
      </c>
      <c r="L1993" t="s">
        <v>3161</v>
      </c>
      <c r="M1993" t="s">
        <v>21</v>
      </c>
      <c r="N1993" t="s">
        <v>3162</v>
      </c>
      <c r="O1993" t="s">
        <v>33</v>
      </c>
      <c r="P1993" t="s">
        <v>24</v>
      </c>
      <c r="Q1993" t="s">
        <v>13</v>
      </c>
    </row>
    <row r="1994" spans="1:17" hidden="1" x14ac:dyDescent="0.3">
      <c r="A1994" s="1">
        <v>43481</v>
      </c>
      <c r="B1994" t="s">
        <v>14</v>
      </c>
      <c r="C1994" t="s">
        <v>1367</v>
      </c>
      <c r="D1994" t="s">
        <v>3159</v>
      </c>
      <c r="E1994" t="s">
        <v>1369</v>
      </c>
      <c r="F1994" s="2" t="str">
        <f t="shared" si="93"/>
        <v xml:space="preserve">Hugh </v>
      </c>
      <c r="G1994" s="2" t="str">
        <f t="shared" si="94"/>
        <v>McFadyen</v>
      </c>
      <c r="H1994" s="3" t="str">
        <f t="shared" si="95"/>
        <v xml:space="preserve">McFadyen, Hugh </v>
      </c>
      <c r="I1994" t="s">
        <v>3160</v>
      </c>
      <c r="J1994" t="s">
        <v>14</v>
      </c>
      <c r="K1994" t="s">
        <v>39</v>
      </c>
      <c r="L1994" t="s">
        <v>4484</v>
      </c>
      <c r="M1994" t="s">
        <v>21</v>
      </c>
      <c r="N1994" t="s">
        <v>4055</v>
      </c>
      <c r="O1994" t="s">
        <v>23</v>
      </c>
      <c r="P1994" t="s">
        <v>290</v>
      </c>
      <c r="Q1994" t="s">
        <v>13</v>
      </c>
    </row>
    <row r="1995" spans="1:17" hidden="1" x14ac:dyDescent="0.3">
      <c r="A1995" s="1">
        <v>43182</v>
      </c>
      <c r="B1995" s="1">
        <v>43435</v>
      </c>
      <c r="C1995" t="s">
        <v>1367</v>
      </c>
      <c r="D1995" t="s">
        <v>3159</v>
      </c>
      <c r="E1995" t="s">
        <v>1369</v>
      </c>
      <c r="F1995" s="2" t="str">
        <f t="shared" si="93"/>
        <v xml:space="preserve">Hugh </v>
      </c>
      <c r="G1995" s="2" t="str">
        <f t="shared" si="94"/>
        <v>McFadyen</v>
      </c>
      <c r="H1995" s="3" t="str">
        <f t="shared" si="95"/>
        <v xml:space="preserve">McFadyen, Hugh </v>
      </c>
      <c r="I1995" t="s">
        <v>603</v>
      </c>
      <c r="J1995" t="s">
        <v>14</v>
      </c>
      <c r="K1995" t="s">
        <v>39</v>
      </c>
      <c r="L1995" t="s">
        <v>6620</v>
      </c>
      <c r="M1995" t="s">
        <v>21</v>
      </c>
      <c r="N1995" t="s">
        <v>6621</v>
      </c>
      <c r="O1995" t="s">
        <v>23</v>
      </c>
      <c r="P1995" t="s">
        <v>1188</v>
      </c>
      <c r="Q1995" t="s">
        <v>13</v>
      </c>
    </row>
    <row r="1996" spans="1:17" hidden="1" x14ac:dyDescent="0.3">
      <c r="A1996" s="1">
        <v>43613</v>
      </c>
      <c r="B1996" t="s">
        <v>14</v>
      </c>
      <c r="C1996" t="s">
        <v>1367</v>
      </c>
      <c r="D1996" t="s">
        <v>3171</v>
      </c>
      <c r="E1996" t="s">
        <v>1369</v>
      </c>
      <c r="F1996" s="2" t="str">
        <f t="shared" si="93"/>
        <v xml:space="preserve">Hugh </v>
      </c>
      <c r="G1996" s="2" t="str">
        <f t="shared" si="94"/>
        <v>McFadyen</v>
      </c>
      <c r="H1996" s="3" t="str">
        <f t="shared" si="95"/>
        <v xml:space="preserve">McFadyen, Hugh </v>
      </c>
      <c r="I1996" t="s">
        <v>3172</v>
      </c>
      <c r="J1996" t="s">
        <v>14</v>
      </c>
      <c r="K1996" t="s">
        <v>120</v>
      </c>
      <c r="L1996" t="s">
        <v>3173</v>
      </c>
      <c r="M1996" t="s">
        <v>21</v>
      </c>
      <c r="N1996" t="s">
        <v>3174</v>
      </c>
      <c r="O1996" t="s">
        <v>23</v>
      </c>
      <c r="P1996" t="s">
        <v>24</v>
      </c>
      <c r="Q1996" t="s">
        <v>13</v>
      </c>
    </row>
    <row r="1997" spans="1:17" hidden="1" x14ac:dyDescent="0.3">
      <c r="A1997" s="1">
        <v>42773</v>
      </c>
      <c r="B1997" s="1">
        <v>42886</v>
      </c>
      <c r="C1997" t="s">
        <v>1367</v>
      </c>
      <c r="D1997" t="s">
        <v>9192</v>
      </c>
      <c r="E1997" t="s">
        <v>1369</v>
      </c>
      <c r="F1997" s="2" t="str">
        <f t="shared" si="93"/>
        <v xml:space="preserve">Hugh </v>
      </c>
      <c r="G1997" s="2" t="str">
        <f t="shared" si="94"/>
        <v>McFadyen</v>
      </c>
      <c r="H1997" s="3" t="str">
        <f t="shared" si="95"/>
        <v xml:space="preserve">McFadyen, Hugh </v>
      </c>
      <c r="I1997" t="s">
        <v>9193</v>
      </c>
      <c r="J1997" t="s">
        <v>14</v>
      </c>
      <c r="K1997" t="s">
        <v>628</v>
      </c>
      <c r="L1997" t="s">
        <v>9194</v>
      </c>
      <c r="M1997" t="s">
        <v>21</v>
      </c>
      <c r="N1997" t="s">
        <v>9195</v>
      </c>
      <c r="O1997" t="s">
        <v>23</v>
      </c>
      <c r="P1997" t="s">
        <v>1188</v>
      </c>
      <c r="Q1997" t="s">
        <v>13</v>
      </c>
    </row>
    <row r="1998" spans="1:17" hidden="1" x14ac:dyDescent="0.3">
      <c r="A1998" s="1">
        <v>43677</v>
      </c>
      <c r="B1998" t="s">
        <v>14</v>
      </c>
      <c r="C1998" t="s">
        <v>1367</v>
      </c>
      <c r="D1998" t="s">
        <v>2017</v>
      </c>
      <c r="E1998" t="s">
        <v>1369</v>
      </c>
      <c r="F1998" s="2" t="str">
        <f t="shared" si="93"/>
        <v xml:space="preserve">Hugh </v>
      </c>
      <c r="G1998" s="2" t="str">
        <f t="shared" si="94"/>
        <v>McFadyen</v>
      </c>
      <c r="H1998" s="3" t="str">
        <f t="shared" si="95"/>
        <v xml:space="preserve">McFadyen, Hugh </v>
      </c>
      <c r="I1998" t="s">
        <v>2018</v>
      </c>
      <c r="J1998" t="s">
        <v>14</v>
      </c>
      <c r="K1998" t="s">
        <v>2019</v>
      </c>
      <c r="L1998" t="s">
        <v>2020</v>
      </c>
      <c r="M1998" t="s">
        <v>21</v>
      </c>
      <c r="N1998" t="s">
        <v>1769</v>
      </c>
      <c r="O1998" t="s">
        <v>23</v>
      </c>
      <c r="P1998" t="s">
        <v>24</v>
      </c>
      <c r="Q1998" t="s">
        <v>13</v>
      </c>
    </row>
    <row r="1999" spans="1:17" hidden="1" x14ac:dyDescent="0.3">
      <c r="A1999" s="1">
        <v>43713</v>
      </c>
      <c r="B1999" t="s">
        <v>14</v>
      </c>
      <c r="C1999" t="s">
        <v>1367</v>
      </c>
      <c r="D1999" t="s">
        <v>1368</v>
      </c>
      <c r="E1999" t="s">
        <v>1369</v>
      </c>
      <c r="F1999" s="2" t="str">
        <f t="shared" si="93"/>
        <v xml:space="preserve">Hugh </v>
      </c>
      <c r="G1999" s="2" t="str">
        <f t="shared" si="94"/>
        <v>McFadyen</v>
      </c>
      <c r="H1999" s="3" t="str">
        <f t="shared" si="95"/>
        <v xml:space="preserve">McFadyen, Hugh </v>
      </c>
      <c r="I1999" t="s">
        <v>1370</v>
      </c>
      <c r="J1999" t="s">
        <v>14</v>
      </c>
      <c r="K1999" t="s">
        <v>39</v>
      </c>
      <c r="L1999" t="s">
        <v>1371</v>
      </c>
      <c r="M1999" t="s">
        <v>21</v>
      </c>
      <c r="N1999" t="s">
        <v>1372</v>
      </c>
      <c r="O1999" t="s">
        <v>23</v>
      </c>
      <c r="P1999" t="s">
        <v>24</v>
      </c>
      <c r="Q1999" t="s">
        <v>13</v>
      </c>
    </row>
    <row r="2000" spans="1:17" hidden="1" x14ac:dyDescent="0.3">
      <c r="A2000" s="1">
        <v>43615</v>
      </c>
      <c r="B2000" t="s">
        <v>14</v>
      </c>
      <c r="C2000" t="s">
        <v>1367</v>
      </c>
      <c r="D2000" t="s">
        <v>3122</v>
      </c>
      <c r="E2000" t="s">
        <v>1369</v>
      </c>
      <c r="F2000" s="2" t="str">
        <f t="shared" si="93"/>
        <v xml:space="preserve">Hugh </v>
      </c>
      <c r="G2000" s="2" t="str">
        <f t="shared" si="94"/>
        <v>McFadyen</v>
      </c>
      <c r="H2000" s="3" t="str">
        <f t="shared" si="95"/>
        <v xml:space="preserve">McFadyen, Hugh </v>
      </c>
      <c r="I2000" t="s">
        <v>3123</v>
      </c>
      <c r="J2000" t="s">
        <v>14</v>
      </c>
      <c r="K2000" t="s">
        <v>120</v>
      </c>
      <c r="L2000" t="s">
        <v>3124</v>
      </c>
      <c r="M2000" t="s">
        <v>21</v>
      </c>
      <c r="N2000" t="s">
        <v>3125</v>
      </c>
      <c r="O2000" t="s">
        <v>33</v>
      </c>
      <c r="P2000" t="s">
        <v>24</v>
      </c>
      <c r="Q2000" t="s">
        <v>13</v>
      </c>
    </row>
    <row r="2001" spans="1:17" hidden="1" x14ac:dyDescent="0.3">
      <c r="A2001" s="1">
        <v>43614</v>
      </c>
      <c r="B2001" t="s">
        <v>14</v>
      </c>
      <c r="C2001" t="s">
        <v>1367</v>
      </c>
      <c r="D2001" t="s">
        <v>3122</v>
      </c>
      <c r="E2001" t="s">
        <v>1369</v>
      </c>
      <c r="F2001" s="2" t="str">
        <f t="shared" si="93"/>
        <v xml:space="preserve">Hugh </v>
      </c>
      <c r="G2001" s="2" t="str">
        <f t="shared" si="94"/>
        <v>McFadyen</v>
      </c>
      <c r="H2001" s="3" t="str">
        <f t="shared" si="95"/>
        <v xml:space="preserve">McFadyen, Hugh </v>
      </c>
      <c r="I2001" t="s">
        <v>3123</v>
      </c>
      <c r="J2001" t="s">
        <v>14</v>
      </c>
      <c r="K2001" t="s">
        <v>120</v>
      </c>
      <c r="L2001" t="s">
        <v>3144</v>
      </c>
      <c r="M2001" t="s">
        <v>21</v>
      </c>
      <c r="N2001" t="s">
        <v>3125</v>
      </c>
      <c r="O2001" t="s">
        <v>23</v>
      </c>
      <c r="P2001" t="s">
        <v>290</v>
      </c>
      <c r="Q2001" t="s">
        <v>13</v>
      </c>
    </row>
    <row r="2002" spans="1:17" hidden="1" x14ac:dyDescent="0.3">
      <c r="A2002" s="1">
        <v>42852</v>
      </c>
      <c r="B2002" s="1">
        <v>42947</v>
      </c>
      <c r="C2002" t="s">
        <v>1367</v>
      </c>
      <c r="D2002" t="s">
        <v>2195</v>
      </c>
      <c r="E2002" t="s">
        <v>1369</v>
      </c>
      <c r="F2002" s="2" t="str">
        <f t="shared" si="93"/>
        <v xml:space="preserve">Hugh </v>
      </c>
      <c r="G2002" s="2" t="str">
        <f t="shared" si="94"/>
        <v>McFadyen</v>
      </c>
      <c r="H2002" s="3" t="str">
        <f t="shared" si="95"/>
        <v xml:space="preserve">McFadyen, Hugh </v>
      </c>
      <c r="I2002" t="s">
        <v>8657</v>
      </c>
      <c r="J2002" t="s">
        <v>14</v>
      </c>
      <c r="K2002" t="s">
        <v>628</v>
      </c>
      <c r="L2002" t="s">
        <v>8658</v>
      </c>
      <c r="M2002" t="s">
        <v>21</v>
      </c>
      <c r="N2002" t="s">
        <v>7856</v>
      </c>
      <c r="O2002" t="s">
        <v>23</v>
      </c>
      <c r="P2002" t="s">
        <v>1188</v>
      </c>
      <c r="Q2002" t="s">
        <v>13</v>
      </c>
    </row>
    <row r="2003" spans="1:17" hidden="1" x14ac:dyDescent="0.3">
      <c r="A2003" s="1">
        <v>43692</v>
      </c>
      <c r="B2003" t="s">
        <v>14</v>
      </c>
      <c r="C2003" t="s">
        <v>1367</v>
      </c>
      <c r="D2003" t="s">
        <v>1766</v>
      </c>
      <c r="E2003" t="s">
        <v>1369</v>
      </c>
      <c r="F2003" s="2" t="str">
        <f t="shared" si="93"/>
        <v xml:space="preserve">Hugh </v>
      </c>
      <c r="G2003" s="2" t="str">
        <f t="shared" si="94"/>
        <v>McFadyen</v>
      </c>
      <c r="H2003" s="3" t="str">
        <f t="shared" si="95"/>
        <v xml:space="preserve">McFadyen, Hugh </v>
      </c>
      <c r="I2003" t="s">
        <v>1767</v>
      </c>
      <c r="J2003" t="s">
        <v>14</v>
      </c>
      <c r="K2003" t="s">
        <v>1087</v>
      </c>
      <c r="L2003" t="s">
        <v>1768</v>
      </c>
      <c r="M2003" t="s">
        <v>21</v>
      </c>
      <c r="N2003" t="s">
        <v>1769</v>
      </c>
      <c r="O2003" t="s">
        <v>23</v>
      </c>
      <c r="P2003" t="s">
        <v>24</v>
      </c>
      <c r="Q2003" t="s">
        <v>13</v>
      </c>
    </row>
    <row r="2004" spans="1:17" hidden="1" x14ac:dyDescent="0.3">
      <c r="A2004" s="1">
        <v>43696</v>
      </c>
      <c r="B2004" t="s">
        <v>14</v>
      </c>
      <c r="C2004" t="s">
        <v>1723</v>
      </c>
      <c r="D2004" t="s">
        <v>14</v>
      </c>
      <c r="E2004" t="s">
        <v>1724</v>
      </c>
      <c r="F2004" s="2" t="str">
        <f t="shared" si="93"/>
        <v xml:space="preserve">Joe </v>
      </c>
      <c r="G2004" s="2" t="str">
        <f t="shared" si="94"/>
        <v>McFadyen</v>
      </c>
      <c r="H2004" s="3" t="str">
        <f t="shared" si="95"/>
        <v xml:space="preserve">McFadyen, Joe </v>
      </c>
      <c r="I2004" t="s">
        <v>1725</v>
      </c>
      <c r="J2004" t="s">
        <v>14</v>
      </c>
      <c r="K2004" t="s">
        <v>1726</v>
      </c>
      <c r="L2004" t="s">
        <v>1727</v>
      </c>
      <c r="M2004" t="s">
        <v>55</v>
      </c>
      <c r="N2004" t="s">
        <v>1728</v>
      </c>
      <c r="O2004" t="s">
        <v>70</v>
      </c>
      <c r="P2004" t="s">
        <v>24</v>
      </c>
      <c r="Q2004" t="s">
        <v>13</v>
      </c>
    </row>
    <row r="2005" spans="1:17" hidden="1" x14ac:dyDescent="0.3">
      <c r="A2005" s="1">
        <v>43500</v>
      </c>
      <c r="B2005" t="s">
        <v>14</v>
      </c>
      <c r="C2005" t="s">
        <v>1723</v>
      </c>
      <c r="D2005" t="s">
        <v>14</v>
      </c>
      <c r="E2005" t="s">
        <v>1724</v>
      </c>
      <c r="F2005" s="2" t="str">
        <f t="shared" si="93"/>
        <v xml:space="preserve">Joe </v>
      </c>
      <c r="G2005" s="2" t="str">
        <f t="shared" si="94"/>
        <v>McFadyen</v>
      </c>
      <c r="H2005" s="3" t="str">
        <f t="shared" si="95"/>
        <v xml:space="preserve">McFadyen, Joe </v>
      </c>
      <c r="I2005" t="s">
        <v>4296</v>
      </c>
      <c r="J2005" t="s">
        <v>14</v>
      </c>
      <c r="K2005" t="s">
        <v>1726</v>
      </c>
      <c r="L2005" t="s">
        <v>4297</v>
      </c>
      <c r="M2005" t="s">
        <v>55</v>
      </c>
      <c r="N2005" t="s">
        <v>4298</v>
      </c>
      <c r="O2005" t="s">
        <v>70</v>
      </c>
      <c r="P2005" t="s">
        <v>290</v>
      </c>
      <c r="Q2005" t="s">
        <v>13</v>
      </c>
    </row>
    <row r="2006" spans="1:17" hidden="1" x14ac:dyDescent="0.3">
      <c r="A2006" s="1">
        <v>43475</v>
      </c>
      <c r="B2006" s="1">
        <v>43678</v>
      </c>
      <c r="C2006" t="s">
        <v>2662</v>
      </c>
      <c r="D2006" t="s">
        <v>14</v>
      </c>
      <c r="E2006" t="s">
        <v>4565</v>
      </c>
      <c r="F2006" s="2" t="str">
        <f t="shared" si="93"/>
        <v xml:space="preserve">Susan </v>
      </c>
      <c r="G2006" s="2" t="str">
        <f t="shared" si="94"/>
        <v>McGee</v>
      </c>
      <c r="H2006" s="3" t="str">
        <f t="shared" si="95"/>
        <v xml:space="preserve">McGee, Susan </v>
      </c>
      <c r="I2006" t="s">
        <v>2663</v>
      </c>
      <c r="J2006" t="s">
        <v>14</v>
      </c>
      <c r="K2006" t="s">
        <v>2664</v>
      </c>
      <c r="L2006" t="s">
        <v>4566</v>
      </c>
      <c r="M2006" t="s">
        <v>55</v>
      </c>
      <c r="N2006" t="s">
        <v>4565</v>
      </c>
      <c r="O2006" t="s">
        <v>70</v>
      </c>
      <c r="P2006" t="s">
        <v>1188</v>
      </c>
      <c r="Q2006" t="s">
        <v>13</v>
      </c>
    </row>
    <row r="2007" spans="1:17" hidden="1" x14ac:dyDescent="0.3">
      <c r="A2007" s="1">
        <v>43308</v>
      </c>
      <c r="B2007" t="s">
        <v>14</v>
      </c>
      <c r="C2007" t="s">
        <v>2662</v>
      </c>
      <c r="D2007" t="s">
        <v>14</v>
      </c>
      <c r="E2007" t="s">
        <v>4565</v>
      </c>
      <c r="F2007" s="2" t="str">
        <f t="shared" si="93"/>
        <v xml:space="preserve">Susan </v>
      </c>
      <c r="G2007" s="2" t="str">
        <f t="shared" si="94"/>
        <v>McGee</v>
      </c>
      <c r="H2007" s="3" t="str">
        <f t="shared" si="95"/>
        <v xml:space="preserve">McGee, Susan </v>
      </c>
      <c r="I2007" t="s">
        <v>2663</v>
      </c>
      <c r="J2007" t="s">
        <v>14</v>
      </c>
      <c r="K2007" t="s">
        <v>2664</v>
      </c>
      <c r="L2007" t="s">
        <v>5807</v>
      </c>
      <c r="M2007" t="s">
        <v>55</v>
      </c>
      <c r="N2007" t="s">
        <v>5808</v>
      </c>
      <c r="O2007" t="s">
        <v>70</v>
      </c>
      <c r="P2007" t="s">
        <v>290</v>
      </c>
      <c r="Q2007" t="s">
        <v>13</v>
      </c>
    </row>
    <row r="2008" spans="1:17" hidden="1" x14ac:dyDescent="0.3">
      <c r="A2008" s="1">
        <v>43733</v>
      </c>
      <c r="B2008" t="s">
        <v>14</v>
      </c>
      <c r="C2008" t="s">
        <v>964</v>
      </c>
      <c r="D2008" t="s">
        <v>14</v>
      </c>
      <c r="E2008" t="s">
        <v>965</v>
      </c>
      <c r="F2008" s="2" t="str">
        <f t="shared" si="93"/>
        <v xml:space="preserve">Gil </v>
      </c>
      <c r="G2008" s="2" t="str">
        <f t="shared" si="94"/>
        <v>McGowan</v>
      </c>
      <c r="H2008" s="3" t="str">
        <f t="shared" si="95"/>
        <v xml:space="preserve">McGowan, Gil </v>
      </c>
      <c r="I2008" t="s">
        <v>966</v>
      </c>
      <c r="J2008" t="s">
        <v>14</v>
      </c>
      <c r="K2008" t="s">
        <v>967</v>
      </c>
      <c r="L2008" t="s">
        <v>968</v>
      </c>
      <c r="M2008" t="s">
        <v>55</v>
      </c>
      <c r="N2008" t="s">
        <v>969</v>
      </c>
      <c r="O2008" t="s">
        <v>70</v>
      </c>
      <c r="P2008" t="s">
        <v>24</v>
      </c>
      <c r="Q2008" t="s">
        <v>13</v>
      </c>
    </row>
    <row r="2009" spans="1:17" hidden="1" x14ac:dyDescent="0.3">
      <c r="A2009" s="1">
        <v>43612</v>
      </c>
      <c r="B2009" t="s">
        <v>14</v>
      </c>
      <c r="C2009" t="s">
        <v>964</v>
      </c>
      <c r="D2009" t="s">
        <v>14</v>
      </c>
      <c r="E2009" t="s">
        <v>965</v>
      </c>
      <c r="F2009" s="2" t="str">
        <f t="shared" si="93"/>
        <v xml:space="preserve">Gil </v>
      </c>
      <c r="G2009" s="2" t="str">
        <f t="shared" si="94"/>
        <v>McGowan</v>
      </c>
      <c r="H2009" s="3" t="str">
        <f t="shared" si="95"/>
        <v xml:space="preserve">McGowan, Gil </v>
      </c>
      <c r="I2009" t="s">
        <v>3195</v>
      </c>
      <c r="J2009" t="s">
        <v>14</v>
      </c>
      <c r="K2009" t="s">
        <v>3196</v>
      </c>
      <c r="L2009" t="s">
        <v>3197</v>
      </c>
      <c r="M2009" t="s">
        <v>55</v>
      </c>
      <c r="N2009" t="s">
        <v>3198</v>
      </c>
      <c r="O2009" t="s">
        <v>33</v>
      </c>
      <c r="P2009" t="s">
        <v>290</v>
      </c>
      <c r="Q2009" t="s">
        <v>13</v>
      </c>
    </row>
    <row r="2010" spans="1:17" hidden="1" x14ac:dyDescent="0.3">
      <c r="A2010" s="1">
        <v>43553</v>
      </c>
      <c r="B2010" t="s">
        <v>14</v>
      </c>
      <c r="C2010" t="s">
        <v>964</v>
      </c>
      <c r="D2010" t="s">
        <v>14</v>
      </c>
      <c r="E2010" t="s">
        <v>965</v>
      </c>
      <c r="F2010" s="2" t="str">
        <f t="shared" si="93"/>
        <v xml:space="preserve">Gil </v>
      </c>
      <c r="G2010" s="2" t="str">
        <f t="shared" si="94"/>
        <v>McGowan</v>
      </c>
      <c r="H2010" s="3" t="str">
        <f t="shared" si="95"/>
        <v xml:space="preserve">McGowan, Gil </v>
      </c>
      <c r="I2010" t="s">
        <v>3773</v>
      </c>
      <c r="J2010" t="s">
        <v>14</v>
      </c>
      <c r="K2010" t="s">
        <v>3774</v>
      </c>
      <c r="L2010" t="s">
        <v>3775</v>
      </c>
      <c r="M2010" t="s">
        <v>55</v>
      </c>
      <c r="N2010" t="s">
        <v>3776</v>
      </c>
      <c r="O2010" t="s">
        <v>70</v>
      </c>
      <c r="P2010" t="s">
        <v>290</v>
      </c>
      <c r="Q2010" t="s">
        <v>13</v>
      </c>
    </row>
    <row r="2011" spans="1:17" hidden="1" x14ac:dyDescent="0.3">
      <c r="A2011" s="1">
        <v>43402</v>
      </c>
      <c r="B2011" t="s">
        <v>14</v>
      </c>
      <c r="C2011" t="s">
        <v>964</v>
      </c>
      <c r="D2011" t="s">
        <v>14</v>
      </c>
      <c r="E2011" t="s">
        <v>965</v>
      </c>
      <c r="F2011" s="2" t="str">
        <f t="shared" si="93"/>
        <v xml:space="preserve">Gil </v>
      </c>
      <c r="G2011" s="2" t="str">
        <f t="shared" si="94"/>
        <v>McGowan</v>
      </c>
      <c r="H2011" s="3" t="str">
        <f t="shared" si="95"/>
        <v xml:space="preserve">McGowan, Gil </v>
      </c>
      <c r="I2011" t="s">
        <v>5189</v>
      </c>
      <c r="J2011" t="s">
        <v>14</v>
      </c>
      <c r="K2011" t="s">
        <v>3774</v>
      </c>
      <c r="L2011" t="s">
        <v>5190</v>
      </c>
      <c r="M2011" t="s">
        <v>55</v>
      </c>
      <c r="N2011" t="s">
        <v>5191</v>
      </c>
      <c r="O2011" t="s">
        <v>33</v>
      </c>
      <c r="P2011" t="s">
        <v>290</v>
      </c>
      <c r="Q2011" t="s">
        <v>13</v>
      </c>
    </row>
    <row r="2012" spans="1:17" hidden="1" x14ac:dyDescent="0.3">
      <c r="A2012" s="1">
        <v>43367</v>
      </c>
      <c r="B2012" t="s">
        <v>14</v>
      </c>
      <c r="C2012" t="s">
        <v>964</v>
      </c>
      <c r="D2012" t="s">
        <v>14</v>
      </c>
      <c r="E2012" t="s">
        <v>965</v>
      </c>
      <c r="F2012" s="2" t="str">
        <f t="shared" si="93"/>
        <v xml:space="preserve">Gil </v>
      </c>
      <c r="G2012" s="2" t="str">
        <f t="shared" si="94"/>
        <v>McGowan</v>
      </c>
      <c r="H2012" s="3" t="str">
        <f t="shared" si="95"/>
        <v xml:space="preserve">McGowan, Gil </v>
      </c>
      <c r="I2012" t="s">
        <v>5189</v>
      </c>
      <c r="J2012" t="s">
        <v>14</v>
      </c>
      <c r="K2012" t="s">
        <v>3774</v>
      </c>
      <c r="L2012" t="s">
        <v>5421</v>
      </c>
      <c r="M2012" t="s">
        <v>55</v>
      </c>
      <c r="N2012" t="s">
        <v>5422</v>
      </c>
      <c r="O2012" t="s">
        <v>70</v>
      </c>
      <c r="P2012" t="s">
        <v>290</v>
      </c>
      <c r="Q2012" t="s">
        <v>13</v>
      </c>
    </row>
    <row r="2013" spans="1:17" hidden="1" x14ac:dyDescent="0.3">
      <c r="A2013" s="1">
        <v>43270</v>
      </c>
      <c r="B2013" t="s">
        <v>14</v>
      </c>
      <c r="C2013" t="s">
        <v>964</v>
      </c>
      <c r="D2013" t="s">
        <v>14</v>
      </c>
      <c r="E2013" t="s">
        <v>965</v>
      </c>
      <c r="F2013" s="2" t="str">
        <f t="shared" si="93"/>
        <v xml:space="preserve">Gil </v>
      </c>
      <c r="G2013" s="2" t="str">
        <f t="shared" si="94"/>
        <v>McGowan</v>
      </c>
      <c r="H2013" s="3" t="str">
        <f t="shared" si="95"/>
        <v xml:space="preserve">McGowan, Gil </v>
      </c>
      <c r="I2013" t="s">
        <v>6054</v>
      </c>
      <c r="J2013" t="s">
        <v>14</v>
      </c>
      <c r="K2013" t="s">
        <v>3774</v>
      </c>
      <c r="L2013" t="s">
        <v>6055</v>
      </c>
      <c r="M2013" t="s">
        <v>55</v>
      </c>
      <c r="N2013" t="s">
        <v>6056</v>
      </c>
      <c r="O2013" t="s">
        <v>33</v>
      </c>
      <c r="P2013" t="s">
        <v>290</v>
      </c>
      <c r="Q2013" t="s">
        <v>13</v>
      </c>
    </row>
    <row r="2014" spans="1:17" hidden="1" x14ac:dyDescent="0.3">
      <c r="A2014" s="1">
        <v>43195</v>
      </c>
      <c r="B2014" t="s">
        <v>14</v>
      </c>
      <c r="C2014" t="s">
        <v>964</v>
      </c>
      <c r="D2014" t="s">
        <v>14</v>
      </c>
      <c r="E2014" t="s">
        <v>965</v>
      </c>
      <c r="F2014" s="2" t="str">
        <f t="shared" si="93"/>
        <v xml:space="preserve">Gil </v>
      </c>
      <c r="G2014" s="2" t="str">
        <f t="shared" si="94"/>
        <v>McGowan</v>
      </c>
      <c r="H2014" s="3" t="str">
        <f t="shared" si="95"/>
        <v xml:space="preserve">McGowan, Gil </v>
      </c>
      <c r="I2014" t="s">
        <v>6532</v>
      </c>
      <c r="J2014" t="s">
        <v>14</v>
      </c>
      <c r="K2014" t="s">
        <v>6533</v>
      </c>
      <c r="L2014" t="s">
        <v>6534</v>
      </c>
      <c r="M2014" t="s">
        <v>55</v>
      </c>
      <c r="N2014" t="s">
        <v>6535</v>
      </c>
      <c r="O2014" t="s">
        <v>70</v>
      </c>
      <c r="P2014" t="s">
        <v>290</v>
      </c>
      <c r="Q2014" t="s">
        <v>13</v>
      </c>
    </row>
    <row r="2015" spans="1:17" hidden="1" x14ac:dyDescent="0.3">
      <c r="A2015" s="1">
        <v>43019</v>
      </c>
      <c r="B2015" t="s">
        <v>14</v>
      </c>
      <c r="C2015" t="s">
        <v>964</v>
      </c>
      <c r="D2015" t="s">
        <v>14</v>
      </c>
      <c r="E2015" t="s">
        <v>965</v>
      </c>
      <c r="F2015" s="2" t="str">
        <f t="shared" si="93"/>
        <v xml:space="preserve">Gil </v>
      </c>
      <c r="G2015" s="2" t="str">
        <f t="shared" si="94"/>
        <v>McGowan</v>
      </c>
      <c r="H2015" s="3" t="str">
        <f t="shared" si="95"/>
        <v xml:space="preserve">McGowan, Gil </v>
      </c>
      <c r="I2015" t="s">
        <v>7641</v>
      </c>
      <c r="J2015" t="s">
        <v>14</v>
      </c>
      <c r="K2015" t="s">
        <v>6533</v>
      </c>
      <c r="L2015" t="s">
        <v>7642</v>
      </c>
      <c r="M2015" t="s">
        <v>55</v>
      </c>
      <c r="N2015" t="s">
        <v>7643</v>
      </c>
      <c r="O2015" t="s">
        <v>33</v>
      </c>
      <c r="P2015" t="s">
        <v>290</v>
      </c>
      <c r="Q2015" t="s">
        <v>13</v>
      </c>
    </row>
    <row r="2016" spans="1:17" hidden="1" x14ac:dyDescent="0.3">
      <c r="A2016" s="1">
        <v>43012</v>
      </c>
      <c r="B2016" t="s">
        <v>14</v>
      </c>
      <c r="C2016" t="s">
        <v>964</v>
      </c>
      <c r="D2016" t="s">
        <v>14</v>
      </c>
      <c r="E2016" t="s">
        <v>965</v>
      </c>
      <c r="F2016" s="2" t="str">
        <f t="shared" si="93"/>
        <v xml:space="preserve">Gil </v>
      </c>
      <c r="G2016" s="2" t="str">
        <f t="shared" si="94"/>
        <v>McGowan</v>
      </c>
      <c r="H2016" s="3" t="str">
        <f t="shared" si="95"/>
        <v xml:space="preserve">McGowan, Gil </v>
      </c>
      <c r="I2016" t="s">
        <v>7692</v>
      </c>
      <c r="J2016" t="s">
        <v>14</v>
      </c>
      <c r="K2016" t="s">
        <v>7693</v>
      </c>
      <c r="L2016" t="s">
        <v>7694</v>
      </c>
      <c r="M2016" t="s">
        <v>55</v>
      </c>
      <c r="N2016" t="s">
        <v>7643</v>
      </c>
      <c r="O2016" t="s">
        <v>70</v>
      </c>
      <c r="P2016" t="s">
        <v>290</v>
      </c>
      <c r="Q2016" t="s">
        <v>13</v>
      </c>
    </row>
    <row r="2017" spans="1:17" hidden="1" x14ac:dyDescent="0.3">
      <c r="A2017" s="1">
        <v>42899</v>
      </c>
      <c r="B2017" t="s">
        <v>14</v>
      </c>
      <c r="C2017" t="s">
        <v>964</v>
      </c>
      <c r="D2017" t="s">
        <v>14</v>
      </c>
      <c r="E2017" t="s">
        <v>965</v>
      </c>
      <c r="F2017" s="2" t="str">
        <f t="shared" si="93"/>
        <v xml:space="preserve">Gil </v>
      </c>
      <c r="G2017" s="2" t="str">
        <f t="shared" si="94"/>
        <v>McGowan</v>
      </c>
      <c r="H2017" s="3" t="str">
        <f t="shared" si="95"/>
        <v xml:space="preserve">McGowan, Gil </v>
      </c>
      <c r="I2017" t="s">
        <v>7692</v>
      </c>
      <c r="J2017" t="s">
        <v>14</v>
      </c>
      <c r="K2017" t="s">
        <v>8386</v>
      </c>
      <c r="L2017" t="s">
        <v>8387</v>
      </c>
      <c r="M2017" t="s">
        <v>55</v>
      </c>
      <c r="N2017" t="s">
        <v>7643</v>
      </c>
      <c r="O2017" t="s">
        <v>33</v>
      </c>
      <c r="P2017" t="s">
        <v>290</v>
      </c>
      <c r="Q2017" t="s">
        <v>13</v>
      </c>
    </row>
    <row r="2018" spans="1:17" hidden="1" x14ac:dyDescent="0.3">
      <c r="A2018" s="1">
        <v>42815</v>
      </c>
      <c r="B2018" t="s">
        <v>14</v>
      </c>
      <c r="C2018" t="s">
        <v>964</v>
      </c>
      <c r="D2018" t="s">
        <v>14</v>
      </c>
      <c r="E2018" t="s">
        <v>965</v>
      </c>
      <c r="F2018" s="2" t="str">
        <f t="shared" si="93"/>
        <v xml:space="preserve">Gil </v>
      </c>
      <c r="G2018" s="2" t="str">
        <f t="shared" si="94"/>
        <v>McGowan</v>
      </c>
      <c r="H2018" s="3" t="str">
        <f t="shared" si="95"/>
        <v xml:space="preserve">McGowan, Gil </v>
      </c>
      <c r="I2018" t="s">
        <v>8840</v>
      </c>
      <c r="J2018" t="s">
        <v>14</v>
      </c>
      <c r="K2018" t="s">
        <v>8841</v>
      </c>
      <c r="L2018" t="s">
        <v>8842</v>
      </c>
      <c r="M2018" t="s">
        <v>55</v>
      </c>
      <c r="N2018" t="s">
        <v>8843</v>
      </c>
      <c r="O2018" t="s">
        <v>23</v>
      </c>
      <c r="P2018" t="s">
        <v>290</v>
      </c>
      <c r="Q2018" t="s">
        <v>13</v>
      </c>
    </row>
    <row r="2019" spans="1:17" hidden="1" x14ac:dyDescent="0.3">
      <c r="A2019" s="1">
        <v>43336</v>
      </c>
      <c r="B2019" s="1">
        <v>43543</v>
      </c>
      <c r="C2019" t="s">
        <v>5640</v>
      </c>
      <c r="D2019" t="s">
        <v>14</v>
      </c>
      <c r="E2019" t="s">
        <v>2012</v>
      </c>
      <c r="F2019" s="2" t="str">
        <f t="shared" si="93"/>
        <v xml:space="preserve">Tim </v>
      </c>
      <c r="G2019" s="2" t="str">
        <f t="shared" si="94"/>
        <v>McKay</v>
      </c>
      <c r="H2019" s="3" t="str">
        <f t="shared" si="95"/>
        <v xml:space="preserve">McKay, Tim </v>
      </c>
      <c r="I2019" t="s">
        <v>617</v>
      </c>
      <c r="J2019" t="s">
        <v>5641</v>
      </c>
      <c r="K2019" t="s">
        <v>5642</v>
      </c>
      <c r="L2019" t="s">
        <v>5643</v>
      </c>
      <c r="M2019" t="s">
        <v>55</v>
      </c>
      <c r="N2019" t="s">
        <v>5644</v>
      </c>
      <c r="O2019" t="s">
        <v>70</v>
      </c>
      <c r="P2019" t="s">
        <v>1188</v>
      </c>
      <c r="Q2019" t="s">
        <v>13</v>
      </c>
    </row>
    <row r="2020" spans="1:17" x14ac:dyDescent="0.3">
      <c r="A2020" s="1">
        <v>43675</v>
      </c>
      <c r="B2020" t="s">
        <v>14</v>
      </c>
      <c r="C2020" t="s">
        <v>778</v>
      </c>
      <c r="D2020" t="s">
        <v>14</v>
      </c>
      <c r="E2020" t="s">
        <v>779</v>
      </c>
      <c r="F2020" s="2" t="str">
        <f t="shared" si="93"/>
        <v xml:space="preserve">Rola </v>
      </c>
      <c r="G2020" s="2" t="str">
        <f t="shared" si="94"/>
        <v>Dagher</v>
      </c>
      <c r="H2020" s="3" t="str">
        <f t="shared" si="95"/>
        <v xml:space="preserve">Dagher, Rola </v>
      </c>
      <c r="I2020" t="s">
        <v>780</v>
      </c>
      <c r="J2020" t="s">
        <v>14</v>
      </c>
      <c r="K2020" t="s">
        <v>2043</v>
      </c>
      <c r="L2020" t="s">
        <v>2044</v>
      </c>
      <c r="M2020" t="s">
        <v>55</v>
      </c>
      <c r="N2020" t="s">
        <v>2045</v>
      </c>
      <c r="O2020" t="s">
        <v>33</v>
      </c>
      <c r="P2020" t="s">
        <v>290</v>
      </c>
      <c r="Q2020" t="s">
        <v>13</v>
      </c>
    </row>
    <row r="2021" spans="1:17" x14ac:dyDescent="0.3">
      <c r="A2021" s="1">
        <v>43641</v>
      </c>
      <c r="B2021" t="s">
        <v>14</v>
      </c>
      <c r="C2021" t="s">
        <v>778</v>
      </c>
      <c r="D2021" t="s">
        <v>14</v>
      </c>
      <c r="E2021" t="s">
        <v>779</v>
      </c>
      <c r="F2021" s="2" t="str">
        <f t="shared" si="93"/>
        <v xml:space="preserve">Rola </v>
      </c>
      <c r="G2021" s="2" t="str">
        <f t="shared" si="94"/>
        <v>Dagher</v>
      </c>
      <c r="H2021" s="3" t="str">
        <f t="shared" si="95"/>
        <v xml:space="preserve">Dagher, Rola </v>
      </c>
      <c r="I2021" t="s">
        <v>780</v>
      </c>
      <c r="J2021" t="s">
        <v>14</v>
      </c>
      <c r="K2021" t="s">
        <v>2043</v>
      </c>
      <c r="L2021" t="s">
        <v>2613</v>
      </c>
      <c r="M2021" t="s">
        <v>55</v>
      </c>
      <c r="N2021" t="s">
        <v>2614</v>
      </c>
      <c r="O2021" t="s">
        <v>33</v>
      </c>
      <c r="P2021" t="s">
        <v>290</v>
      </c>
      <c r="Q2021" t="s">
        <v>13</v>
      </c>
    </row>
    <row r="2022" spans="1:17" x14ac:dyDescent="0.3">
      <c r="A2022" s="1">
        <v>43544</v>
      </c>
      <c r="B2022" t="s">
        <v>14</v>
      </c>
      <c r="C2022" t="s">
        <v>778</v>
      </c>
      <c r="D2022" t="s">
        <v>14</v>
      </c>
      <c r="E2022" t="s">
        <v>779</v>
      </c>
      <c r="F2022" s="2" t="str">
        <f t="shared" si="93"/>
        <v xml:space="preserve">Rola </v>
      </c>
      <c r="G2022" s="2" t="str">
        <f t="shared" si="94"/>
        <v>Dagher</v>
      </c>
      <c r="H2022" s="3" t="str">
        <f t="shared" si="95"/>
        <v xml:space="preserve">Dagher, Rola </v>
      </c>
      <c r="I2022" t="s">
        <v>3866</v>
      </c>
      <c r="J2022" t="s">
        <v>14</v>
      </c>
      <c r="K2022" t="s">
        <v>3867</v>
      </c>
      <c r="L2022" t="s">
        <v>3868</v>
      </c>
      <c r="M2022" t="s">
        <v>55</v>
      </c>
      <c r="N2022" t="s">
        <v>3869</v>
      </c>
      <c r="O2022" t="s">
        <v>70</v>
      </c>
      <c r="P2022" t="s">
        <v>290</v>
      </c>
      <c r="Q2022" t="s">
        <v>13</v>
      </c>
    </row>
    <row r="2023" spans="1:17" x14ac:dyDescent="0.3">
      <c r="A2023" s="1">
        <v>43413</v>
      </c>
      <c r="B2023" t="s">
        <v>14</v>
      </c>
      <c r="C2023" t="s">
        <v>778</v>
      </c>
      <c r="D2023" t="s">
        <v>14</v>
      </c>
      <c r="E2023" t="s">
        <v>779</v>
      </c>
      <c r="F2023" s="2" t="str">
        <f t="shared" si="93"/>
        <v xml:space="preserve">Rola </v>
      </c>
      <c r="G2023" s="2" t="str">
        <f t="shared" si="94"/>
        <v>Dagher</v>
      </c>
      <c r="H2023" s="3" t="str">
        <f t="shared" si="95"/>
        <v xml:space="preserve">Dagher, Rola </v>
      </c>
      <c r="I2023" t="s">
        <v>780</v>
      </c>
      <c r="J2023" t="s">
        <v>14</v>
      </c>
      <c r="K2023" t="s">
        <v>2043</v>
      </c>
      <c r="L2023" t="s">
        <v>5088</v>
      </c>
      <c r="M2023" t="s">
        <v>55</v>
      </c>
      <c r="N2023" t="s">
        <v>5089</v>
      </c>
      <c r="O2023" t="s">
        <v>33</v>
      </c>
      <c r="P2023" t="s">
        <v>290</v>
      </c>
      <c r="Q2023" t="s">
        <v>13</v>
      </c>
    </row>
    <row r="2024" spans="1:17" x14ac:dyDescent="0.3">
      <c r="A2024" s="1">
        <v>43382</v>
      </c>
      <c r="B2024" t="s">
        <v>14</v>
      </c>
      <c r="C2024" t="s">
        <v>778</v>
      </c>
      <c r="D2024" t="s">
        <v>14</v>
      </c>
      <c r="E2024" t="s">
        <v>779</v>
      </c>
      <c r="F2024" s="2" t="str">
        <f t="shared" si="93"/>
        <v xml:space="preserve">Rola </v>
      </c>
      <c r="G2024" s="2" t="str">
        <f t="shared" si="94"/>
        <v>Dagher</v>
      </c>
      <c r="H2024" s="3" t="str">
        <f t="shared" si="95"/>
        <v xml:space="preserve">Dagher, Rola </v>
      </c>
      <c r="I2024" t="s">
        <v>3866</v>
      </c>
      <c r="J2024" t="s">
        <v>14</v>
      </c>
      <c r="K2024" t="s">
        <v>3867</v>
      </c>
      <c r="L2024" t="s">
        <v>5319</v>
      </c>
      <c r="M2024" t="s">
        <v>55</v>
      </c>
      <c r="N2024" t="s">
        <v>5320</v>
      </c>
      <c r="O2024" t="s">
        <v>70</v>
      </c>
      <c r="P2024" t="s">
        <v>290</v>
      </c>
      <c r="Q2024" t="s">
        <v>13</v>
      </c>
    </row>
    <row r="2025" spans="1:17" x14ac:dyDescent="0.3">
      <c r="A2025" s="1">
        <v>43286</v>
      </c>
      <c r="B2025" t="s">
        <v>14</v>
      </c>
      <c r="C2025" t="s">
        <v>778</v>
      </c>
      <c r="D2025" t="s">
        <v>14</v>
      </c>
      <c r="E2025" t="s">
        <v>779</v>
      </c>
      <c r="F2025" s="2" t="str">
        <f t="shared" si="93"/>
        <v xml:space="preserve">Rola </v>
      </c>
      <c r="G2025" s="2" t="str">
        <f t="shared" si="94"/>
        <v>Dagher</v>
      </c>
      <c r="H2025" s="3" t="str">
        <f t="shared" si="95"/>
        <v xml:space="preserve">Dagher, Rola </v>
      </c>
      <c r="I2025" t="s">
        <v>3866</v>
      </c>
      <c r="J2025" t="s">
        <v>14</v>
      </c>
      <c r="K2025" t="s">
        <v>3867</v>
      </c>
      <c r="L2025" t="s">
        <v>5935</v>
      </c>
      <c r="M2025" t="s">
        <v>55</v>
      </c>
      <c r="N2025" t="s">
        <v>5936</v>
      </c>
      <c r="O2025" t="s">
        <v>33</v>
      </c>
      <c r="P2025" t="s">
        <v>290</v>
      </c>
      <c r="Q2025" t="s">
        <v>13</v>
      </c>
    </row>
    <row r="2026" spans="1:17" x14ac:dyDescent="0.3">
      <c r="A2026" s="1">
        <v>43200</v>
      </c>
      <c r="B2026" t="s">
        <v>14</v>
      </c>
      <c r="C2026" t="s">
        <v>778</v>
      </c>
      <c r="D2026" t="s">
        <v>14</v>
      </c>
      <c r="E2026" t="s">
        <v>779</v>
      </c>
      <c r="F2026" s="2" t="str">
        <f t="shared" si="93"/>
        <v xml:space="preserve">Rola </v>
      </c>
      <c r="G2026" s="2" t="str">
        <f t="shared" si="94"/>
        <v>Dagher</v>
      </c>
      <c r="H2026" s="3" t="str">
        <f t="shared" si="95"/>
        <v xml:space="preserve">Dagher, Rola </v>
      </c>
      <c r="I2026" t="s">
        <v>3866</v>
      </c>
      <c r="J2026" t="s">
        <v>14</v>
      </c>
      <c r="K2026" t="s">
        <v>3867</v>
      </c>
      <c r="L2026" t="s">
        <v>6504</v>
      </c>
      <c r="M2026" t="s">
        <v>55</v>
      </c>
      <c r="N2026" t="s">
        <v>6505</v>
      </c>
      <c r="O2026" t="s">
        <v>70</v>
      </c>
      <c r="P2026" t="s">
        <v>290</v>
      </c>
      <c r="Q2026" t="s">
        <v>13</v>
      </c>
    </row>
    <row r="2027" spans="1:17" hidden="1" x14ac:dyDescent="0.3">
      <c r="A2027" s="1">
        <v>43007</v>
      </c>
      <c r="B2027" t="s">
        <v>14</v>
      </c>
      <c r="C2027" t="s">
        <v>905</v>
      </c>
      <c r="D2027" t="s">
        <v>14</v>
      </c>
      <c r="E2027" t="s">
        <v>7716</v>
      </c>
      <c r="F2027" s="2" t="str">
        <f t="shared" si="93"/>
        <v xml:space="preserve">Joshua </v>
      </c>
      <c r="G2027" s="2" t="str">
        <f t="shared" si="94"/>
        <v>McKeown</v>
      </c>
      <c r="H2027" s="3" t="str">
        <f t="shared" si="95"/>
        <v xml:space="preserve">McKeown, Joshua </v>
      </c>
      <c r="I2027" t="s">
        <v>6674</v>
      </c>
      <c r="J2027" t="s">
        <v>14</v>
      </c>
      <c r="K2027" t="s">
        <v>505</v>
      </c>
      <c r="L2027" t="s">
        <v>7717</v>
      </c>
      <c r="M2027" t="s">
        <v>55</v>
      </c>
      <c r="N2027" t="s">
        <v>7718</v>
      </c>
      <c r="O2027" t="s">
        <v>33</v>
      </c>
      <c r="P2027" t="s">
        <v>290</v>
      </c>
      <c r="Q2027" t="s">
        <v>13</v>
      </c>
    </row>
    <row r="2028" spans="1:17" hidden="1" x14ac:dyDescent="0.3">
      <c r="A2028" s="1">
        <v>42985</v>
      </c>
      <c r="B2028" t="s">
        <v>14</v>
      </c>
      <c r="C2028" t="s">
        <v>905</v>
      </c>
      <c r="D2028" t="s">
        <v>14</v>
      </c>
      <c r="E2028" t="s">
        <v>7716</v>
      </c>
      <c r="F2028" s="2" t="str">
        <f t="shared" ref="F2028:F2091" si="96">LEFT(E2028,FIND(" ",E2028))</f>
        <v xml:space="preserve">Joshua </v>
      </c>
      <c r="G2028" s="2" t="str">
        <f t="shared" ref="G2028:G2091" si="97">TRIM(RIGHT(E2028,LEN(E2028)-FIND(" ",E2028)))</f>
        <v>McKeown</v>
      </c>
      <c r="H2028" s="3" t="str">
        <f t="shared" ref="H2028:H2091" si="98">G2028&amp;", "&amp;F2028</f>
        <v xml:space="preserve">McKeown, Joshua </v>
      </c>
      <c r="I2028" t="s">
        <v>6674</v>
      </c>
      <c r="J2028" t="s">
        <v>14</v>
      </c>
      <c r="K2028" t="s">
        <v>505</v>
      </c>
      <c r="L2028" t="s">
        <v>7821</v>
      </c>
      <c r="M2028" t="s">
        <v>55</v>
      </c>
      <c r="N2028" t="s">
        <v>7822</v>
      </c>
      <c r="O2028" t="s">
        <v>70</v>
      </c>
      <c r="P2028" t="s">
        <v>290</v>
      </c>
      <c r="Q2028" t="s">
        <v>13</v>
      </c>
    </row>
    <row r="2029" spans="1:17" hidden="1" x14ac:dyDescent="0.3">
      <c r="A2029" s="1">
        <v>42923</v>
      </c>
      <c r="B2029" t="s">
        <v>14</v>
      </c>
      <c r="C2029" t="s">
        <v>905</v>
      </c>
      <c r="D2029" t="s">
        <v>14</v>
      </c>
      <c r="E2029" t="s">
        <v>7716</v>
      </c>
      <c r="F2029" s="2" t="str">
        <f t="shared" si="96"/>
        <v xml:space="preserve">Joshua </v>
      </c>
      <c r="G2029" s="2" t="str">
        <f t="shared" si="97"/>
        <v>McKeown</v>
      </c>
      <c r="H2029" s="3" t="str">
        <f t="shared" si="98"/>
        <v xml:space="preserve">McKeown, Joshua </v>
      </c>
      <c r="I2029" t="s">
        <v>6674</v>
      </c>
      <c r="J2029" t="s">
        <v>14</v>
      </c>
      <c r="K2029" t="s">
        <v>505</v>
      </c>
      <c r="L2029" t="s">
        <v>8248</v>
      </c>
      <c r="M2029" t="s">
        <v>55</v>
      </c>
      <c r="N2029" t="s">
        <v>7822</v>
      </c>
      <c r="O2029" t="s">
        <v>33</v>
      </c>
      <c r="P2029" t="s">
        <v>290</v>
      </c>
      <c r="Q2029" t="s">
        <v>13</v>
      </c>
    </row>
    <row r="2030" spans="1:17" hidden="1" x14ac:dyDescent="0.3">
      <c r="A2030" s="1">
        <v>42922</v>
      </c>
      <c r="B2030" t="s">
        <v>14</v>
      </c>
      <c r="C2030" t="s">
        <v>905</v>
      </c>
      <c r="D2030" t="s">
        <v>14</v>
      </c>
      <c r="E2030" t="s">
        <v>7716</v>
      </c>
      <c r="F2030" s="2" t="str">
        <f t="shared" si="96"/>
        <v xml:space="preserve">Joshua </v>
      </c>
      <c r="G2030" s="2" t="str">
        <f t="shared" si="97"/>
        <v>McKeown</v>
      </c>
      <c r="H2030" s="3" t="str">
        <f t="shared" si="98"/>
        <v xml:space="preserve">McKeown, Joshua </v>
      </c>
      <c r="I2030" t="s">
        <v>8249</v>
      </c>
      <c r="J2030" t="s">
        <v>14</v>
      </c>
      <c r="K2030" t="s">
        <v>505</v>
      </c>
      <c r="L2030" t="s">
        <v>8250</v>
      </c>
      <c r="M2030" t="s">
        <v>55</v>
      </c>
      <c r="N2030" t="s">
        <v>8251</v>
      </c>
      <c r="O2030" t="s">
        <v>33</v>
      </c>
      <c r="P2030" t="s">
        <v>290</v>
      </c>
      <c r="Q2030" t="s">
        <v>13</v>
      </c>
    </row>
    <row r="2031" spans="1:17" hidden="1" x14ac:dyDescent="0.3">
      <c r="A2031" s="1">
        <v>42801</v>
      </c>
      <c r="B2031" t="s">
        <v>14</v>
      </c>
      <c r="C2031" t="s">
        <v>905</v>
      </c>
      <c r="D2031" t="s">
        <v>14</v>
      </c>
      <c r="E2031" t="s">
        <v>7716</v>
      </c>
      <c r="F2031" s="2" t="str">
        <f t="shared" si="96"/>
        <v xml:space="preserve">Joshua </v>
      </c>
      <c r="G2031" s="2" t="str">
        <f t="shared" si="97"/>
        <v>McKeown</v>
      </c>
      <c r="H2031" s="3" t="str">
        <f t="shared" si="98"/>
        <v xml:space="preserve">McKeown, Joshua </v>
      </c>
      <c r="I2031" t="s">
        <v>6674</v>
      </c>
      <c r="J2031" t="s">
        <v>14</v>
      </c>
      <c r="K2031" t="s">
        <v>505</v>
      </c>
      <c r="L2031" t="s">
        <v>8957</v>
      </c>
      <c r="M2031" t="s">
        <v>55</v>
      </c>
      <c r="N2031" t="s">
        <v>8958</v>
      </c>
      <c r="O2031" t="s">
        <v>23</v>
      </c>
      <c r="P2031" t="s">
        <v>290</v>
      </c>
      <c r="Q2031" t="s">
        <v>13</v>
      </c>
    </row>
    <row r="2032" spans="1:17" hidden="1" x14ac:dyDescent="0.3">
      <c r="A2032" s="1">
        <v>42964</v>
      </c>
      <c r="B2032" t="s">
        <v>14</v>
      </c>
      <c r="C2032" t="s">
        <v>1946</v>
      </c>
      <c r="D2032" t="s">
        <v>14</v>
      </c>
      <c r="E2032" t="s">
        <v>7944</v>
      </c>
      <c r="F2032" s="2" t="str">
        <f t="shared" si="96"/>
        <v xml:space="preserve">Lorraine </v>
      </c>
      <c r="G2032" s="2" t="str">
        <f t="shared" si="97"/>
        <v>McLachlan</v>
      </c>
      <c r="H2032" s="3" t="str">
        <f t="shared" si="98"/>
        <v xml:space="preserve">McLachlan, Lorraine </v>
      </c>
      <c r="I2032" t="s">
        <v>7945</v>
      </c>
      <c r="J2032" t="s">
        <v>14</v>
      </c>
      <c r="K2032" t="s">
        <v>2711</v>
      </c>
      <c r="L2032" t="s">
        <v>7946</v>
      </c>
      <c r="M2032" t="s">
        <v>55</v>
      </c>
      <c r="N2032" t="s">
        <v>6705</v>
      </c>
      <c r="O2032" t="s">
        <v>70</v>
      </c>
      <c r="P2032" t="s">
        <v>290</v>
      </c>
      <c r="Q2032" t="s">
        <v>13</v>
      </c>
    </row>
    <row r="2033" spans="1:17" hidden="1" x14ac:dyDescent="0.3">
      <c r="A2033" s="1">
        <v>42767</v>
      </c>
      <c r="B2033" t="s">
        <v>14</v>
      </c>
      <c r="C2033" t="s">
        <v>1946</v>
      </c>
      <c r="D2033" t="s">
        <v>14</v>
      </c>
      <c r="E2033" t="s">
        <v>7944</v>
      </c>
      <c r="F2033" s="2" t="str">
        <f t="shared" si="96"/>
        <v xml:space="preserve">Lorraine </v>
      </c>
      <c r="G2033" s="2" t="str">
        <f t="shared" si="97"/>
        <v>McLachlan</v>
      </c>
      <c r="H2033" s="3" t="str">
        <f t="shared" si="98"/>
        <v xml:space="preserve">McLachlan, Lorraine </v>
      </c>
      <c r="I2033" t="s">
        <v>9229</v>
      </c>
      <c r="J2033" t="s">
        <v>14</v>
      </c>
      <c r="K2033" t="s">
        <v>2711</v>
      </c>
      <c r="L2033" t="s">
        <v>9230</v>
      </c>
      <c r="M2033" t="s">
        <v>55</v>
      </c>
      <c r="N2033" t="s">
        <v>6705</v>
      </c>
      <c r="O2033" t="s">
        <v>23</v>
      </c>
      <c r="P2033" t="s">
        <v>290</v>
      </c>
      <c r="Q2033" t="s">
        <v>13</v>
      </c>
    </row>
    <row r="2034" spans="1:17" hidden="1" x14ac:dyDescent="0.3">
      <c r="A2034" s="1">
        <v>43467</v>
      </c>
      <c r="B2034" t="s">
        <v>14</v>
      </c>
      <c r="C2034" t="s">
        <v>4722</v>
      </c>
      <c r="D2034" t="s">
        <v>4723</v>
      </c>
      <c r="E2034" t="s">
        <v>4724</v>
      </c>
      <c r="F2034" s="2" t="str">
        <f t="shared" si="96"/>
        <v xml:space="preserve">Ron </v>
      </c>
      <c r="G2034" s="2" t="str">
        <f t="shared" si="97"/>
        <v>McLaughlin</v>
      </c>
      <c r="H2034" s="3" t="str">
        <f t="shared" si="98"/>
        <v xml:space="preserve">McLaughlin, Ron </v>
      </c>
      <c r="I2034" t="s">
        <v>4725</v>
      </c>
      <c r="J2034" t="s">
        <v>14</v>
      </c>
      <c r="K2034" t="s">
        <v>4726</v>
      </c>
      <c r="L2034" t="s">
        <v>4727</v>
      </c>
      <c r="M2034" t="s">
        <v>21</v>
      </c>
      <c r="N2034" t="s">
        <v>4728</v>
      </c>
      <c r="O2034" t="s">
        <v>33</v>
      </c>
      <c r="P2034" t="s">
        <v>24</v>
      </c>
      <c r="Q2034" t="s">
        <v>13</v>
      </c>
    </row>
    <row r="2035" spans="1:17" hidden="1" x14ac:dyDescent="0.3">
      <c r="A2035" s="1">
        <v>43220</v>
      </c>
      <c r="B2035" t="s">
        <v>14</v>
      </c>
      <c r="C2035" t="s">
        <v>4722</v>
      </c>
      <c r="D2035" t="s">
        <v>4723</v>
      </c>
      <c r="E2035" t="s">
        <v>4724</v>
      </c>
      <c r="F2035" s="2" t="str">
        <f t="shared" si="96"/>
        <v xml:space="preserve">Ron </v>
      </c>
      <c r="G2035" s="2" t="str">
        <f t="shared" si="97"/>
        <v>McLaughlin</v>
      </c>
      <c r="H2035" s="3" t="str">
        <f t="shared" si="98"/>
        <v xml:space="preserve">McLaughlin, Ron </v>
      </c>
      <c r="I2035" t="s">
        <v>4725</v>
      </c>
      <c r="J2035" t="s">
        <v>14</v>
      </c>
      <c r="K2035" t="s">
        <v>4726</v>
      </c>
      <c r="L2035" t="s">
        <v>6331</v>
      </c>
      <c r="M2035" t="s">
        <v>21</v>
      </c>
      <c r="N2035" t="s">
        <v>6332</v>
      </c>
      <c r="O2035" t="s">
        <v>33</v>
      </c>
      <c r="P2035" t="s">
        <v>290</v>
      </c>
      <c r="Q2035" t="s">
        <v>13</v>
      </c>
    </row>
    <row r="2036" spans="1:17" hidden="1" x14ac:dyDescent="0.3">
      <c r="A2036" s="1">
        <v>43039</v>
      </c>
      <c r="B2036" t="s">
        <v>14</v>
      </c>
      <c r="C2036" t="s">
        <v>4722</v>
      </c>
      <c r="D2036" t="s">
        <v>4723</v>
      </c>
      <c r="E2036" t="s">
        <v>4724</v>
      </c>
      <c r="F2036" s="2" t="str">
        <f t="shared" si="96"/>
        <v xml:space="preserve">Ron </v>
      </c>
      <c r="G2036" s="2" t="str">
        <f t="shared" si="97"/>
        <v>McLaughlin</v>
      </c>
      <c r="H2036" s="3" t="str">
        <f t="shared" si="98"/>
        <v xml:space="preserve">McLaughlin, Ron </v>
      </c>
      <c r="I2036" t="s">
        <v>4725</v>
      </c>
      <c r="J2036" t="s">
        <v>14</v>
      </c>
      <c r="K2036" t="s">
        <v>4726</v>
      </c>
      <c r="L2036" t="s">
        <v>7538</v>
      </c>
      <c r="M2036" t="s">
        <v>21</v>
      </c>
      <c r="N2036" t="s">
        <v>6332</v>
      </c>
      <c r="O2036" t="s">
        <v>23</v>
      </c>
      <c r="P2036" t="s">
        <v>290</v>
      </c>
      <c r="Q2036" t="s">
        <v>13</v>
      </c>
    </row>
    <row r="2037" spans="1:17" hidden="1" x14ac:dyDescent="0.3">
      <c r="A2037" s="1">
        <v>43762</v>
      </c>
      <c r="B2037" t="s">
        <v>14</v>
      </c>
      <c r="C2037" t="s">
        <v>343</v>
      </c>
      <c r="D2037" t="s">
        <v>14</v>
      </c>
      <c r="E2037" t="s">
        <v>344</v>
      </c>
      <c r="F2037" s="2" t="str">
        <f t="shared" si="96"/>
        <v xml:space="preserve">Scott </v>
      </c>
      <c r="G2037" s="2" t="str">
        <f t="shared" si="97"/>
        <v>McLeod</v>
      </c>
      <c r="H2037" s="3" t="str">
        <f t="shared" si="98"/>
        <v xml:space="preserve">McLeod, Scott </v>
      </c>
      <c r="I2037" t="s">
        <v>115</v>
      </c>
      <c r="J2037" t="s">
        <v>93</v>
      </c>
      <c r="K2037" t="s">
        <v>46</v>
      </c>
      <c r="L2037" t="s">
        <v>345</v>
      </c>
      <c r="M2037" t="s">
        <v>55</v>
      </c>
      <c r="N2037" t="s">
        <v>346</v>
      </c>
      <c r="O2037" t="s">
        <v>70</v>
      </c>
      <c r="P2037" t="s">
        <v>24</v>
      </c>
      <c r="Q2037" t="s">
        <v>13</v>
      </c>
    </row>
    <row r="2038" spans="1:17" hidden="1" x14ac:dyDescent="0.3">
      <c r="A2038" s="1">
        <v>43593</v>
      </c>
      <c r="B2038" t="s">
        <v>14</v>
      </c>
      <c r="C2038" t="s">
        <v>343</v>
      </c>
      <c r="D2038" t="s">
        <v>14</v>
      </c>
      <c r="E2038" t="s">
        <v>344</v>
      </c>
      <c r="F2038" s="2" t="str">
        <f t="shared" si="96"/>
        <v xml:space="preserve">Scott </v>
      </c>
      <c r="G2038" s="2" t="str">
        <f t="shared" si="97"/>
        <v>McLeod</v>
      </c>
      <c r="H2038" s="3" t="str">
        <f t="shared" si="98"/>
        <v xml:space="preserve">McLeod, Scott </v>
      </c>
      <c r="I2038" t="s">
        <v>115</v>
      </c>
      <c r="J2038" t="s">
        <v>93</v>
      </c>
      <c r="K2038" t="s">
        <v>46</v>
      </c>
      <c r="L2038" t="s">
        <v>3460</v>
      </c>
      <c r="M2038" t="s">
        <v>55</v>
      </c>
      <c r="N2038" t="s">
        <v>3461</v>
      </c>
      <c r="O2038" t="s">
        <v>70</v>
      </c>
      <c r="P2038" t="s">
        <v>290</v>
      </c>
      <c r="Q2038" t="s">
        <v>13</v>
      </c>
    </row>
    <row r="2039" spans="1:17" hidden="1" x14ac:dyDescent="0.3">
      <c r="A2039" s="1">
        <v>43384</v>
      </c>
      <c r="B2039" t="s">
        <v>14</v>
      </c>
      <c r="C2039" t="s">
        <v>343</v>
      </c>
      <c r="D2039" t="s">
        <v>14</v>
      </c>
      <c r="E2039" t="s">
        <v>344</v>
      </c>
      <c r="F2039" s="2" t="str">
        <f t="shared" si="96"/>
        <v xml:space="preserve">Scott </v>
      </c>
      <c r="G2039" s="2" t="str">
        <f t="shared" si="97"/>
        <v>McLeod</v>
      </c>
      <c r="H2039" s="3" t="str">
        <f t="shared" si="98"/>
        <v xml:space="preserve">McLeod, Scott </v>
      </c>
      <c r="I2039" t="s">
        <v>115</v>
      </c>
      <c r="J2039" t="s">
        <v>93</v>
      </c>
      <c r="K2039" t="s">
        <v>46</v>
      </c>
      <c r="L2039" t="s">
        <v>5303</v>
      </c>
      <c r="M2039" t="s">
        <v>55</v>
      </c>
      <c r="N2039" t="s">
        <v>5304</v>
      </c>
      <c r="O2039" t="s">
        <v>70</v>
      </c>
      <c r="P2039" t="s">
        <v>290</v>
      </c>
      <c r="Q2039" t="s">
        <v>13</v>
      </c>
    </row>
    <row r="2040" spans="1:17" hidden="1" x14ac:dyDescent="0.3">
      <c r="A2040" s="1">
        <v>43647</v>
      </c>
      <c r="B2040" t="s">
        <v>14</v>
      </c>
      <c r="C2040" t="s">
        <v>2520</v>
      </c>
      <c r="D2040" t="s">
        <v>2521</v>
      </c>
      <c r="E2040" t="s">
        <v>2522</v>
      </c>
      <c r="F2040" s="2" t="str">
        <f t="shared" si="96"/>
        <v xml:space="preserve">Will </v>
      </c>
      <c r="G2040" s="2" t="str">
        <f t="shared" si="97"/>
        <v>McMartin</v>
      </c>
      <c r="H2040" s="3" t="str">
        <f t="shared" si="98"/>
        <v xml:space="preserve">McMartin, Will </v>
      </c>
      <c r="I2040" t="s">
        <v>274</v>
      </c>
      <c r="J2040" t="s">
        <v>14</v>
      </c>
      <c r="K2040" t="s">
        <v>46</v>
      </c>
      <c r="L2040" t="s">
        <v>2523</v>
      </c>
      <c r="M2040" t="s">
        <v>21</v>
      </c>
      <c r="N2040" t="s">
        <v>2522</v>
      </c>
      <c r="O2040" t="s">
        <v>33</v>
      </c>
      <c r="P2040" t="s">
        <v>24</v>
      </c>
      <c r="Q2040" t="s">
        <v>13</v>
      </c>
    </row>
    <row r="2041" spans="1:17" hidden="1" x14ac:dyDescent="0.3">
      <c r="A2041" s="1">
        <v>43545</v>
      </c>
      <c r="B2041" t="s">
        <v>14</v>
      </c>
      <c r="C2041" t="s">
        <v>2520</v>
      </c>
      <c r="D2041" t="s">
        <v>2521</v>
      </c>
      <c r="E2041" t="s">
        <v>2522</v>
      </c>
      <c r="F2041" s="2" t="str">
        <f t="shared" si="96"/>
        <v xml:space="preserve">Will </v>
      </c>
      <c r="G2041" s="2" t="str">
        <f t="shared" si="97"/>
        <v>McMartin</v>
      </c>
      <c r="H2041" s="3" t="str">
        <f t="shared" si="98"/>
        <v xml:space="preserve">McMartin, Will </v>
      </c>
      <c r="I2041" t="s">
        <v>274</v>
      </c>
      <c r="J2041" t="s">
        <v>14</v>
      </c>
      <c r="K2041" t="s">
        <v>46</v>
      </c>
      <c r="L2041" t="s">
        <v>3855</v>
      </c>
      <c r="M2041" t="s">
        <v>21</v>
      </c>
      <c r="N2041" t="s">
        <v>2522</v>
      </c>
      <c r="O2041" t="s">
        <v>33</v>
      </c>
      <c r="P2041" t="s">
        <v>290</v>
      </c>
      <c r="Q2041" t="s">
        <v>13</v>
      </c>
    </row>
    <row r="2042" spans="1:17" hidden="1" x14ac:dyDescent="0.3">
      <c r="A2042" s="1">
        <v>43511</v>
      </c>
      <c r="B2042" t="s">
        <v>14</v>
      </c>
      <c r="C2042" t="s">
        <v>2520</v>
      </c>
      <c r="D2042" t="s">
        <v>2521</v>
      </c>
      <c r="E2042" t="s">
        <v>2522</v>
      </c>
      <c r="F2042" s="2" t="str">
        <f t="shared" si="96"/>
        <v xml:space="preserve">Will </v>
      </c>
      <c r="G2042" s="2" t="str">
        <f t="shared" si="97"/>
        <v>McMartin</v>
      </c>
      <c r="H2042" s="3" t="str">
        <f t="shared" si="98"/>
        <v xml:space="preserve">McMartin, Will </v>
      </c>
      <c r="I2042" t="s">
        <v>274</v>
      </c>
      <c r="J2042" t="s">
        <v>14</v>
      </c>
      <c r="K2042" t="s">
        <v>46</v>
      </c>
      <c r="L2042" t="s">
        <v>4178</v>
      </c>
      <c r="M2042" t="s">
        <v>21</v>
      </c>
      <c r="N2042" t="s">
        <v>4179</v>
      </c>
      <c r="O2042" t="s">
        <v>33</v>
      </c>
      <c r="P2042" t="s">
        <v>290</v>
      </c>
      <c r="Q2042" t="s">
        <v>13</v>
      </c>
    </row>
    <row r="2043" spans="1:17" hidden="1" x14ac:dyDescent="0.3">
      <c r="A2043" s="1">
        <v>43475</v>
      </c>
      <c r="B2043" t="s">
        <v>14</v>
      </c>
      <c r="C2043" t="s">
        <v>2520</v>
      </c>
      <c r="D2043" t="s">
        <v>2521</v>
      </c>
      <c r="E2043" t="s">
        <v>2522</v>
      </c>
      <c r="F2043" s="2" t="str">
        <f t="shared" si="96"/>
        <v xml:space="preserve">Will </v>
      </c>
      <c r="G2043" s="2" t="str">
        <f t="shared" si="97"/>
        <v>McMartin</v>
      </c>
      <c r="H2043" s="3" t="str">
        <f t="shared" si="98"/>
        <v xml:space="preserve">McMartin, Will </v>
      </c>
      <c r="I2043" t="s">
        <v>885</v>
      </c>
      <c r="J2043" t="s">
        <v>14</v>
      </c>
      <c r="K2043" t="s">
        <v>46</v>
      </c>
      <c r="L2043" t="s">
        <v>4560</v>
      </c>
      <c r="M2043" t="s">
        <v>21</v>
      </c>
      <c r="N2043" t="s">
        <v>4179</v>
      </c>
      <c r="O2043" t="s">
        <v>23</v>
      </c>
      <c r="P2043" t="s">
        <v>290</v>
      </c>
      <c r="Q2043" t="s">
        <v>13</v>
      </c>
    </row>
    <row r="2044" spans="1:17" hidden="1" x14ac:dyDescent="0.3">
      <c r="A2044" s="1">
        <v>43772</v>
      </c>
      <c r="B2044" t="s">
        <v>14</v>
      </c>
      <c r="C2044" t="s">
        <v>105</v>
      </c>
      <c r="D2044" t="s">
        <v>14</v>
      </c>
      <c r="E2044" t="s">
        <v>106</v>
      </c>
      <c r="F2044" s="2" t="str">
        <f t="shared" si="96"/>
        <v xml:space="preserve">Tim </v>
      </c>
      <c r="G2044" s="2" t="str">
        <f t="shared" si="97"/>
        <v>McMillan</v>
      </c>
      <c r="H2044" s="3" t="str">
        <f t="shared" si="98"/>
        <v xml:space="preserve">McMillan, Tim </v>
      </c>
      <c r="I2044" t="s">
        <v>107</v>
      </c>
      <c r="J2044" t="s">
        <v>108</v>
      </c>
      <c r="K2044" t="s">
        <v>109</v>
      </c>
      <c r="L2044" t="s">
        <v>110</v>
      </c>
      <c r="M2044" t="s">
        <v>55</v>
      </c>
      <c r="N2044" t="s">
        <v>111</v>
      </c>
      <c r="O2044" t="s">
        <v>33</v>
      </c>
      <c r="P2044" t="s">
        <v>24</v>
      </c>
      <c r="Q2044" t="s">
        <v>13</v>
      </c>
    </row>
    <row r="2045" spans="1:17" hidden="1" x14ac:dyDescent="0.3">
      <c r="A2045" s="1">
        <v>43719</v>
      </c>
      <c r="B2045" t="s">
        <v>14</v>
      </c>
      <c r="C2045" t="s">
        <v>105</v>
      </c>
      <c r="D2045" t="s">
        <v>14</v>
      </c>
      <c r="E2045" t="s">
        <v>106</v>
      </c>
      <c r="F2045" s="2" t="str">
        <f t="shared" si="96"/>
        <v xml:space="preserve">Tim </v>
      </c>
      <c r="G2045" s="2" t="str">
        <f t="shared" si="97"/>
        <v>McMillan</v>
      </c>
      <c r="H2045" s="3" t="str">
        <f t="shared" si="98"/>
        <v xml:space="preserve">McMillan, Tim </v>
      </c>
      <c r="I2045" t="s">
        <v>1216</v>
      </c>
      <c r="J2045" t="s">
        <v>108</v>
      </c>
      <c r="K2045" t="s">
        <v>1217</v>
      </c>
      <c r="L2045" t="s">
        <v>1218</v>
      </c>
      <c r="M2045" t="s">
        <v>55</v>
      </c>
      <c r="N2045" t="s">
        <v>1219</v>
      </c>
      <c r="O2045" t="s">
        <v>33</v>
      </c>
      <c r="P2045" t="s">
        <v>290</v>
      </c>
      <c r="Q2045" t="s">
        <v>13</v>
      </c>
    </row>
    <row r="2046" spans="1:17" hidden="1" x14ac:dyDescent="0.3">
      <c r="A2046" s="1">
        <v>43643</v>
      </c>
      <c r="B2046" t="s">
        <v>14</v>
      </c>
      <c r="C2046" t="s">
        <v>105</v>
      </c>
      <c r="D2046" t="s">
        <v>14</v>
      </c>
      <c r="E2046" t="s">
        <v>106</v>
      </c>
      <c r="F2046" s="2" t="str">
        <f t="shared" si="96"/>
        <v xml:space="preserve">Tim </v>
      </c>
      <c r="G2046" s="2" t="str">
        <f t="shared" si="97"/>
        <v>McMillan</v>
      </c>
      <c r="H2046" s="3" t="str">
        <f t="shared" si="98"/>
        <v xml:space="preserve">McMillan, Tim </v>
      </c>
      <c r="I2046" t="s">
        <v>2551</v>
      </c>
      <c r="J2046" t="s">
        <v>2552</v>
      </c>
      <c r="K2046" t="s">
        <v>2553</v>
      </c>
      <c r="L2046" t="s">
        <v>2554</v>
      </c>
      <c r="M2046" t="s">
        <v>55</v>
      </c>
      <c r="N2046" t="s">
        <v>2555</v>
      </c>
      <c r="O2046" t="s">
        <v>33</v>
      </c>
      <c r="P2046" t="s">
        <v>290</v>
      </c>
      <c r="Q2046" t="s">
        <v>13</v>
      </c>
    </row>
    <row r="2047" spans="1:17" hidden="1" x14ac:dyDescent="0.3">
      <c r="A2047" s="1">
        <v>43642</v>
      </c>
      <c r="B2047" t="s">
        <v>14</v>
      </c>
      <c r="C2047" t="s">
        <v>105</v>
      </c>
      <c r="D2047" t="s">
        <v>14</v>
      </c>
      <c r="E2047" t="s">
        <v>106</v>
      </c>
      <c r="F2047" s="2" t="str">
        <f t="shared" si="96"/>
        <v xml:space="preserve">Tim </v>
      </c>
      <c r="G2047" s="2" t="str">
        <f t="shared" si="97"/>
        <v>McMillan</v>
      </c>
      <c r="H2047" s="3" t="str">
        <f t="shared" si="98"/>
        <v xml:space="preserve">McMillan, Tim </v>
      </c>
      <c r="I2047" t="s">
        <v>2586</v>
      </c>
      <c r="J2047" t="s">
        <v>2552</v>
      </c>
      <c r="K2047" t="s">
        <v>2587</v>
      </c>
      <c r="L2047" t="s">
        <v>2588</v>
      </c>
      <c r="M2047" t="s">
        <v>55</v>
      </c>
      <c r="N2047" t="s">
        <v>2555</v>
      </c>
      <c r="O2047" t="s">
        <v>33</v>
      </c>
      <c r="P2047" t="s">
        <v>290</v>
      </c>
      <c r="Q2047" t="s">
        <v>13</v>
      </c>
    </row>
    <row r="2048" spans="1:17" hidden="1" x14ac:dyDescent="0.3">
      <c r="A2048" s="1">
        <v>43634</v>
      </c>
      <c r="B2048" t="s">
        <v>14</v>
      </c>
      <c r="C2048" t="s">
        <v>105</v>
      </c>
      <c r="D2048" t="s">
        <v>14</v>
      </c>
      <c r="E2048" t="s">
        <v>106</v>
      </c>
      <c r="F2048" s="2" t="str">
        <f t="shared" si="96"/>
        <v xml:space="preserve">Tim </v>
      </c>
      <c r="G2048" s="2" t="str">
        <f t="shared" si="97"/>
        <v>McMillan</v>
      </c>
      <c r="H2048" s="3" t="str">
        <f t="shared" si="98"/>
        <v xml:space="preserve">McMillan, Tim </v>
      </c>
      <c r="I2048" t="s">
        <v>2551</v>
      </c>
      <c r="J2048" t="s">
        <v>2552</v>
      </c>
      <c r="K2048" t="s">
        <v>2734</v>
      </c>
      <c r="L2048" t="s">
        <v>2735</v>
      </c>
      <c r="M2048" t="s">
        <v>55</v>
      </c>
      <c r="N2048" t="s">
        <v>2736</v>
      </c>
      <c r="O2048" t="s">
        <v>70</v>
      </c>
      <c r="P2048" t="s">
        <v>290</v>
      </c>
      <c r="Q2048" t="s">
        <v>13</v>
      </c>
    </row>
    <row r="2049" spans="1:17" hidden="1" x14ac:dyDescent="0.3">
      <c r="A2049" s="1">
        <v>43606</v>
      </c>
      <c r="B2049" t="s">
        <v>14</v>
      </c>
      <c r="C2049" t="s">
        <v>105</v>
      </c>
      <c r="D2049" t="s">
        <v>14</v>
      </c>
      <c r="E2049" t="s">
        <v>106</v>
      </c>
      <c r="F2049" s="2" t="str">
        <f t="shared" si="96"/>
        <v xml:space="preserve">Tim </v>
      </c>
      <c r="G2049" s="2" t="str">
        <f t="shared" si="97"/>
        <v>McMillan</v>
      </c>
      <c r="H2049" s="3" t="str">
        <f t="shared" si="98"/>
        <v xml:space="preserve">McMillan, Tim </v>
      </c>
      <c r="I2049" t="s">
        <v>3294</v>
      </c>
      <c r="J2049" t="s">
        <v>2552</v>
      </c>
      <c r="K2049" t="s">
        <v>3295</v>
      </c>
      <c r="L2049" t="s">
        <v>3296</v>
      </c>
      <c r="M2049" t="s">
        <v>55</v>
      </c>
      <c r="N2049" t="s">
        <v>3297</v>
      </c>
      <c r="O2049" t="s">
        <v>33</v>
      </c>
      <c r="P2049" t="s">
        <v>290</v>
      </c>
      <c r="Q2049" t="s">
        <v>13</v>
      </c>
    </row>
    <row r="2050" spans="1:17" hidden="1" x14ac:dyDescent="0.3">
      <c r="A2050" s="1">
        <v>43600</v>
      </c>
      <c r="B2050" t="s">
        <v>14</v>
      </c>
      <c r="C2050" t="s">
        <v>105</v>
      </c>
      <c r="D2050" t="s">
        <v>14</v>
      </c>
      <c r="E2050" t="s">
        <v>106</v>
      </c>
      <c r="F2050" s="2" t="str">
        <f t="shared" si="96"/>
        <v xml:space="preserve">Tim </v>
      </c>
      <c r="G2050" s="2" t="str">
        <f t="shared" si="97"/>
        <v>McMillan</v>
      </c>
      <c r="H2050" s="3" t="str">
        <f t="shared" si="98"/>
        <v xml:space="preserve">McMillan, Tim </v>
      </c>
      <c r="I2050" t="s">
        <v>3342</v>
      </c>
      <c r="J2050" t="s">
        <v>2552</v>
      </c>
      <c r="K2050" t="s">
        <v>3343</v>
      </c>
      <c r="L2050" t="s">
        <v>3344</v>
      </c>
      <c r="M2050" t="s">
        <v>55</v>
      </c>
      <c r="N2050" t="s">
        <v>3345</v>
      </c>
      <c r="O2050" t="s">
        <v>33</v>
      </c>
      <c r="P2050" t="s">
        <v>290</v>
      </c>
      <c r="Q2050" t="s">
        <v>13</v>
      </c>
    </row>
    <row r="2051" spans="1:17" hidden="1" x14ac:dyDescent="0.3">
      <c r="A2051" s="1">
        <v>43581</v>
      </c>
      <c r="B2051" t="s">
        <v>14</v>
      </c>
      <c r="C2051" t="s">
        <v>105</v>
      </c>
      <c r="D2051" t="s">
        <v>14</v>
      </c>
      <c r="E2051" t="s">
        <v>106</v>
      </c>
      <c r="F2051" s="2" t="str">
        <f t="shared" si="96"/>
        <v xml:space="preserve">Tim </v>
      </c>
      <c r="G2051" s="2" t="str">
        <f t="shared" si="97"/>
        <v>McMillan</v>
      </c>
      <c r="H2051" s="3" t="str">
        <f t="shared" si="98"/>
        <v xml:space="preserve">McMillan, Tim </v>
      </c>
      <c r="I2051" t="s">
        <v>3588</v>
      </c>
      <c r="J2051" t="s">
        <v>2552</v>
      </c>
      <c r="K2051" t="s">
        <v>3295</v>
      </c>
      <c r="L2051" t="s">
        <v>3589</v>
      </c>
      <c r="M2051" t="s">
        <v>55</v>
      </c>
      <c r="N2051" t="s">
        <v>3590</v>
      </c>
      <c r="O2051" t="s">
        <v>33</v>
      </c>
      <c r="P2051" t="s">
        <v>290</v>
      </c>
      <c r="Q2051" t="s">
        <v>13</v>
      </c>
    </row>
    <row r="2052" spans="1:17" hidden="1" x14ac:dyDescent="0.3">
      <c r="A2052" s="1">
        <v>43557</v>
      </c>
      <c r="B2052" t="s">
        <v>14</v>
      </c>
      <c r="C2052" t="s">
        <v>105</v>
      </c>
      <c r="D2052" t="s">
        <v>14</v>
      </c>
      <c r="E2052" t="s">
        <v>106</v>
      </c>
      <c r="F2052" s="2" t="str">
        <f t="shared" si="96"/>
        <v xml:space="preserve">Tim </v>
      </c>
      <c r="G2052" s="2" t="str">
        <f t="shared" si="97"/>
        <v>McMillan</v>
      </c>
      <c r="H2052" s="3" t="str">
        <f t="shared" si="98"/>
        <v xml:space="preserve">McMillan, Tim </v>
      </c>
      <c r="I2052" t="s">
        <v>3732</v>
      </c>
      <c r="J2052" t="s">
        <v>2552</v>
      </c>
      <c r="K2052" t="s">
        <v>3733</v>
      </c>
      <c r="L2052" t="s">
        <v>3734</v>
      </c>
      <c r="M2052" t="s">
        <v>55</v>
      </c>
      <c r="N2052" t="s">
        <v>3735</v>
      </c>
      <c r="O2052" t="s">
        <v>33</v>
      </c>
      <c r="P2052" t="s">
        <v>290</v>
      </c>
      <c r="Q2052" t="s">
        <v>13</v>
      </c>
    </row>
    <row r="2053" spans="1:17" hidden="1" x14ac:dyDescent="0.3">
      <c r="A2053" s="1">
        <v>43536</v>
      </c>
      <c r="B2053" t="s">
        <v>14</v>
      </c>
      <c r="C2053" t="s">
        <v>105</v>
      </c>
      <c r="D2053" t="s">
        <v>14</v>
      </c>
      <c r="E2053" t="s">
        <v>106</v>
      </c>
      <c r="F2053" s="2" t="str">
        <f t="shared" si="96"/>
        <v xml:space="preserve">Tim </v>
      </c>
      <c r="G2053" s="2" t="str">
        <f t="shared" si="97"/>
        <v>McMillan</v>
      </c>
      <c r="H2053" s="3" t="str">
        <f t="shared" si="98"/>
        <v xml:space="preserve">McMillan, Tim </v>
      </c>
      <c r="I2053" t="s">
        <v>3588</v>
      </c>
      <c r="J2053" t="s">
        <v>2552</v>
      </c>
      <c r="K2053" t="s">
        <v>3295</v>
      </c>
      <c r="L2053" t="s">
        <v>3949</v>
      </c>
      <c r="M2053" t="s">
        <v>55</v>
      </c>
      <c r="N2053" t="s">
        <v>3950</v>
      </c>
      <c r="O2053" t="s">
        <v>33</v>
      </c>
      <c r="P2053" t="s">
        <v>290</v>
      </c>
      <c r="Q2053" t="s">
        <v>13</v>
      </c>
    </row>
    <row r="2054" spans="1:17" hidden="1" x14ac:dyDescent="0.3">
      <c r="A2054" s="1">
        <v>43535</v>
      </c>
      <c r="B2054" t="s">
        <v>14</v>
      </c>
      <c r="C2054" t="s">
        <v>105</v>
      </c>
      <c r="D2054" t="s">
        <v>14</v>
      </c>
      <c r="E2054" t="s">
        <v>106</v>
      </c>
      <c r="F2054" s="2" t="str">
        <f t="shared" si="96"/>
        <v xml:space="preserve">Tim </v>
      </c>
      <c r="G2054" s="2" t="str">
        <f t="shared" si="97"/>
        <v>McMillan</v>
      </c>
      <c r="H2054" s="3" t="str">
        <f t="shared" si="98"/>
        <v xml:space="preserve">McMillan, Tim </v>
      </c>
      <c r="I2054" t="s">
        <v>3732</v>
      </c>
      <c r="J2054" t="s">
        <v>2552</v>
      </c>
      <c r="K2054" t="s">
        <v>3733</v>
      </c>
      <c r="L2054" t="s">
        <v>3962</v>
      </c>
      <c r="M2054" t="s">
        <v>55</v>
      </c>
      <c r="N2054" t="s">
        <v>3963</v>
      </c>
      <c r="O2054" t="s">
        <v>33</v>
      </c>
      <c r="P2054" t="s">
        <v>290</v>
      </c>
      <c r="Q2054" t="s">
        <v>13</v>
      </c>
    </row>
    <row r="2055" spans="1:17" hidden="1" x14ac:dyDescent="0.3">
      <c r="A2055" s="1">
        <v>43453</v>
      </c>
      <c r="B2055" t="s">
        <v>14</v>
      </c>
      <c r="C2055" t="s">
        <v>105</v>
      </c>
      <c r="D2055" t="s">
        <v>14</v>
      </c>
      <c r="E2055" t="s">
        <v>106</v>
      </c>
      <c r="F2055" s="2" t="str">
        <f t="shared" si="96"/>
        <v xml:space="preserve">Tim </v>
      </c>
      <c r="G2055" s="2" t="str">
        <f t="shared" si="97"/>
        <v>McMillan</v>
      </c>
      <c r="H2055" s="3" t="str">
        <f t="shared" si="98"/>
        <v xml:space="preserve">McMillan, Tim </v>
      </c>
      <c r="I2055" t="s">
        <v>3588</v>
      </c>
      <c r="J2055" t="s">
        <v>2552</v>
      </c>
      <c r="K2055" t="s">
        <v>4816</v>
      </c>
      <c r="L2055" t="s">
        <v>4817</v>
      </c>
      <c r="M2055" t="s">
        <v>55</v>
      </c>
      <c r="N2055" t="s">
        <v>4818</v>
      </c>
      <c r="O2055" t="s">
        <v>33</v>
      </c>
      <c r="P2055" t="s">
        <v>290</v>
      </c>
      <c r="Q2055" t="s">
        <v>13</v>
      </c>
    </row>
    <row r="2056" spans="1:17" hidden="1" x14ac:dyDescent="0.3">
      <c r="A2056" s="1">
        <v>43447</v>
      </c>
      <c r="B2056" t="s">
        <v>14</v>
      </c>
      <c r="C2056" t="s">
        <v>105</v>
      </c>
      <c r="D2056" t="s">
        <v>14</v>
      </c>
      <c r="E2056" t="s">
        <v>106</v>
      </c>
      <c r="F2056" s="2" t="str">
        <f t="shared" si="96"/>
        <v xml:space="preserve">Tim </v>
      </c>
      <c r="G2056" s="2" t="str">
        <f t="shared" si="97"/>
        <v>McMillan</v>
      </c>
      <c r="H2056" s="3" t="str">
        <f t="shared" si="98"/>
        <v xml:space="preserve">McMillan, Tim </v>
      </c>
      <c r="I2056" t="s">
        <v>4869</v>
      </c>
      <c r="J2056" t="s">
        <v>2552</v>
      </c>
      <c r="K2056" t="s">
        <v>4870</v>
      </c>
      <c r="L2056" t="s">
        <v>4871</v>
      </c>
      <c r="M2056" t="s">
        <v>55</v>
      </c>
      <c r="N2056" t="s">
        <v>4872</v>
      </c>
      <c r="O2056" t="s">
        <v>70</v>
      </c>
      <c r="P2056" t="s">
        <v>290</v>
      </c>
      <c r="Q2056" t="s">
        <v>13</v>
      </c>
    </row>
    <row r="2057" spans="1:17" hidden="1" x14ac:dyDescent="0.3">
      <c r="A2057" s="1">
        <v>43417</v>
      </c>
      <c r="B2057" t="s">
        <v>14</v>
      </c>
      <c r="C2057" t="s">
        <v>105</v>
      </c>
      <c r="D2057" t="s">
        <v>14</v>
      </c>
      <c r="E2057" t="s">
        <v>106</v>
      </c>
      <c r="F2057" s="2" t="str">
        <f t="shared" si="96"/>
        <v xml:space="preserve">Tim </v>
      </c>
      <c r="G2057" s="2" t="str">
        <f t="shared" si="97"/>
        <v>McMillan</v>
      </c>
      <c r="H2057" s="3" t="str">
        <f t="shared" si="98"/>
        <v xml:space="preserve">McMillan, Tim </v>
      </c>
      <c r="I2057" t="s">
        <v>5076</v>
      </c>
      <c r="J2057" t="s">
        <v>5077</v>
      </c>
      <c r="K2057" t="s">
        <v>5078</v>
      </c>
      <c r="L2057" t="s">
        <v>5079</v>
      </c>
      <c r="M2057" t="s">
        <v>55</v>
      </c>
      <c r="N2057" t="s">
        <v>4872</v>
      </c>
      <c r="O2057" t="s">
        <v>33</v>
      </c>
      <c r="P2057" t="s">
        <v>290</v>
      </c>
      <c r="Q2057" t="s">
        <v>13</v>
      </c>
    </row>
    <row r="2058" spans="1:17" hidden="1" x14ac:dyDescent="0.3">
      <c r="A2058" s="1">
        <v>43273</v>
      </c>
      <c r="B2058" t="s">
        <v>14</v>
      </c>
      <c r="C2058" t="s">
        <v>105</v>
      </c>
      <c r="D2058" t="s">
        <v>14</v>
      </c>
      <c r="E2058" t="s">
        <v>106</v>
      </c>
      <c r="F2058" s="2" t="str">
        <f t="shared" si="96"/>
        <v xml:space="preserve">Tim </v>
      </c>
      <c r="G2058" s="2" t="str">
        <f t="shared" si="97"/>
        <v>McMillan</v>
      </c>
      <c r="H2058" s="3" t="str">
        <f t="shared" si="98"/>
        <v xml:space="preserve">McMillan, Tim </v>
      </c>
      <c r="I2058" t="s">
        <v>6029</v>
      </c>
      <c r="J2058" t="s">
        <v>6030</v>
      </c>
      <c r="K2058" t="s">
        <v>6031</v>
      </c>
      <c r="L2058" t="s">
        <v>6032</v>
      </c>
      <c r="M2058" t="s">
        <v>55</v>
      </c>
      <c r="N2058" t="s">
        <v>6033</v>
      </c>
      <c r="O2058" t="s">
        <v>33</v>
      </c>
      <c r="P2058" t="s">
        <v>290</v>
      </c>
      <c r="Q2058" t="s">
        <v>13</v>
      </c>
    </row>
    <row r="2059" spans="1:17" hidden="1" x14ac:dyDescent="0.3">
      <c r="A2059" s="1">
        <v>43266</v>
      </c>
      <c r="B2059" t="s">
        <v>14</v>
      </c>
      <c r="C2059" t="s">
        <v>105</v>
      </c>
      <c r="D2059" t="s">
        <v>14</v>
      </c>
      <c r="E2059" t="s">
        <v>106</v>
      </c>
      <c r="F2059" s="2" t="str">
        <f t="shared" si="96"/>
        <v xml:space="preserve">Tim </v>
      </c>
      <c r="G2059" s="2" t="str">
        <f t="shared" si="97"/>
        <v>McMillan</v>
      </c>
      <c r="H2059" s="3" t="str">
        <f t="shared" si="98"/>
        <v xml:space="preserve">McMillan, Tim </v>
      </c>
      <c r="I2059" t="s">
        <v>6074</v>
      </c>
      <c r="J2059" t="s">
        <v>6030</v>
      </c>
      <c r="K2059" t="s">
        <v>6075</v>
      </c>
      <c r="L2059" t="s">
        <v>6076</v>
      </c>
      <c r="M2059" t="s">
        <v>55</v>
      </c>
      <c r="N2059" t="s">
        <v>6033</v>
      </c>
      <c r="O2059" t="s">
        <v>70</v>
      </c>
      <c r="P2059" t="s">
        <v>290</v>
      </c>
      <c r="Q2059" t="s">
        <v>13</v>
      </c>
    </row>
    <row r="2060" spans="1:17" hidden="1" x14ac:dyDescent="0.3">
      <c r="A2060" s="1">
        <v>43228</v>
      </c>
      <c r="B2060" t="s">
        <v>14</v>
      </c>
      <c r="C2060" t="s">
        <v>105</v>
      </c>
      <c r="D2060" t="s">
        <v>14</v>
      </c>
      <c r="E2060" t="s">
        <v>106</v>
      </c>
      <c r="F2060" s="2" t="str">
        <f t="shared" si="96"/>
        <v xml:space="preserve">Tim </v>
      </c>
      <c r="G2060" s="2" t="str">
        <f t="shared" si="97"/>
        <v>McMillan</v>
      </c>
      <c r="H2060" s="3" t="str">
        <f t="shared" si="98"/>
        <v xml:space="preserve">McMillan, Tim </v>
      </c>
      <c r="I2060" t="s">
        <v>6275</v>
      </c>
      <c r="J2060" t="s">
        <v>6030</v>
      </c>
      <c r="K2060" t="s">
        <v>6276</v>
      </c>
      <c r="L2060" t="s">
        <v>6277</v>
      </c>
      <c r="M2060" t="s">
        <v>55</v>
      </c>
      <c r="N2060" t="s">
        <v>6278</v>
      </c>
      <c r="O2060" t="s">
        <v>33</v>
      </c>
      <c r="P2060" t="s">
        <v>290</v>
      </c>
      <c r="Q2060" t="s">
        <v>13</v>
      </c>
    </row>
    <row r="2061" spans="1:17" hidden="1" x14ac:dyDescent="0.3">
      <c r="A2061" s="1">
        <v>43196</v>
      </c>
      <c r="B2061" t="s">
        <v>14</v>
      </c>
      <c r="C2061" t="s">
        <v>105</v>
      </c>
      <c r="D2061" t="s">
        <v>14</v>
      </c>
      <c r="E2061" t="s">
        <v>106</v>
      </c>
      <c r="F2061" s="2" t="str">
        <f t="shared" si="96"/>
        <v xml:space="preserve">Tim </v>
      </c>
      <c r="G2061" s="2" t="str">
        <f t="shared" si="97"/>
        <v>McMillan</v>
      </c>
      <c r="H2061" s="3" t="str">
        <f t="shared" si="98"/>
        <v xml:space="preserve">McMillan, Tim </v>
      </c>
      <c r="I2061" t="s">
        <v>6521</v>
      </c>
      <c r="J2061" t="s">
        <v>5077</v>
      </c>
      <c r="K2061" t="s">
        <v>6522</v>
      </c>
      <c r="L2061" t="s">
        <v>6523</v>
      </c>
      <c r="M2061" t="s">
        <v>55</v>
      </c>
      <c r="N2061" t="s">
        <v>6524</v>
      </c>
      <c r="O2061" t="s">
        <v>33</v>
      </c>
      <c r="P2061" t="s">
        <v>290</v>
      </c>
      <c r="Q2061" t="s">
        <v>13</v>
      </c>
    </row>
    <row r="2062" spans="1:17" hidden="1" x14ac:dyDescent="0.3">
      <c r="A2062" s="1">
        <v>43171</v>
      </c>
      <c r="B2062" t="s">
        <v>14</v>
      </c>
      <c r="C2062" t="s">
        <v>105</v>
      </c>
      <c r="D2062" t="s">
        <v>14</v>
      </c>
      <c r="E2062" t="s">
        <v>106</v>
      </c>
      <c r="F2062" s="2" t="str">
        <f t="shared" si="96"/>
        <v xml:space="preserve">Tim </v>
      </c>
      <c r="G2062" s="2" t="str">
        <f t="shared" si="97"/>
        <v>McMillan</v>
      </c>
      <c r="H2062" s="3" t="str">
        <f t="shared" si="98"/>
        <v xml:space="preserve">McMillan, Tim </v>
      </c>
      <c r="I2062" t="s">
        <v>6732</v>
      </c>
      <c r="J2062" t="s">
        <v>5077</v>
      </c>
      <c r="K2062" t="s">
        <v>6733</v>
      </c>
      <c r="L2062" t="s">
        <v>6734</v>
      </c>
      <c r="M2062" t="s">
        <v>55</v>
      </c>
      <c r="N2062" t="s">
        <v>6735</v>
      </c>
      <c r="O2062" t="s">
        <v>33</v>
      </c>
      <c r="P2062" t="s">
        <v>290</v>
      </c>
      <c r="Q2062" t="s">
        <v>13</v>
      </c>
    </row>
    <row r="2063" spans="1:17" hidden="1" x14ac:dyDescent="0.3">
      <c r="A2063" s="1">
        <v>43153</v>
      </c>
      <c r="B2063" t="s">
        <v>14</v>
      </c>
      <c r="C2063" t="s">
        <v>105</v>
      </c>
      <c r="D2063" t="s">
        <v>14</v>
      </c>
      <c r="E2063" t="s">
        <v>106</v>
      </c>
      <c r="F2063" s="2" t="str">
        <f t="shared" si="96"/>
        <v xml:space="preserve">Tim </v>
      </c>
      <c r="G2063" s="2" t="str">
        <f t="shared" si="97"/>
        <v>McMillan</v>
      </c>
      <c r="H2063" s="3" t="str">
        <f t="shared" si="98"/>
        <v xml:space="preserve">McMillan, Tim </v>
      </c>
      <c r="I2063" t="s">
        <v>6732</v>
      </c>
      <c r="J2063" t="s">
        <v>5077</v>
      </c>
      <c r="K2063" t="s">
        <v>6733</v>
      </c>
      <c r="L2063" t="s">
        <v>6874</v>
      </c>
      <c r="M2063" t="s">
        <v>55</v>
      </c>
      <c r="N2063" t="s">
        <v>6875</v>
      </c>
      <c r="O2063" t="s">
        <v>33</v>
      </c>
      <c r="P2063" t="s">
        <v>290</v>
      </c>
      <c r="Q2063" t="s">
        <v>13</v>
      </c>
    </row>
    <row r="2064" spans="1:17" hidden="1" x14ac:dyDescent="0.3">
      <c r="A2064" s="1">
        <v>43146</v>
      </c>
      <c r="B2064" t="s">
        <v>14</v>
      </c>
      <c r="C2064" t="s">
        <v>105</v>
      </c>
      <c r="D2064" t="s">
        <v>14</v>
      </c>
      <c r="E2064" t="s">
        <v>106</v>
      </c>
      <c r="F2064" s="2" t="str">
        <f t="shared" si="96"/>
        <v xml:space="preserve">Tim </v>
      </c>
      <c r="G2064" s="2" t="str">
        <f t="shared" si="97"/>
        <v>McMillan</v>
      </c>
      <c r="H2064" s="3" t="str">
        <f t="shared" si="98"/>
        <v xml:space="preserve">McMillan, Tim </v>
      </c>
      <c r="I2064" t="s">
        <v>6914</v>
      </c>
      <c r="J2064" t="s">
        <v>5077</v>
      </c>
      <c r="K2064" t="s">
        <v>6915</v>
      </c>
      <c r="L2064" t="s">
        <v>6916</v>
      </c>
      <c r="M2064" t="s">
        <v>55</v>
      </c>
      <c r="N2064" t="s">
        <v>6875</v>
      </c>
      <c r="O2064" t="s">
        <v>33</v>
      </c>
      <c r="P2064" t="s">
        <v>290</v>
      </c>
      <c r="Q2064" t="s">
        <v>13</v>
      </c>
    </row>
    <row r="2065" spans="1:17" hidden="1" x14ac:dyDescent="0.3">
      <c r="A2065" s="1">
        <v>43123</v>
      </c>
      <c r="B2065" t="s">
        <v>14</v>
      </c>
      <c r="C2065" t="s">
        <v>105</v>
      </c>
      <c r="D2065" t="s">
        <v>14</v>
      </c>
      <c r="E2065" t="s">
        <v>106</v>
      </c>
      <c r="F2065" s="2" t="str">
        <f t="shared" si="96"/>
        <v xml:space="preserve">Tim </v>
      </c>
      <c r="G2065" s="2" t="str">
        <f t="shared" si="97"/>
        <v>McMillan</v>
      </c>
      <c r="H2065" s="3" t="str">
        <f t="shared" si="98"/>
        <v xml:space="preserve">McMillan, Tim </v>
      </c>
      <c r="I2065" t="s">
        <v>7030</v>
      </c>
      <c r="J2065" t="s">
        <v>5077</v>
      </c>
      <c r="K2065" t="s">
        <v>7031</v>
      </c>
      <c r="L2065" t="s">
        <v>7032</v>
      </c>
      <c r="M2065" t="s">
        <v>55</v>
      </c>
      <c r="N2065" t="s">
        <v>6875</v>
      </c>
      <c r="O2065" t="s">
        <v>70</v>
      </c>
      <c r="P2065" t="s">
        <v>290</v>
      </c>
      <c r="Q2065" t="s">
        <v>13</v>
      </c>
    </row>
    <row r="2066" spans="1:17" hidden="1" x14ac:dyDescent="0.3">
      <c r="A2066" s="1">
        <v>43062</v>
      </c>
      <c r="B2066" t="s">
        <v>14</v>
      </c>
      <c r="C2066" t="s">
        <v>105</v>
      </c>
      <c r="D2066" t="s">
        <v>14</v>
      </c>
      <c r="E2066" t="s">
        <v>106</v>
      </c>
      <c r="F2066" s="2" t="str">
        <f t="shared" si="96"/>
        <v xml:space="preserve">Tim </v>
      </c>
      <c r="G2066" s="2" t="str">
        <f t="shared" si="97"/>
        <v>McMillan</v>
      </c>
      <c r="H2066" s="3" t="str">
        <f t="shared" si="98"/>
        <v xml:space="preserve">McMillan, Tim </v>
      </c>
      <c r="I2066" t="s">
        <v>7405</v>
      </c>
      <c r="J2066" t="s">
        <v>7406</v>
      </c>
      <c r="K2066" t="s">
        <v>7407</v>
      </c>
      <c r="L2066" t="s">
        <v>7408</v>
      </c>
      <c r="M2066" t="s">
        <v>55</v>
      </c>
      <c r="N2066" t="s">
        <v>7409</v>
      </c>
      <c r="O2066" t="s">
        <v>33</v>
      </c>
      <c r="P2066" t="s">
        <v>290</v>
      </c>
      <c r="Q2066" t="s">
        <v>13</v>
      </c>
    </row>
    <row r="2067" spans="1:17" hidden="1" x14ac:dyDescent="0.3">
      <c r="A2067" s="1">
        <v>43019</v>
      </c>
      <c r="B2067" t="s">
        <v>14</v>
      </c>
      <c r="C2067" t="s">
        <v>105</v>
      </c>
      <c r="D2067" t="s">
        <v>14</v>
      </c>
      <c r="E2067" t="s">
        <v>106</v>
      </c>
      <c r="F2067" s="2" t="str">
        <f t="shared" si="96"/>
        <v xml:space="preserve">Tim </v>
      </c>
      <c r="G2067" s="2" t="str">
        <f t="shared" si="97"/>
        <v>McMillan</v>
      </c>
      <c r="H2067" s="3" t="str">
        <f t="shared" si="98"/>
        <v xml:space="preserve">McMillan, Tim </v>
      </c>
      <c r="I2067" t="s">
        <v>7405</v>
      </c>
      <c r="J2067" t="s">
        <v>7406</v>
      </c>
      <c r="K2067" t="s">
        <v>7407</v>
      </c>
      <c r="L2067" t="s">
        <v>7644</v>
      </c>
      <c r="M2067" t="s">
        <v>55</v>
      </c>
      <c r="N2067" t="s">
        <v>7645</v>
      </c>
      <c r="O2067" t="s">
        <v>33</v>
      </c>
      <c r="P2067" t="s">
        <v>290</v>
      </c>
      <c r="Q2067" t="s">
        <v>13</v>
      </c>
    </row>
    <row r="2068" spans="1:17" hidden="1" x14ac:dyDescent="0.3">
      <c r="A2068" s="1">
        <v>43010</v>
      </c>
      <c r="B2068" t="s">
        <v>14</v>
      </c>
      <c r="C2068" t="s">
        <v>105</v>
      </c>
      <c r="D2068" t="s">
        <v>14</v>
      </c>
      <c r="E2068" t="s">
        <v>106</v>
      </c>
      <c r="F2068" s="2" t="str">
        <f t="shared" si="96"/>
        <v xml:space="preserve">Tim </v>
      </c>
      <c r="G2068" s="2" t="str">
        <f t="shared" si="97"/>
        <v>McMillan</v>
      </c>
      <c r="H2068" s="3" t="str">
        <f t="shared" si="98"/>
        <v xml:space="preserve">McMillan, Tim </v>
      </c>
      <c r="I2068" t="s">
        <v>7030</v>
      </c>
      <c r="J2068" t="s">
        <v>7406</v>
      </c>
      <c r="K2068" t="s">
        <v>7031</v>
      </c>
      <c r="L2068" t="s">
        <v>7709</v>
      </c>
      <c r="M2068" t="s">
        <v>55</v>
      </c>
      <c r="N2068" t="s">
        <v>7710</v>
      </c>
      <c r="O2068" t="s">
        <v>33</v>
      </c>
      <c r="P2068" t="s">
        <v>290</v>
      </c>
      <c r="Q2068" t="s">
        <v>13</v>
      </c>
    </row>
    <row r="2069" spans="1:17" hidden="1" x14ac:dyDescent="0.3">
      <c r="A2069" s="1">
        <v>42977</v>
      </c>
      <c r="B2069" t="s">
        <v>14</v>
      </c>
      <c r="C2069" t="s">
        <v>105</v>
      </c>
      <c r="D2069" t="s">
        <v>14</v>
      </c>
      <c r="E2069" t="s">
        <v>106</v>
      </c>
      <c r="F2069" s="2" t="str">
        <f t="shared" si="96"/>
        <v xml:space="preserve">Tim </v>
      </c>
      <c r="G2069" s="2" t="str">
        <f t="shared" si="97"/>
        <v>McMillan</v>
      </c>
      <c r="H2069" s="3" t="str">
        <f t="shared" si="98"/>
        <v xml:space="preserve">McMillan, Tim </v>
      </c>
      <c r="I2069" t="s">
        <v>7030</v>
      </c>
      <c r="J2069" t="s">
        <v>7406</v>
      </c>
      <c r="K2069" t="s">
        <v>7031</v>
      </c>
      <c r="L2069" t="s">
        <v>7874</v>
      </c>
      <c r="M2069" t="s">
        <v>55</v>
      </c>
      <c r="N2069" t="s">
        <v>7875</v>
      </c>
      <c r="O2069" t="s">
        <v>33</v>
      </c>
      <c r="P2069" t="s">
        <v>290</v>
      </c>
      <c r="Q2069" t="s">
        <v>13</v>
      </c>
    </row>
    <row r="2070" spans="1:17" hidden="1" x14ac:dyDescent="0.3">
      <c r="A2070" s="1">
        <v>42943</v>
      </c>
      <c r="B2070" t="s">
        <v>14</v>
      </c>
      <c r="C2070" t="s">
        <v>105</v>
      </c>
      <c r="D2070" t="s">
        <v>14</v>
      </c>
      <c r="E2070" t="s">
        <v>106</v>
      </c>
      <c r="F2070" s="2" t="str">
        <f t="shared" si="96"/>
        <v xml:space="preserve">Tim </v>
      </c>
      <c r="G2070" s="2" t="str">
        <f t="shared" si="97"/>
        <v>McMillan</v>
      </c>
      <c r="H2070" s="3" t="str">
        <f t="shared" si="98"/>
        <v xml:space="preserve">McMillan, Tim </v>
      </c>
      <c r="I2070" t="s">
        <v>7030</v>
      </c>
      <c r="J2070" t="s">
        <v>7406</v>
      </c>
      <c r="K2070" t="s">
        <v>7031</v>
      </c>
      <c r="L2070" t="s">
        <v>8121</v>
      </c>
      <c r="M2070" t="s">
        <v>55</v>
      </c>
      <c r="N2070" t="s">
        <v>8122</v>
      </c>
      <c r="O2070" t="s">
        <v>33</v>
      </c>
      <c r="P2070" t="s">
        <v>290</v>
      </c>
      <c r="Q2070" t="s">
        <v>13</v>
      </c>
    </row>
    <row r="2071" spans="1:17" hidden="1" x14ac:dyDescent="0.3">
      <c r="A2071" s="1">
        <v>42914</v>
      </c>
      <c r="B2071" t="s">
        <v>14</v>
      </c>
      <c r="C2071" t="s">
        <v>105</v>
      </c>
      <c r="D2071" t="s">
        <v>14</v>
      </c>
      <c r="E2071" t="s">
        <v>106</v>
      </c>
      <c r="F2071" s="2" t="str">
        <f t="shared" si="96"/>
        <v xml:space="preserve">Tim </v>
      </c>
      <c r="G2071" s="2" t="str">
        <f t="shared" si="97"/>
        <v>McMillan</v>
      </c>
      <c r="H2071" s="3" t="str">
        <f t="shared" si="98"/>
        <v xml:space="preserve">McMillan, Tim </v>
      </c>
      <c r="I2071" t="s">
        <v>7030</v>
      </c>
      <c r="J2071" t="s">
        <v>7406</v>
      </c>
      <c r="K2071" t="s">
        <v>7031</v>
      </c>
      <c r="L2071" t="s">
        <v>8287</v>
      </c>
      <c r="M2071" t="s">
        <v>55</v>
      </c>
      <c r="N2071" t="s">
        <v>8288</v>
      </c>
      <c r="O2071" t="s">
        <v>70</v>
      </c>
      <c r="P2071" t="s">
        <v>290</v>
      </c>
      <c r="Q2071" t="s">
        <v>13</v>
      </c>
    </row>
    <row r="2072" spans="1:17" hidden="1" x14ac:dyDescent="0.3">
      <c r="A2072" s="1">
        <v>42846</v>
      </c>
      <c r="B2072" t="s">
        <v>14</v>
      </c>
      <c r="C2072" t="s">
        <v>105</v>
      </c>
      <c r="D2072" t="s">
        <v>14</v>
      </c>
      <c r="E2072" t="s">
        <v>106</v>
      </c>
      <c r="F2072" s="2" t="str">
        <f t="shared" si="96"/>
        <v xml:space="preserve">Tim </v>
      </c>
      <c r="G2072" s="2" t="str">
        <f t="shared" si="97"/>
        <v>McMillan</v>
      </c>
      <c r="H2072" s="3" t="str">
        <f t="shared" si="98"/>
        <v xml:space="preserve">McMillan, Tim </v>
      </c>
      <c r="I2072" t="s">
        <v>7030</v>
      </c>
      <c r="J2072" t="s">
        <v>7406</v>
      </c>
      <c r="K2072" t="s">
        <v>8675</v>
      </c>
      <c r="L2072" t="s">
        <v>8676</v>
      </c>
      <c r="M2072" t="s">
        <v>55</v>
      </c>
      <c r="N2072" t="s">
        <v>8677</v>
      </c>
      <c r="O2072" t="s">
        <v>33</v>
      </c>
      <c r="P2072" t="s">
        <v>290</v>
      </c>
      <c r="Q2072" t="s">
        <v>13</v>
      </c>
    </row>
    <row r="2073" spans="1:17" hidden="1" x14ac:dyDescent="0.3">
      <c r="A2073" s="1">
        <v>42817</v>
      </c>
      <c r="B2073" t="s">
        <v>14</v>
      </c>
      <c r="C2073" t="s">
        <v>105</v>
      </c>
      <c r="D2073" t="s">
        <v>14</v>
      </c>
      <c r="E2073" t="s">
        <v>106</v>
      </c>
      <c r="F2073" s="2" t="str">
        <f t="shared" si="96"/>
        <v xml:space="preserve">Tim </v>
      </c>
      <c r="G2073" s="2" t="str">
        <f t="shared" si="97"/>
        <v>McMillan</v>
      </c>
      <c r="H2073" s="3" t="str">
        <f t="shared" si="98"/>
        <v xml:space="preserve">McMillan, Tim </v>
      </c>
      <c r="I2073" t="s">
        <v>8820</v>
      </c>
      <c r="J2073" t="s">
        <v>7406</v>
      </c>
      <c r="K2073" t="s">
        <v>8821</v>
      </c>
      <c r="L2073" t="s">
        <v>8822</v>
      </c>
      <c r="M2073" t="s">
        <v>55</v>
      </c>
      <c r="N2073" t="s">
        <v>8823</v>
      </c>
      <c r="O2073" t="s">
        <v>33</v>
      </c>
      <c r="P2073" t="s">
        <v>290</v>
      </c>
      <c r="Q2073" t="s">
        <v>13</v>
      </c>
    </row>
    <row r="2074" spans="1:17" hidden="1" x14ac:dyDescent="0.3">
      <c r="A2074" s="1">
        <v>42761</v>
      </c>
      <c r="B2074" t="s">
        <v>14</v>
      </c>
      <c r="C2074" t="s">
        <v>105</v>
      </c>
      <c r="D2074" t="s">
        <v>14</v>
      </c>
      <c r="E2074" t="s">
        <v>106</v>
      </c>
      <c r="F2074" s="2" t="str">
        <f t="shared" si="96"/>
        <v xml:space="preserve">Tim </v>
      </c>
      <c r="G2074" s="2" t="str">
        <f t="shared" si="97"/>
        <v>McMillan</v>
      </c>
      <c r="H2074" s="3" t="str">
        <f t="shared" si="98"/>
        <v xml:space="preserve">McMillan, Tim </v>
      </c>
      <c r="I2074" t="s">
        <v>7030</v>
      </c>
      <c r="J2074" t="s">
        <v>7406</v>
      </c>
      <c r="K2074" t="s">
        <v>9269</v>
      </c>
      <c r="L2074" t="s">
        <v>9270</v>
      </c>
      <c r="M2074" t="s">
        <v>55</v>
      </c>
      <c r="N2074" t="s">
        <v>9271</v>
      </c>
      <c r="O2074" t="s">
        <v>33</v>
      </c>
      <c r="P2074" t="s">
        <v>290</v>
      </c>
      <c r="Q2074" t="s">
        <v>13</v>
      </c>
    </row>
    <row r="2075" spans="1:17" hidden="1" x14ac:dyDescent="0.3">
      <c r="A2075" s="1">
        <v>42716</v>
      </c>
      <c r="B2075" t="s">
        <v>14</v>
      </c>
      <c r="C2075" t="s">
        <v>105</v>
      </c>
      <c r="D2075" t="s">
        <v>14</v>
      </c>
      <c r="E2075" t="s">
        <v>106</v>
      </c>
      <c r="F2075" s="2" t="str">
        <f t="shared" si="96"/>
        <v xml:space="preserve">Tim </v>
      </c>
      <c r="G2075" s="2" t="str">
        <f t="shared" si="97"/>
        <v>McMillan</v>
      </c>
      <c r="H2075" s="3" t="str">
        <f t="shared" si="98"/>
        <v xml:space="preserve">McMillan, Tim </v>
      </c>
      <c r="I2075" t="s">
        <v>7030</v>
      </c>
      <c r="J2075" t="s">
        <v>7406</v>
      </c>
      <c r="K2075" t="s">
        <v>9493</v>
      </c>
      <c r="L2075" t="s">
        <v>9494</v>
      </c>
      <c r="M2075" t="s">
        <v>55</v>
      </c>
      <c r="N2075" t="s">
        <v>9495</v>
      </c>
      <c r="O2075" t="s">
        <v>23</v>
      </c>
      <c r="P2075" t="s">
        <v>290</v>
      </c>
      <c r="Q2075" t="s">
        <v>13</v>
      </c>
    </row>
    <row r="2076" spans="1:17" hidden="1" x14ac:dyDescent="0.3">
      <c r="A2076" s="1">
        <v>42941</v>
      </c>
      <c r="B2076" s="1">
        <v>43103</v>
      </c>
      <c r="C2076" t="s">
        <v>5154</v>
      </c>
      <c r="D2076" t="s">
        <v>1810</v>
      </c>
      <c r="E2076" t="s">
        <v>8143</v>
      </c>
      <c r="F2076" s="2" t="str">
        <f t="shared" si="96"/>
        <v xml:space="preserve">Carman </v>
      </c>
      <c r="G2076" s="2" t="str">
        <f t="shared" si="97"/>
        <v>McNary</v>
      </c>
      <c r="H2076" s="3" t="str">
        <f t="shared" si="98"/>
        <v xml:space="preserve">McNary, Carman </v>
      </c>
      <c r="I2076" t="s">
        <v>4116</v>
      </c>
      <c r="J2076" t="s">
        <v>14</v>
      </c>
      <c r="K2076" t="s">
        <v>39</v>
      </c>
      <c r="L2076" t="s">
        <v>8144</v>
      </c>
      <c r="M2076" t="s">
        <v>21</v>
      </c>
      <c r="N2076" t="s">
        <v>5159</v>
      </c>
      <c r="O2076" t="s">
        <v>33</v>
      </c>
      <c r="P2076" t="s">
        <v>1188</v>
      </c>
      <c r="Q2076" t="s">
        <v>13</v>
      </c>
    </row>
    <row r="2077" spans="1:17" hidden="1" x14ac:dyDescent="0.3">
      <c r="A2077" s="1">
        <v>42893</v>
      </c>
      <c r="B2077" t="s">
        <v>14</v>
      </c>
      <c r="C2077" t="s">
        <v>5154</v>
      </c>
      <c r="D2077" t="s">
        <v>1810</v>
      </c>
      <c r="E2077" t="s">
        <v>8143</v>
      </c>
      <c r="F2077" s="2" t="str">
        <f t="shared" si="96"/>
        <v xml:space="preserve">Carman </v>
      </c>
      <c r="G2077" s="2" t="str">
        <f t="shared" si="97"/>
        <v>McNary</v>
      </c>
      <c r="H2077" s="3" t="str">
        <f t="shared" si="98"/>
        <v xml:space="preserve">McNary, Carman </v>
      </c>
      <c r="I2077" t="s">
        <v>4116</v>
      </c>
      <c r="J2077" t="s">
        <v>14</v>
      </c>
      <c r="K2077" t="s">
        <v>39</v>
      </c>
      <c r="L2077" t="s">
        <v>8450</v>
      </c>
      <c r="M2077" t="s">
        <v>21</v>
      </c>
      <c r="N2077" t="s">
        <v>5159</v>
      </c>
      <c r="O2077" t="s">
        <v>23</v>
      </c>
      <c r="P2077" t="s">
        <v>290</v>
      </c>
      <c r="Q2077" t="s">
        <v>13</v>
      </c>
    </row>
    <row r="2078" spans="1:17" hidden="1" x14ac:dyDescent="0.3">
      <c r="A2078" s="1">
        <v>42893</v>
      </c>
      <c r="B2078" t="s">
        <v>14</v>
      </c>
      <c r="C2078" t="s">
        <v>5154</v>
      </c>
      <c r="D2078" t="s">
        <v>5155</v>
      </c>
      <c r="E2078" t="s">
        <v>8143</v>
      </c>
      <c r="F2078" s="2" t="str">
        <f t="shared" si="96"/>
        <v xml:space="preserve">Carman </v>
      </c>
      <c r="G2078" s="2" t="str">
        <f t="shared" si="97"/>
        <v>McNary</v>
      </c>
      <c r="H2078" s="3" t="str">
        <f t="shared" si="98"/>
        <v xml:space="preserve">McNary, Carman </v>
      </c>
      <c r="I2078" t="s">
        <v>5157</v>
      </c>
      <c r="J2078" t="s">
        <v>14</v>
      </c>
      <c r="K2078" t="s">
        <v>1336</v>
      </c>
      <c r="L2078" t="s">
        <v>8451</v>
      </c>
      <c r="M2078" t="s">
        <v>21</v>
      </c>
      <c r="N2078" t="s">
        <v>5159</v>
      </c>
      <c r="O2078" t="s">
        <v>23</v>
      </c>
      <c r="P2078" t="s">
        <v>290</v>
      </c>
      <c r="Q2078" t="s">
        <v>13</v>
      </c>
    </row>
    <row r="2079" spans="1:17" hidden="1" x14ac:dyDescent="0.3">
      <c r="A2079" s="1">
        <v>43609</v>
      </c>
      <c r="B2079" t="s">
        <v>14</v>
      </c>
      <c r="C2079" t="s">
        <v>3217</v>
      </c>
      <c r="D2079" t="s">
        <v>3227</v>
      </c>
      <c r="E2079" t="s">
        <v>3217</v>
      </c>
      <c r="F2079" s="2" t="str">
        <f t="shared" si="96"/>
        <v xml:space="preserve">Mike </v>
      </c>
      <c r="G2079" s="2" t="str">
        <f t="shared" si="97"/>
        <v>McNeil</v>
      </c>
      <c r="H2079" s="3" t="str">
        <f t="shared" si="98"/>
        <v xml:space="preserve">McNeil, Mike </v>
      </c>
      <c r="I2079" t="s">
        <v>3228</v>
      </c>
      <c r="J2079" t="s">
        <v>67</v>
      </c>
      <c r="K2079" t="s">
        <v>120</v>
      </c>
      <c r="L2079" t="s">
        <v>3229</v>
      </c>
      <c r="M2079" t="s">
        <v>21</v>
      </c>
      <c r="N2079" t="s">
        <v>3217</v>
      </c>
      <c r="O2079" t="s">
        <v>23</v>
      </c>
      <c r="P2079" t="s">
        <v>24</v>
      </c>
      <c r="Q2079" t="s">
        <v>13</v>
      </c>
    </row>
    <row r="2080" spans="1:17" hidden="1" x14ac:dyDescent="0.3">
      <c r="A2080" s="1">
        <v>43609</v>
      </c>
      <c r="B2080" t="s">
        <v>14</v>
      </c>
      <c r="C2080" t="s">
        <v>3216</v>
      </c>
      <c r="D2080" t="s">
        <v>14</v>
      </c>
      <c r="E2080" t="s">
        <v>3217</v>
      </c>
      <c r="F2080" s="2" t="str">
        <f t="shared" si="96"/>
        <v xml:space="preserve">Mike </v>
      </c>
      <c r="G2080" s="2" t="str">
        <f t="shared" si="97"/>
        <v>McNeil</v>
      </c>
      <c r="H2080" s="3" t="str">
        <f t="shared" si="98"/>
        <v xml:space="preserve">McNeil, Mike </v>
      </c>
      <c r="I2080" t="s">
        <v>3218</v>
      </c>
      <c r="J2080" t="s">
        <v>67</v>
      </c>
      <c r="K2080" t="s">
        <v>120</v>
      </c>
      <c r="L2080" t="s">
        <v>3219</v>
      </c>
      <c r="M2080" t="s">
        <v>55</v>
      </c>
      <c r="N2080" t="s">
        <v>3217</v>
      </c>
      <c r="O2080" t="s">
        <v>23</v>
      </c>
      <c r="P2080" t="s">
        <v>24</v>
      </c>
      <c r="Q2080" t="s">
        <v>13</v>
      </c>
    </row>
    <row r="2081" spans="1:17" hidden="1" x14ac:dyDescent="0.3">
      <c r="A2081" s="1">
        <v>43679</v>
      </c>
      <c r="B2081" t="s">
        <v>14</v>
      </c>
      <c r="C2081" t="s">
        <v>1946</v>
      </c>
      <c r="D2081" t="s">
        <v>14</v>
      </c>
      <c r="E2081" t="s">
        <v>1947</v>
      </c>
      <c r="F2081" s="2" t="str">
        <f t="shared" si="96"/>
        <v xml:space="preserve">Sherry </v>
      </c>
      <c r="G2081" s="2" t="str">
        <f t="shared" si="97"/>
        <v>McNeil</v>
      </c>
      <c r="H2081" s="3" t="str">
        <f t="shared" si="98"/>
        <v xml:space="preserve">McNeil, Sherry </v>
      </c>
      <c r="I2081" t="s">
        <v>1948</v>
      </c>
      <c r="J2081" t="s">
        <v>14</v>
      </c>
      <c r="K2081" t="s">
        <v>1949</v>
      </c>
      <c r="L2081" t="s">
        <v>1950</v>
      </c>
      <c r="M2081" t="s">
        <v>55</v>
      </c>
      <c r="N2081" t="s">
        <v>1951</v>
      </c>
      <c r="O2081" t="s">
        <v>70</v>
      </c>
      <c r="P2081" t="s">
        <v>24</v>
      </c>
      <c r="Q2081" t="s">
        <v>13</v>
      </c>
    </row>
    <row r="2082" spans="1:17" hidden="1" x14ac:dyDescent="0.3">
      <c r="A2082" s="1">
        <v>43510</v>
      </c>
      <c r="B2082" t="s">
        <v>14</v>
      </c>
      <c r="C2082" t="s">
        <v>1946</v>
      </c>
      <c r="D2082" t="s">
        <v>14</v>
      </c>
      <c r="E2082" t="s">
        <v>1947</v>
      </c>
      <c r="F2082" s="2" t="str">
        <f t="shared" si="96"/>
        <v xml:space="preserve">Sherry </v>
      </c>
      <c r="G2082" s="2" t="str">
        <f t="shared" si="97"/>
        <v>McNeil</v>
      </c>
      <c r="H2082" s="3" t="str">
        <f t="shared" si="98"/>
        <v xml:space="preserve">McNeil, Sherry </v>
      </c>
      <c r="I2082" t="s">
        <v>4180</v>
      </c>
      <c r="J2082" t="s">
        <v>14</v>
      </c>
      <c r="K2082" t="s">
        <v>1949</v>
      </c>
      <c r="L2082" t="s">
        <v>4181</v>
      </c>
      <c r="M2082" t="s">
        <v>55</v>
      </c>
      <c r="N2082" t="s">
        <v>1947</v>
      </c>
      <c r="O2082" t="s">
        <v>70</v>
      </c>
      <c r="P2082" t="s">
        <v>290</v>
      </c>
      <c r="Q2082" t="s">
        <v>13</v>
      </c>
    </row>
    <row r="2083" spans="1:17" hidden="1" x14ac:dyDescent="0.3">
      <c r="A2083" s="1">
        <v>43425</v>
      </c>
      <c r="B2083" t="s">
        <v>14</v>
      </c>
      <c r="C2083" t="s">
        <v>1946</v>
      </c>
      <c r="D2083" t="s">
        <v>14</v>
      </c>
      <c r="E2083" t="s">
        <v>1947</v>
      </c>
      <c r="F2083" s="2" t="str">
        <f t="shared" si="96"/>
        <v xml:space="preserve">Sherry </v>
      </c>
      <c r="G2083" s="2" t="str">
        <f t="shared" si="97"/>
        <v>McNeil</v>
      </c>
      <c r="H2083" s="3" t="str">
        <f t="shared" si="98"/>
        <v xml:space="preserve">McNeil, Sherry </v>
      </c>
      <c r="I2083" t="s">
        <v>4180</v>
      </c>
      <c r="J2083" t="s">
        <v>14</v>
      </c>
      <c r="K2083" t="s">
        <v>1949</v>
      </c>
      <c r="L2083" t="s">
        <v>5036</v>
      </c>
      <c r="M2083" t="s">
        <v>55</v>
      </c>
      <c r="N2083" t="s">
        <v>1947</v>
      </c>
      <c r="O2083" t="s">
        <v>33</v>
      </c>
      <c r="P2083" t="s">
        <v>290</v>
      </c>
      <c r="Q2083" t="s">
        <v>13</v>
      </c>
    </row>
    <row r="2084" spans="1:17" hidden="1" x14ac:dyDescent="0.3">
      <c r="A2084" s="1">
        <v>43332</v>
      </c>
      <c r="B2084" t="s">
        <v>14</v>
      </c>
      <c r="C2084" t="s">
        <v>1946</v>
      </c>
      <c r="D2084" t="s">
        <v>14</v>
      </c>
      <c r="E2084" t="s">
        <v>1947</v>
      </c>
      <c r="F2084" s="2" t="str">
        <f t="shared" si="96"/>
        <v xml:space="preserve">Sherry </v>
      </c>
      <c r="G2084" s="2" t="str">
        <f t="shared" si="97"/>
        <v>McNeil</v>
      </c>
      <c r="H2084" s="3" t="str">
        <f t="shared" si="98"/>
        <v xml:space="preserve">McNeil, Sherry </v>
      </c>
      <c r="I2084" t="s">
        <v>4180</v>
      </c>
      <c r="J2084" t="s">
        <v>14</v>
      </c>
      <c r="K2084" t="s">
        <v>1949</v>
      </c>
      <c r="L2084" t="s">
        <v>5672</v>
      </c>
      <c r="M2084" t="s">
        <v>55</v>
      </c>
      <c r="N2084" t="s">
        <v>5673</v>
      </c>
      <c r="O2084" t="s">
        <v>70</v>
      </c>
      <c r="P2084" t="s">
        <v>290</v>
      </c>
      <c r="Q2084" t="s">
        <v>13</v>
      </c>
    </row>
    <row r="2085" spans="1:17" hidden="1" x14ac:dyDescent="0.3">
      <c r="A2085" s="1">
        <v>43089</v>
      </c>
      <c r="B2085" s="1">
        <v>43484</v>
      </c>
      <c r="C2085" t="s">
        <v>3039</v>
      </c>
      <c r="D2085" t="s">
        <v>7238</v>
      </c>
      <c r="E2085" t="s">
        <v>3040</v>
      </c>
      <c r="F2085" s="2" t="str">
        <f t="shared" si="96"/>
        <v xml:space="preserve">Diana </v>
      </c>
      <c r="G2085" s="2" t="str">
        <f t="shared" si="97"/>
        <v>McQueen</v>
      </c>
      <c r="H2085" s="3" t="str">
        <f t="shared" si="98"/>
        <v xml:space="preserve">McQueen, Diana </v>
      </c>
      <c r="I2085" t="s">
        <v>74</v>
      </c>
      <c r="J2085" t="s">
        <v>38</v>
      </c>
      <c r="K2085" t="s">
        <v>39</v>
      </c>
      <c r="L2085" t="s">
        <v>7239</v>
      </c>
      <c r="M2085" t="s">
        <v>21</v>
      </c>
      <c r="N2085" t="s">
        <v>3040</v>
      </c>
      <c r="O2085" t="s">
        <v>33</v>
      </c>
      <c r="P2085" t="s">
        <v>1188</v>
      </c>
      <c r="Q2085" t="s">
        <v>13</v>
      </c>
    </row>
    <row r="2086" spans="1:17" hidden="1" x14ac:dyDescent="0.3">
      <c r="A2086" s="1">
        <v>42753</v>
      </c>
      <c r="B2086" t="s">
        <v>14</v>
      </c>
      <c r="C2086" t="s">
        <v>3039</v>
      </c>
      <c r="D2086" t="s">
        <v>7238</v>
      </c>
      <c r="E2086" t="s">
        <v>3040</v>
      </c>
      <c r="F2086" s="2" t="str">
        <f t="shared" si="96"/>
        <v xml:space="preserve">Diana </v>
      </c>
      <c r="G2086" s="2" t="str">
        <f t="shared" si="97"/>
        <v>McQueen</v>
      </c>
      <c r="H2086" s="3" t="str">
        <f t="shared" si="98"/>
        <v xml:space="preserve">McQueen, Diana </v>
      </c>
      <c r="I2086" t="s">
        <v>74</v>
      </c>
      <c r="J2086" t="s">
        <v>38</v>
      </c>
      <c r="K2086" t="s">
        <v>39</v>
      </c>
      <c r="L2086" t="s">
        <v>9318</v>
      </c>
      <c r="M2086" t="s">
        <v>21</v>
      </c>
      <c r="N2086" t="s">
        <v>3040</v>
      </c>
      <c r="O2086" t="s">
        <v>23</v>
      </c>
      <c r="P2086" t="s">
        <v>290</v>
      </c>
      <c r="Q2086" t="s">
        <v>13</v>
      </c>
    </row>
    <row r="2087" spans="1:17" hidden="1" x14ac:dyDescent="0.3">
      <c r="A2087" s="1">
        <v>43619</v>
      </c>
      <c r="B2087" t="s">
        <v>14</v>
      </c>
      <c r="C2087" t="s">
        <v>3039</v>
      </c>
      <c r="D2087" t="s">
        <v>1314</v>
      </c>
      <c r="E2087" t="s">
        <v>3040</v>
      </c>
      <c r="F2087" s="2" t="str">
        <f t="shared" si="96"/>
        <v xml:space="preserve">Diana </v>
      </c>
      <c r="G2087" s="2" t="str">
        <f t="shared" si="97"/>
        <v>McQueen</v>
      </c>
      <c r="H2087" s="3" t="str">
        <f t="shared" si="98"/>
        <v xml:space="preserve">McQueen, Diana </v>
      </c>
      <c r="I2087" t="s">
        <v>1125</v>
      </c>
      <c r="J2087" t="s">
        <v>14</v>
      </c>
      <c r="K2087" t="s">
        <v>285</v>
      </c>
      <c r="L2087" t="s">
        <v>3041</v>
      </c>
      <c r="M2087" t="s">
        <v>21</v>
      </c>
      <c r="N2087" t="s">
        <v>3040</v>
      </c>
      <c r="O2087" t="s">
        <v>23</v>
      </c>
      <c r="P2087" t="s">
        <v>24</v>
      </c>
      <c r="Q2087" t="s">
        <v>13</v>
      </c>
    </row>
    <row r="2088" spans="1:17" hidden="1" x14ac:dyDescent="0.3">
      <c r="A2088" s="1">
        <v>42801</v>
      </c>
      <c r="B2088" s="1">
        <v>43196</v>
      </c>
      <c r="C2088" t="s">
        <v>3039</v>
      </c>
      <c r="D2088" t="s">
        <v>8971</v>
      </c>
      <c r="E2088" t="s">
        <v>3040</v>
      </c>
      <c r="F2088" s="2" t="str">
        <f t="shared" si="96"/>
        <v xml:space="preserve">Diana </v>
      </c>
      <c r="G2088" s="2" t="str">
        <f t="shared" si="97"/>
        <v>McQueen</v>
      </c>
      <c r="H2088" s="3" t="str">
        <f t="shared" si="98"/>
        <v xml:space="preserve">McQueen, Diana </v>
      </c>
      <c r="I2088" t="s">
        <v>74</v>
      </c>
      <c r="J2088" t="s">
        <v>38</v>
      </c>
      <c r="K2088" t="s">
        <v>39</v>
      </c>
      <c r="L2088" t="s">
        <v>8972</v>
      </c>
      <c r="M2088" t="s">
        <v>21</v>
      </c>
      <c r="N2088" t="s">
        <v>3040</v>
      </c>
      <c r="O2088" t="s">
        <v>23</v>
      </c>
      <c r="P2088" t="s">
        <v>1188</v>
      </c>
      <c r="Q2088" t="s">
        <v>13</v>
      </c>
    </row>
    <row r="2089" spans="1:17" hidden="1" x14ac:dyDescent="0.3">
      <c r="A2089" s="1">
        <v>42777</v>
      </c>
      <c r="B2089" s="1">
        <v>43115</v>
      </c>
      <c r="C2089" t="s">
        <v>3039</v>
      </c>
      <c r="D2089" t="s">
        <v>9160</v>
      </c>
      <c r="E2089" t="s">
        <v>3040</v>
      </c>
      <c r="F2089" s="2" t="str">
        <f t="shared" si="96"/>
        <v xml:space="preserve">Diana </v>
      </c>
      <c r="G2089" s="2" t="str">
        <f t="shared" si="97"/>
        <v>McQueen</v>
      </c>
      <c r="H2089" s="3" t="str">
        <f t="shared" si="98"/>
        <v xml:space="preserve">McQueen, Diana </v>
      </c>
      <c r="I2089" t="s">
        <v>7560</v>
      </c>
      <c r="J2089" t="s">
        <v>163</v>
      </c>
      <c r="K2089" t="s">
        <v>2617</v>
      </c>
      <c r="L2089" t="s">
        <v>9161</v>
      </c>
      <c r="M2089" t="s">
        <v>21</v>
      </c>
      <c r="N2089" t="s">
        <v>3040</v>
      </c>
      <c r="O2089" t="s">
        <v>23</v>
      </c>
      <c r="P2089" t="s">
        <v>1188</v>
      </c>
      <c r="Q2089" t="s">
        <v>13</v>
      </c>
    </row>
    <row r="2090" spans="1:17" hidden="1" x14ac:dyDescent="0.3">
      <c r="A2090" s="1">
        <v>43609</v>
      </c>
      <c r="B2090" t="s">
        <v>14</v>
      </c>
      <c r="C2090" t="s">
        <v>3039</v>
      </c>
      <c r="D2090" t="s">
        <v>3223</v>
      </c>
      <c r="E2090" t="s">
        <v>3040</v>
      </c>
      <c r="F2090" s="2" t="str">
        <f t="shared" si="96"/>
        <v xml:space="preserve">Diana </v>
      </c>
      <c r="G2090" s="2" t="str">
        <f t="shared" si="97"/>
        <v>McQueen</v>
      </c>
      <c r="H2090" s="3" t="str">
        <f t="shared" si="98"/>
        <v xml:space="preserve">McQueen, Diana </v>
      </c>
      <c r="I2090" t="s">
        <v>1559</v>
      </c>
      <c r="J2090" t="s">
        <v>14</v>
      </c>
      <c r="K2090" t="s">
        <v>1331</v>
      </c>
      <c r="L2090" t="s">
        <v>3224</v>
      </c>
      <c r="M2090" t="s">
        <v>21</v>
      </c>
      <c r="N2090" t="s">
        <v>3040</v>
      </c>
      <c r="O2090" t="s">
        <v>33</v>
      </c>
      <c r="P2090" t="s">
        <v>24</v>
      </c>
      <c r="Q2090" t="s">
        <v>13</v>
      </c>
    </row>
    <row r="2091" spans="1:17" hidden="1" x14ac:dyDescent="0.3">
      <c r="A2091" s="1">
        <v>43483</v>
      </c>
      <c r="B2091" t="s">
        <v>14</v>
      </c>
      <c r="C2091" t="s">
        <v>3039</v>
      </c>
      <c r="D2091" t="s">
        <v>3223</v>
      </c>
      <c r="E2091" t="s">
        <v>3040</v>
      </c>
      <c r="F2091" s="2" t="str">
        <f t="shared" si="96"/>
        <v xml:space="preserve">Diana </v>
      </c>
      <c r="G2091" s="2" t="str">
        <f t="shared" si="97"/>
        <v>McQueen</v>
      </c>
      <c r="H2091" s="3" t="str">
        <f t="shared" si="98"/>
        <v xml:space="preserve">McQueen, Diana </v>
      </c>
      <c r="I2091" t="s">
        <v>1559</v>
      </c>
      <c r="J2091" t="s">
        <v>14</v>
      </c>
      <c r="K2091" t="s">
        <v>1331</v>
      </c>
      <c r="L2091" t="s">
        <v>4464</v>
      </c>
      <c r="M2091" t="s">
        <v>21</v>
      </c>
      <c r="N2091" t="s">
        <v>3040</v>
      </c>
      <c r="O2091" t="s">
        <v>23</v>
      </c>
      <c r="P2091" t="s">
        <v>290</v>
      </c>
      <c r="Q2091" t="s">
        <v>13</v>
      </c>
    </row>
    <row r="2092" spans="1:17" hidden="1" x14ac:dyDescent="0.3">
      <c r="A2092" s="1">
        <v>42856</v>
      </c>
      <c r="B2092" s="1">
        <v>43271</v>
      </c>
      <c r="C2092" t="s">
        <v>3039</v>
      </c>
      <c r="D2092" t="s">
        <v>3223</v>
      </c>
      <c r="E2092" t="s">
        <v>3040</v>
      </c>
      <c r="F2092" s="2" t="str">
        <f t="shared" ref="F2092:F2155" si="99">LEFT(E2092,FIND(" ",E2092))</f>
        <v xml:space="preserve">Diana </v>
      </c>
      <c r="G2092" s="2" t="str">
        <f t="shared" ref="G2092:G2155" si="100">TRIM(RIGHT(E2092,LEN(E2092)-FIND(" ",E2092)))</f>
        <v>McQueen</v>
      </c>
      <c r="H2092" s="3" t="str">
        <f t="shared" ref="H2092:H2155" si="101">G2092&amp;", "&amp;F2092</f>
        <v xml:space="preserve">McQueen, Diana </v>
      </c>
      <c r="I2092" t="s">
        <v>8639</v>
      </c>
      <c r="J2092" t="s">
        <v>14</v>
      </c>
      <c r="K2092" t="s">
        <v>8640</v>
      </c>
      <c r="L2092" t="s">
        <v>8641</v>
      </c>
      <c r="M2092" t="s">
        <v>21</v>
      </c>
      <c r="N2092" t="s">
        <v>3040</v>
      </c>
      <c r="O2092" t="s">
        <v>33</v>
      </c>
      <c r="P2092" t="s">
        <v>1188</v>
      </c>
      <c r="Q2092" t="s">
        <v>13</v>
      </c>
    </row>
    <row r="2093" spans="1:17" hidden="1" x14ac:dyDescent="0.3">
      <c r="A2093" s="1">
        <v>42744</v>
      </c>
      <c r="B2093" t="s">
        <v>14</v>
      </c>
      <c r="C2093" t="s">
        <v>3039</v>
      </c>
      <c r="D2093" t="s">
        <v>3223</v>
      </c>
      <c r="E2093" t="s">
        <v>3040</v>
      </c>
      <c r="F2093" s="2" t="str">
        <f t="shared" si="99"/>
        <v xml:space="preserve">Diana </v>
      </c>
      <c r="G2093" s="2" t="str">
        <f t="shared" si="100"/>
        <v>McQueen</v>
      </c>
      <c r="H2093" s="3" t="str">
        <f t="shared" si="101"/>
        <v xml:space="preserve">McQueen, Diana </v>
      </c>
      <c r="I2093" t="s">
        <v>8639</v>
      </c>
      <c r="J2093" t="s">
        <v>14</v>
      </c>
      <c r="K2093" t="s">
        <v>9386</v>
      </c>
      <c r="L2093" t="s">
        <v>9387</v>
      </c>
      <c r="M2093" t="s">
        <v>21</v>
      </c>
      <c r="N2093" t="s">
        <v>3040</v>
      </c>
      <c r="O2093" t="s">
        <v>23</v>
      </c>
      <c r="P2093" t="s">
        <v>290</v>
      </c>
      <c r="Q2093" t="s">
        <v>13</v>
      </c>
    </row>
    <row r="2094" spans="1:17" hidden="1" x14ac:dyDescent="0.3">
      <c r="A2094" s="1">
        <v>43171</v>
      </c>
      <c r="B2094" s="1">
        <v>43550</v>
      </c>
      <c r="C2094" t="s">
        <v>3039</v>
      </c>
      <c r="D2094" t="s">
        <v>6742</v>
      </c>
      <c r="E2094" t="s">
        <v>3040</v>
      </c>
      <c r="F2094" s="2" t="str">
        <f t="shared" si="99"/>
        <v xml:space="preserve">Diana </v>
      </c>
      <c r="G2094" s="2" t="str">
        <f t="shared" si="100"/>
        <v>McQueen</v>
      </c>
      <c r="H2094" s="3" t="str">
        <f t="shared" si="101"/>
        <v xml:space="preserve">McQueen, Diana </v>
      </c>
      <c r="I2094" t="s">
        <v>3935</v>
      </c>
      <c r="J2094" t="s">
        <v>163</v>
      </c>
      <c r="K2094" t="s">
        <v>1336</v>
      </c>
      <c r="L2094" t="s">
        <v>6743</v>
      </c>
      <c r="M2094" t="s">
        <v>21</v>
      </c>
      <c r="N2094" t="s">
        <v>3040</v>
      </c>
      <c r="O2094" t="s">
        <v>33</v>
      </c>
      <c r="P2094" t="s">
        <v>1188</v>
      </c>
      <c r="Q2094" t="s">
        <v>13</v>
      </c>
    </row>
    <row r="2095" spans="1:17" hidden="1" x14ac:dyDescent="0.3">
      <c r="A2095" s="1">
        <v>42789</v>
      </c>
      <c r="B2095" t="s">
        <v>14</v>
      </c>
      <c r="C2095" t="s">
        <v>3039</v>
      </c>
      <c r="D2095" t="s">
        <v>6742</v>
      </c>
      <c r="E2095" t="s">
        <v>3040</v>
      </c>
      <c r="F2095" s="2" t="str">
        <f t="shared" si="99"/>
        <v xml:space="preserve">Diana </v>
      </c>
      <c r="G2095" s="2" t="str">
        <f t="shared" si="100"/>
        <v>McQueen</v>
      </c>
      <c r="H2095" s="3" t="str">
        <f t="shared" si="101"/>
        <v xml:space="preserve">McQueen, Diana </v>
      </c>
      <c r="I2095" t="s">
        <v>3935</v>
      </c>
      <c r="J2095" t="s">
        <v>163</v>
      </c>
      <c r="K2095" t="s">
        <v>1336</v>
      </c>
      <c r="L2095" t="s">
        <v>9062</v>
      </c>
      <c r="M2095" t="s">
        <v>21</v>
      </c>
      <c r="N2095" t="s">
        <v>3040</v>
      </c>
      <c r="O2095" t="s">
        <v>23</v>
      </c>
      <c r="P2095" t="s">
        <v>290</v>
      </c>
      <c r="Q2095" t="s">
        <v>13</v>
      </c>
    </row>
    <row r="2096" spans="1:17" hidden="1" x14ac:dyDescent="0.3">
      <c r="A2096" s="1">
        <v>43171</v>
      </c>
      <c r="B2096" s="1">
        <v>43548</v>
      </c>
      <c r="C2096" t="s">
        <v>3039</v>
      </c>
      <c r="D2096" t="s">
        <v>6744</v>
      </c>
      <c r="E2096" t="s">
        <v>3040</v>
      </c>
      <c r="F2096" s="2" t="str">
        <f t="shared" si="99"/>
        <v xml:space="preserve">Diana </v>
      </c>
      <c r="G2096" s="2" t="str">
        <f t="shared" si="100"/>
        <v>McQueen</v>
      </c>
      <c r="H2096" s="3" t="str">
        <f t="shared" si="101"/>
        <v xml:space="preserve">McQueen, Diana </v>
      </c>
      <c r="I2096" t="s">
        <v>6745</v>
      </c>
      <c r="J2096" t="s">
        <v>14</v>
      </c>
      <c r="K2096" t="s">
        <v>39</v>
      </c>
      <c r="L2096" t="s">
        <v>6746</v>
      </c>
      <c r="M2096" t="s">
        <v>21</v>
      </c>
      <c r="N2096" t="s">
        <v>3040</v>
      </c>
      <c r="O2096" t="s">
        <v>33</v>
      </c>
      <c r="P2096" t="s">
        <v>1188</v>
      </c>
      <c r="Q2096" t="s">
        <v>13</v>
      </c>
    </row>
    <row r="2097" spans="1:17" hidden="1" x14ac:dyDescent="0.3">
      <c r="A2097" s="1">
        <v>42789</v>
      </c>
      <c r="B2097" t="s">
        <v>14</v>
      </c>
      <c r="C2097" t="s">
        <v>3039</v>
      </c>
      <c r="D2097" t="s">
        <v>6744</v>
      </c>
      <c r="E2097" t="s">
        <v>3040</v>
      </c>
      <c r="F2097" s="2" t="str">
        <f t="shared" si="99"/>
        <v xml:space="preserve">Diana </v>
      </c>
      <c r="G2097" s="2" t="str">
        <f t="shared" si="100"/>
        <v>McQueen</v>
      </c>
      <c r="H2097" s="3" t="str">
        <f t="shared" si="101"/>
        <v xml:space="preserve">McQueen, Diana </v>
      </c>
      <c r="I2097" t="s">
        <v>6745</v>
      </c>
      <c r="J2097" t="s">
        <v>14</v>
      </c>
      <c r="K2097" t="s">
        <v>39</v>
      </c>
      <c r="L2097" t="s">
        <v>9063</v>
      </c>
      <c r="M2097" t="s">
        <v>21</v>
      </c>
      <c r="N2097" t="s">
        <v>3040</v>
      </c>
      <c r="O2097" t="s">
        <v>23</v>
      </c>
      <c r="P2097" t="s">
        <v>290</v>
      </c>
      <c r="Q2097" t="s">
        <v>13</v>
      </c>
    </row>
    <row r="2098" spans="1:17" hidden="1" x14ac:dyDescent="0.3">
      <c r="A2098" s="1">
        <v>42912</v>
      </c>
      <c r="B2098" t="s">
        <v>14</v>
      </c>
      <c r="C2098" t="s">
        <v>5527</v>
      </c>
      <c r="D2098" t="s">
        <v>14</v>
      </c>
      <c r="E2098" t="s">
        <v>5530</v>
      </c>
      <c r="F2098" s="2" t="str">
        <f t="shared" si="99"/>
        <v xml:space="preserve">James </v>
      </c>
      <c r="G2098" s="2" t="str">
        <f t="shared" si="100"/>
        <v>McRoberts</v>
      </c>
      <c r="H2098" s="3" t="str">
        <f t="shared" si="101"/>
        <v xml:space="preserve">McRoberts, James </v>
      </c>
      <c r="I2098" t="s">
        <v>6987</v>
      </c>
      <c r="J2098" t="s">
        <v>14</v>
      </c>
      <c r="K2098" t="s">
        <v>794</v>
      </c>
      <c r="L2098" t="s">
        <v>8300</v>
      </c>
      <c r="M2098" t="s">
        <v>55</v>
      </c>
      <c r="N2098" t="s">
        <v>6989</v>
      </c>
      <c r="O2098" t="s">
        <v>23</v>
      </c>
      <c r="P2098" t="s">
        <v>290</v>
      </c>
      <c r="Q2098" t="s">
        <v>13</v>
      </c>
    </row>
    <row r="2099" spans="1:17" hidden="1" x14ac:dyDescent="0.3">
      <c r="A2099" s="1">
        <v>43609</v>
      </c>
      <c r="B2099" t="s">
        <v>14</v>
      </c>
      <c r="C2099" t="s">
        <v>2195</v>
      </c>
      <c r="D2099" t="s">
        <v>14</v>
      </c>
      <c r="E2099" t="s">
        <v>3211</v>
      </c>
      <c r="F2099" s="2" t="str">
        <f t="shared" si="99"/>
        <v xml:space="preserve">Michael </v>
      </c>
      <c r="G2099" s="2" t="str">
        <f t="shared" si="100"/>
        <v>McSweeney</v>
      </c>
      <c r="H2099" s="3" t="str">
        <f t="shared" si="101"/>
        <v xml:space="preserve">McSweeney, Michael </v>
      </c>
      <c r="I2099" t="s">
        <v>3212</v>
      </c>
      <c r="J2099" t="s">
        <v>14</v>
      </c>
      <c r="K2099" t="s">
        <v>3213</v>
      </c>
      <c r="L2099" t="s">
        <v>3214</v>
      </c>
      <c r="M2099" t="s">
        <v>55</v>
      </c>
      <c r="N2099" t="s">
        <v>3215</v>
      </c>
      <c r="O2099" t="s">
        <v>70</v>
      </c>
      <c r="P2099" t="s">
        <v>24</v>
      </c>
      <c r="Q2099" t="s">
        <v>13</v>
      </c>
    </row>
    <row r="2100" spans="1:17" hidden="1" x14ac:dyDescent="0.3">
      <c r="A2100" s="1">
        <v>43423</v>
      </c>
      <c r="B2100" t="s">
        <v>14</v>
      </c>
      <c r="C2100" t="s">
        <v>2195</v>
      </c>
      <c r="D2100" t="s">
        <v>14</v>
      </c>
      <c r="E2100" t="s">
        <v>3211</v>
      </c>
      <c r="F2100" s="2" t="str">
        <f t="shared" si="99"/>
        <v xml:space="preserve">Michael </v>
      </c>
      <c r="G2100" s="2" t="str">
        <f t="shared" si="100"/>
        <v>McSweeney</v>
      </c>
      <c r="H2100" s="3" t="str">
        <f t="shared" si="101"/>
        <v xml:space="preserve">McSweeney, Michael </v>
      </c>
      <c r="I2100" t="s">
        <v>5052</v>
      </c>
      <c r="J2100" t="s">
        <v>14</v>
      </c>
      <c r="K2100" t="s">
        <v>3213</v>
      </c>
      <c r="L2100" t="s">
        <v>5053</v>
      </c>
      <c r="M2100" t="s">
        <v>55</v>
      </c>
      <c r="N2100" t="s">
        <v>5054</v>
      </c>
      <c r="O2100" t="s">
        <v>23</v>
      </c>
      <c r="P2100" t="s">
        <v>290</v>
      </c>
      <c r="Q2100" t="s">
        <v>13</v>
      </c>
    </row>
    <row r="2101" spans="1:17" hidden="1" x14ac:dyDescent="0.3">
      <c r="A2101" s="1">
        <v>43770</v>
      </c>
      <c r="B2101" t="s">
        <v>14</v>
      </c>
      <c r="C2101" t="s">
        <v>194</v>
      </c>
      <c r="D2101" t="s">
        <v>195</v>
      </c>
      <c r="E2101" t="s">
        <v>196</v>
      </c>
      <c r="F2101" s="2" t="str">
        <f t="shared" si="99"/>
        <v xml:space="preserve">Brookes </v>
      </c>
      <c r="G2101" s="2" t="str">
        <f t="shared" si="100"/>
        <v>Merritt</v>
      </c>
      <c r="H2101" s="3" t="str">
        <f t="shared" si="101"/>
        <v xml:space="preserve">Merritt, Brookes </v>
      </c>
      <c r="I2101" t="s">
        <v>197</v>
      </c>
      <c r="J2101" t="s">
        <v>14</v>
      </c>
      <c r="K2101" t="s">
        <v>198</v>
      </c>
      <c r="L2101" t="s">
        <v>199</v>
      </c>
      <c r="M2101" t="s">
        <v>21</v>
      </c>
      <c r="N2101" t="s">
        <v>196</v>
      </c>
      <c r="O2101" t="s">
        <v>23</v>
      </c>
      <c r="P2101" t="s">
        <v>24</v>
      </c>
      <c r="Q2101" t="s">
        <v>13</v>
      </c>
    </row>
    <row r="2102" spans="1:17" hidden="1" x14ac:dyDescent="0.3">
      <c r="A2102" s="1">
        <v>43158</v>
      </c>
      <c r="B2102" t="s">
        <v>14</v>
      </c>
      <c r="C2102" t="s">
        <v>905</v>
      </c>
      <c r="D2102" t="s">
        <v>14</v>
      </c>
      <c r="E2102" t="s">
        <v>6830</v>
      </c>
      <c r="F2102" s="2" t="str">
        <f t="shared" si="99"/>
        <v xml:space="preserve">Conner </v>
      </c>
      <c r="G2102" s="2" t="str">
        <f t="shared" si="100"/>
        <v>Michael Peta</v>
      </c>
      <c r="H2102" s="3" t="str">
        <f t="shared" si="101"/>
        <v xml:space="preserve">Michael Peta, Conner </v>
      </c>
      <c r="I2102" t="s">
        <v>6674</v>
      </c>
      <c r="J2102" t="s">
        <v>14</v>
      </c>
      <c r="K2102" t="s">
        <v>505</v>
      </c>
      <c r="L2102" t="s">
        <v>6831</v>
      </c>
      <c r="M2102" t="s">
        <v>55</v>
      </c>
      <c r="N2102" t="s">
        <v>6676</v>
      </c>
      <c r="O2102" t="s">
        <v>33</v>
      </c>
      <c r="P2102" t="s">
        <v>290</v>
      </c>
      <c r="Q2102" t="s">
        <v>13</v>
      </c>
    </row>
    <row r="2103" spans="1:17" hidden="1" x14ac:dyDescent="0.3">
      <c r="A2103" s="1">
        <v>43049</v>
      </c>
      <c r="B2103" t="s">
        <v>14</v>
      </c>
      <c r="C2103" t="s">
        <v>905</v>
      </c>
      <c r="D2103" t="s">
        <v>14</v>
      </c>
      <c r="E2103" t="s">
        <v>6830</v>
      </c>
      <c r="F2103" s="2" t="str">
        <f t="shared" si="99"/>
        <v xml:space="preserve">Conner </v>
      </c>
      <c r="G2103" s="2" t="str">
        <f t="shared" si="100"/>
        <v>Michael Peta</v>
      </c>
      <c r="H2103" s="3" t="str">
        <f t="shared" si="101"/>
        <v xml:space="preserve">Michael Peta, Conner </v>
      </c>
      <c r="I2103" t="s">
        <v>6674</v>
      </c>
      <c r="J2103" t="s">
        <v>14</v>
      </c>
      <c r="K2103" t="s">
        <v>505</v>
      </c>
      <c r="L2103" t="s">
        <v>7477</v>
      </c>
      <c r="M2103" t="s">
        <v>55</v>
      </c>
      <c r="N2103" t="s">
        <v>7478</v>
      </c>
      <c r="O2103" t="s">
        <v>33</v>
      </c>
      <c r="P2103" t="s">
        <v>290</v>
      </c>
      <c r="Q2103" t="s">
        <v>13</v>
      </c>
    </row>
    <row r="2104" spans="1:17" hidden="1" x14ac:dyDescent="0.3">
      <c r="A2104" s="1">
        <v>42726</v>
      </c>
      <c r="B2104" s="1">
        <v>42940</v>
      </c>
      <c r="C2104" t="s">
        <v>9430</v>
      </c>
      <c r="D2104" t="s">
        <v>14</v>
      </c>
      <c r="E2104" t="s">
        <v>9431</v>
      </c>
      <c r="F2104" s="2" t="str">
        <f t="shared" si="99"/>
        <v xml:space="preserve">Rachel </v>
      </c>
      <c r="G2104" s="2" t="str">
        <f t="shared" si="100"/>
        <v>Miller</v>
      </c>
      <c r="H2104" s="3" t="str">
        <f t="shared" si="101"/>
        <v xml:space="preserve">Miller, Rachel </v>
      </c>
      <c r="I2104" t="s">
        <v>3596</v>
      </c>
      <c r="J2104" t="s">
        <v>14</v>
      </c>
      <c r="K2104" t="s">
        <v>420</v>
      </c>
      <c r="L2104" t="s">
        <v>9432</v>
      </c>
      <c r="M2104" t="s">
        <v>55</v>
      </c>
      <c r="N2104" t="s">
        <v>9433</v>
      </c>
      <c r="O2104" t="s">
        <v>23</v>
      </c>
      <c r="P2104" t="s">
        <v>1188</v>
      </c>
      <c r="Q2104" t="s">
        <v>13</v>
      </c>
    </row>
    <row r="2105" spans="1:17" hidden="1" x14ac:dyDescent="0.3">
      <c r="A2105" s="1">
        <v>43759</v>
      </c>
      <c r="B2105" t="s">
        <v>14</v>
      </c>
      <c r="C2105" t="s">
        <v>417</v>
      </c>
      <c r="D2105" t="s">
        <v>14</v>
      </c>
      <c r="E2105" t="s">
        <v>418</v>
      </c>
      <c r="F2105" s="2" t="str">
        <f t="shared" si="99"/>
        <v xml:space="preserve">Rodney </v>
      </c>
      <c r="G2105" s="2" t="str">
        <f t="shared" si="100"/>
        <v>Miller</v>
      </c>
      <c r="H2105" s="3" t="str">
        <f t="shared" si="101"/>
        <v xml:space="preserve">Miller, Rodney </v>
      </c>
      <c r="I2105" t="s">
        <v>419</v>
      </c>
      <c r="J2105" t="s">
        <v>14</v>
      </c>
      <c r="K2105" t="s">
        <v>420</v>
      </c>
      <c r="L2105" t="s">
        <v>421</v>
      </c>
      <c r="M2105" t="s">
        <v>55</v>
      </c>
      <c r="N2105" t="s">
        <v>422</v>
      </c>
      <c r="O2105" t="s">
        <v>70</v>
      </c>
      <c r="P2105" t="s">
        <v>24</v>
      </c>
      <c r="Q2105" t="s">
        <v>13</v>
      </c>
    </row>
    <row r="2106" spans="1:17" hidden="1" x14ac:dyDescent="0.3">
      <c r="A2106" s="1">
        <v>43677</v>
      </c>
      <c r="B2106" t="s">
        <v>14</v>
      </c>
      <c r="C2106" t="s">
        <v>417</v>
      </c>
      <c r="D2106" t="s">
        <v>14</v>
      </c>
      <c r="E2106" t="s">
        <v>418</v>
      </c>
      <c r="F2106" s="2" t="str">
        <f t="shared" si="99"/>
        <v xml:space="preserve">Rodney </v>
      </c>
      <c r="G2106" s="2" t="str">
        <f t="shared" si="100"/>
        <v>Miller</v>
      </c>
      <c r="H2106" s="3" t="str">
        <f t="shared" si="101"/>
        <v xml:space="preserve">Miller, Rodney </v>
      </c>
      <c r="I2106" t="s">
        <v>419</v>
      </c>
      <c r="J2106" t="s">
        <v>14</v>
      </c>
      <c r="K2106" t="s">
        <v>420</v>
      </c>
      <c r="L2106" t="s">
        <v>2021</v>
      </c>
      <c r="M2106" t="s">
        <v>55</v>
      </c>
      <c r="N2106" t="s">
        <v>422</v>
      </c>
      <c r="O2106" t="s">
        <v>33</v>
      </c>
      <c r="P2106" t="s">
        <v>290</v>
      </c>
      <c r="Q2106" t="s">
        <v>13</v>
      </c>
    </row>
    <row r="2107" spans="1:17" hidden="1" x14ac:dyDescent="0.3">
      <c r="A2107" s="1">
        <v>43579</v>
      </c>
      <c r="B2107" t="s">
        <v>14</v>
      </c>
      <c r="C2107" t="s">
        <v>417</v>
      </c>
      <c r="D2107" t="s">
        <v>14</v>
      </c>
      <c r="E2107" t="s">
        <v>418</v>
      </c>
      <c r="F2107" s="2" t="str">
        <f t="shared" si="99"/>
        <v xml:space="preserve">Rodney </v>
      </c>
      <c r="G2107" s="2" t="str">
        <f t="shared" si="100"/>
        <v>Miller</v>
      </c>
      <c r="H2107" s="3" t="str">
        <f t="shared" si="101"/>
        <v xml:space="preserve">Miller, Rodney </v>
      </c>
      <c r="I2107" t="s">
        <v>3596</v>
      </c>
      <c r="J2107" t="s">
        <v>14</v>
      </c>
      <c r="K2107" t="s">
        <v>420</v>
      </c>
      <c r="L2107" t="s">
        <v>3597</v>
      </c>
      <c r="M2107" t="s">
        <v>55</v>
      </c>
      <c r="N2107" t="s">
        <v>422</v>
      </c>
      <c r="O2107" t="s">
        <v>70</v>
      </c>
      <c r="P2107" t="s">
        <v>290</v>
      </c>
      <c r="Q2107" t="s">
        <v>13</v>
      </c>
    </row>
    <row r="2108" spans="1:17" hidden="1" x14ac:dyDescent="0.3">
      <c r="A2108" s="1">
        <v>43397</v>
      </c>
      <c r="B2108" t="s">
        <v>14</v>
      </c>
      <c r="C2108" t="s">
        <v>417</v>
      </c>
      <c r="D2108" t="s">
        <v>14</v>
      </c>
      <c r="E2108" t="s">
        <v>418</v>
      </c>
      <c r="F2108" s="2" t="str">
        <f t="shared" si="99"/>
        <v xml:space="preserve">Rodney </v>
      </c>
      <c r="G2108" s="2" t="str">
        <f t="shared" si="100"/>
        <v>Miller</v>
      </c>
      <c r="H2108" s="3" t="str">
        <f t="shared" si="101"/>
        <v xml:space="preserve">Miller, Rodney </v>
      </c>
      <c r="I2108" t="s">
        <v>3596</v>
      </c>
      <c r="J2108" t="s">
        <v>14</v>
      </c>
      <c r="K2108" t="s">
        <v>420</v>
      </c>
      <c r="L2108" t="s">
        <v>5203</v>
      </c>
      <c r="M2108" t="s">
        <v>55</v>
      </c>
      <c r="N2108" t="s">
        <v>5204</v>
      </c>
      <c r="O2108" t="s">
        <v>70</v>
      </c>
      <c r="P2108" t="s">
        <v>290</v>
      </c>
      <c r="Q2108" t="s">
        <v>13</v>
      </c>
    </row>
    <row r="2109" spans="1:17" hidden="1" x14ac:dyDescent="0.3">
      <c r="A2109" s="1">
        <v>43746</v>
      </c>
      <c r="B2109" t="s">
        <v>14</v>
      </c>
      <c r="C2109" t="s">
        <v>621</v>
      </c>
      <c r="D2109" t="s">
        <v>14</v>
      </c>
      <c r="E2109" t="s">
        <v>622</v>
      </c>
      <c r="F2109" s="2" t="str">
        <f t="shared" si="99"/>
        <v xml:space="preserve">Ronnie </v>
      </c>
      <c r="G2109" s="2" t="str">
        <f t="shared" si="100"/>
        <v>Miller</v>
      </c>
      <c r="H2109" s="3" t="str">
        <f t="shared" si="101"/>
        <v xml:space="preserve">Miller, Ronnie </v>
      </c>
      <c r="I2109" t="s">
        <v>326</v>
      </c>
      <c r="J2109" t="s">
        <v>93</v>
      </c>
      <c r="K2109" t="s">
        <v>623</v>
      </c>
      <c r="L2109" t="s">
        <v>624</v>
      </c>
      <c r="M2109" t="s">
        <v>55</v>
      </c>
      <c r="N2109" t="s">
        <v>625</v>
      </c>
      <c r="O2109" t="s">
        <v>33</v>
      </c>
      <c r="P2109" t="s">
        <v>24</v>
      </c>
      <c r="Q2109" t="s">
        <v>13</v>
      </c>
    </row>
    <row r="2110" spans="1:17" hidden="1" x14ac:dyDescent="0.3">
      <c r="A2110" s="1">
        <v>43683</v>
      </c>
      <c r="B2110" t="s">
        <v>14</v>
      </c>
      <c r="C2110" t="s">
        <v>621</v>
      </c>
      <c r="D2110" t="s">
        <v>14</v>
      </c>
      <c r="E2110" t="s">
        <v>622</v>
      </c>
      <c r="F2110" s="2" t="str">
        <f t="shared" si="99"/>
        <v xml:space="preserve">Ronnie </v>
      </c>
      <c r="G2110" s="2" t="str">
        <f t="shared" si="100"/>
        <v>Miller</v>
      </c>
      <c r="H2110" s="3" t="str">
        <f t="shared" si="101"/>
        <v xml:space="preserve">Miller, Ronnie </v>
      </c>
      <c r="I2110" t="s">
        <v>326</v>
      </c>
      <c r="J2110" t="s">
        <v>93</v>
      </c>
      <c r="K2110" t="s">
        <v>623</v>
      </c>
      <c r="L2110" t="s">
        <v>1912</v>
      </c>
      <c r="M2110" t="s">
        <v>55</v>
      </c>
      <c r="N2110" t="s">
        <v>1913</v>
      </c>
      <c r="O2110" t="s">
        <v>70</v>
      </c>
      <c r="P2110" t="s">
        <v>290</v>
      </c>
      <c r="Q2110" t="s">
        <v>13</v>
      </c>
    </row>
    <row r="2111" spans="1:17" hidden="1" x14ac:dyDescent="0.3">
      <c r="A2111" s="1">
        <v>43565</v>
      </c>
      <c r="B2111" t="s">
        <v>14</v>
      </c>
      <c r="C2111" t="s">
        <v>621</v>
      </c>
      <c r="D2111" t="s">
        <v>14</v>
      </c>
      <c r="E2111" t="s">
        <v>622</v>
      </c>
      <c r="F2111" s="2" t="str">
        <f t="shared" si="99"/>
        <v xml:space="preserve">Ronnie </v>
      </c>
      <c r="G2111" s="2" t="str">
        <f t="shared" si="100"/>
        <v>Miller</v>
      </c>
      <c r="H2111" s="3" t="str">
        <f t="shared" si="101"/>
        <v xml:space="preserve">Miller, Ronnie </v>
      </c>
      <c r="I2111" t="s">
        <v>3653</v>
      </c>
      <c r="J2111" t="s">
        <v>93</v>
      </c>
      <c r="K2111" t="s">
        <v>623</v>
      </c>
      <c r="L2111" t="s">
        <v>3658</v>
      </c>
      <c r="M2111" t="s">
        <v>55</v>
      </c>
      <c r="N2111" t="s">
        <v>3659</v>
      </c>
      <c r="O2111" t="s">
        <v>33</v>
      </c>
      <c r="P2111" t="s">
        <v>290</v>
      </c>
      <c r="Q2111" t="s">
        <v>13</v>
      </c>
    </row>
    <row r="2112" spans="1:17" hidden="1" x14ac:dyDescent="0.3">
      <c r="A2112" s="1">
        <v>43516</v>
      </c>
      <c r="B2112" t="s">
        <v>14</v>
      </c>
      <c r="C2112" t="s">
        <v>621</v>
      </c>
      <c r="D2112" t="s">
        <v>14</v>
      </c>
      <c r="E2112" t="s">
        <v>622</v>
      </c>
      <c r="F2112" s="2" t="str">
        <f t="shared" si="99"/>
        <v xml:space="preserve">Ronnie </v>
      </c>
      <c r="G2112" s="2" t="str">
        <f t="shared" si="100"/>
        <v>Miller</v>
      </c>
      <c r="H2112" s="3" t="str">
        <f t="shared" si="101"/>
        <v xml:space="preserve">Miller, Ronnie </v>
      </c>
      <c r="I2112" t="s">
        <v>3653</v>
      </c>
      <c r="J2112" t="s">
        <v>93</v>
      </c>
      <c r="K2112" t="s">
        <v>623</v>
      </c>
      <c r="L2112" t="s">
        <v>4132</v>
      </c>
      <c r="M2112" t="s">
        <v>55</v>
      </c>
      <c r="N2112" t="s">
        <v>4133</v>
      </c>
      <c r="O2112" t="s">
        <v>70</v>
      </c>
      <c r="P2112" t="s">
        <v>290</v>
      </c>
      <c r="Q2112" t="s">
        <v>13</v>
      </c>
    </row>
    <row r="2113" spans="1:17" hidden="1" x14ac:dyDescent="0.3">
      <c r="A2113" s="1">
        <v>43489</v>
      </c>
      <c r="B2113" t="s">
        <v>14</v>
      </c>
      <c r="C2113" t="s">
        <v>621</v>
      </c>
      <c r="D2113" t="s">
        <v>14</v>
      </c>
      <c r="E2113" t="s">
        <v>622</v>
      </c>
      <c r="F2113" s="2" t="str">
        <f t="shared" si="99"/>
        <v xml:space="preserve">Ronnie </v>
      </c>
      <c r="G2113" s="2" t="str">
        <f t="shared" si="100"/>
        <v>Miller</v>
      </c>
      <c r="H2113" s="3" t="str">
        <f t="shared" si="101"/>
        <v xml:space="preserve">Miller, Ronnie </v>
      </c>
      <c r="I2113" t="s">
        <v>3811</v>
      </c>
      <c r="J2113" t="s">
        <v>93</v>
      </c>
      <c r="K2113" t="s">
        <v>623</v>
      </c>
      <c r="L2113" t="s">
        <v>4411</v>
      </c>
      <c r="M2113" t="s">
        <v>55</v>
      </c>
      <c r="N2113" t="s">
        <v>4412</v>
      </c>
      <c r="O2113" t="s">
        <v>33</v>
      </c>
      <c r="P2113" t="s">
        <v>290</v>
      </c>
      <c r="Q2113" t="s">
        <v>13</v>
      </c>
    </row>
    <row r="2114" spans="1:17" hidden="1" x14ac:dyDescent="0.3">
      <c r="A2114" s="1">
        <v>43447</v>
      </c>
      <c r="B2114" t="s">
        <v>14</v>
      </c>
      <c r="C2114" t="s">
        <v>621</v>
      </c>
      <c r="D2114" t="s">
        <v>14</v>
      </c>
      <c r="E2114" t="s">
        <v>622</v>
      </c>
      <c r="F2114" s="2" t="str">
        <f t="shared" si="99"/>
        <v xml:space="preserve">Ronnie </v>
      </c>
      <c r="G2114" s="2" t="str">
        <f t="shared" si="100"/>
        <v>Miller</v>
      </c>
      <c r="H2114" s="3" t="str">
        <f t="shared" si="101"/>
        <v xml:space="preserve">Miller, Ronnie </v>
      </c>
      <c r="I2114" t="s">
        <v>3811</v>
      </c>
      <c r="J2114" t="s">
        <v>93</v>
      </c>
      <c r="K2114" t="s">
        <v>623</v>
      </c>
      <c r="L2114" t="s">
        <v>4873</v>
      </c>
      <c r="M2114" t="s">
        <v>55</v>
      </c>
      <c r="N2114" t="s">
        <v>4412</v>
      </c>
      <c r="O2114" t="s">
        <v>33</v>
      </c>
      <c r="P2114" t="s">
        <v>290</v>
      </c>
      <c r="Q2114" t="s">
        <v>13</v>
      </c>
    </row>
    <row r="2115" spans="1:17" hidden="1" x14ac:dyDescent="0.3">
      <c r="A2115" s="1">
        <v>43332</v>
      </c>
      <c r="B2115" t="s">
        <v>14</v>
      </c>
      <c r="C2115" t="s">
        <v>621</v>
      </c>
      <c r="D2115" t="s">
        <v>14</v>
      </c>
      <c r="E2115" t="s">
        <v>622</v>
      </c>
      <c r="F2115" s="2" t="str">
        <f t="shared" si="99"/>
        <v xml:space="preserve">Ronnie </v>
      </c>
      <c r="G2115" s="2" t="str">
        <f t="shared" si="100"/>
        <v>Miller</v>
      </c>
      <c r="H2115" s="3" t="str">
        <f t="shared" si="101"/>
        <v xml:space="preserve">Miller, Ronnie </v>
      </c>
      <c r="I2115" t="s">
        <v>3811</v>
      </c>
      <c r="J2115" t="s">
        <v>93</v>
      </c>
      <c r="K2115" t="s">
        <v>623</v>
      </c>
      <c r="L2115" t="s">
        <v>5676</v>
      </c>
      <c r="M2115" t="s">
        <v>55</v>
      </c>
      <c r="N2115" t="s">
        <v>5677</v>
      </c>
      <c r="O2115" t="s">
        <v>70</v>
      </c>
      <c r="P2115" t="s">
        <v>290</v>
      </c>
      <c r="Q2115" t="s">
        <v>13</v>
      </c>
    </row>
    <row r="2116" spans="1:17" hidden="1" x14ac:dyDescent="0.3">
      <c r="A2116" s="1">
        <v>43164</v>
      </c>
      <c r="B2116" t="s">
        <v>14</v>
      </c>
      <c r="C2116" t="s">
        <v>621</v>
      </c>
      <c r="D2116" t="s">
        <v>14</v>
      </c>
      <c r="E2116" t="s">
        <v>622</v>
      </c>
      <c r="F2116" s="2" t="str">
        <f t="shared" si="99"/>
        <v xml:space="preserve">Ronnie </v>
      </c>
      <c r="G2116" s="2" t="str">
        <f t="shared" si="100"/>
        <v>Miller</v>
      </c>
      <c r="H2116" s="3" t="str">
        <f t="shared" si="101"/>
        <v xml:space="preserve">Miller, Ronnie </v>
      </c>
      <c r="I2116" t="s">
        <v>3811</v>
      </c>
      <c r="J2116" t="s">
        <v>93</v>
      </c>
      <c r="K2116" t="s">
        <v>623</v>
      </c>
      <c r="L2116" t="s">
        <v>6783</v>
      </c>
      <c r="M2116" t="s">
        <v>55</v>
      </c>
      <c r="N2116" t="s">
        <v>6784</v>
      </c>
      <c r="O2116" t="s">
        <v>70</v>
      </c>
      <c r="P2116" t="s">
        <v>290</v>
      </c>
      <c r="Q2116" t="s">
        <v>13</v>
      </c>
    </row>
    <row r="2117" spans="1:17" hidden="1" x14ac:dyDescent="0.3">
      <c r="A2117" s="1">
        <v>42955</v>
      </c>
      <c r="B2117" t="s">
        <v>14</v>
      </c>
      <c r="C2117" t="s">
        <v>621</v>
      </c>
      <c r="D2117" t="s">
        <v>14</v>
      </c>
      <c r="E2117" t="s">
        <v>622</v>
      </c>
      <c r="F2117" s="2" t="str">
        <f t="shared" si="99"/>
        <v xml:space="preserve">Ronnie </v>
      </c>
      <c r="G2117" s="2" t="str">
        <f t="shared" si="100"/>
        <v>Miller</v>
      </c>
      <c r="H2117" s="3" t="str">
        <f t="shared" si="101"/>
        <v xml:space="preserve">Miller, Ronnie </v>
      </c>
      <c r="I2117" t="s">
        <v>3653</v>
      </c>
      <c r="J2117" t="s">
        <v>93</v>
      </c>
      <c r="K2117" t="s">
        <v>623</v>
      </c>
      <c r="L2117" t="s">
        <v>8044</v>
      </c>
      <c r="M2117" t="s">
        <v>55</v>
      </c>
      <c r="N2117" t="s">
        <v>8045</v>
      </c>
      <c r="O2117" t="s">
        <v>70</v>
      </c>
      <c r="P2117" t="s">
        <v>290</v>
      </c>
      <c r="Q2117" t="s">
        <v>13</v>
      </c>
    </row>
    <row r="2118" spans="1:17" hidden="1" x14ac:dyDescent="0.3">
      <c r="A2118" s="1">
        <v>42769</v>
      </c>
      <c r="B2118" t="s">
        <v>14</v>
      </c>
      <c r="C2118" t="s">
        <v>621</v>
      </c>
      <c r="D2118" t="s">
        <v>14</v>
      </c>
      <c r="E2118" t="s">
        <v>622</v>
      </c>
      <c r="F2118" s="2" t="str">
        <f t="shared" si="99"/>
        <v xml:space="preserve">Ronnie </v>
      </c>
      <c r="G2118" s="2" t="str">
        <f t="shared" si="100"/>
        <v>Miller</v>
      </c>
      <c r="H2118" s="3" t="str">
        <f t="shared" si="101"/>
        <v xml:space="preserve">Miller, Ronnie </v>
      </c>
      <c r="I2118" t="s">
        <v>3811</v>
      </c>
      <c r="J2118" t="s">
        <v>93</v>
      </c>
      <c r="K2118" t="s">
        <v>623</v>
      </c>
      <c r="L2118" t="s">
        <v>9203</v>
      </c>
      <c r="M2118" t="s">
        <v>55</v>
      </c>
      <c r="N2118" t="s">
        <v>9204</v>
      </c>
      <c r="O2118" t="s">
        <v>23</v>
      </c>
      <c r="P2118" t="s">
        <v>290</v>
      </c>
      <c r="Q2118" t="s">
        <v>13</v>
      </c>
    </row>
    <row r="2119" spans="1:17" hidden="1" x14ac:dyDescent="0.3">
      <c r="A2119" s="1">
        <v>42695</v>
      </c>
      <c r="B2119" s="1">
        <v>42861</v>
      </c>
      <c r="C2119" t="s">
        <v>6747</v>
      </c>
      <c r="D2119" t="s">
        <v>9634</v>
      </c>
      <c r="E2119" t="s">
        <v>6749</v>
      </c>
      <c r="F2119" s="2" t="str">
        <f t="shared" si="99"/>
        <v xml:space="preserve">Nathan </v>
      </c>
      <c r="G2119" s="2" t="str">
        <f t="shared" si="100"/>
        <v>Mison</v>
      </c>
      <c r="H2119" s="3" t="str">
        <f t="shared" si="101"/>
        <v xml:space="preserve">Mison, Nathan </v>
      </c>
      <c r="I2119" t="s">
        <v>5446</v>
      </c>
      <c r="J2119" t="s">
        <v>14</v>
      </c>
      <c r="K2119" t="s">
        <v>191</v>
      </c>
      <c r="L2119" t="s">
        <v>9635</v>
      </c>
      <c r="M2119" t="s">
        <v>21</v>
      </c>
      <c r="N2119" t="s">
        <v>6749</v>
      </c>
      <c r="O2119" t="s">
        <v>23</v>
      </c>
      <c r="P2119" t="s">
        <v>1188</v>
      </c>
      <c r="Q2119" t="s">
        <v>13</v>
      </c>
    </row>
    <row r="2120" spans="1:17" hidden="1" x14ac:dyDescent="0.3">
      <c r="A2120" s="1">
        <v>43024</v>
      </c>
      <c r="B2120" s="1">
        <v>43374</v>
      </c>
      <c r="C2120" t="s">
        <v>6747</v>
      </c>
      <c r="D2120" t="s">
        <v>7626</v>
      </c>
      <c r="E2120" t="s">
        <v>6749</v>
      </c>
      <c r="F2120" s="2" t="str">
        <f t="shared" si="99"/>
        <v xml:space="preserve">Nathan </v>
      </c>
      <c r="G2120" s="2" t="str">
        <f t="shared" si="100"/>
        <v>Mison</v>
      </c>
      <c r="H2120" s="3" t="str">
        <f t="shared" si="101"/>
        <v xml:space="preserve">Mison, Nathan </v>
      </c>
      <c r="I2120" t="s">
        <v>7627</v>
      </c>
      <c r="J2120" t="s">
        <v>14</v>
      </c>
      <c r="K2120" t="s">
        <v>191</v>
      </c>
      <c r="L2120" t="s">
        <v>7628</v>
      </c>
      <c r="M2120" t="s">
        <v>21</v>
      </c>
      <c r="N2120" t="s">
        <v>6749</v>
      </c>
      <c r="O2120" t="s">
        <v>33</v>
      </c>
      <c r="P2120" t="s">
        <v>1188</v>
      </c>
      <c r="Q2120" t="s">
        <v>13</v>
      </c>
    </row>
    <row r="2121" spans="1:17" hidden="1" x14ac:dyDescent="0.3">
      <c r="A2121" s="1">
        <v>42685</v>
      </c>
      <c r="B2121" s="1">
        <v>43009</v>
      </c>
      <c r="C2121" t="s">
        <v>6747</v>
      </c>
      <c r="D2121" t="s">
        <v>7626</v>
      </c>
      <c r="E2121" t="s">
        <v>6749</v>
      </c>
      <c r="F2121" s="2" t="str">
        <f t="shared" si="99"/>
        <v xml:space="preserve">Nathan </v>
      </c>
      <c r="G2121" s="2" t="str">
        <f t="shared" si="100"/>
        <v>Mison</v>
      </c>
      <c r="H2121" s="3" t="str">
        <f t="shared" si="101"/>
        <v xml:space="preserve">Mison, Nathan </v>
      </c>
      <c r="I2121" t="s">
        <v>7627</v>
      </c>
      <c r="J2121" t="s">
        <v>14</v>
      </c>
      <c r="K2121" t="s">
        <v>191</v>
      </c>
      <c r="L2121" t="s">
        <v>9731</v>
      </c>
      <c r="M2121" t="s">
        <v>21</v>
      </c>
      <c r="N2121" t="s">
        <v>6749</v>
      </c>
      <c r="O2121" t="s">
        <v>23</v>
      </c>
      <c r="P2121" t="s">
        <v>1188</v>
      </c>
      <c r="Q2121" t="s">
        <v>13</v>
      </c>
    </row>
    <row r="2122" spans="1:17" hidden="1" x14ac:dyDescent="0.3">
      <c r="A2122" s="1">
        <v>42961</v>
      </c>
      <c r="B2122" s="1">
        <v>43009</v>
      </c>
      <c r="C2122" t="s">
        <v>6747</v>
      </c>
      <c r="D2122" t="s">
        <v>7999</v>
      </c>
      <c r="E2122" t="s">
        <v>6749</v>
      </c>
      <c r="F2122" s="2" t="str">
        <f t="shared" si="99"/>
        <v xml:space="preserve">Nathan </v>
      </c>
      <c r="G2122" s="2" t="str">
        <f t="shared" si="100"/>
        <v>Mison</v>
      </c>
      <c r="H2122" s="3" t="str">
        <f t="shared" si="101"/>
        <v xml:space="preserve">Mison, Nathan </v>
      </c>
      <c r="I2122" t="s">
        <v>8000</v>
      </c>
      <c r="J2122" t="s">
        <v>14</v>
      </c>
      <c r="K2122" t="s">
        <v>456</v>
      </c>
      <c r="L2122" t="s">
        <v>8001</v>
      </c>
      <c r="M2122" t="s">
        <v>21</v>
      </c>
      <c r="N2122" t="s">
        <v>6749</v>
      </c>
      <c r="O2122" t="s">
        <v>33</v>
      </c>
      <c r="P2122" t="s">
        <v>1188</v>
      </c>
      <c r="Q2122" t="s">
        <v>13</v>
      </c>
    </row>
    <row r="2123" spans="1:17" hidden="1" x14ac:dyDescent="0.3">
      <c r="A2123" s="1">
        <v>42871</v>
      </c>
      <c r="B2123" t="s">
        <v>14</v>
      </c>
      <c r="C2123" t="s">
        <v>6747</v>
      </c>
      <c r="D2123" t="s">
        <v>7999</v>
      </c>
      <c r="E2123" t="s">
        <v>6749</v>
      </c>
      <c r="F2123" s="2" t="str">
        <f t="shared" si="99"/>
        <v xml:space="preserve">Nathan </v>
      </c>
      <c r="G2123" s="2" t="str">
        <f t="shared" si="100"/>
        <v>Mison</v>
      </c>
      <c r="H2123" s="3" t="str">
        <f t="shared" si="101"/>
        <v xml:space="preserve">Mison, Nathan </v>
      </c>
      <c r="I2123" t="s">
        <v>8539</v>
      </c>
      <c r="J2123" t="s">
        <v>14</v>
      </c>
      <c r="K2123" t="s">
        <v>456</v>
      </c>
      <c r="L2123" t="s">
        <v>8540</v>
      </c>
      <c r="M2123" t="s">
        <v>21</v>
      </c>
      <c r="N2123" t="s">
        <v>6749</v>
      </c>
      <c r="O2123" t="s">
        <v>23</v>
      </c>
      <c r="P2123" t="s">
        <v>290</v>
      </c>
      <c r="Q2123" t="s">
        <v>13</v>
      </c>
    </row>
    <row r="2124" spans="1:17" hidden="1" x14ac:dyDescent="0.3">
      <c r="A2124" s="1">
        <v>43171</v>
      </c>
      <c r="B2124" s="1">
        <v>43397</v>
      </c>
      <c r="C2124" t="s">
        <v>6747</v>
      </c>
      <c r="D2124" t="s">
        <v>6748</v>
      </c>
      <c r="E2124" t="s">
        <v>6749</v>
      </c>
      <c r="F2124" s="2" t="str">
        <f t="shared" si="99"/>
        <v xml:space="preserve">Nathan </v>
      </c>
      <c r="G2124" s="2" t="str">
        <f t="shared" si="100"/>
        <v>Mison</v>
      </c>
      <c r="H2124" s="3" t="str">
        <f t="shared" si="101"/>
        <v xml:space="preserve">Mison, Nathan </v>
      </c>
      <c r="I2124" t="s">
        <v>6750</v>
      </c>
      <c r="J2124" t="s">
        <v>14</v>
      </c>
      <c r="K2124" t="s">
        <v>341</v>
      </c>
      <c r="L2124" t="s">
        <v>6751</v>
      </c>
      <c r="M2124" t="s">
        <v>21</v>
      </c>
      <c r="N2124" t="s">
        <v>6749</v>
      </c>
      <c r="O2124" t="s">
        <v>33</v>
      </c>
      <c r="P2124" t="s">
        <v>1188</v>
      </c>
      <c r="Q2124" t="s">
        <v>13</v>
      </c>
    </row>
    <row r="2125" spans="1:17" hidden="1" x14ac:dyDescent="0.3">
      <c r="A2125" s="1">
        <v>42695</v>
      </c>
      <c r="B2125" t="s">
        <v>14</v>
      </c>
      <c r="C2125" t="s">
        <v>6747</v>
      </c>
      <c r="D2125" t="s">
        <v>6748</v>
      </c>
      <c r="E2125" t="s">
        <v>6749</v>
      </c>
      <c r="F2125" s="2" t="str">
        <f t="shared" si="99"/>
        <v xml:space="preserve">Nathan </v>
      </c>
      <c r="G2125" s="2" t="str">
        <f t="shared" si="100"/>
        <v>Mison</v>
      </c>
      <c r="H2125" s="3" t="str">
        <f t="shared" si="101"/>
        <v xml:space="preserve">Mison, Nathan </v>
      </c>
      <c r="I2125" t="s">
        <v>6750</v>
      </c>
      <c r="J2125" t="s">
        <v>14</v>
      </c>
      <c r="K2125" t="s">
        <v>341</v>
      </c>
      <c r="L2125" t="s">
        <v>9630</v>
      </c>
      <c r="M2125" t="s">
        <v>21</v>
      </c>
      <c r="N2125" t="s">
        <v>6749</v>
      </c>
      <c r="O2125" t="s">
        <v>23</v>
      </c>
      <c r="P2125" t="s">
        <v>290</v>
      </c>
      <c r="Q2125" t="s">
        <v>13</v>
      </c>
    </row>
    <row r="2126" spans="1:17" hidden="1" x14ac:dyDescent="0.3">
      <c r="A2126" s="1">
        <v>42695</v>
      </c>
      <c r="B2126" s="1">
        <v>43070</v>
      </c>
      <c r="C2126" t="s">
        <v>6747</v>
      </c>
      <c r="D2126" t="s">
        <v>6958</v>
      </c>
      <c r="E2126" t="s">
        <v>6749</v>
      </c>
      <c r="F2126" s="2" t="str">
        <f t="shared" si="99"/>
        <v xml:space="preserve">Nathan </v>
      </c>
      <c r="G2126" s="2" t="str">
        <f t="shared" si="100"/>
        <v>Mison</v>
      </c>
      <c r="H2126" s="3" t="str">
        <f t="shared" si="101"/>
        <v xml:space="preserve">Mison, Nathan </v>
      </c>
      <c r="I2126" t="s">
        <v>9632</v>
      </c>
      <c r="J2126" t="s">
        <v>14</v>
      </c>
      <c r="K2126" t="s">
        <v>156</v>
      </c>
      <c r="L2126" t="s">
        <v>9633</v>
      </c>
      <c r="M2126" t="s">
        <v>21</v>
      </c>
      <c r="N2126" t="s">
        <v>6749</v>
      </c>
      <c r="O2126" t="s">
        <v>23</v>
      </c>
      <c r="P2126" t="s">
        <v>1188</v>
      </c>
      <c r="Q2126" t="s">
        <v>13</v>
      </c>
    </row>
    <row r="2127" spans="1:17" hidden="1" x14ac:dyDescent="0.3">
      <c r="A2127" s="1">
        <v>43041</v>
      </c>
      <c r="B2127" s="1">
        <v>43397</v>
      </c>
      <c r="C2127" t="s">
        <v>6747</v>
      </c>
      <c r="D2127" t="s">
        <v>7516</v>
      </c>
      <c r="E2127" t="s">
        <v>6749</v>
      </c>
      <c r="F2127" s="2" t="str">
        <f t="shared" si="99"/>
        <v xml:space="preserve">Nathan </v>
      </c>
      <c r="G2127" s="2" t="str">
        <f t="shared" si="100"/>
        <v>Mison</v>
      </c>
      <c r="H2127" s="3" t="str">
        <f t="shared" si="101"/>
        <v xml:space="preserve">Mison, Nathan </v>
      </c>
      <c r="I2127" t="s">
        <v>7514</v>
      </c>
      <c r="J2127" t="s">
        <v>14</v>
      </c>
      <c r="K2127" t="s">
        <v>156</v>
      </c>
      <c r="L2127" t="s">
        <v>7517</v>
      </c>
      <c r="M2127" t="s">
        <v>21</v>
      </c>
      <c r="N2127" t="s">
        <v>6749</v>
      </c>
      <c r="O2127" t="s">
        <v>23</v>
      </c>
      <c r="P2127" t="s">
        <v>1188</v>
      </c>
      <c r="Q2127" t="s">
        <v>13</v>
      </c>
    </row>
    <row r="2128" spans="1:17" hidden="1" x14ac:dyDescent="0.3">
      <c r="A2128" s="1">
        <v>43041</v>
      </c>
      <c r="B2128" s="1">
        <v>43397</v>
      </c>
      <c r="C2128" t="s">
        <v>6747</v>
      </c>
      <c r="D2128" t="s">
        <v>7513</v>
      </c>
      <c r="E2128" t="s">
        <v>6749</v>
      </c>
      <c r="F2128" s="2" t="str">
        <f t="shared" si="99"/>
        <v xml:space="preserve">Nathan </v>
      </c>
      <c r="G2128" s="2" t="str">
        <f t="shared" si="100"/>
        <v>Mison</v>
      </c>
      <c r="H2128" s="3" t="str">
        <f t="shared" si="101"/>
        <v xml:space="preserve">Mison, Nathan </v>
      </c>
      <c r="I2128" t="s">
        <v>7514</v>
      </c>
      <c r="J2128" t="s">
        <v>14</v>
      </c>
      <c r="K2128" t="s">
        <v>46</v>
      </c>
      <c r="L2128" t="s">
        <v>7515</v>
      </c>
      <c r="M2128" t="s">
        <v>21</v>
      </c>
      <c r="N2128" t="s">
        <v>6749</v>
      </c>
      <c r="O2128" t="s">
        <v>23</v>
      </c>
      <c r="P2128" t="s">
        <v>1188</v>
      </c>
      <c r="Q2128" t="s">
        <v>13</v>
      </c>
    </row>
    <row r="2129" spans="1:17" hidden="1" x14ac:dyDescent="0.3">
      <c r="A2129" s="1">
        <v>42682</v>
      </c>
      <c r="B2129" s="1">
        <v>43397</v>
      </c>
      <c r="C2129" t="s">
        <v>6747</v>
      </c>
      <c r="D2129" t="s">
        <v>9747</v>
      </c>
      <c r="E2129" t="s">
        <v>6749</v>
      </c>
      <c r="F2129" s="2" t="str">
        <f t="shared" si="99"/>
        <v xml:space="preserve">Nathan </v>
      </c>
      <c r="G2129" s="2" t="str">
        <f t="shared" si="100"/>
        <v>Mison</v>
      </c>
      <c r="H2129" s="3" t="str">
        <f t="shared" si="101"/>
        <v xml:space="preserve">Mison, Nathan </v>
      </c>
      <c r="I2129" t="s">
        <v>9748</v>
      </c>
      <c r="J2129" t="s">
        <v>14</v>
      </c>
      <c r="K2129" t="s">
        <v>871</v>
      </c>
      <c r="L2129" t="s">
        <v>9749</v>
      </c>
      <c r="M2129" t="s">
        <v>21</v>
      </c>
      <c r="N2129" t="s">
        <v>6749</v>
      </c>
      <c r="O2129" t="s">
        <v>23</v>
      </c>
      <c r="P2129" t="s">
        <v>1188</v>
      </c>
      <c r="Q2129" t="s">
        <v>13</v>
      </c>
    </row>
    <row r="2130" spans="1:17" hidden="1" x14ac:dyDescent="0.3">
      <c r="A2130" s="1">
        <v>42685</v>
      </c>
      <c r="B2130" s="1">
        <v>43071</v>
      </c>
      <c r="C2130" t="s">
        <v>6747</v>
      </c>
      <c r="D2130" t="s">
        <v>9728</v>
      </c>
      <c r="E2130" t="s">
        <v>6749</v>
      </c>
      <c r="F2130" s="2" t="str">
        <f t="shared" si="99"/>
        <v xml:space="preserve">Nathan </v>
      </c>
      <c r="G2130" s="2" t="str">
        <f t="shared" si="100"/>
        <v>Mison</v>
      </c>
      <c r="H2130" s="3" t="str">
        <f t="shared" si="101"/>
        <v xml:space="preserve">Mison, Nathan </v>
      </c>
      <c r="I2130" t="s">
        <v>9729</v>
      </c>
      <c r="J2130" t="s">
        <v>14</v>
      </c>
      <c r="K2130" t="s">
        <v>871</v>
      </c>
      <c r="L2130" t="s">
        <v>9730</v>
      </c>
      <c r="M2130" t="s">
        <v>21</v>
      </c>
      <c r="N2130" t="s">
        <v>6749</v>
      </c>
      <c r="O2130" t="s">
        <v>23</v>
      </c>
      <c r="P2130" t="s">
        <v>1188</v>
      </c>
      <c r="Q2130" t="s">
        <v>13</v>
      </c>
    </row>
    <row r="2131" spans="1:17" hidden="1" x14ac:dyDescent="0.3">
      <c r="A2131" s="1">
        <v>43070</v>
      </c>
      <c r="B2131" s="1">
        <v>43397</v>
      </c>
      <c r="C2131" t="s">
        <v>6747</v>
      </c>
      <c r="D2131" t="s">
        <v>471</v>
      </c>
      <c r="E2131" t="s">
        <v>6749</v>
      </c>
      <c r="F2131" s="2" t="str">
        <f t="shared" si="99"/>
        <v xml:space="preserve">Nathan </v>
      </c>
      <c r="G2131" s="2" t="str">
        <f t="shared" si="100"/>
        <v>Mison</v>
      </c>
      <c r="H2131" s="3" t="str">
        <f t="shared" si="101"/>
        <v xml:space="preserve">Mison, Nathan </v>
      </c>
      <c r="I2131" t="s">
        <v>115</v>
      </c>
      <c r="J2131" t="s">
        <v>14</v>
      </c>
      <c r="K2131" t="s">
        <v>46</v>
      </c>
      <c r="L2131" t="s">
        <v>7375</v>
      </c>
      <c r="M2131" t="s">
        <v>21</v>
      </c>
      <c r="N2131" t="s">
        <v>6749</v>
      </c>
      <c r="O2131" t="s">
        <v>33</v>
      </c>
      <c r="P2131" t="s">
        <v>1188</v>
      </c>
      <c r="Q2131" t="s">
        <v>13</v>
      </c>
    </row>
    <row r="2132" spans="1:17" hidden="1" x14ac:dyDescent="0.3">
      <c r="A2132" s="1">
        <v>42743</v>
      </c>
      <c r="B2132" t="s">
        <v>14</v>
      </c>
      <c r="C2132" t="s">
        <v>6747</v>
      </c>
      <c r="D2132" t="s">
        <v>471</v>
      </c>
      <c r="E2132" t="s">
        <v>6749</v>
      </c>
      <c r="F2132" s="2" t="str">
        <f t="shared" si="99"/>
        <v xml:space="preserve">Nathan </v>
      </c>
      <c r="G2132" s="2" t="str">
        <f t="shared" si="100"/>
        <v>Mison</v>
      </c>
      <c r="H2132" s="3" t="str">
        <f t="shared" si="101"/>
        <v xml:space="preserve">Mison, Nathan </v>
      </c>
      <c r="I2132" t="s">
        <v>115</v>
      </c>
      <c r="J2132" t="s">
        <v>14</v>
      </c>
      <c r="K2132" t="s">
        <v>46</v>
      </c>
      <c r="L2132" t="s">
        <v>9388</v>
      </c>
      <c r="M2132" t="s">
        <v>21</v>
      </c>
      <c r="N2132" t="s">
        <v>6749</v>
      </c>
      <c r="O2132" t="s">
        <v>23</v>
      </c>
      <c r="P2132" t="s">
        <v>290</v>
      </c>
      <c r="Q2132" t="s">
        <v>13</v>
      </c>
    </row>
    <row r="2133" spans="1:17" hidden="1" x14ac:dyDescent="0.3">
      <c r="A2133" s="1">
        <v>43070</v>
      </c>
      <c r="B2133" s="1">
        <v>43397</v>
      </c>
      <c r="C2133" t="s">
        <v>6747</v>
      </c>
      <c r="D2133" t="s">
        <v>7372</v>
      </c>
      <c r="E2133" t="s">
        <v>6749</v>
      </c>
      <c r="F2133" s="2" t="str">
        <f t="shared" si="99"/>
        <v xml:space="preserve">Nathan </v>
      </c>
      <c r="G2133" s="2" t="str">
        <f t="shared" si="100"/>
        <v>Mison</v>
      </c>
      <c r="H2133" s="3" t="str">
        <f t="shared" si="101"/>
        <v xml:space="preserve">Mison, Nathan </v>
      </c>
      <c r="I2133" t="s">
        <v>7373</v>
      </c>
      <c r="J2133" t="s">
        <v>14</v>
      </c>
      <c r="K2133" t="s">
        <v>2711</v>
      </c>
      <c r="L2133" t="s">
        <v>7374</v>
      </c>
      <c r="M2133" t="s">
        <v>21</v>
      </c>
      <c r="N2133" t="s">
        <v>6749</v>
      </c>
      <c r="O2133" t="s">
        <v>33</v>
      </c>
      <c r="P2133" t="s">
        <v>1188</v>
      </c>
      <c r="Q2133" t="s">
        <v>13</v>
      </c>
    </row>
    <row r="2134" spans="1:17" hidden="1" x14ac:dyDescent="0.3">
      <c r="A2134" s="1">
        <v>42870</v>
      </c>
      <c r="B2134" t="s">
        <v>14</v>
      </c>
      <c r="C2134" t="s">
        <v>6747</v>
      </c>
      <c r="D2134" t="s">
        <v>7372</v>
      </c>
      <c r="E2134" t="s">
        <v>6749</v>
      </c>
      <c r="F2134" s="2" t="str">
        <f t="shared" si="99"/>
        <v xml:space="preserve">Nathan </v>
      </c>
      <c r="G2134" s="2" t="str">
        <f t="shared" si="100"/>
        <v>Mison</v>
      </c>
      <c r="H2134" s="3" t="str">
        <f t="shared" si="101"/>
        <v xml:space="preserve">Mison, Nathan </v>
      </c>
      <c r="I2134" t="s">
        <v>7373</v>
      </c>
      <c r="J2134" t="s">
        <v>14</v>
      </c>
      <c r="K2134" t="s">
        <v>2711</v>
      </c>
      <c r="L2134" t="s">
        <v>8563</v>
      </c>
      <c r="M2134" t="s">
        <v>21</v>
      </c>
      <c r="N2134" t="s">
        <v>6749</v>
      </c>
      <c r="O2134" t="s">
        <v>23</v>
      </c>
      <c r="P2134" t="s">
        <v>290</v>
      </c>
      <c r="Q2134" t="s">
        <v>13</v>
      </c>
    </row>
    <row r="2135" spans="1:17" hidden="1" x14ac:dyDescent="0.3">
      <c r="A2135" s="1">
        <v>43636</v>
      </c>
      <c r="B2135" t="s">
        <v>14</v>
      </c>
      <c r="C2135" t="s">
        <v>2681</v>
      </c>
      <c r="D2135" t="s">
        <v>14</v>
      </c>
      <c r="E2135" t="s">
        <v>2682</v>
      </c>
      <c r="F2135" s="2" t="str">
        <f t="shared" si="99"/>
        <v xml:space="preserve">Brad </v>
      </c>
      <c r="G2135" s="2" t="str">
        <f t="shared" si="100"/>
        <v>Mitchell</v>
      </c>
      <c r="H2135" s="3" t="str">
        <f t="shared" si="101"/>
        <v xml:space="preserve">Mitchell, Brad </v>
      </c>
      <c r="I2135" t="s">
        <v>2683</v>
      </c>
      <c r="J2135" t="s">
        <v>1198</v>
      </c>
      <c r="K2135" t="s">
        <v>2684</v>
      </c>
      <c r="L2135" t="s">
        <v>2685</v>
      </c>
      <c r="M2135" t="s">
        <v>55</v>
      </c>
      <c r="N2135" t="s">
        <v>2686</v>
      </c>
      <c r="O2135" t="s">
        <v>70</v>
      </c>
      <c r="P2135" t="s">
        <v>24</v>
      </c>
      <c r="Q2135" t="s">
        <v>13</v>
      </c>
    </row>
    <row r="2136" spans="1:17" hidden="1" x14ac:dyDescent="0.3">
      <c r="A2136" s="1">
        <v>43593</v>
      </c>
      <c r="B2136" t="s">
        <v>14</v>
      </c>
      <c r="C2136" t="s">
        <v>2681</v>
      </c>
      <c r="D2136" t="s">
        <v>14</v>
      </c>
      <c r="E2136" t="s">
        <v>2682</v>
      </c>
      <c r="F2136" s="2" t="str">
        <f t="shared" si="99"/>
        <v xml:space="preserve">Brad </v>
      </c>
      <c r="G2136" s="2" t="str">
        <f t="shared" si="100"/>
        <v>Mitchell</v>
      </c>
      <c r="H2136" s="3" t="str">
        <f t="shared" si="101"/>
        <v xml:space="preserve">Mitchell, Brad </v>
      </c>
      <c r="I2136" t="s">
        <v>2683</v>
      </c>
      <c r="J2136" t="s">
        <v>1198</v>
      </c>
      <c r="K2136" t="s">
        <v>2684</v>
      </c>
      <c r="L2136" t="s">
        <v>3459</v>
      </c>
      <c r="M2136" t="s">
        <v>55</v>
      </c>
      <c r="N2136" t="s">
        <v>2686</v>
      </c>
      <c r="O2136" t="s">
        <v>33</v>
      </c>
      <c r="P2136" t="s">
        <v>290</v>
      </c>
      <c r="Q2136" t="s">
        <v>13</v>
      </c>
    </row>
    <row r="2137" spans="1:17" hidden="1" x14ac:dyDescent="0.3">
      <c r="A2137" s="1">
        <v>43475</v>
      </c>
      <c r="B2137" t="s">
        <v>14</v>
      </c>
      <c r="C2137" t="s">
        <v>2681</v>
      </c>
      <c r="D2137" t="s">
        <v>14</v>
      </c>
      <c r="E2137" t="s">
        <v>2682</v>
      </c>
      <c r="F2137" s="2" t="str">
        <f t="shared" si="99"/>
        <v xml:space="preserve">Brad </v>
      </c>
      <c r="G2137" s="2" t="str">
        <f t="shared" si="100"/>
        <v>Mitchell</v>
      </c>
      <c r="H2137" s="3" t="str">
        <f t="shared" si="101"/>
        <v xml:space="preserve">Mitchell, Brad </v>
      </c>
      <c r="I2137" t="s">
        <v>4550</v>
      </c>
      <c r="J2137" t="s">
        <v>1198</v>
      </c>
      <c r="K2137" t="s">
        <v>2684</v>
      </c>
      <c r="L2137" t="s">
        <v>4551</v>
      </c>
      <c r="M2137" t="s">
        <v>55</v>
      </c>
      <c r="N2137" t="s">
        <v>4552</v>
      </c>
      <c r="O2137" t="s">
        <v>70</v>
      </c>
      <c r="P2137" t="s">
        <v>290</v>
      </c>
      <c r="Q2137" t="s">
        <v>13</v>
      </c>
    </row>
    <row r="2138" spans="1:17" hidden="1" x14ac:dyDescent="0.3">
      <c r="A2138" s="1">
        <v>43293</v>
      </c>
      <c r="B2138" t="s">
        <v>14</v>
      </c>
      <c r="C2138" t="s">
        <v>2681</v>
      </c>
      <c r="D2138" t="s">
        <v>14</v>
      </c>
      <c r="E2138" t="s">
        <v>2682</v>
      </c>
      <c r="F2138" s="2" t="str">
        <f t="shared" si="99"/>
        <v xml:space="preserve">Brad </v>
      </c>
      <c r="G2138" s="2" t="str">
        <f t="shared" si="100"/>
        <v>Mitchell</v>
      </c>
      <c r="H2138" s="3" t="str">
        <f t="shared" si="101"/>
        <v xml:space="preserve">Mitchell, Brad </v>
      </c>
      <c r="I2138" t="s">
        <v>5909</v>
      </c>
      <c r="J2138" t="s">
        <v>14</v>
      </c>
      <c r="K2138" t="s">
        <v>5910</v>
      </c>
      <c r="L2138" t="s">
        <v>5911</v>
      </c>
      <c r="M2138" t="s">
        <v>55</v>
      </c>
      <c r="N2138" t="s">
        <v>4552</v>
      </c>
      <c r="O2138" t="s">
        <v>70</v>
      </c>
      <c r="P2138" t="s">
        <v>290</v>
      </c>
      <c r="Q2138" t="s">
        <v>13</v>
      </c>
    </row>
    <row r="2139" spans="1:17" hidden="1" x14ac:dyDescent="0.3">
      <c r="A2139" s="1">
        <v>43276</v>
      </c>
      <c r="B2139" t="s">
        <v>14</v>
      </c>
      <c r="C2139" t="s">
        <v>2681</v>
      </c>
      <c r="D2139" t="s">
        <v>14</v>
      </c>
      <c r="E2139" t="s">
        <v>2682</v>
      </c>
      <c r="F2139" s="2" t="str">
        <f t="shared" si="99"/>
        <v xml:space="preserve">Brad </v>
      </c>
      <c r="G2139" s="2" t="str">
        <f t="shared" si="100"/>
        <v>Mitchell</v>
      </c>
      <c r="H2139" s="3" t="str">
        <f t="shared" si="101"/>
        <v xml:space="preserve">Mitchell, Brad </v>
      </c>
      <c r="I2139" t="s">
        <v>5909</v>
      </c>
      <c r="J2139" t="s">
        <v>14</v>
      </c>
      <c r="K2139" t="s">
        <v>5910</v>
      </c>
      <c r="L2139" t="s">
        <v>6021</v>
      </c>
      <c r="M2139" t="s">
        <v>55</v>
      </c>
      <c r="N2139" t="s">
        <v>4552</v>
      </c>
      <c r="O2139" t="s">
        <v>33</v>
      </c>
      <c r="P2139" t="s">
        <v>290</v>
      </c>
      <c r="Q2139" t="s">
        <v>13</v>
      </c>
    </row>
    <row r="2140" spans="1:17" hidden="1" x14ac:dyDescent="0.3">
      <c r="A2140" s="1">
        <v>43137</v>
      </c>
      <c r="B2140" t="s">
        <v>14</v>
      </c>
      <c r="C2140" t="s">
        <v>2681</v>
      </c>
      <c r="D2140" t="s">
        <v>14</v>
      </c>
      <c r="E2140" t="s">
        <v>2682</v>
      </c>
      <c r="F2140" s="2" t="str">
        <f t="shared" si="99"/>
        <v xml:space="preserve">Brad </v>
      </c>
      <c r="G2140" s="2" t="str">
        <f t="shared" si="100"/>
        <v>Mitchell</v>
      </c>
      <c r="H2140" s="3" t="str">
        <f t="shared" si="101"/>
        <v xml:space="preserve">Mitchell, Brad </v>
      </c>
      <c r="I2140" t="s">
        <v>5909</v>
      </c>
      <c r="J2140" t="s">
        <v>14</v>
      </c>
      <c r="K2140" t="s">
        <v>5910</v>
      </c>
      <c r="L2140" t="s">
        <v>6961</v>
      </c>
      <c r="M2140" t="s">
        <v>55</v>
      </c>
      <c r="N2140" t="s">
        <v>6962</v>
      </c>
      <c r="O2140" t="s">
        <v>70</v>
      </c>
      <c r="P2140" t="s">
        <v>290</v>
      </c>
      <c r="Q2140" t="s">
        <v>13</v>
      </c>
    </row>
    <row r="2141" spans="1:17" hidden="1" x14ac:dyDescent="0.3">
      <c r="A2141" s="1">
        <v>42928</v>
      </c>
      <c r="B2141" t="s">
        <v>14</v>
      </c>
      <c r="C2141" t="s">
        <v>2681</v>
      </c>
      <c r="D2141" t="s">
        <v>14</v>
      </c>
      <c r="E2141" t="s">
        <v>2682</v>
      </c>
      <c r="F2141" s="2" t="str">
        <f t="shared" si="99"/>
        <v xml:space="preserve">Brad </v>
      </c>
      <c r="G2141" s="2" t="str">
        <f t="shared" si="100"/>
        <v>Mitchell</v>
      </c>
      <c r="H2141" s="3" t="str">
        <f t="shared" si="101"/>
        <v xml:space="preserve">Mitchell, Brad </v>
      </c>
      <c r="I2141" t="s">
        <v>8227</v>
      </c>
      <c r="J2141" t="s">
        <v>14</v>
      </c>
      <c r="K2141" t="s">
        <v>5910</v>
      </c>
      <c r="L2141" t="s">
        <v>8228</v>
      </c>
      <c r="M2141" t="s">
        <v>55</v>
      </c>
      <c r="N2141" t="s">
        <v>8229</v>
      </c>
      <c r="O2141" t="s">
        <v>70</v>
      </c>
      <c r="P2141" t="s">
        <v>290</v>
      </c>
      <c r="Q2141" t="s">
        <v>13</v>
      </c>
    </row>
    <row r="2142" spans="1:17" hidden="1" x14ac:dyDescent="0.3">
      <c r="A2142" s="1">
        <v>43175</v>
      </c>
      <c r="B2142" s="1">
        <v>43283</v>
      </c>
      <c r="C2142" t="s">
        <v>6664</v>
      </c>
      <c r="D2142" t="s">
        <v>282</v>
      </c>
      <c r="E2142" t="s">
        <v>6665</v>
      </c>
      <c r="F2142" s="2" t="str">
        <f t="shared" si="99"/>
        <v xml:space="preserve">Kelly </v>
      </c>
      <c r="G2142" s="2" t="str">
        <f t="shared" si="100"/>
        <v>Mitchell</v>
      </c>
      <c r="H2142" s="3" t="str">
        <f t="shared" si="101"/>
        <v xml:space="preserve">Mitchell, Kelly </v>
      </c>
      <c r="I2142" t="s">
        <v>284</v>
      </c>
      <c r="J2142" t="s">
        <v>14</v>
      </c>
      <c r="K2142" t="s">
        <v>39</v>
      </c>
      <c r="L2142" t="s">
        <v>6666</v>
      </c>
      <c r="M2142" t="s">
        <v>21</v>
      </c>
      <c r="N2142" t="s">
        <v>6665</v>
      </c>
      <c r="O2142" t="s">
        <v>23</v>
      </c>
      <c r="P2142" t="s">
        <v>1188</v>
      </c>
      <c r="Q2142" t="s">
        <v>13</v>
      </c>
    </row>
    <row r="2143" spans="1:17" hidden="1" x14ac:dyDescent="0.3">
      <c r="A2143" s="1">
        <v>43763</v>
      </c>
      <c r="B2143" t="s">
        <v>14</v>
      </c>
      <c r="C2143" t="s">
        <v>315</v>
      </c>
      <c r="D2143" t="s">
        <v>14</v>
      </c>
      <c r="E2143" t="s">
        <v>316</v>
      </c>
      <c r="F2143" s="2" t="str">
        <f t="shared" si="99"/>
        <v xml:space="preserve">Gregory </v>
      </c>
      <c r="G2143" s="2" t="str">
        <f t="shared" si="100"/>
        <v>Miziolek</v>
      </c>
      <c r="H2143" s="3" t="str">
        <f t="shared" si="101"/>
        <v xml:space="preserve">Miziolek, Gregory </v>
      </c>
      <c r="I2143" t="s">
        <v>115</v>
      </c>
      <c r="J2143" t="s">
        <v>317</v>
      </c>
      <c r="K2143" t="s">
        <v>46</v>
      </c>
      <c r="L2143" t="s">
        <v>318</v>
      </c>
      <c r="M2143" t="s">
        <v>55</v>
      </c>
      <c r="N2143" t="s">
        <v>319</v>
      </c>
      <c r="O2143" t="s">
        <v>33</v>
      </c>
      <c r="P2143" t="s">
        <v>24</v>
      </c>
      <c r="Q2143" t="s">
        <v>13</v>
      </c>
    </row>
    <row r="2144" spans="1:17" hidden="1" x14ac:dyDescent="0.3">
      <c r="A2144" s="1">
        <v>43753</v>
      </c>
      <c r="B2144" t="s">
        <v>14</v>
      </c>
      <c r="C2144" t="s">
        <v>315</v>
      </c>
      <c r="D2144" t="s">
        <v>14</v>
      </c>
      <c r="E2144" t="s">
        <v>316</v>
      </c>
      <c r="F2144" s="2" t="str">
        <f t="shared" si="99"/>
        <v xml:space="preserve">Gregory </v>
      </c>
      <c r="G2144" s="2" t="str">
        <f t="shared" si="100"/>
        <v>Miziolek</v>
      </c>
      <c r="H2144" s="3" t="str">
        <f t="shared" si="101"/>
        <v xml:space="preserve">Miziolek, Gregory </v>
      </c>
      <c r="I2144" t="s">
        <v>115</v>
      </c>
      <c r="J2144" t="s">
        <v>317</v>
      </c>
      <c r="K2144" t="s">
        <v>46</v>
      </c>
      <c r="L2144" t="s">
        <v>549</v>
      </c>
      <c r="M2144" t="s">
        <v>55</v>
      </c>
      <c r="N2144" t="s">
        <v>550</v>
      </c>
      <c r="O2144" t="s">
        <v>70</v>
      </c>
      <c r="P2144" t="s">
        <v>290</v>
      </c>
      <c r="Q2144" t="s">
        <v>13</v>
      </c>
    </row>
    <row r="2145" spans="1:17" hidden="1" x14ac:dyDescent="0.3">
      <c r="A2145" s="1">
        <v>43577</v>
      </c>
      <c r="B2145" t="s">
        <v>14</v>
      </c>
      <c r="C2145" t="s">
        <v>315</v>
      </c>
      <c r="D2145" t="s">
        <v>14</v>
      </c>
      <c r="E2145" t="s">
        <v>316</v>
      </c>
      <c r="F2145" s="2" t="str">
        <f t="shared" si="99"/>
        <v xml:space="preserve">Gregory </v>
      </c>
      <c r="G2145" s="2" t="str">
        <f t="shared" si="100"/>
        <v>Miziolek</v>
      </c>
      <c r="H2145" s="3" t="str">
        <f t="shared" si="101"/>
        <v xml:space="preserve">Miziolek, Gregory </v>
      </c>
      <c r="I2145" t="s">
        <v>115</v>
      </c>
      <c r="J2145" t="s">
        <v>3613</v>
      </c>
      <c r="K2145" t="s">
        <v>46</v>
      </c>
      <c r="L2145" t="s">
        <v>3614</v>
      </c>
      <c r="M2145" t="s">
        <v>55</v>
      </c>
      <c r="N2145" t="s">
        <v>550</v>
      </c>
      <c r="O2145" t="s">
        <v>70</v>
      </c>
      <c r="P2145" t="s">
        <v>290</v>
      </c>
      <c r="Q2145" t="s">
        <v>13</v>
      </c>
    </row>
    <row r="2146" spans="1:17" hidden="1" x14ac:dyDescent="0.3">
      <c r="A2146" s="1">
        <v>43531</v>
      </c>
      <c r="B2146" t="s">
        <v>14</v>
      </c>
      <c r="C2146" t="s">
        <v>315</v>
      </c>
      <c r="D2146" t="s">
        <v>14</v>
      </c>
      <c r="E2146" t="s">
        <v>316</v>
      </c>
      <c r="F2146" s="2" t="str">
        <f t="shared" si="99"/>
        <v xml:space="preserve">Gregory </v>
      </c>
      <c r="G2146" s="2" t="str">
        <f t="shared" si="100"/>
        <v>Miziolek</v>
      </c>
      <c r="H2146" s="3" t="str">
        <f t="shared" si="101"/>
        <v xml:space="preserve">Miziolek, Gregory </v>
      </c>
      <c r="I2146" t="s">
        <v>115</v>
      </c>
      <c r="J2146" t="s">
        <v>3613</v>
      </c>
      <c r="K2146" t="s">
        <v>46</v>
      </c>
      <c r="L2146" t="s">
        <v>3995</v>
      </c>
      <c r="M2146" t="s">
        <v>55</v>
      </c>
      <c r="N2146" t="s">
        <v>3996</v>
      </c>
      <c r="O2146" t="s">
        <v>33</v>
      </c>
      <c r="P2146" t="s">
        <v>290</v>
      </c>
      <c r="Q2146" t="s">
        <v>13</v>
      </c>
    </row>
    <row r="2147" spans="1:17" hidden="1" x14ac:dyDescent="0.3">
      <c r="A2147" s="1">
        <v>43390</v>
      </c>
      <c r="B2147" t="s">
        <v>14</v>
      </c>
      <c r="C2147" t="s">
        <v>315</v>
      </c>
      <c r="D2147" t="s">
        <v>14</v>
      </c>
      <c r="E2147" t="s">
        <v>316</v>
      </c>
      <c r="F2147" s="2" t="str">
        <f t="shared" si="99"/>
        <v xml:space="preserve">Gregory </v>
      </c>
      <c r="G2147" s="2" t="str">
        <f t="shared" si="100"/>
        <v>Miziolek</v>
      </c>
      <c r="H2147" s="3" t="str">
        <f t="shared" si="101"/>
        <v xml:space="preserve">Miziolek, Gregory </v>
      </c>
      <c r="I2147" t="s">
        <v>115</v>
      </c>
      <c r="J2147" t="s">
        <v>3613</v>
      </c>
      <c r="K2147" t="s">
        <v>46</v>
      </c>
      <c r="L2147" t="s">
        <v>5239</v>
      </c>
      <c r="M2147" t="s">
        <v>55</v>
      </c>
      <c r="N2147" t="s">
        <v>5240</v>
      </c>
      <c r="O2147" t="s">
        <v>70</v>
      </c>
      <c r="P2147" t="s">
        <v>290</v>
      </c>
      <c r="Q2147" t="s">
        <v>13</v>
      </c>
    </row>
    <row r="2148" spans="1:17" hidden="1" x14ac:dyDescent="0.3">
      <c r="A2148" s="1">
        <v>43607</v>
      </c>
      <c r="B2148" t="s">
        <v>14</v>
      </c>
      <c r="C2148" t="s">
        <v>1679</v>
      </c>
      <c r="D2148" t="s">
        <v>14</v>
      </c>
      <c r="E2148" t="s">
        <v>3283</v>
      </c>
      <c r="F2148" s="2" t="str">
        <f t="shared" si="99"/>
        <v xml:space="preserve">Richard </v>
      </c>
      <c r="G2148" s="2" t="str">
        <f t="shared" si="100"/>
        <v>Mole</v>
      </c>
      <c r="H2148" s="3" t="str">
        <f t="shared" si="101"/>
        <v xml:space="preserve">Mole, Richard </v>
      </c>
      <c r="I2148" t="s">
        <v>3020</v>
      </c>
      <c r="J2148" t="s">
        <v>3021</v>
      </c>
      <c r="K2148" t="s">
        <v>83</v>
      </c>
      <c r="L2148" t="s">
        <v>3284</v>
      </c>
      <c r="M2148" t="s">
        <v>55</v>
      </c>
      <c r="N2148" t="s">
        <v>3023</v>
      </c>
      <c r="O2148" t="s">
        <v>70</v>
      </c>
      <c r="P2148" t="s">
        <v>290</v>
      </c>
      <c r="Q2148" t="s">
        <v>13</v>
      </c>
    </row>
    <row r="2149" spans="1:17" hidden="1" x14ac:dyDescent="0.3">
      <c r="A2149" s="1">
        <v>43439</v>
      </c>
      <c r="B2149" t="s">
        <v>14</v>
      </c>
      <c r="C2149" t="s">
        <v>1679</v>
      </c>
      <c r="D2149" t="s">
        <v>14</v>
      </c>
      <c r="E2149" t="s">
        <v>3283</v>
      </c>
      <c r="F2149" s="2" t="str">
        <f t="shared" si="99"/>
        <v xml:space="preserve">Richard </v>
      </c>
      <c r="G2149" s="2" t="str">
        <f t="shared" si="100"/>
        <v>Mole</v>
      </c>
      <c r="H2149" s="3" t="str">
        <f t="shared" si="101"/>
        <v xml:space="preserve">Mole, Richard </v>
      </c>
      <c r="I2149" t="s">
        <v>4937</v>
      </c>
      <c r="J2149" t="s">
        <v>3021</v>
      </c>
      <c r="K2149" t="s">
        <v>83</v>
      </c>
      <c r="L2149" t="s">
        <v>4938</v>
      </c>
      <c r="M2149" t="s">
        <v>55</v>
      </c>
      <c r="N2149" t="s">
        <v>4939</v>
      </c>
      <c r="O2149" t="s">
        <v>70</v>
      </c>
      <c r="P2149" t="s">
        <v>290</v>
      </c>
      <c r="Q2149" t="s">
        <v>13</v>
      </c>
    </row>
    <row r="2150" spans="1:17" hidden="1" x14ac:dyDescent="0.3">
      <c r="A2150" s="1">
        <v>43264</v>
      </c>
      <c r="B2150" t="s">
        <v>14</v>
      </c>
      <c r="C2150" t="s">
        <v>1679</v>
      </c>
      <c r="D2150" t="s">
        <v>14</v>
      </c>
      <c r="E2150" t="s">
        <v>3283</v>
      </c>
      <c r="F2150" s="2" t="str">
        <f t="shared" si="99"/>
        <v xml:space="preserve">Richard </v>
      </c>
      <c r="G2150" s="2" t="str">
        <f t="shared" si="100"/>
        <v>Mole</v>
      </c>
      <c r="H2150" s="3" t="str">
        <f t="shared" si="101"/>
        <v xml:space="preserve">Mole, Richard </v>
      </c>
      <c r="I2150" t="s">
        <v>4937</v>
      </c>
      <c r="J2150" t="s">
        <v>3021</v>
      </c>
      <c r="K2150" t="s">
        <v>83</v>
      </c>
      <c r="L2150" t="s">
        <v>6088</v>
      </c>
      <c r="M2150" t="s">
        <v>55</v>
      </c>
      <c r="N2150" t="s">
        <v>6089</v>
      </c>
      <c r="O2150" t="s">
        <v>70</v>
      </c>
      <c r="P2150" t="s">
        <v>290</v>
      </c>
      <c r="Q2150" t="s">
        <v>13</v>
      </c>
    </row>
    <row r="2151" spans="1:17" hidden="1" x14ac:dyDescent="0.3">
      <c r="A2151" s="1">
        <v>43068</v>
      </c>
      <c r="B2151" t="s">
        <v>14</v>
      </c>
      <c r="C2151" t="s">
        <v>1679</v>
      </c>
      <c r="D2151" t="s">
        <v>14</v>
      </c>
      <c r="E2151" t="s">
        <v>3283</v>
      </c>
      <c r="F2151" s="2" t="str">
        <f t="shared" si="99"/>
        <v xml:space="preserve">Richard </v>
      </c>
      <c r="G2151" s="2" t="str">
        <f t="shared" si="100"/>
        <v>Mole</v>
      </c>
      <c r="H2151" s="3" t="str">
        <f t="shared" si="101"/>
        <v xml:space="preserve">Mole, Richard </v>
      </c>
      <c r="I2151" t="s">
        <v>4937</v>
      </c>
      <c r="J2151" t="s">
        <v>3021</v>
      </c>
      <c r="K2151" t="s">
        <v>83</v>
      </c>
      <c r="L2151" t="s">
        <v>7384</v>
      </c>
      <c r="M2151" t="s">
        <v>55</v>
      </c>
      <c r="N2151" t="s">
        <v>7385</v>
      </c>
      <c r="O2151" t="s">
        <v>70</v>
      </c>
      <c r="P2151" t="s">
        <v>290</v>
      </c>
      <c r="Q2151" t="s">
        <v>13</v>
      </c>
    </row>
    <row r="2152" spans="1:17" hidden="1" x14ac:dyDescent="0.3">
      <c r="A2152" s="1">
        <v>42900</v>
      </c>
      <c r="B2152" t="s">
        <v>14</v>
      </c>
      <c r="C2152" t="s">
        <v>1679</v>
      </c>
      <c r="D2152" t="s">
        <v>14</v>
      </c>
      <c r="E2152" t="s">
        <v>3283</v>
      </c>
      <c r="F2152" s="2" t="str">
        <f t="shared" si="99"/>
        <v xml:space="preserve">Richard </v>
      </c>
      <c r="G2152" s="2" t="str">
        <f t="shared" si="100"/>
        <v>Mole</v>
      </c>
      <c r="H2152" s="3" t="str">
        <f t="shared" si="101"/>
        <v xml:space="preserve">Mole, Richard </v>
      </c>
      <c r="I2152" t="s">
        <v>4937</v>
      </c>
      <c r="J2152" t="s">
        <v>3021</v>
      </c>
      <c r="K2152" t="s">
        <v>83</v>
      </c>
      <c r="L2152" t="s">
        <v>8379</v>
      </c>
      <c r="M2152" t="s">
        <v>55</v>
      </c>
      <c r="N2152" t="s">
        <v>8380</v>
      </c>
      <c r="O2152" t="s">
        <v>70</v>
      </c>
      <c r="P2152" t="s">
        <v>290</v>
      </c>
      <c r="Q2152" t="s">
        <v>13</v>
      </c>
    </row>
    <row r="2153" spans="1:17" hidden="1" x14ac:dyDescent="0.3">
      <c r="A2153" s="1">
        <v>42691</v>
      </c>
      <c r="B2153" t="s">
        <v>14</v>
      </c>
      <c r="C2153" t="s">
        <v>1679</v>
      </c>
      <c r="D2153" t="s">
        <v>14</v>
      </c>
      <c r="E2153" t="s">
        <v>3283</v>
      </c>
      <c r="F2153" s="2" t="str">
        <f t="shared" si="99"/>
        <v xml:space="preserve">Richard </v>
      </c>
      <c r="G2153" s="2" t="str">
        <f t="shared" si="100"/>
        <v>Mole</v>
      </c>
      <c r="H2153" s="3" t="str">
        <f t="shared" si="101"/>
        <v xml:space="preserve">Mole, Richard </v>
      </c>
      <c r="I2153" t="s">
        <v>4937</v>
      </c>
      <c r="J2153" t="s">
        <v>3021</v>
      </c>
      <c r="K2153" t="s">
        <v>83</v>
      </c>
      <c r="L2153" t="s">
        <v>9641</v>
      </c>
      <c r="M2153" t="s">
        <v>55</v>
      </c>
      <c r="N2153" t="s">
        <v>9642</v>
      </c>
      <c r="O2153" t="s">
        <v>23</v>
      </c>
      <c r="P2153" t="s">
        <v>290</v>
      </c>
      <c r="Q2153" t="s">
        <v>13</v>
      </c>
    </row>
    <row r="2154" spans="1:17" hidden="1" x14ac:dyDescent="0.3">
      <c r="A2154" s="1">
        <v>42794</v>
      </c>
      <c r="B2154" t="s">
        <v>14</v>
      </c>
      <c r="C2154" t="s">
        <v>1133</v>
      </c>
      <c r="D2154" t="s">
        <v>14</v>
      </c>
      <c r="E2154" t="s">
        <v>9025</v>
      </c>
      <c r="F2154" s="2" t="str">
        <f t="shared" si="99"/>
        <v xml:space="preserve">Mike </v>
      </c>
      <c r="G2154" s="2" t="str">
        <f t="shared" si="100"/>
        <v>Moman</v>
      </c>
      <c r="H2154" s="3" t="str">
        <f t="shared" si="101"/>
        <v xml:space="preserve">Moman, Mike </v>
      </c>
      <c r="I2154" t="s">
        <v>9026</v>
      </c>
      <c r="J2154" t="s">
        <v>9027</v>
      </c>
      <c r="K2154" t="s">
        <v>505</v>
      </c>
      <c r="L2154" t="s">
        <v>9028</v>
      </c>
      <c r="M2154" t="s">
        <v>55</v>
      </c>
      <c r="N2154" t="s">
        <v>9029</v>
      </c>
      <c r="O2154" t="s">
        <v>23</v>
      </c>
      <c r="P2154" t="s">
        <v>290</v>
      </c>
      <c r="Q2154" t="s">
        <v>13</v>
      </c>
    </row>
    <row r="2155" spans="1:17" hidden="1" x14ac:dyDescent="0.3">
      <c r="A2155" s="1">
        <v>43693</v>
      </c>
      <c r="B2155" t="s">
        <v>14</v>
      </c>
      <c r="C2155" t="s">
        <v>1733</v>
      </c>
      <c r="D2155" t="s">
        <v>14</v>
      </c>
      <c r="E2155" t="s">
        <v>1734</v>
      </c>
      <c r="F2155" s="2" t="str">
        <f t="shared" si="99"/>
        <v xml:space="preserve">Al </v>
      </c>
      <c r="G2155" s="2" t="str">
        <f t="shared" si="100"/>
        <v>Monaco</v>
      </c>
      <c r="H2155" s="3" t="str">
        <f t="shared" si="101"/>
        <v xml:space="preserve">Monaco, Al </v>
      </c>
      <c r="I2155" t="s">
        <v>1735</v>
      </c>
      <c r="J2155" t="s">
        <v>1736</v>
      </c>
      <c r="K2155" t="s">
        <v>1737</v>
      </c>
      <c r="L2155" t="s">
        <v>1738</v>
      </c>
      <c r="M2155" t="s">
        <v>55</v>
      </c>
      <c r="N2155" t="s">
        <v>1739</v>
      </c>
      <c r="O2155" t="s">
        <v>70</v>
      </c>
      <c r="P2155" t="s">
        <v>24</v>
      </c>
      <c r="Q2155" t="s">
        <v>13</v>
      </c>
    </row>
    <row r="2156" spans="1:17" hidden="1" x14ac:dyDescent="0.3">
      <c r="A2156" s="1">
        <v>43626</v>
      </c>
      <c r="B2156" t="s">
        <v>14</v>
      </c>
      <c r="C2156" t="s">
        <v>1733</v>
      </c>
      <c r="D2156" t="s">
        <v>14</v>
      </c>
      <c r="E2156" t="s">
        <v>1734</v>
      </c>
      <c r="F2156" s="2" t="str">
        <f t="shared" ref="F2156:F2219" si="102">LEFT(E2156,FIND(" ",E2156))</f>
        <v xml:space="preserve">Al </v>
      </c>
      <c r="G2156" s="2" t="str">
        <f t="shared" ref="G2156:G2219" si="103">TRIM(RIGHT(E2156,LEN(E2156)-FIND(" ",E2156)))</f>
        <v>Monaco</v>
      </c>
      <c r="H2156" s="3" t="str">
        <f t="shared" ref="H2156:H2219" si="104">G2156&amp;", "&amp;F2156</f>
        <v xml:space="preserve">Monaco, Al </v>
      </c>
      <c r="I2156" t="s">
        <v>2878</v>
      </c>
      <c r="J2156" t="s">
        <v>1736</v>
      </c>
      <c r="K2156" t="s">
        <v>185</v>
      </c>
      <c r="L2156" t="s">
        <v>2879</v>
      </c>
      <c r="M2156" t="s">
        <v>55</v>
      </c>
      <c r="N2156" t="s">
        <v>2880</v>
      </c>
      <c r="O2156" t="s">
        <v>33</v>
      </c>
      <c r="P2156" t="s">
        <v>290</v>
      </c>
      <c r="Q2156" t="s">
        <v>13</v>
      </c>
    </row>
    <row r="2157" spans="1:17" hidden="1" x14ac:dyDescent="0.3">
      <c r="A2157" s="1">
        <v>43530</v>
      </c>
      <c r="B2157" t="s">
        <v>14</v>
      </c>
      <c r="C2157" t="s">
        <v>1733</v>
      </c>
      <c r="D2157" t="s">
        <v>14</v>
      </c>
      <c r="E2157" t="s">
        <v>1734</v>
      </c>
      <c r="F2157" s="2" t="str">
        <f t="shared" si="102"/>
        <v xml:space="preserve">Al </v>
      </c>
      <c r="G2157" s="2" t="str">
        <f t="shared" si="103"/>
        <v>Monaco</v>
      </c>
      <c r="H2157" s="3" t="str">
        <f t="shared" si="104"/>
        <v xml:space="preserve">Monaco, Al </v>
      </c>
      <c r="I2157" t="s">
        <v>2878</v>
      </c>
      <c r="J2157" t="s">
        <v>1736</v>
      </c>
      <c r="K2157" t="s">
        <v>185</v>
      </c>
      <c r="L2157" t="s">
        <v>4016</v>
      </c>
      <c r="M2157" t="s">
        <v>55</v>
      </c>
      <c r="N2157" t="s">
        <v>4017</v>
      </c>
      <c r="O2157" t="s">
        <v>33</v>
      </c>
      <c r="P2157" t="s">
        <v>290</v>
      </c>
      <c r="Q2157" t="s">
        <v>13</v>
      </c>
    </row>
    <row r="2158" spans="1:17" hidden="1" x14ac:dyDescent="0.3">
      <c r="A2158" s="1">
        <v>43517</v>
      </c>
      <c r="B2158" t="s">
        <v>14</v>
      </c>
      <c r="C2158" t="s">
        <v>1733</v>
      </c>
      <c r="D2158" t="s">
        <v>14</v>
      </c>
      <c r="E2158" t="s">
        <v>1734</v>
      </c>
      <c r="F2158" s="2" t="str">
        <f t="shared" si="102"/>
        <v xml:space="preserve">Al </v>
      </c>
      <c r="G2158" s="2" t="str">
        <f t="shared" si="103"/>
        <v>Monaco</v>
      </c>
      <c r="H2158" s="3" t="str">
        <f t="shared" si="104"/>
        <v xml:space="preserve">Monaco, Al </v>
      </c>
      <c r="I2158" t="s">
        <v>4124</v>
      </c>
      <c r="J2158" t="s">
        <v>1736</v>
      </c>
      <c r="K2158" t="s">
        <v>1737</v>
      </c>
      <c r="L2158" t="s">
        <v>4125</v>
      </c>
      <c r="M2158" t="s">
        <v>55</v>
      </c>
      <c r="N2158" t="s">
        <v>4126</v>
      </c>
      <c r="O2158" t="s">
        <v>70</v>
      </c>
      <c r="P2158" t="s">
        <v>290</v>
      </c>
      <c r="Q2158" t="s">
        <v>13</v>
      </c>
    </row>
    <row r="2159" spans="1:17" hidden="1" x14ac:dyDescent="0.3">
      <c r="A2159" s="1">
        <v>43494</v>
      </c>
      <c r="B2159" t="s">
        <v>14</v>
      </c>
      <c r="C2159" t="s">
        <v>1733</v>
      </c>
      <c r="D2159" t="s">
        <v>14</v>
      </c>
      <c r="E2159" t="s">
        <v>1734</v>
      </c>
      <c r="F2159" s="2" t="str">
        <f t="shared" si="102"/>
        <v xml:space="preserve">Al </v>
      </c>
      <c r="G2159" s="2" t="str">
        <f t="shared" si="103"/>
        <v>Monaco</v>
      </c>
      <c r="H2159" s="3" t="str">
        <f t="shared" si="104"/>
        <v xml:space="preserve">Monaco, Al </v>
      </c>
      <c r="I2159" t="s">
        <v>4124</v>
      </c>
      <c r="J2159" t="s">
        <v>1736</v>
      </c>
      <c r="K2159" t="s">
        <v>1737</v>
      </c>
      <c r="L2159" t="s">
        <v>4366</v>
      </c>
      <c r="M2159" t="s">
        <v>55</v>
      </c>
      <c r="N2159" t="s">
        <v>4367</v>
      </c>
      <c r="O2159" t="s">
        <v>33</v>
      </c>
      <c r="P2159" t="s">
        <v>290</v>
      </c>
      <c r="Q2159" t="s">
        <v>13</v>
      </c>
    </row>
    <row r="2160" spans="1:17" hidden="1" x14ac:dyDescent="0.3">
      <c r="A2160" s="1">
        <v>43343</v>
      </c>
      <c r="B2160" t="s">
        <v>14</v>
      </c>
      <c r="C2160" t="s">
        <v>1733</v>
      </c>
      <c r="D2160" t="s">
        <v>14</v>
      </c>
      <c r="E2160" t="s">
        <v>1734</v>
      </c>
      <c r="F2160" s="2" t="str">
        <f t="shared" si="102"/>
        <v xml:space="preserve">Al </v>
      </c>
      <c r="G2160" s="2" t="str">
        <f t="shared" si="103"/>
        <v>Monaco</v>
      </c>
      <c r="H2160" s="3" t="str">
        <f t="shared" si="104"/>
        <v xml:space="preserve">Monaco, Al </v>
      </c>
      <c r="I2160" t="s">
        <v>5587</v>
      </c>
      <c r="J2160" t="s">
        <v>1736</v>
      </c>
      <c r="K2160" t="s">
        <v>1737</v>
      </c>
      <c r="L2160" t="s">
        <v>5588</v>
      </c>
      <c r="M2160" t="s">
        <v>55</v>
      </c>
      <c r="N2160" t="s">
        <v>5589</v>
      </c>
      <c r="O2160" t="s">
        <v>70</v>
      </c>
      <c r="P2160" t="s">
        <v>290</v>
      </c>
      <c r="Q2160" t="s">
        <v>13</v>
      </c>
    </row>
    <row r="2161" spans="1:17" hidden="1" x14ac:dyDescent="0.3">
      <c r="A2161" s="1">
        <v>43161</v>
      </c>
      <c r="B2161" t="s">
        <v>14</v>
      </c>
      <c r="C2161" t="s">
        <v>1733</v>
      </c>
      <c r="D2161" t="s">
        <v>14</v>
      </c>
      <c r="E2161" t="s">
        <v>1734</v>
      </c>
      <c r="F2161" s="2" t="str">
        <f t="shared" si="102"/>
        <v xml:space="preserve">Al </v>
      </c>
      <c r="G2161" s="2" t="str">
        <f t="shared" si="103"/>
        <v>Monaco</v>
      </c>
      <c r="H2161" s="3" t="str">
        <f t="shared" si="104"/>
        <v xml:space="preserve">Monaco, Al </v>
      </c>
      <c r="I2161" t="s">
        <v>5587</v>
      </c>
      <c r="J2161" t="s">
        <v>1736</v>
      </c>
      <c r="K2161" t="s">
        <v>185</v>
      </c>
      <c r="L2161" t="s">
        <v>6804</v>
      </c>
      <c r="M2161" t="s">
        <v>55</v>
      </c>
      <c r="N2161" t="s">
        <v>6805</v>
      </c>
      <c r="O2161" t="s">
        <v>70</v>
      </c>
      <c r="P2161" t="s">
        <v>290</v>
      </c>
      <c r="Q2161" t="s">
        <v>13</v>
      </c>
    </row>
    <row r="2162" spans="1:17" hidden="1" x14ac:dyDescent="0.3">
      <c r="A2162" s="1">
        <v>42967</v>
      </c>
      <c r="B2162" t="s">
        <v>14</v>
      </c>
      <c r="C2162" t="s">
        <v>1733</v>
      </c>
      <c r="D2162" t="s">
        <v>14</v>
      </c>
      <c r="E2162" t="s">
        <v>1734</v>
      </c>
      <c r="F2162" s="2" t="str">
        <f t="shared" si="102"/>
        <v xml:space="preserve">Al </v>
      </c>
      <c r="G2162" s="2" t="str">
        <f t="shared" si="103"/>
        <v>Monaco</v>
      </c>
      <c r="H2162" s="3" t="str">
        <f t="shared" si="104"/>
        <v xml:space="preserve">Monaco, Al </v>
      </c>
      <c r="I2162" t="s">
        <v>4124</v>
      </c>
      <c r="J2162" t="s">
        <v>14</v>
      </c>
      <c r="K2162" t="s">
        <v>1737</v>
      </c>
      <c r="L2162" t="s">
        <v>7934</v>
      </c>
      <c r="M2162" t="s">
        <v>55</v>
      </c>
      <c r="N2162" t="s">
        <v>7935</v>
      </c>
      <c r="O2162" t="s">
        <v>70</v>
      </c>
      <c r="P2162" t="s">
        <v>290</v>
      </c>
      <c r="Q2162" t="s">
        <v>13</v>
      </c>
    </row>
    <row r="2163" spans="1:17" hidden="1" x14ac:dyDescent="0.3">
      <c r="A2163" s="1">
        <v>42755</v>
      </c>
      <c r="B2163" t="s">
        <v>14</v>
      </c>
      <c r="C2163" t="s">
        <v>1733</v>
      </c>
      <c r="D2163" t="s">
        <v>14</v>
      </c>
      <c r="E2163" t="s">
        <v>1734</v>
      </c>
      <c r="F2163" s="2" t="str">
        <f t="shared" si="102"/>
        <v xml:space="preserve">Al </v>
      </c>
      <c r="G2163" s="2" t="str">
        <f t="shared" si="103"/>
        <v>Monaco</v>
      </c>
      <c r="H2163" s="3" t="str">
        <f t="shared" si="104"/>
        <v xml:space="preserve">Monaco, Al </v>
      </c>
      <c r="I2163" t="s">
        <v>9292</v>
      </c>
      <c r="J2163" t="s">
        <v>14</v>
      </c>
      <c r="K2163" t="s">
        <v>1737</v>
      </c>
      <c r="L2163" t="s">
        <v>9293</v>
      </c>
      <c r="M2163" t="s">
        <v>55</v>
      </c>
      <c r="N2163" t="s">
        <v>9294</v>
      </c>
      <c r="O2163" t="s">
        <v>23</v>
      </c>
      <c r="P2163" t="s">
        <v>290</v>
      </c>
      <c r="Q2163" t="s">
        <v>13</v>
      </c>
    </row>
    <row r="2164" spans="1:17" hidden="1" x14ac:dyDescent="0.3">
      <c r="A2164" s="1">
        <v>43637</v>
      </c>
      <c r="B2164" t="s">
        <v>14</v>
      </c>
      <c r="C2164" t="s">
        <v>2674</v>
      </c>
      <c r="D2164" t="s">
        <v>14</v>
      </c>
      <c r="E2164" t="s">
        <v>2675</v>
      </c>
      <c r="F2164" s="2" t="str">
        <f t="shared" si="102"/>
        <v xml:space="preserve">David </v>
      </c>
      <c r="G2164" s="2" t="str">
        <f t="shared" si="103"/>
        <v>Montpetit</v>
      </c>
      <c r="H2164" s="3" t="str">
        <f t="shared" si="104"/>
        <v xml:space="preserve">Montpetit, David </v>
      </c>
      <c r="I2164" t="s">
        <v>2676</v>
      </c>
      <c r="J2164" t="s">
        <v>14</v>
      </c>
      <c r="K2164" t="s">
        <v>268</v>
      </c>
      <c r="L2164" t="s">
        <v>2677</v>
      </c>
      <c r="M2164" t="s">
        <v>55</v>
      </c>
      <c r="N2164" t="s">
        <v>2678</v>
      </c>
      <c r="O2164" t="s">
        <v>70</v>
      </c>
      <c r="P2164" t="s">
        <v>24</v>
      </c>
      <c r="Q2164" t="s">
        <v>13</v>
      </c>
    </row>
    <row r="2165" spans="1:17" hidden="1" x14ac:dyDescent="0.3">
      <c r="A2165" s="1">
        <v>43451</v>
      </c>
      <c r="B2165" t="s">
        <v>14</v>
      </c>
      <c r="C2165" t="s">
        <v>2674</v>
      </c>
      <c r="D2165" t="s">
        <v>14</v>
      </c>
      <c r="E2165" t="s">
        <v>2675</v>
      </c>
      <c r="F2165" s="2" t="str">
        <f t="shared" si="102"/>
        <v xml:space="preserve">David </v>
      </c>
      <c r="G2165" s="2" t="str">
        <f t="shared" si="103"/>
        <v>Montpetit</v>
      </c>
      <c r="H2165" s="3" t="str">
        <f t="shared" si="104"/>
        <v xml:space="preserve">Montpetit, David </v>
      </c>
      <c r="I2165" t="s">
        <v>4858</v>
      </c>
      <c r="J2165" t="s">
        <v>14</v>
      </c>
      <c r="K2165" t="s">
        <v>268</v>
      </c>
      <c r="L2165" t="s">
        <v>4859</v>
      </c>
      <c r="M2165" t="s">
        <v>55</v>
      </c>
      <c r="N2165" t="s">
        <v>2678</v>
      </c>
      <c r="O2165" t="s">
        <v>70</v>
      </c>
      <c r="P2165" t="s">
        <v>290</v>
      </c>
      <c r="Q2165" t="s">
        <v>13</v>
      </c>
    </row>
    <row r="2166" spans="1:17" hidden="1" x14ac:dyDescent="0.3">
      <c r="A2166" s="1">
        <v>43270</v>
      </c>
      <c r="B2166" t="s">
        <v>14</v>
      </c>
      <c r="C2166" t="s">
        <v>2674</v>
      </c>
      <c r="D2166" t="s">
        <v>14</v>
      </c>
      <c r="E2166" t="s">
        <v>2675</v>
      </c>
      <c r="F2166" s="2" t="str">
        <f t="shared" si="102"/>
        <v xml:space="preserve">David </v>
      </c>
      <c r="G2166" s="2" t="str">
        <f t="shared" si="103"/>
        <v>Montpetit</v>
      </c>
      <c r="H2166" s="3" t="str">
        <f t="shared" si="104"/>
        <v xml:space="preserve">Montpetit, David </v>
      </c>
      <c r="I2166" t="s">
        <v>4858</v>
      </c>
      <c r="J2166" t="s">
        <v>14</v>
      </c>
      <c r="K2166" t="s">
        <v>268</v>
      </c>
      <c r="L2166" t="s">
        <v>6062</v>
      </c>
      <c r="M2166" t="s">
        <v>55</v>
      </c>
      <c r="N2166" t="s">
        <v>2678</v>
      </c>
      <c r="O2166" t="s">
        <v>70</v>
      </c>
      <c r="P2166" t="s">
        <v>290</v>
      </c>
      <c r="Q2166" t="s">
        <v>13</v>
      </c>
    </row>
    <row r="2167" spans="1:17" hidden="1" x14ac:dyDescent="0.3">
      <c r="A2167" s="1">
        <v>43102</v>
      </c>
      <c r="B2167" t="s">
        <v>14</v>
      </c>
      <c r="C2167" t="s">
        <v>2674</v>
      </c>
      <c r="D2167" t="s">
        <v>14</v>
      </c>
      <c r="E2167" t="s">
        <v>2675</v>
      </c>
      <c r="F2167" s="2" t="str">
        <f t="shared" si="102"/>
        <v xml:space="preserve">David </v>
      </c>
      <c r="G2167" s="2" t="str">
        <f t="shared" si="103"/>
        <v>Montpetit</v>
      </c>
      <c r="H2167" s="3" t="str">
        <f t="shared" si="104"/>
        <v xml:space="preserve">Montpetit, David </v>
      </c>
      <c r="I2167" t="s">
        <v>4858</v>
      </c>
      <c r="J2167" t="s">
        <v>14</v>
      </c>
      <c r="K2167" t="s">
        <v>268</v>
      </c>
      <c r="L2167" t="s">
        <v>7166</v>
      </c>
      <c r="M2167" t="s">
        <v>55</v>
      </c>
      <c r="N2167" t="s">
        <v>2678</v>
      </c>
      <c r="O2167" t="s">
        <v>70</v>
      </c>
      <c r="P2167" t="s">
        <v>290</v>
      </c>
      <c r="Q2167" t="s">
        <v>13</v>
      </c>
    </row>
    <row r="2168" spans="1:17" hidden="1" x14ac:dyDescent="0.3">
      <c r="A2168" s="1">
        <v>42900</v>
      </c>
      <c r="B2168" t="s">
        <v>14</v>
      </c>
      <c r="C2168" t="s">
        <v>2674</v>
      </c>
      <c r="D2168" t="s">
        <v>14</v>
      </c>
      <c r="E2168" t="s">
        <v>2675</v>
      </c>
      <c r="F2168" s="2" t="str">
        <f t="shared" si="102"/>
        <v xml:space="preserve">David </v>
      </c>
      <c r="G2168" s="2" t="str">
        <f t="shared" si="103"/>
        <v>Montpetit</v>
      </c>
      <c r="H2168" s="3" t="str">
        <f t="shared" si="104"/>
        <v xml:space="preserve">Montpetit, David </v>
      </c>
      <c r="I2168" t="s">
        <v>4858</v>
      </c>
      <c r="J2168" t="s">
        <v>14</v>
      </c>
      <c r="K2168" t="s">
        <v>268</v>
      </c>
      <c r="L2168" t="s">
        <v>8378</v>
      </c>
      <c r="M2168" t="s">
        <v>55</v>
      </c>
      <c r="N2168" t="s">
        <v>2678</v>
      </c>
      <c r="O2168" t="s">
        <v>23</v>
      </c>
      <c r="P2168" t="s">
        <v>290</v>
      </c>
      <c r="Q2168" t="s">
        <v>13</v>
      </c>
    </row>
    <row r="2169" spans="1:17" hidden="1" x14ac:dyDescent="0.3">
      <c r="A2169" s="1">
        <v>42948</v>
      </c>
      <c r="B2169" t="s">
        <v>14</v>
      </c>
      <c r="C2169" t="s">
        <v>49</v>
      </c>
      <c r="D2169" t="s">
        <v>14</v>
      </c>
      <c r="E2169" t="s">
        <v>8087</v>
      </c>
      <c r="F2169" s="2" t="str">
        <f t="shared" si="102"/>
        <v xml:space="preserve">Donna </v>
      </c>
      <c r="G2169" s="2" t="str">
        <f t="shared" si="103"/>
        <v>Moore</v>
      </c>
      <c r="H2169" s="3" t="str">
        <f t="shared" si="104"/>
        <v xml:space="preserve">Moore, Donna </v>
      </c>
      <c r="I2169" t="s">
        <v>8088</v>
      </c>
      <c r="J2169" t="s">
        <v>14</v>
      </c>
      <c r="K2169" t="s">
        <v>8089</v>
      </c>
      <c r="L2169" t="s">
        <v>8090</v>
      </c>
      <c r="M2169" t="s">
        <v>55</v>
      </c>
      <c r="N2169" t="s">
        <v>8091</v>
      </c>
      <c r="O2169" t="s">
        <v>70</v>
      </c>
      <c r="P2169" t="s">
        <v>290</v>
      </c>
      <c r="Q2169" t="s">
        <v>13</v>
      </c>
    </row>
    <row r="2170" spans="1:17" hidden="1" x14ac:dyDescent="0.3">
      <c r="A2170" s="1">
        <v>42724</v>
      </c>
      <c r="B2170" t="s">
        <v>14</v>
      </c>
      <c r="C2170" t="s">
        <v>49</v>
      </c>
      <c r="D2170" t="s">
        <v>14</v>
      </c>
      <c r="E2170" t="s">
        <v>8087</v>
      </c>
      <c r="F2170" s="2" t="str">
        <f t="shared" si="102"/>
        <v xml:space="preserve">Donna </v>
      </c>
      <c r="G2170" s="2" t="str">
        <f t="shared" si="103"/>
        <v>Moore</v>
      </c>
      <c r="H2170" s="3" t="str">
        <f t="shared" si="104"/>
        <v xml:space="preserve">Moore, Donna </v>
      </c>
      <c r="I2170" t="s">
        <v>6417</v>
      </c>
      <c r="J2170" t="s">
        <v>14</v>
      </c>
      <c r="K2170" t="s">
        <v>8089</v>
      </c>
      <c r="L2170" t="s">
        <v>9451</v>
      </c>
      <c r="M2170" t="s">
        <v>55</v>
      </c>
      <c r="N2170" t="s">
        <v>8091</v>
      </c>
      <c r="O2170" t="s">
        <v>23</v>
      </c>
      <c r="P2170" t="s">
        <v>290</v>
      </c>
      <c r="Q2170" t="s">
        <v>13</v>
      </c>
    </row>
    <row r="2171" spans="1:17" hidden="1" x14ac:dyDescent="0.3">
      <c r="A2171" s="1">
        <v>43741</v>
      </c>
      <c r="B2171" t="s">
        <v>14</v>
      </c>
      <c r="C2171" t="s">
        <v>818</v>
      </c>
      <c r="D2171" t="s">
        <v>819</v>
      </c>
      <c r="E2171" t="s">
        <v>820</v>
      </c>
      <c r="F2171" s="2" t="str">
        <f t="shared" si="102"/>
        <v xml:space="preserve">Ramiro </v>
      </c>
      <c r="G2171" s="2" t="str">
        <f t="shared" si="103"/>
        <v>Mora</v>
      </c>
      <c r="H2171" s="3" t="str">
        <f t="shared" si="104"/>
        <v xml:space="preserve">Mora, Ramiro </v>
      </c>
      <c r="I2171" t="s">
        <v>821</v>
      </c>
      <c r="J2171" t="s">
        <v>14</v>
      </c>
      <c r="K2171" t="s">
        <v>285</v>
      </c>
      <c r="L2171" t="s">
        <v>822</v>
      </c>
      <c r="M2171" t="s">
        <v>21</v>
      </c>
      <c r="N2171" t="s">
        <v>820</v>
      </c>
      <c r="O2171" t="s">
        <v>23</v>
      </c>
      <c r="P2171" t="s">
        <v>24</v>
      </c>
      <c r="Q2171" t="s">
        <v>13</v>
      </c>
    </row>
    <row r="2172" spans="1:17" hidden="1" x14ac:dyDescent="0.3">
      <c r="A2172" s="1">
        <v>43586</v>
      </c>
      <c r="B2172" s="1">
        <v>43740</v>
      </c>
      <c r="C2172" t="s">
        <v>818</v>
      </c>
      <c r="D2172" t="s">
        <v>3555</v>
      </c>
      <c r="E2172" t="s">
        <v>820</v>
      </c>
      <c r="F2172" s="2" t="str">
        <f t="shared" si="102"/>
        <v xml:space="preserve">Ramiro </v>
      </c>
      <c r="G2172" s="2" t="str">
        <f t="shared" si="103"/>
        <v>Mora</v>
      </c>
      <c r="H2172" s="3" t="str">
        <f t="shared" si="104"/>
        <v xml:space="preserve">Mora, Ramiro </v>
      </c>
      <c r="I2172" t="s">
        <v>3556</v>
      </c>
      <c r="J2172" t="s">
        <v>14</v>
      </c>
      <c r="K2172" t="s">
        <v>285</v>
      </c>
      <c r="L2172" t="s">
        <v>3557</v>
      </c>
      <c r="M2172" t="s">
        <v>21</v>
      </c>
      <c r="N2172" t="s">
        <v>820</v>
      </c>
      <c r="O2172" t="s">
        <v>33</v>
      </c>
      <c r="P2172" t="s">
        <v>1188</v>
      </c>
      <c r="Q2172" t="s">
        <v>13</v>
      </c>
    </row>
    <row r="2173" spans="1:17" hidden="1" x14ac:dyDescent="0.3">
      <c r="A2173" s="1">
        <v>43440</v>
      </c>
      <c r="B2173" t="s">
        <v>14</v>
      </c>
      <c r="C2173" t="s">
        <v>818</v>
      </c>
      <c r="D2173" t="s">
        <v>3555</v>
      </c>
      <c r="E2173" t="s">
        <v>820</v>
      </c>
      <c r="F2173" s="2" t="str">
        <f t="shared" si="102"/>
        <v xml:space="preserve">Ramiro </v>
      </c>
      <c r="G2173" s="2" t="str">
        <f t="shared" si="103"/>
        <v>Mora</v>
      </c>
      <c r="H2173" s="3" t="str">
        <f t="shared" si="104"/>
        <v xml:space="preserve">Mora, Ramiro </v>
      </c>
      <c r="I2173" t="s">
        <v>3556</v>
      </c>
      <c r="J2173" t="s">
        <v>14</v>
      </c>
      <c r="K2173" t="s">
        <v>285</v>
      </c>
      <c r="L2173" t="s">
        <v>4936</v>
      </c>
      <c r="M2173" t="s">
        <v>21</v>
      </c>
      <c r="N2173" t="s">
        <v>820</v>
      </c>
      <c r="O2173" t="s">
        <v>33</v>
      </c>
      <c r="P2173" t="s">
        <v>290</v>
      </c>
      <c r="Q2173" t="s">
        <v>13</v>
      </c>
    </row>
    <row r="2174" spans="1:17" hidden="1" x14ac:dyDescent="0.3">
      <c r="A2174" s="1">
        <v>43353</v>
      </c>
      <c r="B2174" t="s">
        <v>14</v>
      </c>
      <c r="C2174" t="s">
        <v>818</v>
      </c>
      <c r="D2174" t="s">
        <v>3555</v>
      </c>
      <c r="E2174" t="s">
        <v>820</v>
      </c>
      <c r="F2174" s="2" t="str">
        <f t="shared" si="102"/>
        <v xml:space="preserve">Ramiro </v>
      </c>
      <c r="G2174" s="2" t="str">
        <f t="shared" si="103"/>
        <v>Mora</v>
      </c>
      <c r="H2174" s="3" t="str">
        <f t="shared" si="104"/>
        <v xml:space="preserve">Mora, Ramiro </v>
      </c>
      <c r="I2174" t="s">
        <v>3556</v>
      </c>
      <c r="J2174" t="s">
        <v>14</v>
      </c>
      <c r="K2174" t="s">
        <v>285</v>
      </c>
      <c r="L2174" t="s">
        <v>5543</v>
      </c>
      <c r="M2174" t="s">
        <v>21</v>
      </c>
      <c r="N2174" t="s">
        <v>820</v>
      </c>
      <c r="O2174" t="s">
        <v>23</v>
      </c>
      <c r="P2174" t="s">
        <v>290</v>
      </c>
      <c r="Q2174" t="s">
        <v>13</v>
      </c>
    </row>
    <row r="2175" spans="1:17" hidden="1" x14ac:dyDescent="0.3">
      <c r="A2175" s="1">
        <v>43506</v>
      </c>
      <c r="B2175" s="1">
        <v>43586</v>
      </c>
      <c r="C2175" t="s">
        <v>818</v>
      </c>
      <c r="D2175" t="s">
        <v>2968</v>
      </c>
      <c r="E2175" t="s">
        <v>820</v>
      </c>
      <c r="F2175" s="2" t="str">
        <f t="shared" si="102"/>
        <v xml:space="preserve">Ramiro </v>
      </c>
      <c r="G2175" s="2" t="str">
        <f t="shared" si="103"/>
        <v>Mora</v>
      </c>
      <c r="H2175" s="3" t="str">
        <f t="shared" si="104"/>
        <v xml:space="preserve">Mora, Ramiro </v>
      </c>
      <c r="I2175" t="s">
        <v>284</v>
      </c>
      <c r="J2175" t="s">
        <v>14</v>
      </c>
      <c r="K2175" t="s">
        <v>234</v>
      </c>
      <c r="L2175" t="s">
        <v>4247</v>
      </c>
      <c r="M2175" t="s">
        <v>21</v>
      </c>
      <c r="N2175" t="s">
        <v>820</v>
      </c>
      <c r="O2175" t="s">
        <v>23</v>
      </c>
      <c r="P2175" t="s">
        <v>1188</v>
      </c>
      <c r="Q2175" t="s">
        <v>13</v>
      </c>
    </row>
    <row r="2176" spans="1:17" hidden="1" x14ac:dyDescent="0.3">
      <c r="A2176" s="1">
        <v>43027</v>
      </c>
      <c r="B2176" s="1">
        <v>43070</v>
      </c>
      <c r="C2176" t="s">
        <v>818</v>
      </c>
      <c r="D2176" t="s">
        <v>1744</v>
      </c>
      <c r="E2176" t="s">
        <v>820</v>
      </c>
      <c r="F2176" s="2" t="str">
        <f t="shared" si="102"/>
        <v xml:space="preserve">Ramiro </v>
      </c>
      <c r="G2176" s="2" t="str">
        <f t="shared" si="103"/>
        <v>Mora</v>
      </c>
      <c r="H2176" s="3" t="str">
        <f t="shared" si="104"/>
        <v xml:space="preserve">Mora, Ramiro </v>
      </c>
      <c r="I2176" t="s">
        <v>7270</v>
      </c>
      <c r="J2176" t="s">
        <v>93</v>
      </c>
      <c r="K2176" t="s">
        <v>623</v>
      </c>
      <c r="L2176" t="s">
        <v>7602</v>
      </c>
      <c r="M2176" t="s">
        <v>21</v>
      </c>
      <c r="N2176" t="s">
        <v>820</v>
      </c>
      <c r="O2176" t="s">
        <v>33</v>
      </c>
      <c r="P2176" t="s">
        <v>1188</v>
      </c>
      <c r="Q2176" t="s">
        <v>13</v>
      </c>
    </row>
    <row r="2177" spans="1:17" hidden="1" x14ac:dyDescent="0.3">
      <c r="A2177" s="1">
        <v>43007</v>
      </c>
      <c r="B2177" t="s">
        <v>14</v>
      </c>
      <c r="C2177" t="s">
        <v>818</v>
      </c>
      <c r="D2177" t="s">
        <v>1744</v>
      </c>
      <c r="E2177" t="s">
        <v>820</v>
      </c>
      <c r="F2177" s="2" t="str">
        <f t="shared" si="102"/>
        <v xml:space="preserve">Ramiro </v>
      </c>
      <c r="G2177" s="2" t="str">
        <f t="shared" si="103"/>
        <v>Mora</v>
      </c>
      <c r="H2177" s="3" t="str">
        <f t="shared" si="104"/>
        <v xml:space="preserve">Mora, Ramiro </v>
      </c>
      <c r="I2177" t="s">
        <v>7723</v>
      </c>
      <c r="J2177" t="s">
        <v>93</v>
      </c>
      <c r="K2177" t="s">
        <v>623</v>
      </c>
      <c r="L2177" t="s">
        <v>7724</v>
      </c>
      <c r="M2177" t="s">
        <v>21</v>
      </c>
      <c r="N2177" t="s">
        <v>820</v>
      </c>
      <c r="O2177" t="s">
        <v>33</v>
      </c>
      <c r="P2177" t="s">
        <v>290</v>
      </c>
      <c r="Q2177" t="s">
        <v>13</v>
      </c>
    </row>
    <row r="2178" spans="1:17" hidden="1" x14ac:dyDescent="0.3">
      <c r="A2178" s="1">
        <v>42990</v>
      </c>
      <c r="B2178" t="s">
        <v>14</v>
      </c>
      <c r="C2178" t="s">
        <v>818</v>
      </c>
      <c r="D2178" t="s">
        <v>1744</v>
      </c>
      <c r="E2178" t="s">
        <v>820</v>
      </c>
      <c r="F2178" s="2" t="str">
        <f t="shared" si="102"/>
        <v xml:space="preserve">Ramiro </v>
      </c>
      <c r="G2178" s="2" t="str">
        <f t="shared" si="103"/>
        <v>Mora</v>
      </c>
      <c r="H2178" s="3" t="str">
        <f t="shared" si="104"/>
        <v xml:space="preserve">Mora, Ramiro </v>
      </c>
      <c r="I2178" t="s">
        <v>7723</v>
      </c>
      <c r="J2178" t="s">
        <v>93</v>
      </c>
      <c r="K2178" t="s">
        <v>623</v>
      </c>
      <c r="L2178" t="s">
        <v>7813</v>
      </c>
      <c r="M2178" t="s">
        <v>21</v>
      </c>
      <c r="N2178" t="s">
        <v>820</v>
      </c>
      <c r="O2178" t="s">
        <v>33</v>
      </c>
      <c r="P2178" t="s">
        <v>290</v>
      </c>
      <c r="Q2178" t="s">
        <v>13</v>
      </c>
    </row>
    <row r="2179" spans="1:17" hidden="1" x14ac:dyDescent="0.3">
      <c r="A2179" s="1">
        <v>42972</v>
      </c>
      <c r="B2179" t="s">
        <v>14</v>
      </c>
      <c r="C2179" t="s">
        <v>818</v>
      </c>
      <c r="D2179" t="s">
        <v>1744</v>
      </c>
      <c r="E2179" t="s">
        <v>820</v>
      </c>
      <c r="F2179" s="2" t="str">
        <f t="shared" si="102"/>
        <v xml:space="preserve">Ramiro </v>
      </c>
      <c r="G2179" s="2" t="str">
        <f t="shared" si="103"/>
        <v>Mora</v>
      </c>
      <c r="H2179" s="3" t="str">
        <f t="shared" si="104"/>
        <v xml:space="preserve">Mora, Ramiro </v>
      </c>
      <c r="I2179" t="s">
        <v>7270</v>
      </c>
      <c r="J2179" t="s">
        <v>93</v>
      </c>
      <c r="K2179" t="s">
        <v>623</v>
      </c>
      <c r="L2179" t="s">
        <v>7888</v>
      </c>
      <c r="M2179" t="s">
        <v>21</v>
      </c>
      <c r="N2179" t="s">
        <v>820</v>
      </c>
      <c r="O2179" t="s">
        <v>33</v>
      </c>
      <c r="P2179" t="s">
        <v>290</v>
      </c>
      <c r="Q2179" t="s">
        <v>13</v>
      </c>
    </row>
    <row r="2180" spans="1:17" hidden="1" x14ac:dyDescent="0.3">
      <c r="A2180" s="1">
        <v>42884</v>
      </c>
      <c r="B2180" t="s">
        <v>14</v>
      </c>
      <c r="C2180" t="s">
        <v>818</v>
      </c>
      <c r="D2180" t="s">
        <v>1744</v>
      </c>
      <c r="E2180" t="s">
        <v>820</v>
      </c>
      <c r="F2180" s="2" t="str">
        <f t="shared" si="102"/>
        <v xml:space="preserve">Ramiro </v>
      </c>
      <c r="G2180" s="2" t="str">
        <f t="shared" si="103"/>
        <v>Mora</v>
      </c>
      <c r="H2180" s="3" t="str">
        <f t="shared" si="104"/>
        <v xml:space="preserve">Mora, Ramiro </v>
      </c>
      <c r="I2180" t="s">
        <v>4819</v>
      </c>
      <c r="J2180" t="s">
        <v>93</v>
      </c>
      <c r="K2180" t="s">
        <v>46</v>
      </c>
      <c r="L2180" t="s">
        <v>8477</v>
      </c>
      <c r="M2180" t="s">
        <v>21</v>
      </c>
      <c r="N2180" t="s">
        <v>820</v>
      </c>
      <c r="O2180" t="s">
        <v>23</v>
      </c>
      <c r="P2180" t="s">
        <v>290</v>
      </c>
      <c r="Q2180" t="s">
        <v>13</v>
      </c>
    </row>
    <row r="2181" spans="1:17" hidden="1" x14ac:dyDescent="0.3">
      <c r="A2181" s="1">
        <v>42698</v>
      </c>
      <c r="B2181" s="1">
        <v>42861</v>
      </c>
      <c r="C2181" t="s">
        <v>818</v>
      </c>
      <c r="D2181" t="s">
        <v>9622</v>
      </c>
      <c r="E2181" t="s">
        <v>820</v>
      </c>
      <c r="F2181" s="2" t="str">
        <f t="shared" si="102"/>
        <v xml:space="preserve">Ramiro </v>
      </c>
      <c r="G2181" s="2" t="str">
        <f t="shared" si="103"/>
        <v>Mora</v>
      </c>
      <c r="H2181" s="3" t="str">
        <f t="shared" si="104"/>
        <v xml:space="preserve">Mora, Ramiro </v>
      </c>
      <c r="I2181" t="s">
        <v>4696</v>
      </c>
      <c r="J2181" t="s">
        <v>14</v>
      </c>
      <c r="K2181" t="s">
        <v>1446</v>
      </c>
      <c r="L2181" t="s">
        <v>9623</v>
      </c>
      <c r="M2181" t="s">
        <v>21</v>
      </c>
      <c r="N2181" t="s">
        <v>820</v>
      </c>
      <c r="O2181" t="s">
        <v>23</v>
      </c>
      <c r="P2181" t="s">
        <v>1188</v>
      </c>
      <c r="Q2181" t="s">
        <v>13</v>
      </c>
    </row>
    <row r="2182" spans="1:17" hidden="1" x14ac:dyDescent="0.3">
      <c r="A2182" s="1">
        <v>43054</v>
      </c>
      <c r="B2182" s="1">
        <v>43116</v>
      </c>
      <c r="C2182" t="s">
        <v>818</v>
      </c>
      <c r="D2182" t="s">
        <v>7467</v>
      </c>
      <c r="E2182" t="s">
        <v>820</v>
      </c>
      <c r="F2182" s="2" t="str">
        <f t="shared" si="102"/>
        <v xml:space="preserve">Ramiro </v>
      </c>
      <c r="G2182" s="2" t="str">
        <f t="shared" si="103"/>
        <v>Mora</v>
      </c>
      <c r="H2182" s="3" t="str">
        <f t="shared" si="104"/>
        <v xml:space="preserve">Mora, Ramiro </v>
      </c>
      <c r="I2182" t="s">
        <v>1125</v>
      </c>
      <c r="J2182" t="s">
        <v>14</v>
      </c>
      <c r="K2182" t="s">
        <v>285</v>
      </c>
      <c r="L2182" t="s">
        <v>7468</v>
      </c>
      <c r="M2182" t="s">
        <v>21</v>
      </c>
      <c r="N2182" t="s">
        <v>820</v>
      </c>
      <c r="O2182" t="s">
        <v>33</v>
      </c>
      <c r="P2182" t="s">
        <v>1188</v>
      </c>
      <c r="Q2182" t="s">
        <v>13</v>
      </c>
    </row>
    <row r="2183" spans="1:17" hidden="1" x14ac:dyDescent="0.3">
      <c r="A2183" s="1">
        <v>43026</v>
      </c>
      <c r="B2183" t="s">
        <v>14</v>
      </c>
      <c r="C2183" t="s">
        <v>818</v>
      </c>
      <c r="D2183" t="s">
        <v>7467</v>
      </c>
      <c r="E2183" t="s">
        <v>820</v>
      </c>
      <c r="F2183" s="2" t="str">
        <f t="shared" si="102"/>
        <v xml:space="preserve">Ramiro </v>
      </c>
      <c r="G2183" s="2" t="str">
        <f t="shared" si="103"/>
        <v>Mora</v>
      </c>
      <c r="H2183" s="3" t="str">
        <f t="shared" si="104"/>
        <v xml:space="preserve">Mora, Ramiro </v>
      </c>
      <c r="I2183" t="s">
        <v>1125</v>
      </c>
      <c r="J2183" t="s">
        <v>14</v>
      </c>
      <c r="K2183" t="s">
        <v>285</v>
      </c>
      <c r="L2183" t="s">
        <v>7606</v>
      </c>
      <c r="M2183" t="s">
        <v>21</v>
      </c>
      <c r="N2183" t="s">
        <v>820</v>
      </c>
      <c r="O2183" t="s">
        <v>23</v>
      </c>
      <c r="P2183" t="s">
        <v>290</v>
      </c>
      <c r="Q2183" t="s">
        <v>13</v>
      </c>
    </row>
    <row r="2184" spans="1:17" hidden="1" x14ac:dyDescent="0.3">
      <c r="A2184" s="1">
        <v>43019</v>
      </c>
      <c r="B2184" s="1">
        <v>43075</v>
      </c>
      <c r="C2184" t="s">
        <v>818</v>
      </c>
      <c r="D2184" t="s">
        <v>7648</v>
      </c>
      <c r="E2184" t="s">
        <v>820</v>
      </c>
      <c r="F2184" s="2" t="str">
        <f t="shared" si="102"/>
        <v xml:space="preserve">Ramiro </v>
      </c>
      <c r="G2184" s="2" t="str">
        <f t="shared" si="103"/>
        <v>Mora</v>
      </c>
      <c r="H2184" s="3" t="str">
        <f t="shared" si="104"/>
        <v xml:space="preserve">Mora, Ramiro </v>
      </c>
      <c r="I2184" t="s">
        <v>7649</v>
      </c>
      <c r="J2184" t="s">
        <v>14</v>
      </c>
      <c r="K2184" t="s">
        <v>268</v>
      </c>
      <c r="L2184" t="s">
        <v>7650</v>
      </c>
      <c r="M2184" t="s">
        <v>21</v>
      </c>
      <c r="N2184" t="s">
        <v>820</v>
      </c>
      <c r="O2184" t="s">
        <v>33</v>
      </c>
      <c r="P2184" t="s">
        <v>1188</v>
      </c>
      <c r="Q2184" t="s">
        <v>13</v>
      </c>
    </row>
    <row r="2185" spans="1:17" hidden="1" x14ac:dyDescent="0.3">
      <c r="A2185" s="1">
        <v>42922</v>
      </c>
      <c r="B2185" t="s">
        <v>14</v>
      </c>
      <c r="C2185" t="s">
        <v>818</v>
      </c>
      <c r="D2185" t="s">
        <v>7648</v>
      </c>
      <c r="E2185" t="s">
        <v>820</v>
      </c>
      <c r="F2185" s="2" t="str">
        <f t="shared" si="102"/>
        <v xml:space="preserve">Ramiro </v>
      </c>
      <c r="G2185" s="2" t="str">
        <f t="shared" si="103"/>
        <v>Mora</v>
      </c>
      <c r="H2185" s="3" t="str">
        <f t="shared" si="104"/>
        <v xml:space="preserve">Mora, Ramiro </v>
      </c>
      <c r="I2185" t="s">
        <v>7649</v>
      </c>
      <c r="J2185" t="s">
        <v>14</v>
      </c>
      <c r="K2185" t="s">
        <v>268</v>
      </c>
      <c r="L2185" t="s">
        <v>8252</v>
      </c>
      <c r="M2185" t="s">
        <v>21</v>
      </c>
      <c r="N2185" t="s">
        <v>820</v>
      </c>
      <c r="O2185" t="s">
        <v>33</v>
      </c>
      <c r="P2185" t="s">
        <v>290</v>
      </c>
      <c r="Q2185" t="s">
        <v>13</v>
      </c>
    </row>
    <row r="2186" spans="1:17" hidden="1" x14ac:dyDescent="0.3">
      <c r="A2186" s="1">
        <v>42832</v>
      </c>
      <c r="B2186" t="s">
        <v>14</v>
      </c>
      <c r="C2186" t="s">
        <v>818</v>
      </c>
      <c r="D2186" t="s">
        <v>7648</v>
      </c>
      <c r="E2186" t="s">
        <v>820</v>
      </c>
      <c r="F2186" s="2" t="str">
        <f t="shared" si="102"/>
        <v xml:space="preserve">Ramiro </v>
      </c>
      <c r="G2186" s="2" t="str">
        <f t="shared" si="103"/>
        <v>Mora</v>
      </c>
      <c r="H2186" s="3" t="str">
        <f t="shared" si="104"/>
        <v xml:space="preserve">Mora, Ramiro </v>
      </c>
      <c r="I2186" t="s">
        <v>7649</v>
      </c>
      <c r="J2186" t="s">
        <v>14</v>
      </c>
      <c r="K2186" t="s">
        <v>268</v>
      </c>
      <c r="L2186" t="s">
        <v>8745</v>
      </c>
      <c r="M2186" t="s">
        <v>21</v>
      </c>
      <c r="N2186" t="s">
        <v>820</v>
      </c>
      <c r="O2186" t="s">
        <v>23</v>
      </c>
      <c r="P2186" t="s">
        <v>290</v>
      </c>
      <c r="Q2186" t="s">
        <v>13</v>
      </c>
    </row>
    <row r="2187" spans="1:17" hidden="1" x14ac:dyDescent="0.3">
      <c r="A2187" s="1">
        <v>43089</v>
      </c>
      <c r="B2187" s="1">
        <v>43190</v>
      </c>
      <c r="C2187" t="s">
        <v>818</v>
      </c>
      <c r="D2187" t="s">
        <v>7244</v>
      </c>
      <c r="E2187" t="s">
        <v>820</v>
      </c>
      <c r="F2187" s="2" t="str">
        <f t="shared" si="102"/>
        <v xml:space="preserve">Ramiro </v>
      </c>
      <c r="G2187" s="2" t="str">
        <f t="shared" si="103"/>
        <v>Mora</v>
      </c>
      <c r="H2187" s="3" t="str">
        <f t="shared" si="104"/>
        <v xml:space="preserve">Mora, Ramiro </v>
      </c>
      <c r="I2187" t="s">
        <v>1720</v>
      </c>
      <c r="J2187" t="s">
        <v>14</v>
      </c>
      <c r="K2187" t="s">
        <v>1446</v>
      </c>
      <c r="L2187" t="s">
        <v>7245</v>
      </c>
      <c r="M2187" t="s">
        <v>21</v>
      </c>
      <c r="N2187" t="s">
        <v>820</v>
      </c>
      <c r="O2187" t="s">
        <v>23</v>
      </c>
      <c r="P2187" t="s">
        <v>1188</v>
      </c>
      <c r="Q2187" t="s">
        <v>13</v>
      </c>
    </row>
    <row r="2188" spans="1:17" hidden="1" x14ac:dyDescent="0.3">
      <c r="A2188" s="1">
        <v>43084</v>
      </c>
      <c r="B2188" s="1">
        <v>43085</v>
      </c>
      <c r="C2188" t="s">
        <v>818</v>
      </c>
      <c r="D2188" t="s">
        <v>7244</v>
      </c>
      <c r="E2188" t="s">
        <v>820</v>
      </c>
      <c r="F2188" s="2" t="str">
        <f t="shared" si="102"/>
        <v xml:space="preserve">Ramiro </v>
      </c>
      <c r="G2188" s="2" t="str">
        <f t="shared" si="103"/>
        <v>Mora</v>
      </c>
      <c r="H2188" s="3" t="str">
        <f t="shared" si="104"/>
        <v xml:space="preserve">Mora, Ramiro </v>
      </c>
      <c r="I2188" t="s">
        <v>1720</v>
      </c>
      <c r="J2188" t="s">
        <v>14</v>
      </c>
      <c r="K2188" t="s">
        <v>1446</v>
      </c>
      <c r="L2188" t="s">
        <v>7297</v>
      </c>
      <c r="M2188" t="s">
        <v>21</v>
      </c>
      <c r="N2188" t="s">
        <v>820</v>
      </c>
      <c r="O2188" t="s">
        <v>23</v>
      </c>
      <c r="P2188" t="s">
        <v>1188</v>
      </c>
      <c r="Q2188" t="s">
        <v>13</v>
      </c>
    </row>
    <row r="2189" spans="1:17" hidden="1" x14ac:dyDescent="0.3">
      <c r="A2189" s="1">
        <v>42992</v>
      </c>
      <c r="B2189" s="1">
        <v>43082</v>
      </c>
      <c r="C2189" t="s">
        <v>818</v>
      </c>
      <c r="D2189" t="s">
        <v>7244</v>
      </c>
      <c r="E2189" t="s">
        <v>820</v>
      </c>
      <c r="F2189" s="2" t="str">
        <f t="shared" si="102"/>
        <v xml:space="preserve">Ramiro </v>
      </c>
      <c r="G2189" s="2" t="str">
        <f t="shared" si="103"/>
        <v>Mora</v>
      </c>
      <c r="H2189" s="3" t="str">
        <f t="shared" si="104"/>
        <v xml:space="preserve">Mora, Ramiro </v>
      </c>
      <c r="I2189" t="s">
        <v>1720</v>
      </c>
      <c r="J2189" t="s">
        <v>14</v>
      </c>
      <c r="K2189" t="s">
        <v>1446</v>
      </c>
      <c r="L2189" t="s">
        <v>7805</v>
      </c>
      <c r="M2189" t="s">
        <v>21</v>
      </c>
      <c r="N2189" t="s">
        <v>820</v>
      </c>
      <c r="O2189" t="s">
        <v>23</v>
      </c>
      <c r="P2189" t="s">
        <v>1188</v>
      </c>
      <c r="Q2189" t="s">
        <v>13</v>
      </c>
    </row>
    <row r="2190" spans="1:17" hidden="1" x14ac:dyDescent="0.3">
      <c r="A2190" s="1">
        <v>42767</v>
      </c>
      <c r="B2190" s="1">
        <v>42861</v>
      </c>
      <c r="C2190" t="s">
        <v>818</v>
      </c>
      <c r="D2190" t="s">
        <v>7244</v>
      </c>
      <c r="E2190" t="s">
        <v>820</v>
      </c>
      <c r="F2190" s="2" t="str">
        <f t="shared" si="102"/>
        <v xml:space="preserve">Ramiro </v>
      </c>
      <c r="G2190" s="2" t="str">
        <f t="shared" si="103"/>
        <v>Mora</v>
      </c>
      <c r="H2190" s="3" t="str">
        <f t="shared" si="104"/>
        <v xml:space="preserve">Mora, Ramiro </v>
      </c>
      <c r="I2190" t="s">
        <v>1720</v>
      </c>
      <c r="J2190" t="s">
        <v>14</v>
      </c>
      <c r="K2190" t="s">
        <v>1446</v>
      </c>
      <c r="L2190" t="s">
        <v>9244</v>
      </c>
      <c r="M2190" t="s">
        <v>21</v>
      </c>
      <c r="N2190" t="s">
        <v>820</v>
      </c>
      <c r="O2190" t="s">
        <v>33</v>
      </c>
      <c r="P2190" t="s">
        <v>1188</v>
      </c>
      <c r="Q2190" t="s">
        <v>13</v>
      </c>
    </row>
    <row r="2191" spans="1:17" hidden="1" x14ac:dyDescent="0.3">
      <c r="A2191" s="1">
        <v>42744</v>
      </c>
      <c r="B2191" t="s">
        <v>14</v>
      </c>
      <c r="C2191" t="s">
        <v>818</v>
      </c>
      <c r="D2191" t="s">
        <v>7244</v>
      </c>
      <c r="E2191" t="s">
        <v>820</v>
      </c>
      <c r="F2191" s="2" t="str">
        <f t="shared" si="102"/>
        <v xml:space="preserve">Ramiro </v>
      </c>
      <c r="G2191" s="2" t="str">
        <f t="shared" si="103"/>
        <v>Mora</v>
      </c>
      <c r="H2191" s="3" t="str">
        <f t="shared" si="104"/>
        <v xml:space="preserve">Mora, Ramiro </v>
      </c>
      <c r="I2191" t="s">
        <v>1720</v>
      </c>
      <c r="J2191" t="s">
        <v>14</v>
      </c>
      <c r="K2191" t="s">
        <v>1446</v>
      </c>
      <c r="L2191" t="s">
        <v>9381</v>
      </c>
      <c r="M2191" t="s">
        <v>21</v>
      </c>
      <c r="N2191" t="s">
        <v>820</v>
      </c>
      <c r="O2191" t="s">
        <v>33</v>
      </c>
      <c r="P2191" t="s">
        <v>290</v>
      </c>
      <c r="Q2191" t="s">
        <v>13</v>
      </c>
    </row>
    <row r="2192" spans="1:17" hidden="1" x14ac:dyDescent="0.3">
      <c r="A2192" s="1">
        <v>42681</v>
      </c>
      <c r="B2192" t="s">
        <v>14</v>
      </c>
      <c r="C2192" t="s">
        <v>818</v>
      </c>
      <c r="D2192" t="s">
        <v>7244</v>
      </c>
      <c r="E2192" t="s">
        <v>820</v>
      </c>
      <c r="F2192" s="2" t="str">
        <f t="shared" si="102"/>
        <v xml:space="preserve">Ramiro </v>
      </c>
      <c r="G2192" s="2" t="str">
        <f t="shared" si="103"/>
        <v>Mora</v>
      </c>
      <c r="H2192" s="3" t="str">
        <f t="shared" si="104"/>
        <v xml:space="preserve">Mora, Ramiro </v>
      </c>
      <c r="I2192" t="s">
        <v>1720</v>
      </c>
      <c r="J2192" t="s">
        <v>14</v>
      </c>
      <c r="K2192" t="s">
        <v>1446</v>
      </c>
      <c r="L2192" t="s">
        <v>9751</v>
      </c>
      <c r="M2192" t="s">
        <v>21</v>
      </c>
      <c r="N2192" t="s">
        <v>820</v>
      </c>
      <c r="O2192" t="s">
        <v>23</v>
      </c>
      <c r="P2192" t="s">
        <v>290</v>
      </c>
      <c r="Q2192" t="s">
        <v>13</v>
      </c>
    </row>
    <row r="2193" spans="1:17" hidden="1" x14ac:dyDescent="0.3">
      <c r="A2193" s="1">
        <v>43712</v>
      </c>
      <c r="B2193" t="s">
        <v>14</v>
      </c>
      <c r="C2193" t="s">
        <v>1395</v>
      </c>
      <c r="D2193" t="s">
        <v>14</v>
      </c>
      <c r="E2193" t="s">
        <v>1396</v>
      </c>
      <c r="F2193" s="2" t="str">
        <f t="shared" si="102"/>
        <v xml:space="preserve">Rick </v>
      </c>
      <c r="G2193" s="2" t="str">
        <f t="shared" si="103"/>
        <v>More</v>
      </c>
      <c r="H2193" s="3" t="str">
        <f t="shared" si="104"/>
        <v xml:space="preserve">More, Rick </v>
      </c>
      <c r="I2193" t="s">
        <v>1397</v>
      </c>
      <c r="J2193" t="s">
        <v>14</v>
      </c>
      <c r="K2193" t="s">
        <v>1398</v>
      </c>
      <c r="L2193" t="s">
        <v>1399</v>
      </c>
      <c r="M2193" t="s">
        <v>55</v>
      </c>
      <c r="N2193" t="s">
        <v>1400</v>
      </c>
      <c r="O2193" t="s">
        <v>23</v>
      </c>
      <c r="P2193" t="s">
        <v>24</v>
      </c>
      <c r="Q2193" t="s">
        <v>13</v>
      </c>
    </row>
    <row r="2194" spans="1:17" hidden="1" x14ac:dyDescent="0.3">
      <c r="A2194" s="1">
        <v>43355</v>
      </c>
      <c r="B2194" t="s">
        <v>14</v>
      </c>
      <c r="C2194" t="s">
        <v>1644</v>
      </c>
      <c r="D2194" t="s">
        <v>14</v>
      </c>
      <c r="E2194" t="s">
        <v>5521</v>
      </c>
      <c r="F2194" s="2" t="str">
        <f t="shared" si="102"/>
        <v xml:space="preserve">Marlene </v>
      </c>
      <c r="G2194" s="2" t="str">
        <f t="shared" si="103"/>
        <v>Morin</v>
      </c>
      <c r="H2194" s="3" t="str">
        <f t="shared" si="104"/>
        <v xml:space="preserve">Morin, Marlene </v>
      </c>
      <c r="I2194" t="s">
        <v>1646</v>
      </c>
      <c r="J2194" t="s">
        <v>14</v>
      </c>
      <c r="K2194" t="s">
        <v>505</v>
      </c>
      <c r="L2194" t="s">
        <v>5522</v>
      </c>
      <c r="M2194" t="s">
        <v>55</v>
      </c>
      <c r="N2194" t="s">
        <v>3882</v>
      </c>
      <c r="O2194" t="s">
        <v>70</v>
      </c>
      <c r="P2194" t="s">
        <v>290</v>
      </c>
      <c r="Q2194" t="s">
        <v>13</v>
      </c>
    </row>
    <row r="2195" spans="1:17" hidden="1" x14ac:dyDescent="0.3">
      <c r="A2195" s="1">
        <v>43181</v>
      </c>
      <c r="B2195" t="s">
        <v>14</v>
      </c>
      <c r="C2195" t="s">
        <v>1644</v>
      </c>
      <c r="D2195" t="s">
        <v>14</v>
      </c>
      <c r="E2195" t="s">
        <v>5521</v>
      </c>
      <c r="F2195" s="2" t="str">
        <f t="shared" si="102"/>
        <v xml:space="preserve">Marlene </v>
      </c>
      <c r="G2195" s="2" t="str">
        <f t="shared" si="103"/>
        <v>Morin</v>
      </c>
      <c r="H2195" s="3" t="str">
        <f t="shared" si="104"/>
        <v xml:space="preserve">Morin, Marlene </v>
      </c>
      <c r="I2195" t="s">
        <v>1646</v>
      </c>
      <c r="J2195" t="s">
        <v>14</v>
      </c>
      <c r="K2195" t="s">
        <v>505</v>
      </c>
      <c r="L2195" t="s">
        <v>6625</v>
      </c>
      <c r="M2195" t="s">
        <v>55</v>
      </c>
      <c r="N2195" t="s">
        <v>6626</v>
      </c>
      <c r="O2195" t="s">
        <v>70</v>
      </c>
      <c r="P2195" t="s">
        <v>290</v>
      </c>
      <c r="Q2195" t="s">
        <v>13</v>
      </c>
    </row>
    <row r="2196" spans="1:17" hidden="1" x14ac:dyDescent="0.3">
      <c r="A2196" s="1">
        <v>42971</v>
      </c>
      <c r="B2196" t="s">
        <v>14</v>
      </c>
      <c r="C2196" t="s">
        <v>1644</v>
      </c>
      <c r="D2196" t="s">
        <v>14</v>
      </c>
      <c r="E2196" t="s">
        <v>5521</v>
      </c>
      <c r="F2196" s="2" t="str">
        <f t="shared" si="102"/>
        <v xml:space="preserve">Marlene </v>
      </c>
      <c r="G2196" s="2" t="str">
        <f t="shared" si="103"/>
        <v>Morin</v>
      </c>
      <c r="H2196" s="3" t="str">
        <f t="shared" si="104"/>
        <v xml:space="preserve">Morin, Marlene </v>
      </c>
      <c r="I2196" t="s">
        <v>1646</v>
      </c>
      <c r="J2196" t="s">
        <v>14</v>
      </c>
      <c r="K2196" t="s">
        <v>505</v>
      </c>
      <c r="L2196" t="s">
        <v>7900</v>
      </c>
      <c r="M2196" t="s">
        <v>55</v>
      </c>
      <c r="N2196" t="s">
        <v>6626</v>
      </c>
      <c r="O2196" t="s">
        <v>70</v>
      </c>
      <c r="P2196" t="s">
        <v>290</v>
      </c>
      <c r="Q2196" t="s">
        <v>13</v>
      </c>
    </row>
    <row r="2197" spans="1:17" hidden="1" x14ac:dyDescent="0.3">
      <c r="A2197" s="1">
        <v>42768</v>
      </c>
      <c r="B2197" t="s">
        <v>14</v>
      </c>
      <c r="C2197" t="s">
        <v>1644</v>
      </c>
      <c r="D2197" t="s">
        <v>14</v>
      </c>
      <c r="E2197" t="s">
        <v>5521</v>
      </c>
      <c r="F2197" s="2" t="str">
        <f t="shared" si="102"/>
        <v xml:space="preserve">Marlene </v>
      </c>
      <c r="G2197" s="2" t="str">
        <f t="shared" si="103"/>
        <v>Morin</v>
      </c>
      <c r="H2197" s="3" t="str">
        <f t="shared" si="104"/>
        <v xml:space="preserve">Morin, Marlene </v>
      </c>
      <c r="I2197" t="s">
        <v>1646</v>
      </c>
      <c r="J2197" t="s">
        <v>14</v>
      </c>
      <c r="K2197" t="s">
        <v>505</v>
      </c>
      <c r="L2197" t="s">
        <v>9213</v>
      </c>
      <c r="M2197" t="s">
        <v>55</v>
      </c>
      <c r="N2197" t="s">
        <v>9214</v>
      </c>
      <c r="O2197" t="s">
        <v>23</v>
      </c>
      <c r="P2197" t="s">
        <v>290</v>
      </c>
      <c r="Q2197" t="s">
        <v>13</v>
      </c>
    </row>
    <row r="2198" spans="1:17" hidden="1" x14ac:dyDescent="0.3">
      <c r="A2198" s="1">
        <v>43661</v>
      </c>
      <c r="B2198" t="s">
        <v>14</v>
      </c>
      <c r="C2198" t="s">
        <v>2306</v>
      </c>
      <c r="D2198" t="s">
        <v>14</v>
      </c>
      <c r="E2198" t="s">
        <v>2307</v>
      </c>
      <c r="F2198" s="2" t="str">
        <f t="shared" si="102"/>
        <v xml:space="preserve">Michael </v>
      </c>
      <c r="G2198" s="2" t="str">
        <f t="shared" si="103"/>
        <v>Mosher</v>
      </c>
      <c r="H2198" s="3" t="str">
        <f t="shared" si="104"/>
        <v xml:space="preserve">Mosher, Michael </v>
      </c>
      <c r="I2198" t="s">
        <v>2308</v>
      </c>
      <c r="J2198" t="s">
        <v>14</v>
      </c>
      <c r="K2198" t="s">
        <v>2309</v>
      </c>
      <c r="L2198" t="s">
        <v>2310</v>
      </c>
      <c r="M2198" t="s">
        <v>55</v>
      </c>
      <c r="N2198" t="s">
        <v>2311</v>
      </c>
      <c r="O2198" t="s">
        <v>70</v>
      </c>
      <c r="P2198" t="s">
        <v>24</v>
      </c>
      <c r="Q2198" t="s">
        <v>13</v>
      </c>
    </row>
    <row r="2199" spans="1:17" hidden="1" x14ac:dyDescent="0.3">
      <c r="A2199" s="1">
        <v>43469</v>
      </c>
      <c r="B2199" t="s">
        <v>14</v>
      </c>
      <c r="C2199" t="s">
        <v>2306</v>
      </c>
      <c r="D2199" t="s">
        <v>14</v>
      </c>
      <c r="E2199" t="s">
        <v>2307</v>
      </c>
      <c r="F2199" s="2" t="str">
        <f t="shared" si="102"/>
        <v xml:space="preserve">Michael </v>
      </c>
      <c r="G2199" s="2" t="str">
        <f t="shared" si="103"/>
        <v>Mosher</v>
      </c>
      <c r="H2199" s="3" t="str">
        <f t="shared" si="104"/>
        <v xml:space="preserve">Mosher, Michael </v>
      </c>
      <c r="I2199" t="s">
        <v>2308</v>
      </c>
      <c r="J2199" t="s">
        <v>14</v>
      </c>
      <c r="K2199" t="s">
        <v>2309</v>
      </c>
      <c r="L2199" t="s">
        <v>4645</v>
      </c>
      <c r="M2199" t="s">
        <v>55</v>
      </c>
      <c r="N2199" t="s">
        <v>4646</v>
      </c>
      <c r="O2199" t="s">
        <v>70</v>
      </c>
      <c r="P2199" t="s">
        <v>290</v>
      </c>
      <c r="Q2199" t="s">
        <v>13</v>
      </c>
    </row>
    <row r="2200" spans="1:17" hidden="1" x14ac:dyDescent="0.3">
      <c r="A2200" s="1">
        <v>43300</v>
      </c>
      <c r="B2200" t="s">
        <v>14</v>
      </c>
      <c r="C2200" t="s">
        <v>2306</v>
      </c>
      <c r="D2200" t="s">
        <v>14</v>
      </c>
      <c r="E2200" t="s">
        <v>2307</v>
      </c>
      <c r="F2200" s="2" t="str">
        <f t="shared" si="102"/>
        <v xml:space="preserve">Michael </v>
      </c>
      <c r="G2200" s="2" t="str">
        <f t="shared" si="103"/>
        <v>Mosher</v>
      </c>
      <c r="H2200" s="3" t="str">
        <f t="shared" si="104"/>
        <v xml:space="preserve">Mosher, Michael </v>
      </c>
      <c r="I2200" t="s">
        <v>2308</v>
      </c>
      <c r="J2200" t="s">
        <v>14</v>
      </c>
      <c r="K2200" t="s">
        <v>2309</v>
      </c>
      <c r="L2200" t="s">
        <v>5864</v>
      </c>
      <c r="M2200" t="s">
        <v>55</v>
      </c>
      <c r="N2200" t="s">
        <v>5865</v>
      </c>
      <c r="O2200" t="s">
        <v>70</v>
      </c>
      <c r="P2200" t="s">
        <v>290</v>
      </c>
      <c r="Q2200" t="s">
        <v>13</v>
      </c>
    </row>
    <row r="2201" spans="1:17" hidden="1" x14ac:dyDescent="0.3">
      <c r="A2201" s="1">
        <v>43679</v>
      </c>
      <c r="B2201" t="s">
        <v>14</v>
      </c>
      <c r="C2201" t="s">
        <v>1934</v>
      </c>
      <c r="D2201" t="s">
        <v>14</v>
      </c>
      <c r="E2201" t="s">
        <v>1935</v>
      </c>
      <c r="F2201" s="2" t="str">
        <f t="shared" si="102"/>
        <v xml:space="preserve">Dale </v>
      </c>
      <c r="G2201" s="2" t="str">
        <f t="shared" si="103"/>
        <v>Moverley</v>
      </c>
      <c r="H2201" s="3" t="str">
        <f t="shared" si="104"/>
        <v xml:space="preserve">Moverley, Dale </v>
      </c>
      <c r="I2201" t="s">
        <v>1125</v>
      </c>
      <c r="J2201" t="s">
        <v>14</v>
      </c>
      <c r="K2201" t="s">
        <v>285</v>
      </c>
      <c r="L2201" t="s">
        <v>1936</v>
      </c>
      <c r="M2201" t="s">
        <v>55</v>
      </c>
      <c r="N2201" t="s">
        <v>1937</v>
      </c>
      <c r="O2201" t="s">
        <v>23</v>
      </c>
      <c r="P2201" t="s">
        <v>24</v>
      </c>
      <c r="Q2201" t="s">
        <v>13</v>
      </c>
    </row>
    <row r="2202" spans="1:17" hidden="1" x14ac:dyDescent="0.3">
      <c r="A2202" s="1">
        <v>43518</v>
      </c>
      <c r="B2202" s="1">
        <v>43586</v>
      </c>
      <c r="C2202" t="s">
        <v>4113</v>
      </c>
      <c r="D2202" t="s">
        <v>4114</v>
      </c>
      <c r="E2202" t="s">
        <v>4115</v>
      </c>
      <c r="F2202" s="2" t="str">
        <f t="shared" si="102"/>
        <v xml:space="preserve">David </v>
      </c>
      <c r="G2202" s="2" t="str">
        <f t="shared" si="103"/>
        <v>Muddle</v>
      </c>
      <c r="H2202" s="3" t="str">
        <f t="shared" si="104"/>
        <v xml:space="preserve">Muddle, David </v>
      </c>
      <c r="I2202" t="s">
        <v>4116</v>
      </c>
      <c r="J2202" t="s">
        <v>14</v>
      </c>
      <c r="K2202" t="s">
        <v>4117</v>
      </c>
      <c r="L2202" t="s">
        <v>4118</v>
      </c>
      <c r="M2202" t="s">
        <v>21</v>
      </c>
      <c r="N2202" t="s">
        <v>4119</v>
      </c>
      <c r="O2202" t="s">
        <v>33</v>
      </c>
      <c r="P2202" t="s">
        <v>1188</v>
      </c>
      <c r="Q2202" t="s">
        <v>13</v>
      </c>
    </row>
    <row r="2203" spans="1:17" hidden="1" x14ac:dyDescent="0.3">
      <c r="A2203" s="1">
        <v>43493</v>
      </c>
      <c r="B2203" t="s">
        <v>14</v>
      </c>
      <c r="C2203" t="s">
        <v>4113</v>
      </c>
      <c r="D2203" t="s">
        <v>4114</v>
      </c>
      <c r="E2203" t="s">
        <v>4115</v>
      </c>
      <c r="F2203" s="2" t="str">
        <f t="shared" si="102"/>
        <v xml:space="preserve">David </v>
      </c>
      <c r="G2203" s="2" t="str">
        <f t="shared" si="103"/>
        <v>Muddle</v>
      </c>
      <c r="H2203" s="3" t="str">
        <f t="shared" si="104"/>
        <v xml:space="preserve">Muddle, David </v>
      </c>
      <c r="I2203" t="s">
        <v>4116</v>
      </c>
      <c r="J2203" t="s">
        <v>14</v>
      </c>
      <c r="K2203" t="s">
        <v>120</v>
      </c>
      <c r="L2203" t="s">
        <v>4374</v>
      </c>
      <c r="M2203" t="s">
        <v>21</v>
      </c>
      <c r="N2203" t="s">
        <v>4119</v>
      </c>
      <c r="O2203" t="s">
        <v>33</v>
      </c>
      <c r="P2203" t="s">
        <v>290</v>
      </c>
      <c r="Q2203" t="s">
        <v>13</v>
      </c>
    </row>
    <row r="2204" spans="1:17" hidden="1" x14ac:dyDescent="0.3">
      <c r="A2204" s="1">
        <v>43383</v>
      </c>
      <c r="B2204" t="s">
        <v>14</v>
      </c>
      <c r="C2204" t="s">
        <v>4113</v>
      </c>
      <c r="D2204" t="s">
        <v>4114</v>
      </c>
      <c r="E2204" t="s">
        <v>4115</v>
      </c>
      <c r="F2204" s="2" t="str">
        <f t="shared" si="102"/>
        <v xml:space="preserve">David </v>
      </c>
      <c r="G2204" s="2" t="str">
        <f t="shared" si="103"/>
        <v>Muddle</v>
      </c>
      <c r="H2204" s="3" t="str">
        <f t="shared" si="104"/>
        <v xml:space="preserve">Muddle, David </v>
      </c>
      <c r="I2204" t="s">
        <v>4116</v>
      </c>
      <c r="J2204" t="s">
        <v>14</v>
      </c>
      <c r="K2204" t="s">
        <v>120</v>
      </c>
      <c r="L2204" t="s">
        <v>5307</v>
      </c>
      <c r="M2204" t="s">
        <v>21</v>
      </c>
      <c r="N2204" t="s">
        <v>4119</v>
      </c>
      <c r="O2204" t="s">
        <v>23</v>
      </c>
      <c r="P2204" t="s">
        <v>290</v>
      </c>
      <c r="Q2204" t="s">
        <v>13</v>
      </c>
    </row>
    <row r="2205" spans="1:17" x14ac:dyDescent="0.3">
      <c r="A2205" s="1">
        <v>43152</v>
      </c>
      <c r="B2205" t="s">
        <v>14</v>
      </c>
      <c r="C2205" t="s">
        <v>778</v>
      </c>
      <c r="D2205" t="s">
        <v>14</v>
      </c>
      <c r="E2205" t="s">
        <v>779</v>
      </c>
      <c r="F2205" s="2" t="str">
        <f t="shared" si="102"/>
        <v xml:space="preserve">Rola </v>
      </c>
      <c r="G2205" s="2" t="str">
        <f t="shared" si="103"/>
        <v>Dagher</v>
      </c>
      <c r="H2205" s="3" t="str">
        <f t="shared" si="104"/>
        <v xml:space="preserve">Dagher, Rola </v>
      </c>
      <c r="I2205" t="s">
        <v>780</v>
      </c>
      <c r="J2205" t="s">
        <v>14</v>
      </c>
      <c r="K2205" t="s">
        <v>2043</v>
      </c>
      <c r="L2205" t="s">
        <v>6895</v>
      </c>
      <c r="M2205" t="s">
        <v>55</v>
      </c>
      <c r="N2205" t="s">
        <v>6896</v>
      </c>
      <c r="O2205" t="s">
        <v>33</v>
      </c>
      <c r="P2205" t="s">
        <v>290</v>
      </c>
      <c r="Q2205" t="s">
        <v>13</v>
      </c>
    </row>
    <row r="2206" spans="1:17" hidden="1" x14ac:dyDescent="0.3">
      <c r="A2206" s="1">
        <v>43648</v>
      </c>
      <c r="B2206" t="s">
        <v>14</v>
      </c>
      <c r="C2206" t="s">
        <v>2506</v>
      </c>
      <c r="D2206" t="s">
        <v>14</v>
      </c>
      <c r="E2206" t="s">
        <v>2507</v>
      </c>
      <c r="F2206" s="2" t="str">
        <f t="shared" si="102"/>
        <v xml:space="preserve">Michael </v>
      </c>
      <c r="G2206" s="2" t="str">
        <f t="shared" si="103"/>
        <v>Mullette</v>
      </c>
      <c r="H2206" s="3" t="str">
        <f t="shared" si="104"/>
        <v xml:space="preserve">Mullette, Michael </v>
      </c>
      <c r="I2206" t="s">
        <v>2508</v>
      </c>
      <c r="J2206" t="s">
        <v>14</v>
      </c>
      <c r="K2206" t="s">
        <v>46</v>
      </c>
      <c r="L2206" t="s">
        <v>2509</v>
      </c>
      <c r="M2206" t="s">
        <v>55</v>
      </c>
      <c r="N2206" t="s">
        <v>2510</v>
      </c>
      <c r="O2206" t="s">
        <v>70</v>
      </c>
      <c r="P2206" t="s">
        <v>24</v>
      </c>
      <c r="Q2206" t="s">
        <v>13</v>
      </c>
    </row>
    <row r="2207" spans="1:17" hidden="1" x14ac:dyDescent="0.3">
      <c r="A2207" s="1">
        <v>43495</v>
      </c>
      <c r="B2207" t="s">
        <v>14</v>
      </c>
      <c r="C2207" t="s">
        <v>2506</v>
      </c>
      <c r="D2207" t="s">
        <v>14</v>
      </c>
      <c r="E2207" t="s">
        <v>2507</v>
      </c>
      <c r="F2207" s="2" t="str">
        <f t="shared" si="102"/>
        <v xml:space="preserve">Michael </v>
      </c>
      <c r="G2207" s="2" t="str">
        <f t="shared" si="103"/>
        <v>Mullette</v>
      </c>
      <c r="H2207" s="3" t="str">
        <f t="shared" si="104"/>
        <v xml:space="preserve">Mullette, Michael </v>
      </c>
      <c r="I2207" t="s">
        <v>2508</v>
      </c>
      <c r="J2207" t="s">
        <v>14</v>
      </c>
      <c r="K2207" t="s">
        <v>46</v>
      </c>
      <c r="L2207" t="s">
        <v>4339</v>
      </c>
      <c r="M2207" t="s">
        <v>55</v>
      </c>
      <c r="N2207" t="s">
        <v>2510</v>
      </c>
      <c r="O2207" t="s">
        <v>70</v>
      </c>
      <c r="P2207" t="s">
        <v>290</v>
      </c>
      <c r="Q2207" t="s">
        <v>13</v>
      </c>
    </row>
    <row r="2208" spans="1:17" hidden="1" x14ac:dyDescent="0.3">
      <c r="A2208" s="1">
        <v>43294</v>
      </c>
      <c r="B2208" t="s">
        <v>14</v>
      </c>
      <c r="C2208" t="s">
        <v>2506</v>
      </c>
      <c r="D2208" t="s">
        <v>14</v>
      </c>
      <c r="E2208" t="s">
        <v>2507</v>
      </c>
      <c r="F2208" s="2" t="str">
        <f t="shared" si="102"/>
        <v xml:space="preserve">Michael </v>
      </c>
      <c r="G2208" s="2" t="str">
        <f t="shared" si="103"/>
        <v>Mullette</v>
      </c>
      <c r="H2208" s="3" t="str">
        <f t="shared" si="104"/>
        <v xml:space="preserve">Mullette, Michael </v>
      </c>
      <c r="I2208" t="s">
        <v>2508</v>
      </c>
      <c r="J2208" t="s">
        <v>14</v>
      </c>
      <c r="K2208" t="s">
        <v>46</v>
      </c>
      <c r="L2208" t="s">
        <v>5896</v>
      </c>
      <c r="M2208" t="s">
        <v>55</v>
      </c>
      <c r="N2208" t="s">
        <v>5897</v>
      </c>
      <c r="O2208" t="s">
        <v>70</v>
      </c>
      <c r="P2208" t="s">
        <v>290</v>
      </c>
      <c r="Q2208" t="s">
        <v>13</v>
      </c>
    </row>
    <row r="2209" spans="1:17" hidden="1" x14ac:dyDescent="0.3">
      <c r="A2209" s="1">
        <v>43714</v>
      </c>
      <c r="B2209" t="s">
        <v>14</v>
      </c>
      <c r="C2209" t="s">
        <v>1328</v>
      </c>
      <c r="D2209" t="s">
        <v>14</v>
      </c>
      <c r="E2209" t="s">
        <v>1329</v>
      </c>
      <c r="F2209" s="2" t="str">
        <f t="shared" si="102"/>
        <v xml:space="preserve">Brian </v>
      </c>
      <c r="G2209" s="2" t="str">
        <f t="shared" si="103"/>
        <v>Munday</v>
      </c>
      <c r="H2209" s="3" t="str">
        <f t="shared" si="104"/>
        <v xml:space="preserve">Munday, Brian </v>
      </c>
      <c r="I2209" t="s">
        <v>1330</v>
      </c>
      <c r="J2209" t="s">
        <v>14</v>
      </c>
      <c r="K2209" t="s">
        <v>1331</v>
      </c>
      <c r="L2209" t="s">
        <v>1332</v>
      </c>
      <c r="M2209" t="s">
        <v>55</v>
      </c>
      <c r="N2209" t="s">
        <v>1329</v>
      </c>
      <c r="O2209" t="s">
        <v>70</v>
      </c>
      <c r="P2209" t="s">
        <v>24</v>
      </c>
      <c r="Q2209" t="s">
        <v>13</v>
      </c>
    </row>
    <row r="2210" spans="1:17" hidden="1" x14ac:dyDescent="0.3">
      <c r="A2210" s="1">
        <v>43535</v>
      </c>
      <c r="B2210" t="s">
        <v>14</v>
      </c>
      <c r="C2210" t="s">
        <v>1328</v>
      </c>
      <c r="D2210" t="s">
        <v>14</v>
      </c>
      <c r="E2210" t="s">
        <v>1329</v>
      </c>
      <c r="F2210" s="2" t="str">
        <f t="shared" si="102"/>
        <v xml:space="preserve">Brian </v>
      </c>
      <c r="G2210" s="2" t="str">
        <f t="shared" si="103"/>
        <v>Munday</v>
      </c>
      <c r="H2210" s="3" t="str">
        <f t="shared" si="104"/>
        <v xml:space="preserve">Munday, Brian </v>
      </c>
      <c r="I2210" t="s">
        <v>3956</v>
      </c>
      <c r="J2210" t="s">
        <v>14</v>
      </c>
      <c r="K2210" t="s">
        <v>1331</v>
      </c>
      <c r="L2210" t="s">
        <v>3957</v>
      </c>
      <c r="M2210" t="s">
        <v>55</v>
      </c>
      <c r="N2210" t="s">
        <v>1329</v>
      </c>
      <c r="O2210" t="s">
        <v>70</v>
      </c>
      <c r="P2210" t="s">
        <v>290</v>
      </c>
      <c r="Q2210" t="s">
        <v>13</v>
      </c>
    </row>
    <row r="2211" spans="1:17" hidden="1" x14ac:dyDescent="0.3">
      <c r="A2211" s="1">
        <v>43347</v>
      </c>
      <c r="B2211" t="s">
        <v>14</v>
      </c>
      <c r="C2211" t="s">
        <v>1328</v>
      </c>
      <c r="D2211" t="s">
        <v>14</v>
      </c>
      <c r="E2211" t="s">
        <v>1329</v>
      </c>
      <c r="F2211" s="2" t="str">
        <f t="shared" si="102"/>
        <v xml:space="preserve">Brian </v>
      </c>
      <c r="G2211" s="2" t="str">
        <f t="shared" si="103"/>
        <v>Munday</v>
      </c>
      <c r="H2211" s="3" t="str">
        <f t="shared" si="104"/>
        <v xml:space="preserve">Munday, Brian </v>
      </c>
      <c r="I2211" t="s">
        <v>3956</v>
      </c>
      <c r="J2211" t="s">
        <v>14</v>
      </c>
      <c r="K2211" t="s">
        <v>1331</v>
      </c>
      <c r="L2211" t="s">
        <v>5577</v>
      </c>
      <c r="M2211" t="s">
        <v>55</v>
      </c>
      <c r="N2211" t="s">
        <v>1329</v>
      </c>
      <c r="O2211" t="s">
        <v>23</v>
      </c>
      <c r="P2211" t="s">
        <v>290</v>
      </c>
      <c r="Q2211" t="s">
        <v>13</v>
      </c>
    </row>
    <row r="2212" spans="1:17" hidden="1" x14ac:dyDescent="0.3">
      <c r="A2212" s="1">
        <v>43504</v>
      </c>
      <c r="B2212" t="s">
        <v>14</v>
      </c>
      <c r="C2212" t="s">
        <v>887</v>
      </c>
      <c r="D2212" t="s">
        <v>14</v>
      </c>
      <c r="E2212" t="s">
        <v>4258</v>
      </c>
      <c r="F2212" s="2" t="str">
        <f t="shared" si="102"/>
        <v xml:space="preserve">Janice </v>
      </c>
      <c r="G2212" s="2" t="str">
        <f t="shared" si="103"/>
        <v>Murray</v>
      </c>
      <c r="H2212" s="3" t="str">
        <f t="shared" si="104"/>
        <v xml:space="preserve">Murray, Janice </v>
      </c>
      <c r="I2212" t="s">
        <v>3544</v>
      </c>
      <c r="J2212" t="s">
        <v>545</v>
      </c>
      <c r="K2212" t="s">
        <v>46</v>
      </c>
      <c r="L2212" t="s">
        <v>4259</v>
      </c>
      <c r="M2212" t="s">
        <v>55</v>
      </c>
      <c r="N2212" t="s">
        <v>4260</v>
      </c>
      <c r="O2212" t="s">
        <v>33</v>
      </c>
      <c r="P2212" t="s">
        <v>290</v>
      </c>
      <c r="Q2212" t="s">
        <v>13</v>
      </c>
    </row>
    <row r="2213" spans="1:17" hidden="1" x14ac:dyDescent="0.3">
      <c r="A2213" s="1">
        <v>43374</v>
      </c>
      <c r="B2213" t="s">
        <v>14</v>
      </c>
      <c r="C2213" t="s">
        <v>887</v>
      </c>
      <c r="D2213" t="s">
        <v>14</v>
      </c>
      <c r="E2213" t="s">
        <v>4258</v>
      </c>
      <c r="F2213" s="2" t="str">
        <f t="shared" si="102"/>
        <v xml:space="preserve">Janice </v>
      </c>
      <c r="G2213" s="2" t="str">
        <f t="shared" si="103"/>
        <v>Murray</v>
      </c>
      <c r="H2213" s="3" t="str">
        <f t="shared" si="104"/>
        <v xml:space="preserve">Murray, Janice </v>
      </c>
      <c r="I2213" t="s">
        <v>5382</v>
      </c>
      <c r="J2213" t="s">
        <v>545</v>
      </c>
      <c r="K2213" t="s">
        <v>46</v>
      </c>
      <c r="L2213" t="s">
        <v>5383</v>
      </c>
      <c r="M2213" t="s">
        <v>55</v>
      </c>
      <c r="N2213" t="s">
        <v>5384</v>
      </c>
      <c r="O2213" t="s">
        <v>70</v>
      </c>
      <c r="P2213" t="s">
        <v>290</v>
      </c>
      <c r="Q2213" t="s">
        <v>13</v>
      </c>
    </row>
    <row r="2214" spans="1:17" hidden="1" x14ac:dyDescent="0.3">
      <c r="A2214" s="1">
        <v>43250</v>
      </c>
      <c r="B2214" t="s">
        <v>14</v>
      </c>
      <c r="C2214" t="s">
        <v>887</v>
      </c>
      <c r="D2214" t="s">
        <v>14</v>
      </c>
      <c r="E2214" t="s">
        <v>4258</v>
      </c>
      <c r="F2214" s="2" t="str">
        <f t="shared" si="102"/>
        <v xml:space="preserve">Janice </v>
      </c>
      <c r="G2214" s="2" t="str">
        <f t="shared" si="103"/>
        <v>Murray</v>
      </c>
      <c r="H2214" s="3" t="str">
        <f t="shared" si="104"/>
        <v xml:space="preserve">Murray, Janice </v>
      </c>
      <c r="I2214" t="s">
        <v>5382</v>
      </c>
      <c r="J2214" t="s">
        <v>545</v>
      </c>
      <c r="K2214" t="s">
        <v>46</v>
      </c>
      <c r="L2214" t="s">
        <v>6145</v>
      </c>
      <c r="M2214" t="s">
        <v>55</v>
      </c>
      <c r="N2214" t="s">
        <v>5384</v>
      </c>
      <c r="O2214" t="s">
        <v>33</v>
      </c>
      <c r="P2214" t="s">
        <v>290</v>
      </c>
      <c r="Q2214" t="s">
        <v>13</v>
      </c>
    </row>
    <row r="2215" spans="1:17" hidden="1" x14ac:dyDescent="0.3">
      <c r="A2215" s="1">
        <v>43187</v>
      </c>
      <c r="B2215" t="s">
        <v>14</v>
      </c>
      <c r="C2215" t="s">
        <v>887</v>
      </c>
      <c r="D2215" t="s">
        <v>14</v>
      </c>
      <c r="E2215" t="s">
        <v>4258</v>
      </c>
      <c r="F2215" s="2" t="str">
        <f t="shared" si="102"/>
        <v xml:space="preserve">Janice </v>
      </c>
      <c r="G2215" s="2" t="str">
        <f t="shared" si="103"/>
        <v>Murray</v>
      </c>
      <c r="H2215" s="3" t="str">
        <f t="shared" si="104"/>
        <v xml:space="preserve">Murray, Janice </v>
      </c>
      <c r="I2215" t="s">
        <v>5382</v>
      </c>
      <c r="J2215" t="s">
        <v>545</v>
      </c>
      <c r="K2215" t="s">
        <v>46</v>
      </c>
      <c r="L2215" t="s">
        <v>6586</v>
      </c>
      <c r="M2215" t="s">
        <v>55</v>
      </c>
      <c r="N2215" t="s">
        <v>6587</v>
      </c>
      <c r="O2215" t="s">
        <v>70</v>
      </c>
      <c r="P2215" t="s">
        <v>290</v>
      </c>
      <c r="Q2215" t="s">
        <v>13</v>
      </c>
    </row>
    <row r="2216" spans="1:17" hidden="1" x14ac:dyDescent="0.3">
      <c r="A2216" s="1">
        <v>43109</v>
      </c>
      <c r="B2216" t="s">
        <v>14</v>
      </c>
      <c r="C2216" t="s">
        <v>887</v>
      </c>
      <c r="D2216" t="s">
        <v>14</v>
      </c>
      <c r="E2216" t="s">
        <v>4258</v>
      </c>
      <c r="F2216" s="2" t="str">
        <f t="shared" si="102"/>
        <v xml:space="preserve">Janice </v>
      </c>
      <c r="G2216" s="2" t="str">
        <f t="shared" si="103"/>
        <v>Murray</v>
      </c>
      <c r="H2216" s="3" t="str">
        <f t="shared" si="104"/>
        <v xml:space="preserve">Murray, Janice </v>
      </c>
      <c r="I2216" t="s">
        <v>5382</v>
      </c>
      <c r="J2216" t="s">
        <v>93</v>
      </c>
      <c r="K2216" t="s">
        <v>46</v>
      </c>
      <c r="L2216" t="s">
        <v>7096</v>
      </c>
      <c r="M2216" t="s">
        <v>55</v>
      </c>
      <c r="N2216" t="s">
        <v>6587</v>
      </c>
      <c r="O2216" t="s">
        <v>33</v>
      </c>
      <c r="P2216" t="s">
        <v>290</v>
      </c>
      <c r="Q2216" t="s">
        <v>13</v>
      </c>
    </row>
    <row r="2217" spans="1:17" hidden="1" x14ac:dyDescent="0.3">
      <c r="A2217" s="1">
        <v>43007</v>
      </c>
      <c r="B2217" t="s">
        <v>14</v>
      </c>
      <c r="C2217" t="s">
        <v>887</v>
      </c>
      <c r="D2217" t="s">
        <v>14</v>
      </c>
      <c r="E2217" t="s">
        <v>4258</v>
      </c>
      <c r="F2217" s="2" t="str">
        <f t="shared" si="102"/>
        <v xml:space="preserve">Janice </v>
      </c>
      <c r="G2217" s="2" t="str">
        <f t="shared" si="103"/>
        <v>Murray</v>
      </c>
      <c r="H2217" s="3" t="str">
        <f t="shared" si="104"/>
        <v xml:space="preserve">Murray, Janice </v>
      </c>
      <c r="I2217" t="s">
        <v>5382</v>
      </c>
      <c r="J2217" t="s">
        <v>93</v>
      </c>
      <c r="K2217" t="s">
        <v>46</v>
      </c>
      <c r="L2217" t="s">
        <v>7719</v>
      </c>
      <c r="M2217" t="s">
        <v>55</v>
      </c>
      <c r="N2217" t="s">
        <v>6587</v>
      </c>
      <c r="O2217" t="s">
        <v>70</v>
      </c>
      <c r="P2217" t="s">
        <v>290</v>
      </c>
      <c r="Q2217" t="s">
        <v>13</v>
      </c>
    </row>
    <row r="2218" spans="1:17" hidden="1" x14ac:dyDescent="0.3">
      <c r="A2218" s="1">
        <v>42894</v>
      </c>
      <c r="B2218" t="s">
        <v>14</v>
      </c>
      <c r="C2218" t="s">
        <v>887</v>
      </c>
      <c r="D2218" t="s">
        <v>14</v>
      </c>
      <c r="E2218" t="s">
        <v>4258</v>
      </c>
      <c r="F2218" s="2" t="str">
        <f t="shared" si="102"/>
        <v xml:space="preserve">Janice </v>
      </c>
      <c r="G2218" s="2" t="str">
        <f t="shared" si="103"/>
        <v>Murray</v>
      </c>
      <c r="H2218" s="3" t="str">
        <f t="shared" si="104"/>
        <v xml:space="preserve">Murray, Janice </v>
      </c>
      <c r="I2218" t="s">
        <v>5382</v>
      </c>
      <c r="J2218" t="s">
        <v>93</v>
      </c>
      <c r="K2218" t="s">
        <v>46</v>
      </c>
      <c r="L2218" t="s">
        <v>8446</v>
      </c>
      <c r="M2218" t="s">
        <v>55</v>
      </c>
      <c r="N2218" t="s">
        <v>6587</v>
      </c>
      <c r="O2218" t="s">
        <v>33</v>
      </c>
      <c r="P2218" t="s">
        <v>290</v>
      </c>
      <c r="Q2218" t="s">
        <v>13</v>
      </c>
    </row>
    <row r="2219" spans="1:17" hidden="1" x14ac:dyDescent="0.3">
      <c r="A2219" s="1">
        <v>42845</v>
      </c>
      <c r="B2219" t="s">
        <v>14</v>
      </c>
      <c r="C2219" t="s">
        <v>887</v>
      </c>
      <c r="D2219" t="s">
        <v>14</v>
      </c>
      <c r="E2219" t="s">
        <v>4258</v>
      </c>
      <c r="F2219" s="2" t="str">
        <f t="shared" si="102"/>
        <v xml:space="preserve">Janice </v>
      </c>
      <c r="G2219" s="2" t="str">
        <f t="shared" si="103"/>
        <v>Murray</v>
      </c>
      <c r="H2219" s="3" t="str">
        <f t="shared" si="104"/>
        <v xml:space="preserve">Murray, Janice </v>
      </c>
      <c r="I2219" t="s">
        <v>5382</v>
      </c>
      <c r="J2219" t="s">
        <v>93</v>
      </c>
      <c r="K2219" t="s">
        <v>46</v>
      </c>
      <c r="L2219" t="s">
        <v>8678</v>
      </c>
      <c r="M2219" t="s">
        <v>55</v>
      </c>
      <c r="N2219" t="s">
        <v>8679</v>
      </c>
      <c r="O2219" t="s">
        <v>33</v>
      </c>
      <c r="P2219" t="s">
        <v>290</v>
      </c>
      <c r="Q2219" t="s">
        <v>13</v>
      </c>
    </row>
    <row r="2220" spans="1:17" hidden="1" x14ac:dyDescent="0.3">
      <c r="A2220" s="1">
        <v>43675</v>
      </c>
      <c r="B2220" t="s">
        <v>14</v>
      </c>
      <c r="C2220" t="s">
        <v>2057</v>
      </c>
      <c r="D2220" t="s">
        <v>14</v>
      </c>
      <c r="E2220" t="s">
        <v>2058</v>
      </c>
      <c r="F2220" s="2" t="str">
        <f t="shared" ref="F2220:F2283" si="105">LEFT(E2220,FIND(" ",E2220))</f>
        <v xml:space="preserve">Jay </v>
      </c>
      <c r="G2220" s="2" t="str">
        <f t="shared" ref="G2220:G2283" si="106">TRIM(RIGHT(E2220,LEN(E2220)-FIND(" ",E2220)))</f>
        <v>Nagendran</v>
      </c>
      <c r="H2220" s="3" t="str">
        <f t="shared" ref="H2220:H2283" si="107">G2220&amp;", "&amp;F2220</f>
        <v xml:space="preserve">Nagendran, Jay </v>
      </c>
      <c r="I2220" t="s">
        <v>2059</v>
      </c>
      <c r="J2220" t="s">
        <v>14</v>
      </c>
      <c r="K2220" t="s">
        <v>420</v>
      </c>
      <c r="L2220" t="s">
        <v>2060</v>
      </c>
      <c r="M2220" t="s">
        <v>55</v>
      </c>
      <c r="N2220" t="s">
        <v>2061</v>
      </c>
      <c r="O2220" t="s">
        <v>33</v>
      </c>
      <c r="P2220" t="s">
        <v>24</v>
      </c>
      <c r="Q2220" t="s">
        <v>13</v>
      </c>
    </row>
    <row r="2221" spans="1:17" hidden="1" x14ac:dyDescent="0.3">
      <c r="A2221" s="1">
        <v>43599</v>
      </c>
      <c r="B2221" t="s">
        <v>14</v>
      </c>
      <c r="C2221" t="s">
        <v>2057</v>
      </c>
      <c r="D2221" t="s">
        <v>14</v>
      </c>
      <c r="E2221" t="s">
        <v>2058</v>
      </c>
      <c r="F2221" s="2" t="str">
        <f t="shared" si="105"/>
        <v xml:space="preserve">Jay </v>
      </c>
      <c r="G2221" s="2" t="str">
        <f t="shared" si="106"/>
        <v>Nagendran</v>
      </c>
      <c r="H2221" s="3" t="str">
        <f t="shared" si="107"/>
        <v xml:space="preserve">Nagendran, Jay </v>
      </c>
      <c r="I2221" t="s">
        <v>3403</v>
      </c>
      <c r="J2221" t="s">
        <v>14</v>
      </c>
      <c r="K2221" t="s">
        <v>420</v>
      </c>
      <c r="L2221" t="s">
        <v>3404</v>
      </c>
      <c r="M2221" t="s">
        <v>55</v>
      </c>
      <c r="N2221" t="s">
        <v>3405</v>
      </c>
      <c r="O2221" t="s">
        <v>70</v>
      </c>
      <c r="P2221" t="s">
        <v>290</v>
      </c>
      <c r="Q2221" t="s">
        <v>13</v>
      </c>
    </row>
    <row r="2222" spans="1:17" hidden="1" x14ac:dyDescent="0.3">
      <c r="A2222" s="1">
        <v>43585</v>
      </c>
      <c r="B2222" t="s">
        <v>14</v>
      </c>
      <c r="C2222" t="s">
        <v>2057</v>
      </c>
      <c r="D2222" t="s">
        <v>14</v>
      </c>
      <c r="E2222" t="s">
        <v>2058</v>
      </c>
      <c r="F2222" s="2" t="str">
        <f t="shared" si="105"/>
        <v xml:space="preserve">Jay </v>
      </c>
      <c r="G2222" s="2" t="str">
        <f t="shared" si="106"/>
        <v>Nagendran</v>
      </c>
      <c r="H2222" s="3" t="str">
        <f t="shared" si="107"/>
        <v xml:space="preserve">Nagendran, Jay </v>
      </c>
      <c r="I2222" t="s">
        <v>3566</v>
      </c>
      <c r="J2222" t="s">
        <v>14</v>
      </c>
      <c r="K2222" t="s">
        <v>420</v>
      </c>
      <c r="L2222" t="s">
        <v>3567</v>
      </c>
      <c r="M2222" t="s">
        <v>55</v>
      </c>
      <c r="N2222" t="s">
        <v>3405</v>
      </c>
      <c r="O2222" t="s">
        <v>33</v>
      </c>
      <c r="P2222" t="s">
        <v>290</v>
      </c>
      <c r="Q2222" t="s">
        <v>13</v>
      </c>
    </row>
    <row r="2223" spans="1:17" hidden="1" x14ac:dyDescent="0.3">
      <c r="A2223" s="1">
        <v>43564</v>
      </c>
      <c r="B2223" t="s">
        <v>14</v>
      </c>
      <c r="C2223" t="s">
        <v>2057</v>
      </c>
      <c r="D2223" t="s">
        <v>14</v>
      </c>
      <c r="E2223" t="s">
        <v>2058</v>
      </c>
      <c r="F2223" s="2" t="str">
        <f t="shared" si="105"/>
        <v xml:space="preserve">Jay </v>
      </c>
      <c r="G2223" s="2" t="str">
        <f t="shared" si="106"/>
        <v>Nagendran</v>
      </c>
      <c r="H2223" s="3" t="str">
        <f t="shared" si="107"/>
        <v xml:space="preserve">Nagendran, Jay </v>
      </c>
      <c r="I2223" t="s">
        <v>3670</v>
      </c>
      <c r="J2223" t="s">
        <v>14</v>
      </c>
      <c r="K2223" t="s">
        <v>420</v>
      </c>
      <c r="L2223" t="s">
        <v>3671</v>
      </c>
      <c r="M2223" t="s">
        <v>55</v>
      </c>
      <c r="N2223" t="s">
        <v>3405</v>
      </c>
      <c r="O2223" t="s">
        <v>33</v>
      </c>
      <c r="P2223" t="s">
        <v>290</v>
      </c>
      <c r="Q2223" t="s">
        <v>13</v>
      </c>
    </row>
    <row r="2224" spans="1:17" hidden="1" x14ac:dyDescent="0.3">
      <c r="A2224" s="1">
        <v>43501</v>
      </c>
      <c r="B2224" t="s">
        <v>14</v>
      </c>
      <c r="C2224" t="s">
        <v>2057</v>
      </c>
      <c r="D2224" t="s">
        <v>14</v>
      </c>
      <c r="E2224" t="s">
        <v>2058</v>
      </c>
      <c r="F2224" s="2" t="str">
        <f t="shared" si="105"/>
        <v xml:space="preserve">Jay </v>
      </c>
      <c r="G2224" s="2" t="str">
        <f t="shared" si="106"/>
        <v>Nagendran</v>
      </c>
      <c r="H2224" s="3" t="str">
        <f t="shared" si="107"/>
        <v xml:space="preserve">Nagendran, Jay </v>
      </c>
      <c r="I2224" t="s">
        <v>4286</v>
      </c>
      <c r="J2224" t="s">
        <v>14</v>
      </c>
      <c r="K2224" t="s">
        <v>420</v>
      </c>
      <c r="L2224" t="s">
        <v>4287</v>
      </c>
      <c r="M2224" t="s">
        <v>55</v>
      </c>
      <c r="N2224" t="s">
        <v>4288</v>
      </c>
      <c r="O2224" t="s">
        <v>33</v>
      </c>
      <c r="P2224" t="s">
        <v>290</v>
      </c>
      <c r="Q2224" t="s">
        <v>13</v>
      </c>
    </row>
    <row r="2225" spans="1:17" hidden="1" x14ac:dyDescent="0.3">
      <c r="A2225" s="1">
        <v>43438</v>
      </c>
      <c r="B2225" t="s">
        <v>14</v>
      </c>
      <c r="C2225" t="s">
        <v>2057</v>
      </c>
      <c r="D2225" t="s">
        <v>14</v>
      </c>
      <c r="E2225" t="s">
        <v>2058</v>
      </c>
      <c r="F2225" s="2" t="str">
        <f t="shared" si="105"/>
        <v xml:space="preserve">Jay </v>
      </c>
      <c r="G2225" s="2" t="str">
        <f t="shared" si="106"/>
        <v>Nagendran</v>
      </c>
      <c r="H2225" s="3" t="str">
        <f t="shared" si="107"/>
        <v xml:space="preserve">Nagendran, Jay </v>
      </c>
      <c r="I2225" t="s">
        <v>3670</v>
      </c>
      <c r="J2225" t="s">
        <v>14</v>
      </c>
      <c r="K2225" t="s">
        <v>420</v>
      </c>
      <c r="L2225" t="s">
        <v>4959</v>
      </c>
      <c r="M2225" t="s">
        <v>55</v>
      </c>
      <c r="N2225" t="s">
        <v>3405</v>
      </c>
      <c r="O2225" t="s">
        <v>33</v>
      </c>
      <c r="P2225" t="s">
        <v>290</v>
      </c>
      <c r="Q2225" t="s">
        <v>13</v>
      </c>
    </row>
    <row r="2226" spans="1:17" hidden="1" x14ac:dyDescent="0.3">
      <c r="A2226" s="1">
        <v>43406</v>
      </c>
      <c r="B2226" t="s">
        <v>14</v>
      </c>
      <c r="C2226" t="s">
        <v>2057</v>
      </c>
      <c r="D2226" t="s">
        <v>14</v>
      </c>
      <c r="E2226" t="s">
        <v>2058</v>
      </c>
      <c r="F2226" s="2" t="str">
        <f t="shared" si="105"/>
        <v xml:space="preserve">Jay </v>
      </c>
      <c r="G2226" s="2" t="str">
        <f t="shared" si="106"/>
        <v>Nagendran</v>
      </c>
      <c r="H2226" s="3" t="str">
        <f t="shared" si="107"/>
        <v xml:space="preserve">Nagendran, Jay </v>
      </c>
      <c r="I2226" t="s">
        <v>3566</v>
      </c>
      <c r="J2226" t="s">
        <v>14</v>
      </c>
      <c r="K2226" t="s">
        <v>420</v>
      </c>
      <c r="L2226" t="s">
        <v>5153</v>
      </c>
      <c r="M2226" t="s">
        <v>55</v>
      </c>
      <c r="N2226" t="s">
        <v>3405</v>
      </c>
      <c r="O2226" t="s">
        <v>70</v>
      </c>
      <c r="P2226" t="s">
        <v>290</v>
      </c>
      <c r="Q2226" t="s">
        <v>13</v>
      </c>
    </row>
    <row r="2227" spans="1:17" hidden="1" x14ac:dyDescent="0.3">
      <c r="A2227" s="1">
        <v>43385</v>
      </c>
      <c r="B2227" t="s">
        <v>14</v>
      </c>
      <c r="C2227" t="s">
        <v>2057</v>
      </c>
      <c r="D2227" t="s">
        <v>14</v>
      </c>
      <c r="E2227" t="s">
        <v>2058</v>
      </c>
      <c r="F2227" s="2" t="str">
        <f t="shared" si="105"/>
        <v xml:space="preserve">Jay </v>
      </c>
      <c r="G2227" s="2" t="str">
        <f t="shared" si="106"/>
        <v>Nagendran</v>
      </c>
      <c r="H2227" s="3" t="str">
        <f t="shared" si="107"/>
        <v xml:space="preserve">Nagendran, Jay </v>
      </c>
      <c r="I2227" t="s">
        <v>3566</v>
      </c>
      <c r="J2227" t="s">
        <v>14</v>
      </c>
      <c r="K2227" t="s">
        <v>420</v>
      </c>
      <c r="L2227" t="s">
        <v>5292</v>
      </c>
      <c r="M2227" t="s">
        <v>55</v>
      </c>
      <c r="N2227" t="s">
        <v>5293</v>
      </c>
      <c r="O2227" t="s">
        <v>33</v>
      </c>
      <c r="P2227" t="s">
        <v>290</v>
      </c>
      <c r="Q2227" t="s">
        <v>13</v>
      </c>
    </row>
    <row r="2228" spans="1:17" hidden="1" x14ac:dyDescent="0.3">
      <c r="A2228" s="1">
        <v>43326</v>
      </c>
      <c r="B2228" t="s">
        <v>14</v>
      </c>
      <c r="C2228" t="s">
        <v>2057</v>
      </c>
      <c r="D2228" t="s">
        <v>14</v>
      </c>
      <c r="E2228" t="s">
        <v>2058</v>
      </c>
      <c r="F2228" s="2" t="str">
        <f t="shared" si="105"/>
        <v xml:space="preserve">Jay </v>
      </c>
      <c r="G2228" s="2" t="str">
        <f t="shared" si="106"/>
        <v>Nagendran</v>
      </c>
      <c r="H2228" s="3" t="str">
        <f t="shared" si="107"/>
        <v xml:space="preserve">Nagendran, Jay </v>
      </c>
      <c r="I2228" t="s">
        <v>3566</v>
      </c>
      <c r="J2228" t="s">
        <v>14</v>
      </c>
      <c r="K2228" t="s">
        <v>420</v>
      </c>
      <c r="L2228" t="s">
        <v>5722</v>
      </c>
      <c r="M2228" t="s">
        <v>55</v>
      </c>
      <c r="N2228" t="s">
        <v>5293</v>
      </c>
      <c r="O2228" t="s">
        <v>33</v>
      </c>
      <c r="P2228" t="s">
        <v>290</v>
      </c>
      <c r="Q2228" t="s">
        <v>13</v>
      </c>
    </row>
    <row r="2229" spans="1:17" hidden="1" x14ac:dyDescent="0.3">
      <c r="A2229" s="1">
        <v>43252</v>
      </c>
      <c r="B2229" t="s">
        <v>14</v>
      </c>
      <c r="C2229" t="s">
        <v>2057</v>
      </c>
      <c r="D2229" t="s">
        <v>14</v>
      </c>
      <c r="E2229" t="s">
        <v>2058</v>
      </c>
      <c r="F2229" s="2" t="str">
        <f t="shared" si="105"/>
        <v xml:space="preserve">Jay </v>
      </c>
      <c r="G2229" s="2" t="str">
        <f t="shared" si="106"/>
        <v>Nagendran</v>
      </c>
      <c r="H2229" s="3" t="str">
        <f t="shared" si="107"/>
        <v xml:space="preserve">Nagendran, Jay </v>
      </c>
      <c r="I2229" t="s">
        <v>3670</v>
      </c>
      <c r="J2229" t="s">
        <v>14</v>
      </c>
      <c r="K2229" t="s">
        <v>420</v>
      </c>
      <c r="L2229" t="s">
        <v>6136</v>
      </c>
      <c r="M2229" t="s">
        <v>55</v>
      </c>
      <c r="N2229" t="s">
        <v>5293</v>
      </c>
      <c r="O2229" t="s">
        <v>33</v>
      </c>
      <c r="P2229" t="s">
        <v>290</v>
      </c>
      <c r="Q2229" t="s">
        <v>13</v>
      </c>
    </row>
    <row r="2230" spans="1:17" hidden="1" x14ac:dyDescent="0.3">
      <c r="A2230" s="1">
        <v>43242</v>
      </c>
      <c r="B2230" t="s">
        <v>14</v>
      </c>
      <c r="C2230" t="s">
        <v>2057</v>
      </c>
      <c r="D2230" t="s">
        <v>14</v>
      </c>
      <c r="E2230" t="s">
        <v>2058</v>
      </c>
      <c r="F2230" s="2" t="str">
        <f t="shared" si="105"/>
        <v xml:space="preserve">Jay </v>
      </c>
      <c r="G2230" s="2" t="str">
        <f t="shared" si="106"/>
        <v>Nagendran</v>
      </c>
      <c r="H2230" s="3" t="str">
        <f t="shared" si="107"/>
        <v xml:space="preserve">Nagendran, Jay </v>
      </c>
      <c r="I2230" t="s">
        <v>3670</v>
      </c>
      <c r="J2230" t="s">
        <v>14</v>
      </c>
      <c r="K2230" t="s">
        <v>420</v>
      </c>
      <c r="L2230" t="s">
        <v>6176</v>
      </c>
      <c r="M2230" t="s">
        <v>55</v>
      </c>
      <c r="N2230" t="s">
        <v>5293</v>
      </c>
      <c r="O2230" t="s">
        <v>70</v>
      </c>
      <c r="P2230" t="s">
        <v>290</v>
      </c>
      <c r="Q2230" t="s">
        <v>13</v>
      </c>
    </row>
    <row r="2231" spans="1:17" hidden="1" x14ac:dyDescent="0.3">
      <c r="A2231" s="1">
        <v>43056</v>
      </c>
      <c r="B2231" t="s">
        <v>14</v>
      </c>
      <c r="C2231" t="s">
        <v>2057</v>
      </c>
      <c r="D2231" t="s">
        <v>14</v>
      </c>
      <c r="E2231" t="s">
        <v>2058</v>
      </c>
      <c r="F2231" s="2" t="str">
        <f t="shared" si="105"/>
        <v xml:space="preserve">Jay </v>
      </c>
      <c r="G2231" s="2" t="str">
        <f t="shared" si="106"/>
        <v>Nagendran</v>
      </c>
      <c r="H2231" s="3" t="str">
        <f t="shared" si="107"/>
        <v xml:space="preserve">Nagendran, Jay </v>
      </c>
      <c r="I2231" t="s">
        <v>7448</v>
      </c>
      <c r="J2231" t="s">
        <v>14</v>
      </c>
      <c r="K2231" t="s">
        <v>420</v>
      </c>
      <c r="L2231" t="s">
        <v>7449</v>
      </c>
      <c r="M2231" t="s">
        <v>55</v>
      </c>
      <c r="N2231" t="s">
        <v>7450</v>
      </c>
      <c r="O2231" t="s">
        <v>70</v>
      </c>
      <c r="P2231" t="s">
        <v>290</v>
      </c>
      <c r="Q2231" t="s">
        <v>13</v>
      </c>
    </row>
    <row r="2232" spans="1:17" hidden="1" x14ac:dyDescent="0.3">
      <c r="A2232" s="1">
        <v>42857</v>
      </c>
      <c r="B2232" t="s">
        <v>14</v>
      </c>
      <c r="C2232" t="s">
        <v>2057</v>
      </c>
      <c r="D2232" t="s">
        <v>14</v>
      </c>
      <c r="E2232" t="s">
        <v>2058</v>
      </c>
      <c r="F2232" s="2" t="str">
        <f t="shared" si="105"/>
        <v xml:space="preserve">Jay </v>
      </c>
      <c r="G2232" s="2" t="str">
        <f t="shared" si="106"/>
        <v>Nagendran</v>
      </c>
      <c r="H2232" s="3" t="str">
        <f t="shared" si="107"/>
        <v xml:space="preserve">Nagendran, Jay </v>
      </c>
      <c r="I2232" t="s">
        <v>8617</v>
      </c>
      <c r="J2232" t="s">
        <v>14</v>
      </c>
      <c r="K2232" t="s">
        <v>420</v>
      </c>
      <c r="L2232" t="s">
        <v>8618</v>
      </c>
      <c r="M2232" t="s">
        <v>55</v>
      </c>
      <c r="N2232" t="s">
        <v>8619</v>
      </c>
      <c r="O2232" t="s">
        <v>23</v>
      </c>
      <c r="P2232" t="s">
        <v>290</v>
      </c>
      <c r="Q2232" t="s">
        <v>13</v>
      </c>
    </row>
    <row r="2233" spans="1:17" hidden="1" x14ac:dyDescent="0.3">
      <c r="A2233" s="1">
        <v>43644</v>
      </c>
      <c r="B2233" t="s">
        <v>14</v>
      </c>
      <c r="C2233" t="s">
        <v>2524</v>
      </c>
      <c r="D2233" t="s">
        <v>14</v>
      </c>
      <c r="E2233" t="s">
        <v>2525</v>
      </c>
      <c r="F2233" s="2" t="str">
        <f t="shared" si="105"/>
        <v xml:space="preserve">Chris </v>
      </c>
      <c r="G2233" s="2" t="str">
        <f t="shared" si="106"/>
        <v>Nash</v>
      </c>
      <c r="H2233" s="3" t="str">
        <f t="shared" si="107"/>
        <v xml:space="preserve">Nash, Chris </v>
      </c>
      <c r="I2233" t="s">
        <v>2526</v>
      </c>
      <c r="J2233" t="s">
        <v>2002</v>
      </c>
      <c r="K2233" t="s">
        <v>2527</v>
      </c>
      <c r="L2233" t="s">
        <v>2528</v>
      </c>
      <c r="M2233" t="s">
        <v>55</v>
      </c>
      <c r="N2233" t="s">
        <v>2529</v>
      </c>
      <c r="O2233" t="s">
        <v>70</v>
      </c>
      <c r="P2233" t="s">
        <v>24</v>
      </c>
      <c r="Q2233" t="s">
        <v>13</v>
      </c>
    </row>
    <row r="2234" spans="1:17" hidden="1" x14ac:dyDescent="0.3">
      <c r="A2234" s="1">
        <v>43487</v>
      </c>
      <c r="B2234" t="s">
        <v>14</v>
      </c>
      <c r="C2234" t="s">
        <v>2524</v>
      </c>
      <c r="D2234" t="s">
        <v>14</v>
      </c>
      <c r="E2234" t="s">
        <v>2525</v>
      </c>
      <c r="F2234" s="2" t="str">
        <f t="shared" si="105"/>
        <v xml:space="preserve">Chris </v>
      </c>
      <c r="G2234" s="2" t="str">
        <f t="shared" si="106"/>
        <v>Nash</v>
      </c>
      <c r="H2234" s="3" t="str">
        <f t="shared" si="107"/>
        <v xml:space="preserve">Nash, Chris </v>
      </c>
      <c r="I2234" t="s">
        <v>1179</v>
      </c>
      <c r="J2234" t="s">
        <v>2002</v>
      </c>
      <c r="K2234" t="s">
        <v>268</v>
      </c>
      <c r="L2234" t="s">
        <v>4430</v>
      </c>
      <c r="M2234" t="s">
        <v>55</v>
      </c>
      <c r="N2234" t="s">
        <v>4431</v>
      </c>
      <c r="O2234" t="s">
        <v>70</v>
      </c>
      <c r="P2234" t="s">
        <v>290</v>
      </c>
      <c r="Q2234" t="s">
        <v>13</v>
      </c>
    </row>
    <row r="2235" spans="1:17" hidden="1" x14ac:dyDescent="0.3">
      <c r="A2235" s="1">
        <v>43280</v>
      </c>
      <c r="B2235" t="s">
        <v>14</v>
      </c>
      <c r="C2235" t="s">
        <v>2524</v>
      </c>
      <c r="D2235" t="s">
        <v>14</v>
      </c>
      <c r="E2235" t="s">
        <v>2525</v>
      </c>
      <c r="F2235" s="2" t="str">
        <f t="shared" si="105"/>
        <v xml:space="preserve">Chris </v>
      </c>
      <c r="G2235" s="2" t="str">
        <f t="shared" si="106"/>
        <v>Nash</v>
      </c>
      <c r="H2235" s="3" t="str">
        <f t="shared" si="107"/>
        <v xml:space="preserve">Nash, Chris </v>
      </c>
      <c r="I2235" t="s">
        <v>1179</v>
      </c>
      <c r="J2235" t="s">
        <v>14</v>
      </c>
      <c r="K2235" t="s">
        <v>268</v>
      </c>
      <c r="L2235" t="s">
        <v>5980</v>
      </c>
      <c r="M2235" t="s">
        <v>55</v>
      </c>
      <c r="N2235" t="s">
        <v>4431</v>
      </c>
      <c r="O2235" t="s">
        <v>70</v>
      </c>
      <c r="P2235" t="s">
        <v>290</v>
      </c>
      <c r="Q2235" t="s">
        <v>13</v>
      </c>
    </row>
    <row r="2236" spans="1:17" hidden="1" x14ac:dyDescent="0.3">
      <c r="A2236" s="1">
        <v>43692</v>
      </c>
      <c r="B2236" t="s">
        <v>14</v>
      </c>
      <c r="C2236" t="s">
        <v>1757</v>
      </c>
      <c r="D2236" t="s">
        <v>14</v>
      </c>
      <c r="E2236" t="s">
        <v>1758</v>
      </c>
      <c r="F2236" s="2" t="str">
        <f t="shared" si="105"/>
        <v xml:space="preserve">Joe </v>
      </c>
      <c r="G2236" s="2" t="str">
        <f t="shared" si="106"/>
        <v>Natale</v>
      </c>
      <c r="H2236" s="3" t="str">
        <f t="shared" si="107"/>
        <v xml:space="preserve">Natale, Joe </v>
      </c>
      <c r="I2236" t="s">
        <v>1759</v>
      </c>
      <c r="J2236" t="s">
        <v>14</v>
      </c>
      <c r="K2236" t="s">
        <v>98</v>
      </c>
      <c r="L2236" t="s">
        <v>1760</v>
      </c>
      <c r="M2236" t="s">
        <v>55</v>
      </c>
      <c r="N2236" t="s">
        <v>1761</v>
      </c>
      <c r="O2236" t="s">
        <v>23</v>
      </c>
      <c r="P2236" t="s">
        <v>24</v>
      </c>
      <c r="Q2236" t="s">
        <v>13</v>
      </c>
    </row>
    <row r="2237" spans="1:17" hidden="1" x14ac:dyDescent="0.3">
      <c r="A2237" s="1">
        <v>43735</v>
      </c>
      <c r="B2237" t="s">
        <v>14</v>
      </c>
      <c r="C2237" t="s">
        <v>905</v>
      </c>
      <c r="D2237" t="s">
        <v>14</v>
      </c>
      <c r="E2237" t="s">
        <v>906</v>
      </c>
      <c r="F2237" s="2" t="str">
        <f t="shared" si="105"/>
        <v xml:space="preserve">Sadiya </v>
      </c>
      <c r="G2237" s="2" t="str">
        <f t="shared" si="106"/>
        <v>Nazir</v>
      </c>
      <c r="H2237" s="3" t="str">
        <f t="shared" si="107"/>
        <v xml:space="preserve">Nazir, Sadiya </v>
      </c>
      <c r="I2237" t="s">
        <v>907</v>
      </c>
      <c r="J2237" t="s">
        <v>14</v>
      </c>
      <c r="K2237" t="s">
        <v>908</v>
      </c>
      <c r="L2237" t="s">
        <v>909</v>
      </c>
      <c r="M2237" t="s">
        <v>55</v>
      </c>
      <c r="N2237" t="s">
        <v>910</v>
      </c>
      <c r="O2237" t="s">
        <v>70</v>
      </c>
      <c r="P2237" t="s">
        <v>24</v>
      </c>
      <c r="Q2237" t="s">
        <v>13</v>
      </c>
    </row>
    <row r="2238" spans="1:17" hidden="1" x14ac:dyDescent="0.3">
      <c r="A2238" s="1">
        <v>43626</v>
      </c>
      <c r="B2238" t="s">
        <v>14</v>
      </c>
      <c r="C2238" t="s">
        <v>905</v>
      </c>
      <c r="D2238" t="s">
        <v>14</v>
      </c>
      <c r="E2238" t="s">
        <v>906</v>
      </c>
      <c r="F2238" s="2" t="str">
        <f t="shared" si="105"/>
        <v xml:space="preserve">Sadiya </v>
      </c>
      <c r="G2238" s="2" t="str">
        <f t="shared" si="106"/>
        <v>Nazir</v>
      </c>
      <c r="H2238" s="3" t="str">
        <f t="shared" si="107"/>
        <v xml:space="preserve">Nazir, Sadiya </v>
      </c>
      <c r="I2238" t="s">
        <v>2884</v>
      </c>
      <c r="J2238" t="s">
        <v>14</v>
      </c>
      <c r="K2238" t="s">
        <v>908</v>
      </c>
      <c r="L2238" t="s">
        <v>2885</v>
      </c>
      <c r="M2238" t="s">
        <v>55</v>
      </c>
      <c r="N2238" t="s">
        <v>2886</v>
      </c>
      <c r="O2238" t="s">
        <v>33</v>
      </c>
      <c r="P2238" t="s">
        <v>290</v>
      </c>
      <c r="Q2238" t="s">
        <v>13</v>
      </c>
    </row>
    <row r="2239" spans="1:17" hidden="1" x14ac:dyDescent="0.3">
      <c r="A2239" s="1">
        <v>43556</v>
      </c>
      <c r="B2239" t="s">
        <v>14</v>
      </c>
      <c r="C2239" t="s">
        <v>905</v>
      </c>
      <c r="D2239" t="s">
        <v>14</v>
      </c>
      <c r="E2239" t="s">
        <v>906</v>
      </c>
      <c r="F2239" s="2" t="str">
        <f t="shared" si="105"/>
        <v xml:space="preserve">Sadiya </v>
      </c>
      <c r="G2239" s="2" t="str">
        <f t="shared" si="106"/>
        <v>Nazir</v>
      </c>
      <c r="H2239" s="3" t="str">
        <f t="shared" si="107"/>
        <v xml:space="preserve">Nazir, Sadiya </v>
      </c>
      <c r="I2239" t="s">
        <v>2884</v>
      </c>
      <c r="J2239" t="s">
        <v>14</v>
      </c>
      <c r="K2239" t="s">
        <v>908</v>
      </c>
      <c r="L2239" t="s">
        <v>3752</v>
      </c>
      <c r="M2239" t="s">
        <v>55</v>
      </c>
      <c r="N2239" t="s">
        <v>3753</v>
      </c>
      <c r="O2239" t="s">
        <v>70</v>
      </c>
      <c r="P2239" t="s">
        <v>290</v>
      </c>
      <c r="Q2239" t="s">
        <v>13</v>
      </c>
    </row>
    <row r="2240" spans="1:17" hidden="1" x14ac:dyDescent="0.3">
      <c r="A2240" s="1">
        <v>42944</v>
      </c>
      <c r="B2240" s="1">
        <v>43181</v>
      </c>
      <c r="C2240" t="s">
        <v>8117</v>
      </c>
      <c r="D2240" t="s">
        <v>14</v>
      </c>
      <c r="E2240" t="s">
        <v>8118</v>
      </c>
      <c r="F2240" s="2" t="str">
        <f t="shared" si="105"/>
        <v xml:space="preserve">Jennifer </v>
      </c>
      <c r="G2240" s="2" t="str">
        <f t="shared" si="106"/>
        <v>Nebesky</v>
      </c>
      <c r="H2240" s="3" t="str">
        <f t="shared" si="107"/>
        <v xml:space="preserve">Nebesky, Jennifer </v>
      </c>
      <c r="I2240" t="s">
        <v>115</v>
      </c>
      <c r="J2240" t="s">
        <v>14</v>
      </c>
      <c r="K2240" t="s">
        <v>46</v>
      </c>
      <c r="L2240" t="s">
        <v>8119</v>
      </c>
      <c r="M2240" t="s">
        <v>55</v>
      </c>
      <c r="N2240" t="s">
        <v>8120</v>
      </c>
      <c r="O2240" t="s">
        <v>70</v>
      </c>
      <c r="P2240" t="s">
        <v>1188</v>
      </c>
      <c r="Q2240" t="s">
        <v>13</v>
      </c>
    </row>
    <row r="2241" spans="1:17" hidden="1" x14ac:dyDescent="0.3">
      <c r="A2241" s="1">
        <v>43703</v>
      </c>
      <c r="B2241" t="s">
        <v>14</v>
      </c>
      <c r="C2241" t="s">
        <v>1568</v>
      </c>
      <c r="D2241" t="s">
        <v>14</v>
      </c>
      <c r="E2241" t="s">
        <v>1569</v>
      </c>
      <c r="F2241" s="2" t="str">
        <f t="shared" si="105"/>
        <v xml:space="preserve">Michael </v>
      </c>
      <c r="G2241" s="2" t="str">
        <f t="shared" si="106"/>
        <v>Nederhoff</v>
      </c>
      <c r="H2241" s="3" t="str">
        <f t="shared" si="107"/>
        <v xml:space="preserve">Nederhoff, Michael </v>
      </c>
      <c r="I2241" t="s">
        <v>1570</v>
      </c>
      <c r="J2241" t="s">
        <v>93</v>
      </c>
      <c r="K2241" t="s">
        <v>46</v>
      </c>
      <c r="L2241" t="s">
        <v>1571</v>
      </c>
      <c r="M2241" t="s">
        <v>55</v>
      </c>
      <c r="N2241" t="s">
        <v>1572</v>
      </c>
      <c r="O2241" t="s">
        <v>23</v>
      </c>
      <c r="P2241" t="s">
        <v>24</v>
      </c>
      <c r="Q2241" t="s">
        <v>13</v>
      </c>
    </row>
    <row r="2242" spans="1:17" hidden="1" x14ac:dyDescent="0.3">
      <c r="A2242" s="1">
        <v>43161</v>
      </c>
      <c r="B2242" t="s">
        <v>14</v>
      </c>
      <c r="C2242" t="s">
        <v>501</v>
      </c>
      <c r="D2242" t="s">
        <v>14</v>
      </c>
      <c r="E2242" t="s">
        <v>6799</v>
      </c>
      <c r="F2242" s="2" t="str">
        <f t="shared" si="105"/>
        <v xml:space="preserve">Stephanie </v>
      </c>
      <c r="G2242" s="2" t="str">
        <f t="shared" si="106"/>
        <v>Nedoshytko</v>
      </c>
      <c r="H2242" s="3" t="str">
        <f t="shared" si="107"/>
        <v xml:space="preserve">Nedoshytko, Stephanie </v>
      </c>
      <c r="I2242" t="s">
        <v>503</v>
      </c>
      <c r="J2242" t="s">
        <v>504</v>
      </c>
      <c r="K2242" t="s">
        <v>505</v>
      </c>
      <c r="L2242" t="s">
        <v>6800</v>
      </c>
      <c r="M2242" t="s">
        <v>55</v>
      </c>
      <c r="N2242" t="s">
        <v>6801</v>
      </c>
      <c r="O2242" t="s">
        <v>70</v>
      </c>
      <c r="P2242" t="s">
        <v>290</v>
      </c>
      <c r="Q2242" t="s">
        <v>13</v>
      </c>
    </row>
    <row r="2243" spans="1:17" hidden="1" x14ac:dyDescent="0.3">
      <c r="A2243" s="1">
        <v>43027</v>
      </c>
      <c r="B2243" t="s">
        <v>14</v>
      </c>
      <c r="C2243" t="s">
        <v>501</v>
      </c>
      <c r="D2243" t="s">
        <v>14</v>
      </c>
      <c r="E2243" t="s">
        <v>6799</v>
      </c>
      <c r="F2243" s="2" t="str">
        <f t="shared" si="105"/>
        <v xml:space="preserve">Stephanie </v>
      </c>
      <c r="G2243" s="2" t="str">
        <f t="shared" si="106"/>
        <v>Nedoshytko</v>
      </c>
      <c r="H2243" s="3" t="str">
        <f t="shared" si="107"/>
        <v xml:space="preserve">Nedoshytko, Stephanie </v>
      </c>
      <c r="I2243" t="s">
        <v>503</v>
      </c>
      <c r="J2243" t="s">
        <v>504</v>
      </c>
      <c r="K2243" t="s">
        <v>505</v>
      </c>
      <c r="L2243" t="s">
        <v>7589</v>
      </c>
      <c r="M2243" t="s">
        <v>55</v>
      </c>
      <c r="N2243" t="s">
        <v>6801</v>
      </c>
      <c r="O2243" t="s">
        <v>70</v>
      </c>
      <c r="P2243" t="s">
        <v>290</v>
      </c>
      <c r="Q2243" t="s">
        <v>13</v>
      </c>
    </row>
    <row r="2244" spans="1:17" hidden="1" x14ac:dyDescent="0.3">
      <c r="A2244" s="1">
        <v>42983</v>
      </c>
      <c r="B2244" t="s">
        <v>14</v>
      </c>
      <c r="C2244" t="s">
        <v>501</v>
      </c>
      <c r="D2244" t="s">
        <v>14</v>
      </c>
      <c r="E2244" t="s">
        <v>6799</v>
      </c>
      <c r="F2244" s="2" t="str">
        <f t="shared" si="105"/>
        <v xml:space="preserve">Stephanie </v>
      </c>
      <c r="G2244" s="2" t="str">
        <f t="shared" si="106"/>
        <v>Nedoshytko</v>
      </c>
      <c r="H2244" s="3" t="str">
        <f t="shared" si="107"/>
        <v xml:space="preserve">Nedoshytko, Stephanie </v>
      </c>
      <c r="I2244" t="s">
        <v>503</v>
      </c>
      <c r="J2244" t="s">
        <v>504</v>
      </c>
      <c r="K2244" t="s">
        <v>505</v>
      </c>
      <c r="L2244" t="s">
        <v>7840</v>
      </c>
      <c r="M2244" t="s">
        <v>55</v>
      </c>
      <c r="N2244" t="s">
        <v>6801</v>
      </c>
      <c r="O2244" t="s">
        <v>33</v>
      </c>
      <c r="P2244" t="s">
        <v>290</v>
      </c>
      <c r="Q2244" t="s">
        <v>13</v>
      </c>
    </row>
    <row r="2245" spans="1:17" hidden="1" x14ac:dyDescent="0.3">
      <c r="A2245" s="1">
        <v>42795</v>
      </c>
      <c r="B2245" t="s">
        <v>14</v>
      </c>
      <c r="C2245" t="s">
        <v>501</v>
      </c>
      <c r="D2245" t="s">
        <v>14</v>
      </c>
      <c r="E2245" t="s">
        <v>6799</v>
      </c>
      <c r="F2245" s="2" t="str">
        <f t="shared" si="105"/>
        <v xml:space="preserve">Stephanie </v>
      </c>
      <c r="G2245" s="2" t="str">
        <f t="shared" si="106"/>
        <v>Nedoshytko</v>
      </c>
      <c r="H2245" s="3" t="str">
        <f t="shared" si="107"/>
        <v xml:space="preserve">Nedoshytko, Stephanie </v>
      </c>
      <c r="I2245" t="s">
        <v>503</v>
      </c>
      <c r="J2245" t="s">
        <v>504</v>
      </c>
      <c r="K2245" t="s">
        <v>505</v>
      </c>
      <c r="L2245" t="s">
        <v>9016</v>
      </c>
      <c r="M2245" t="s">
        <v>55</v>
      </c>
      <c r="N2245" t="s">
        <v>9017</v>
      </c>
      <c r="O2245" t="s">
        <v>23</v>
      </c>
      <c r="P2245" t="s">
        <v>290</v>
      </c>
      <c r="Q2245" t="s">
        <v>13</v>
      </c>
    </row>
    <row r="2246" spans="1:17" hidden="1" x14ac:dyDescent="0.3">
      <c r="A2246" s="1">
        <v>43364</v>
      </c>
      <c r="B2246" s="1">
        <v>43626</v>
      </c>
      <c r="C2246" t="s">
        <v>5467</v>
      </c>
      <c r="D2246" t="s">
        <v>14</v>
      </c>
      <c r="E2246" t="s">
        <v>5468</v>
      </c>
      <c r="F2246" s="2" t="str">
        <f t="shared" si="105"/>
        <v xml:space="preserve">Patricia </v>
      </c>
      <c r="G2246" s="2" t="str">
        <f t="shared" si="106"/>
        <v>Nelson</v>
      </c>
      <c r="H2246" s="3" t="str">
        <f t="shared" si="107"/>
        <v xml:space="preserve">Nelson, Patricia </v>
      </c>
      <c r="I2246" t="s">
        <v>5469</v>
      </c>
      <c r="J2246" t="s">
        <v>38</v>
      </c>
      <c r="K2246" t="s">
        <v>5470</v>
      </c>
      <c r="L2246" t="s">
        <v>5471</v>
      </c>
      <c r="M2246" t="s">
        <v>55</v>
      </c>
      <c r="N2246" t="s">
        <v>5472</v>
      </c>
      <c r="O2246" t="s">
        <v>23</v>
      </c>
      <c r="P2246" t="s">
        <v>1188</v>
      </c>
      <c r="Q2246" t="s">
        <v>13</v>
      </c>
    </row>
    <row r="2247" spans="1:17" hidden="1" x14ac:dyDescent="0.3">
      <c r="A2247" s="1">
        <v>43329</v>
      </c>
      <c r="B2247" t="s">
        <v>14</v>
      </c>
      <c r="C2247" t="s">
        <v>2095</v>
      </c>
      <c r="D2247" t="s">
        <v>14</v>
      </c>
      <c r="E2247" t="s">
        <v>5678</v>
      </c>
      <c r="F2247" s="2" t="str">
        <f t="shared" si="105"/>
        <v xml:space="preserve">Victor </v>
      </c>
      <c r="G2247" s="2" t="str">
        <f t="shared" si="106"/>
        <v>Neufeld</v>
      </c>
      <c r="H2247" s="3" t="str">
        <f t="shared" si="107"/>
        <v xml:space="preserve">Neufeld, Victor </v>
      </c>
      <c r="I2247" t="s">
        <v>834</v>
      </c>
      <c r="J2247" t="s">
        <v>3089</v>
      </c>
      <c r="K2247" t="s">
        <v>191</v>
      </c>
      <c r="L2247" t="s">
        <v>5679</v>
      </c>
      <c r="M2247" t="s">
        <v>55</v>
      </c>
      <c r="N2247" t="s">
        <v>4292</v>
      </c>
      <c r="O2247" t="s">
        <v>33</v>
      </c>
      <c r="P2247" t="s">
        <v>290</v>
      </c>
      <c r="Q2247" t="s">
        <v>13</v>
      </c>
    </row>
    <row r="2248" spans="1:17" hidden="1" x14ac:dyDescent="0.3">
      <c r="A2248" s="1">
        <v>43277</v>
      </c>
      <c r="B2248" t="s">
        <v>14</v>
      </c>
      <c r="C2248" t="s">
        <v>2095</v>
      </c>
      <c r="D2248" t="s">
        <v>14</v>
      </c>
      <c r="E2248" t="s">
        <v>5678</v>
      </c>
      <c r="F2248" s="2" t="str">
        <f t="shared" si="105"/>
        <v xml:space="preserve">Victor </v>
      </c>
      <c r="G2248" s="2" t="str">
        <f t="shared" si="106"/>
        <v>Neufeld</v>
      </c>
      <c r="H2248" s="3" t="str">
        <f t="shared" si="107"/>
        <v xml:space="preserve">Neufeld, Victor </v>
      </c>
      <c r="I2248" t="s">
        <v>834</v>
      </c>
      <c r="J2248" t="s">
        <v>3089</v>
      </c>
      <c r="K2248" t="s">
        <v>191</v>
      </c>
      <c r="L2248" t="s">
        <v>6019</v>
      </c>
      <c r="M2248" t="s">
        <v>55</v>
      </c>
      <c r="N2248" t="s">
        <v>6020</v>
      </c>
      <c r="O2248" t="s">
        <v>23</v>
      </c>
      <c r="P2248" t="s">
        <v>290</v>
      </c>
      <c r="Q2248" t="s">
        <v>13</v>
      </c>
    </row>
    <row r="2249" spans="1:17" hidden="1" x14ac:dyDescent="0.3">
      <c r="A2249" s="1">
        <v>43655</v>
      </c>
      <c r="B2249" t="s">
        <v>14</v>
      </c>
      <c r="C2249" t="s">
        <v>447</v>
      </c>
      <c r="D2249" t="s">
        <v>14</v>
      </c>
      <c r="E2249" t="s">
        <v>2410</v>
      </c>
      <c r="F2249" s="2" t="str">
        <f t="shared" si="105"/>
        <v xml:space="preserve">Gary </v>
      </c>
      <c r="G2249" s="2" t="str">
        <f t="shared" si="106"/>
        <v>Newcombe</v>
      </c>
      <c r="H2249" s="3" t="str">
        <f t="shared" si="107"/>
        <v xml:space="preserve">Newcombe, Gary </v>
      </c>
      <c r="I2249" t="s">
        <v>74</v>
      </c>
      <c r="J2249" t="s">
        <v>449</v>
      </c>
      <c r="K2249" t="s">
        <v>39</v>
      </c>
      <c r="L2249" t="s">
        <v>2411</v>
      </c>
      <c r="M2249" t="s">
        <v>55</v>
      </c>
      <c r="N2249" t="s">
        <v>2412</v>
      </c>
      <c r="O2249" t="s">
        <v>70</v>
      </c>
      <c r="P2249" t="s">
        <v>290</v>
      </c>
      <c r="Q2249" t="s">
        <v>13</v>
      </c>
    </row>
    <row r="2250" spans="1:17" hidden="1" x14ac:dyDescent="0.3">
      <c r="A2250" s="1">
        <v>43472</v>
      </c>
      <c r="B2250" t="s">
        <v>14</v>
      </c>
      <c r="C2250" t="s">
        <v>447</v>
      </c>
      <c r="D2250" t="s">
        <v>14</v>
      </c>
      <c r="E2250" t="s">
        <v>2410</v>
      </c>
      <c r="F2250" s="2" t="str">
        <f t="shared" si="105"/>
        <v xml:space="preserve">Gary </v>
      </c>
      <c r="G2250" s="2" t="str">
        <f t="shared" si="106"/>
        <v>Newcombe</v>
      </c>
      <c r="H2250" s="3" t="str">
        <f t="shared" si="107"/>
        <v xml:space="preserve">Newcombe, Gary </v>
      </c>
      <c r="I2250" t="s">
        <v>4603</v>
      </c>
      <c r="J2250" t="s">
        <v>14</v>
      </c>
      <c r="K2250" t="s">
        <v>4604</v>
      </c>
      <c r="L2250" t="s">
        <v>4605</v>
      </c>
      <c r="M2250" t="s">
        <v>55</v>
      </c>
      <c r="N2250" t="s">
        <v>4606</v>
      </c>
      <c r="O2250" t="s">
        <v>70</v>
      </c>
      <c r="P2250" t="s">
        <v>290</v>
      </c>
      <c r="Q2250" t="s">
        <v>13</v>
      </c>
    </row>
    <row r="2251" spans="1:17" hidden="1" x14ac:dyDescent="0.3">
      <c r="A2251" s="1">
        <v>43291</v>
      </c>
      <c r="B2251" t="s">
        <v>14</v>
      </c>
      <c r="C2251" t="s">
        <v>447</v>
      </c>
      <c r="D2251" t="s">
        <v>14</v>
      </c>
      <c r="E2251" t="s">
        <v>2410</v>
      </c>
      <c r="F2251" s="2" t="str">
        <f t="shared" si="105"/>
        <v xml:space="preserve">Gary </v>
      </c>
      <c r="G2251" s="2" t="str">
        <f t="shared" si="106"/>
        <v>Newcombe</v>
      </c>
      <c r="H2251" s="3" t="str">
        <f t="shared" si="107"/>
        <v xml:space="preserve">Newcombe, Gary </v>
      </c>
      <c r="I2251" t="s">
        <v>4603</v>
      </c>
      <c r="J2251" t="s">
        <v>14</v>
      </c>
      <c r="K2251" t="s">
        <v>4604</v>
      </c>
      <c r="L2251" t="s">
        <v>5926</v>
      </c>
      <c r="M2251" t="s">
        <v>55</v>
      </c>
      <c r="N2251" t="s">
        <v>5927</v>
      </c>
      <c r="O2251" t="s">
        <v>70</v>
      </c>
      <c r="P2251" t="s">
        <v>290</v>
      </c>
      <c r="Q2251" t="s">
        <v>13</v>
      </c>
    </row>
    <row r="2252" spans="1:17" hidden="1" x14ac:dyDescent="0.3">
      <c r="A2252" s="1">
        <v>43126</v>
      </c>
      <c r="B2252" t="s">
        <v>14</v>
      </c>
      <c r="C2252" t="s">
        <v>447</v>
      </c>
      <c r="D2252" t="s">
        <v>14</v>
      </c>
      <c r="E2252" t="s">
        <v>2410</v>
      </c>
      <c r="F2252" s="2" t="str">
        <f t="shared" si="105"/>
        <v xml:space="preserve">Gary </v>
      </c>
      <c r="G2252" s="2" t="str">
        <f t="shared" si="106"/>
        <v>Newcombe</v>
      </c>
      <c r="H2252" s="3" t="str">
        <f t="shared" si="107"/>
        <v xml:space="preserve">Newcombe, Gary </v>
      </c>
      <c r="I2252" t="s">
        <v>74</v>
      </c>
      <c r="J2252" t="s">
        <v>14</v>
      </c>
      <c r="K2252" t="s">
        <v>39</v>
      </c>
      <c r="L2252" t="s">
        <v>7014</v>
      </c>
      <c r="M2252" t="s">
        <v>55</v>
      </c>
      <c r="N2252" t="s">
        <v>5927</v>
      </c>
      <c r="O2252" t="s">
        <v>70</v>
      </c>
      <c r="P2252" t="s">
        <v>290</v>
      </c>
      <c r="Q2252" t="s">
        <v>13</v>
      </c>
    </row>
    <row r="2253" spans="1:17" hidden="1" x14ac:dyDescent="0.3">
      <c r="A2253" s="1">
        <v>42962</v>
      </c>
      <c r="B2253" t="s">
        <v>14</v>
      </c>
      <c r="C2253" t="s">
        <v>447</v>
      </c>
      <c r="D2253" t="s">
        <v>14</v>
      </c>
      <c r="E2253" t="s">
        <v>2410</v>
      </c>
      <c r="F2253" s="2" t="str">
        <f t="shared" si="105"/>
        <v xml:space="preserve">Gary </v>
      </c>
      <c r="G2253" s="2" t="str">
        <f t="shared" si="106"/>
        <v>Newcombe</v>
      </c>
      <c r="H2253" s="3" t="str">
        <f t="shared" si="107"/>
        <v xml:space="preserve">Newcombe, Gary </v>
      </c>
      <c r="I2253" t="s">
        <v>1466</v>
      </c>
      <c r="J2253" t="s">
        <v>14</v>
      </c>
      <c r="K2253" t="s">
        <v>39</v>
      </c>
      <c r="L2253" t="s">
        <v>7957</v>
      </c>
      <c r="M2253" t="s">
        <v>55</v>
      </c>
      <c r="N2253" t="s">
        <v>5927</v>
      </c>
      <c r="O2253" t="s">
        <v>70</v>
      </c>
      <c r="P2253" t="s">
        <v>290</v>
      </c>
      <c r="Q2253" t="s">
        <v>13</v>
      </c>
    </row>
    <row r="2254" spans="1:17" hidden="1" x14ac:dyDescent="0.3">
      <c r="A2254" s="1">
        <v>43146</v>
      </c>
      <c r="B2254" t="s">
        <v>14</v>
      </c>
      <c r="C2254" t="s">
        <v>1877</v>
      </c>
      <c r="D2254" t="s">
        <v>14</v>
      </c>
      <c r="E2254" t="s">
        <v>6911</v>
      </c>
      <c r="F2254" s="2" t="str">
        <f t="shared" si="105"/>
        <v xml:space="preserve">Jeff </v>
      </c>
      <c r="G2254" s="2" t="str">
        <f t="shared" si="106"/>
        <v>Newton</v>
      </c>
      <c r="H2254" s="3" t="str">
        <f t="shared" si="107"/>
        <v xml:space="preserve">Newton, Jeff </v>
      </c>
      <c r="I2254" t="s">
        <v>6912</v>
      </c>
      <c r="J2254" t="s">
        <v>14</v>
      </c>
      <c r="K2254" t="s">
        <v>1880</v>
      </c>
      <c r="L2254" t="s">
        <v>6913</v>
      </c>
      <c r="M2254" t="s">
        <v>55</v>
      </c>
      <c r="N2254" t="s">
        <v>1878</v>
      </c>
      <c r="O2254" t="s">
        <v>70</v>
      </c>
      <c r="P2254" t="s">
        <v>290</v>
      </c>
      <c r="Q2254" t="s">
        <v>13</v>
      </c>
    </row>
    <row r="2255" spans="1:17" hidden="1" x14ac:dyDescent="0.3">
      <c r="A2255" s="1">
        <v>42937</v>
      </c>
      <c r="B2255" t="s">
        <v>14</v>
      </c>
      <c r="C2255" t="s">
        <v>1877</v>
      </c>
      <c r="D2255" t="s">
        <v>14</v>
      </c>
      <c r="E2255" t="s">
        <v>6911</v>
      </c>
      <c r="F2255" s="2" t="str">
        <f t="shared" si="105"/>
        <v xml:space="preserve">Jeff </v>
      </c>
      <c r="G2255" s="2" t="str">
        <f t="shared" si="106"/>
        <v>Newton</v>
      </c>
      <c r="H2255" s="3" t="str">
        <f t="shared" si="107"/>
        <v xml:space="preserve">Newton, Jeff </v>
      </c>
      <c r="I2255" t="s">
        <v>8148</v>
      </c>
      <c r="J2255" t="s">
        <v>14</v>
      </c>
      <c r="K2255" t="s">
        <v>8149</v>
      </c>
      <c r="L2255" t="s">
        <v>8150</v>
      </c>
      <c r="M2255" t="s">
        <v>55</v>
      </c>
      <c r="N2255" t="s">
        <v>1878</v>
      </c>
      <c r="O2255" t="s">
        <v>70</v>
      </c>
      <c r="P2255" t="s">
        <v>290</v>
      </c>
      <c r="Q2255" t="s">
        <v>13</v>
      </c>
    </row>
    <row r="2256" spans="1:17" hidden="1" x14ac:dyDescent="0.3">
      <c r="A2256" s="1">
        <v>42739</v>
      </c>
      <c r="B2256" t="s">
        <v>14</v>
      </c>
      <c r="C2256" t="s">
        <v>1877</v>
      </c>
      <c r="D2256" t="s">
        <v>14</v>
      </c>
      <c r="E2256" t="s">
        <v>6911</v>
      </c>
      <c r="F2256" s="2" t="str">
        <f t="shared" si="105"/>
        <v xml:space="preserve">Jeff </v>
      </c>
      <c r="G2256" s="2" t="str">
        <f t="shared" si="106"/>
        <v>Newton</v>
      </c>
      <c r="H2256" s="3" t="str">
        <f t="shared" si="107"/>
        <v xml:space="preserve">Newton, Jeff </v>
      </c>
      <c r="I2256" t="s">
        <v>9415</v>
      </c>
      <c r="J2256" t="s">
        <v>14</v>
      </c>
      <c r="K2256" t="s">
        <v>9416</v>
      </c>
      <c r="L2256" t="s">
        <v>9417</v>
      </c>
      <c r="M2256" t="s">
        <v>55</v>
      </c>
      <c r="N2256" t="s">
        <v>9418</v>
      </c>
      <c r="O2256" t="s">
        <v>23</v>
      </c>
      <c r="P2256" t="s">
        <v>290</v>
      </c>
      <c r="Q2256" t="s">
        <v>13</v>
      </c>
    </row>
    <row r="2257" spans="1:17" hidden="1" x14ac:dyDescent="0.3">
      <c r="A2257" s="1">
        <v>43355</v>
      </c>
      <c r="B2257" t="s">
        <v>14</v>
      </c>
      <c r="C2257" t="s">
        <v>1300</v>
      </c>
      <c r="D2257" t="s">
        <v>14</v>
      </c>
      <c r="E2257" t="s">
        <v>5525</v>
      </c>
      <c r="F2257" s="2" t="str">
        <f t="shared" si="105"/>
        <v xml:space="preserve">John </v>
      </c>
      <c r="G2257" s="2" t="str">
        <f t="shared" si="106"/>
        <v>Nicholls</v>
      </c>
      <c r="H2257" s="3" t="str">
        <f t="shared" si="107"/>
        <v xml:space="preserve">Nicholls, John </v>
      </c>
      <c r="I2257" t="s">
        <v>3839</v>
      </c>
      <c r="J2257" t="s">
        <v>3840</v>
      </c>
      <c r="K2257" t="s">
        <v>505</v>
      </c>
      <c r="L2257" t="s">
        <v>5526</v>
      </c>
      <c r="M2257" t="s">
        <v>55</v>
      </c>
      <c r="N2257" t="s">
        <v>5525</v>
      </c>
      <c r="O2257" t="s">
        <v>70</v>
      </c>
      <c r="P2257" t="s">
        <v>290</v>
      </c>
      <c r="Q2257" t="s">
        <v>13</v>
      </c>
    </row>
    <row r="2258" spans="1:17" hidden="1" x14ac:dyDescent="0.3">
      <c r="A2258" s="1">
        <v>43172</v>
      </c>
      <c r="B2258" t="s">
        <v>14</v>
      </c>
      <c r="C2258" t="s">
        <v>1300</v>
      </c>
      <c r="D2258" t="s">
        <v>14</v>
      </c>
      <c r="E2258" t="s">
        <v>5525</v>
      </c>
      <c r="F2258" s="2" t="str">
        <f t="shared" si="105"/>
        <v xml:space="preserve">John </v>
      </c>
      <c r="G2258" s="2" t="str">
        <f t="shared" si="106"/>
        <v>Nicholls</v>
      </c>
      <c r="H2258" s="3" t="str">
        <f t="shared" si="107"/>
        <v xml:space="preserve">Nicholls, John </v>
      </c>
      <c r="I2258" t="s">
        <v>3839</v>
      </c>
      <c r="J2258" t="s">
        <v>3840</v>
      </c>
      <c r="K2258" t="s">
        <v>505</v>
      </c>
      <c r="L2258" t="s">
        <v>6719</v>
      </c>
      <c r="M2258" t="s">
        <v>55</v>
      </c>
      <c r="N2258" t="s">
        <v>5525</v>
      </c>
      <c r="O2258" t="s">
        <v>70</v>
      </c>
      <c r="P2258" t="s">
        <v>290</v>
      </c>
      <c r="Q2258" t="s">
        <v>13</v>
      </c>
    </row>
    <row r="2259" spans="1:17" hidden="1" x14ac:dyDescent="0.3">
      <c r="A2259" s="1">
        <v>42985</v>
      </c>
      <c r="B2259" t="s">
        <v>14</v>
      </c>
      <c r="C2259" t="s">
        <v>1300</v>
      </c>
      <c r="D2259" t="s">
        <v>14</v>
      </c>
      <c r="E2259" t="s">
        <v>5525</v>
      </c>
      <c r="F2259" s="2" t="str">
        <f t="shared" si="105"/>
        <v xml:space="preserve">John </v>
      </c>
      <c r="G2259" s="2" t="str">
        <f t="shared" si="106"/>
        <v>Nicholls</v>
      </c>
      <c r="H2259" s="3" t="str">
        <f t="shared" si="107"/>
        <v xml:space="preserve">Nicholls, John </v>
      </c>
      <c r="I2259" t="s">
        <v>3839</v>
      </c>
      <c r="J2259" t="s">
        <v>3840</v>
      </c>
      <c r="K2259" t="s">
        <v>505</v>
      </c>
      <c r="L2259" t="s">
        <v>7823</v>
      </c>
      <c r="M2259" t="s">
        <v>55</v>
      </c>
      <c r="N2259" t="s">
        <v>5525</v>
      </c>
      <c r="O2259" t="s">
        <v>70</v>
      </c>
      <c r="P2259" t="s">
        <v>290</v>
      </c>
      <c r="Q2259" t="s">
        <v>13</v>
      </c>
    </row>
    <row r="2260" spans="1:17" hidden="1" x14ac:dyDescent="0.3">
      <c r="A2260" s="1">
        <v>42949</v>
      </c>
      <c r="B2260" t="s">
        <v>14</v>
      </c>
      <c r="C2260" t="s">
        <v>1300</v>
      </c>
      <c r="D2260" t="s">
        <v>14</v>
      </c>
      <c r="E2260" t="s">
        <v>5525</v>
      </c>
      <c r="F2260" s="2" t="str">
        <f t="shared" si="105"/>
        <v xml:space="preserve">John </v>
      </c>
      <c r="G2260" s="2" t="str">
        <f t="shared" si="106"/>
        <v>Nicholls</v>
      </c>
      <c r="H2260" s="3" t="str">
        <f t="shared" si="107"/>
        <v xml:space="preserve">Nicholls, John </v>
      </c>
      <c r="I2260" t="s">
        <v>3839</v>
      </c>
      <c r="J2260" t="s">
        <v>3840</v>
      </c>
      <c r="K2260" t="s">
        <v>505</v>
      </c>
      <c r="L2260" t="s">
        <v>8069</v>
      </c>
      <c r="M2260" t="s">
        <v>55</v>
      </c>
      <c r="N2260" t="s">
        <v>5525</v>
      </c>
      <c r="O2260" t="s">
        <v>33</v>
      </c>
      <c r="P2260" t="s">
        <v>290</v>
      </c>
      <c r="Q2260" t="s">
        <v>13</v>
      </c>
    </row>
    <row r="2261" spans="1:17" hidden="1" x14ac:dyDescent="0.3">
      <c r="A2261" s="1">
        <v>42801</v>
      </c>
      <c r="B2261" t="s">
        <v>14</v>
      </c>
      <c r="C2261" t="s">
        <v>1300</v>
      </c>
      <c r="D2261" t="s">
        <v>14</v>
      </c>
      <c r="E2261" t="s">
        <v>5525</v>
      </c>
      <c r="F2261" s="2" t="str">
        <f t="shared" si="105"/>
        <v xml:space="preserve">John </v>
      </c>
      <c r="G2261" s="2" t="str">
        <f t="shared" si="106"/>
        <v>Nicholls</v>
      </c>
      <c r="H2261" s="3" t="str">
        <f t="shared" si="107"/>
        <v xml:space="preserve">Nicholls, John </v>
      </c>
      <c r="I2261" t="s">
        <v>3839</v>
      </c>
      <c r="J2261" t="s">
        <v>3840</v>
      </c>
      <c r="K2261" t="s">
        <v>505</v>
      </c>
      <c r="L2261" t="s">
        <v>8963</v>
      </c>
      <c r="M2261" t="s">
        <v>55</v>
      </c>
      <c r="N2261" t="s">
        <v>5525</v>
      </c>
      <c r="O2261" t="s">
        <v>23</v>
      </c>
      <c r="P2261" t="s">
        <v>290</v>
      </c>
      <c r="Q2261" t="s">
        <v>13</v>
      </c>
    </row>
    <row r="2262" spans="1:17" hidden="1" x14ac:dyDescent="0.3">
      <c r="A2262" s="1">
        <v>43766</v>
      </c>
      <c r="B2262" t="s">
        <v>14</v>
      </c>
      <c r="C2262" t="s">
        <v>291</v>
      </c>
      <c r="D2262" t="s">
        <v>14</v>
      </c>
      <c r="E2262" t="s">
        <v>292</v>
      </c>
      <c r="F2262" s="2" t="str">
        <f t="shared" si="105"/>
        <v xml:space="preserve">Kyle </v>
      </c>
      <c r="G2262" s="2" t="str">
        <f t="shared" si="106"/>
        <v>Norrington</v>
      </c>
      <c r="H2262" s="3" t="str">
        <f t="shared" si="107"/>
        <v xml:space="preserve">Norrington, Kyle </v>
      </c>
      <c r="I2262" t="s">
        <v>293</v>
      </c>
      <c r="J2262" t="s">
        <v>67</v>
      </c>
      <c r="K2262" t="s">
        <v>294</v>
      </c>
      <c r="L2262" t="s">
        <v>295</v>
      </c>
      <c r="M2262" t="s">
        <v>55</v>
      </c>
      <c r="N2262" t="s">
        <v>296</v>
      </c>
      <c r="O2262" t="s">
        <v>70</v>
      </c>
      <c r="P2262" t="s">
        <v>24</v>
      </c>
      <c r="Q2262" t="s">
        <v>13</v>
      </c>
    </row>
    <row r="2263" spans="1:17" hidden="1" x14ac:dyDescent="0.3">
      <c r="A2263" s="1">
        <v>43572</v>
      </c>
      <c r="B2263" t="s">
        <v>14</v>
      </c>
      <c r="C2263" t="s">
        <v>291</v>
      </c>
      <c r="D2263" t="s">
        <v>14</v>
      </c>
      <c r="E2263" t="s">
        <v>292</v>
      </c>
      <c r="F2263" s="2" t="str">
        <f t="shared" si="105"/>
        <v xml:space="preserve">Kyle </v>
      </c>
      <c r="G2263" s="2" t="str">
        <f t="shared" si="106"/>
        <v>Norrington</v>
      </c>
      <c r="H2263" s="3" t="str">
        <f t="shared" si="107"/>
        <v xml:space="preserve">Norrington, Kyle </v>
      </c>
      <c r="I2263" t="s">
        <v>293</v>
      </c>
      <c r="J2263" t="s">
        <v>67</v>
      </c>
      <c r="K2263" t="s">
        <v>294</v>
      </c>
      <c r="L2263" t="s">
        <v>3623</v>
      </c>
      <c r="M2263" t="s">
        <v>55</v>
      </c>
      <c r="N2263" t="s">
        <v>3624</v>
      </c>
      <c r="O2263" t="s">
        <v>70</v>
      </c>
      <c r="P2263" t="s">
        <v>290</v>
      </c>
      <c r="Q2263" t="s">
        <v>13</v>
      </c>
    </row>
    <row r="2264" spans="1:17" hidden="1" x14ac:dyDescent="0.3">
      <c r="A2264" s="1">
        <v>43371</v>
      </c>
      <c r="B2264" t="s">
        <v>14</v>
      </c>
      <c r="C2264" t="s">
        <v>291</v>
      </c>
      <c r="D2264" t="s">
        <v>14</v>
      </c>
      <c r="E2264" t="s">
        <v>292</v>
      </c>
      <c r="F2264" s="2" t="str">
        <f t="shared" si="105"/>
        <v xml:space="preserve">Kyle </v>
      </c>
      <c r="G2264" s="2" t="str">
        <f t="shared" si="106"/>
        <v>Norrington</v>
      </c>
      <c r="H2264" s="3" t="str">
        <f t="shared" si="107"/>
        <v xml:space="preserve">Norrington, Kyle </v>
      </c>
      <c r="I2264" t="s">
        <v>77</v>
      </c>
      <c r="J2264" t="s">
        <v>14</v>
      </c>
      <c r="K2264" t="s">
        <v>3383</v>
      </c>
      <c r="L2264" t="s">
        <v>5390</v>
      </c>
      <c r="M2264" t="s">
        <v>55</v>
      </c>
      <c r="N2264" t="s">
        <v>5391</v>
      </c>
      <c r="O2264" t="s">
        <v>70</v>
      </c>
      <c r="P2264" t="s">
        <v>290</v>
      </c>
      <c r="Q2264" t="s">
        <v>13</v>
      </c>
    </row>
    <row r="2265" spans="1:17" hidden="1" x14ac:dyDescent="0.3">
      <c r="A2265" s="1">
        <v>43753</v>
      </c>
      <c r="B2265" t="s">
        <v>14</v>
      </c>
      <c r="C2265" t="s">
        <v>513</v>
      </c>
      <c r="D2265" t="s">
        <v>14</v>
      </c>
      <c r="E2265" t="s">
        <v>514</v>
      </c>
      <c r="F2265" s="2" t="str">
        <f t="shared" si="105"/>
        <v xml:space="preserve">Tendai </v>
      </c>
      <c r="G2265" s="2" t="str">
        <f t="shared" si="106"/>
        <v>Nzuma</v>
      </c>
      <c r="H2265" s="3" t="str">
        <f t="shared" si="107"/>
        <v xml:space="preserve">Nzuma, Tendai </v>
      </c>
      <c r="I2265" t="s">
        <v>515</v>
      </c>
      <c r="J2265" t="s">
        <v>14</v>
      </c>
      <c r="K2265" t="s">
        <v>516</v>
      </c>
      <c r="L2265" t="s">
        <v>517</v>
      </c>
      <c r="M2265" t="s">
        <v>55</v>
      </c>
      <c r="N2265" t="s">
        <v>518</v>
      </c>
      <c r="O2265" t="s">
        <v>70</v>
      </c>
      <c r="P2265" t="s">
        <v>24</v>
      </c>
      <c r="Q2265" t="s">
        <v>13</v>
      </c>
    </row>
    <row r="2266" spans="1:17" hidden="1" x14ac:dyDescent="0.3">
      <c r="A2266" s="1">
        <v>43570</v>
      </c>
      <c r="B2266" t="s">
        <v>14</v>
      </c>
      <c r="C2266" t="s">
        <v>513</v>
      </c>
      <c r="D2266" t="s">
        <v>14</v>
      </c>
      <c r="E2266" t="s">
        <v>514</v>
      </c>
      <c r="F2266" s="2" t="str">
        <f t="shared" si="105"/>
        <v xml:space="preserve">Tendai </v>
      </c>
      <c r="G2266" s="2" t="str">
        <f t="shared" si="106"/>
        <v>Nzuma</v>
      </c>
      <c r="H2266" s="3" t="str">
        <f t="shared" si="107"/>
        <v xml:space="preserve">Nzuma, Tendai </v>
      </c>
      <c r="I2266" t="s">
        <v>515</v>
      </c>
      <c r="J2266" t="s">
        <v>14</v>
      </c>
      <c r="K2266" t="s">
        <v>516</v>
      </c>
      <c r="L2266" t="s">
        <v>3639</v>
      </c>
      <c r="M2266" t="s">
        <v>55</v>
      </c>
      <c r="N2266" t="s">
        <v>518</v>
      </c>
      <c r="O2266" t="s">
        <v>70</v>
      </c>
      <c r="P2266" t="s">
        <v>290</v>
      </c>
      <c r="Q2266" t="s">
        <v>13</v>
      </c>
    </row>
    <row r="2267" spans="1:17" hidden="1" x14ac:dyDescent="0.3">
      <c r="A2267" s="1">
        <v>43369</v>
      </c>
      <c r="B2267" t="s">
        <v>14</v>
      </c>
      <c r="C2267" t="s">
        <v>513</v>
      </c>
      <c r="D2267" t="s">
        <v>14</v>
      </c>
      <c r="E2267" t="s">
        <v>514</v>
      </c>
      <c r="F2267" s="2" t="str">
        <f t="shared" si="105"/>
        <v xml:space="preserve">Tendai </v>
      </c>
      <c r="G2267" s="2" t="str">
        <f t="shared" si="106"/>
        <v>Nzuma</v>
      </c>
      <c r="H2267" s="3" t="str">
        <f t="shared" si="107"/>
        <v xml:space="preserve">Nzuma, Tendai </v>
      </c>
      <c r="I2267" t="s">
        <v>515</v>
      </c>
      <c r="J2267" t="s">
        <v>14</v>
      </c>
      <c r="K2267" t="s">
        <v>516</v>
      </c>
      <c r="L2267" t="s">
        <v>5405</v>
      </c>
      <c r="M2267" t="s">
        <v>55</v>
      </c>
      <c r="N2267" t="s">
        <v>518</v>
      </c>
      <c r="O2267" t="s">
        <v>70</v>
      </c>
      <c r="P2267" t="s">
        <v>290</v>
      </c>
      <c r="Q2267" t="s">
        <v>13</v>
      </c>
    </row>
    <row r="2268" spans="1:17" hidden="1" x14ac:dyDescent="0.3">
      <c r="A2268" s="1">
        <v>43206</v>
      </c>
      <c r="B2268" t="s">
        <v>14</v>
      </c>
      <c r="C2268" t="s">
        <v>513</v>
      </c>
      <c r="D2268" t="s">
        <v>14</v>
      </c>
      <c r="E2268" t="s">
        <v>514</v>
      </c>
      <c r="F2268" s="2" t="str">
        <f t="shared" si="105"/>
        <v xml:space="preserve">Tendai </v>
      </c>
      <c r="G2268" s="2" t="str">
        <f t="shared" si="106"/>
        <v>Nzuma</v>
      </c>
      <c r="H2268" s="3" t="str">
        <f t="shared" si="107"/>
        <v xml:space="preserve">Nzuma, Tendai </v>
      </c>
      <c r="I2268" t="s">
        <v>515</v>
      </c>
      <c r="J2268" t="s">
        <v>14</v>
      </c>
      <c r="K2268" t="s">
        <v>516</v>
      </c>
      <c r="L2268" t="s">
        <v>6445</v>
      </c>
      <c r="M2268" t="s">
        <v>55</v>
      </c>
      <c r="N2268" t="s">
        <v>6446</v>
      </c>
      <c r="O2268" t="s">
        <v>70</v>
      </c>
      <c r="P2268" t="s">
        <v>290</v>
      </c>
      <c r="Q2268" t="s">
        <v>13</v>
      </c>
    </row>
    <row r="2269" spans="1:17" hidden="1" x14ac:dyDescent="0.3">
      <c r="A2269" s="1">
        <v>42992</v>
      </c>
      <c r="B2269" t="s">
        <v>14</v>
      </c>
      <c r="C2269" t="s">
        <v>513</v>
      </c>
      <c r="D2269" t="s">
        <v>14</v>
      </c>
      <c r="E2269" t="s">
        <v>514</v>
      </c>
      <c r="F2269" s="2" t="str">
        <f t="shared" si="105"/>
        <v xml:space="preserve">Tendai </v>
      </c>
      <c r="G2269" s="2" t="str">
        <f t="shared" si="106"/>
        <v>Nzuma</v>
      </c>
      <c r="H2269" s="3" t="str">
        <f t="shared" si="107"/>
        <v xml:space="preserve">Nzuma, Tendai </v>
      </c>
      <c r="I2269" t="s">
        <v>515</v>
      </c>
      <c r="J2269" t="s">
        <v>14</v>
      </c>
      <c r="K2269" t="s">
        <v>516</v>
      </c>
      <c r="L2269" t="s">
        <v>7789</v>
      </c>
      <c r="M2269" t="s">
        <v>55</v>
      </c>
      <c r="N2269" t="s">
        <v>7790</v>
      </c>
      <c r="O2269" t="s">
        <v>70</v>
      </c>
      <c r="P2269" t="s">
        <v>290</v>
      </c>
      <c r="Q2269" t="s">
        <v>13</v>
      </c>
    </row>
    <row r="2270" spans="1:17" hidden="1" x14ac:dyDescent="0.3">
      <c r="A2270" s="1">
        <v>42836</v>
      </c>
      <c r="B2270" s="1">
        <v>42868</v>
      </c>
      <c r="C2270" t="s">
        <v>8732</v>
      </c>
      <c r="D2270" t="s">
        <v>8733</v>
      </c>
      <c r="E2270" t="s">
        <v>8734</v>
      </c>
      <c r="F2270" s="2" t="str">
        <f t="shared" si="105"/>
        <v xml:space="preserve">CL </v>
      </c>
      <c r="G2270" s="2" t="str">
        <f t="shared" si="106"/>
        <v>OEC</v>
      </c>
      <c r="H2270" s="3" t="str">
        <f t="shared" si="107"/>
        <v xml:space="preserve">OEC, CL </v>
      </c>
      <c r="I2270" t="s">
        <v>14</v>
      </c>
      <c r="J2270" t="s">
        <v>14</v>
      </c>
      <c r="K2270" t="s">
        <v>14</v>
      </c>
      <c r="L2270" t="s">
        <v>8735</v>
      </c>
      <c r="M2270" t="s">
        <v>21</v>
      </c>
      <c r="N2270" t="s">
        <v>8733</v>
      </c>
      <c r="O2270" t="s">
        <v>23</v>
      </c>
      <c r="P2270" t="s">
        <v>1188</v>
      </c>
      <c r="Q2270" t="s">
        <v>13</v>
      </c>
    </row>
    <row r="2271" spans="1:17" hidden="1" x14ac:dyDescent="0.3">
      <c r="A2271" s="1">
        <v>43699</v>
      </c>
      <c r="B2271" t="s">
        <v>14</v>
      </c>
      <c r="C2271" t="s">
        <v>1582</v>
      </c>
      <c r="D2271" t="s">
        <v>14</v>
      </c>
      <c r="E2271" t="s">
        <v>1583</v>
      </c>
      <c r="F2271" s="2" t="str">
        <f t="shared" si="105"/>
        <v xml:space="preserve">Tanya </v>
      </c>
      <c r="G2271" s="2" t="str">
        <f t="shared" si="106"/>
        <v>Oliver</v>
      </c>
      <c r="H2271" s="3" t="str">
        <f t="shared" si="107"/>
        <v xml:space="preserve">Oliver, Tanya </v>
      </c>
      <c r="I2271" t="s">
        <v>1584</v>
      </c>
      <c r="J2271" t="s">
        <v>1585</v>
      </c>
      <c r="K2271" t="s">
        <v>1586</v>
      </c>
      <c r="L2271" t="s">
        <v>1587</v>
      </c>
      <c r="M2271" t="s">
        <v>55</v>
      </c>
      <c r="N2271" t="s">
        <v>1588</v>
      </c>
      <c r="O2271" t="s">
        <v>70</v>
      </c>
      <c r="P2271" t="s">
        <v>24</v>
      </c>
      <c r="Q2271" t="s">
        <v>13</v>
      </c>
    </row>
    <row r="2272" spans="1:17" hidden="1" x14ac:dyDescent="0.3">
      <c r="A2272" s="1">
        <v>43525</v>
      </c>
      <c r="B2272" t="s">
        <v>14</v>
      </c>
      <c r="C2272" t="s">
        <v>1582</v>
      </c>
      <c r="D2272" t="s">
        <v>14</v>
      </c>
      <c r="E2272" t="s">
        <v>1583</v>
      </c>
      <c r="F2272" s="2" t="str">
        <f t="shared" si="105"/>
        <v xml:space="preserve">Tanya </v>
      </c>
      <c r="G2272" s="2" t="str">
        <f t="shared" si="106"/>
        <v>Oliver</v>
      </c>
      <c r="H2272" s="3" t="str">
        <f t="shared" si="107"/>
        <v xml:space="preserve">Oliver, Tanya </v>
      </c>
      <c r="I2272" t="s">
        <v>4060</v>
      </c>
      <c r="J2272" t="s">
        <v>1585</v>
      </c>
      <c r="K2272" t="s">
        <v>4061</v>
      </c>
      <c r="L2272" t="s">
        <v>4062</v>
      </c>
      <c r="M2272" t="s">
        <v>55</v>
      </c>
      <c r="N2272" t="s">
        <v>1588</v>
      </c>
      <c r="O2272" t="s">
        <v>70</v>
      </c>
      <c r="P2272" t="s">
        <v>290</v>
      </c>
      <c r="Q2272" t="s">
        <v>13</v>
      </c>
    </row>
    <row r="2273" spans="1:17" hidden="1" x14ac:dyDescent="0.3">
      <c r="A2273" s="1">
        <v>43314</v>
      </c>
      <c r="B2273" t="s">
        <v>14</v>
      </c>
      <c r="C2273" t="s">
        <v>1582</v>
      </c>
      <c r="D2273" t="s">
        <v>14</v>
      </c>
      <c r="E2273" t="s">
        <v>1583</v>
      </c>
      <c r="F2273" s="2" t="str">
        <f t="shared" si="105"/>
        <v xml:space="preserve">Tanya </v>
      </c>
      <c r="G2273" s="2" t="str">
        <f t="shared" si="106"/>
        <v>Oliver</v>
      </c>
      <c r="H2273" s="3" t="str">
        <f t="shared" si="107"/>
        <v xml:space="preserve">Oliver, Tanya </v>
      </c>
      <c r="I2273" t="s">
        <v>5773</v>
      </c>
      <c r="J2273" t="s">
        <v>1585</v>
      </c>
      <c r="K2273" t="s">
        <v>5774</v>
      </c>
      <c r="L2273" t="s">
        <v>5775</v>
      </c>
      <c r="M2273" t="s">
        <v>55</v>
      </c>
      <c r="N2273" t="s">
        <v>5776</v>
      </c>
      <c r="O2273" t="s">
        <v>70</v>
      </c>
      <c r="P2273" t="s">
        <v>290</v>
      </c>
      <c r="Q2273" t="s">
        <v>13</v>
      </c>
    </row>
    <row r="2274" spans="1:17" hidden="1" x14ac:dyDescent="0.3">
      <c r="A2274" s="1">
        <v>43155</v>
      </c>
      <c r="B2274" t="s">
        <v>14</v>
      </c>
      <c r="C2274" t="s">
        <v>1582</v>
      </c>
      <c r="D2274" t="s">
        <v>14</v>
      </c>
      <c r="E2274" t="s">
        <v>1583</v>
      </c>
      <c r="F2274" s="2" t="str">
        <f t="shared" si="105"/>
        <v xml:space="preserve">Tanya </v>
      </c>
      <c r="G2274" s="2" t="str">
        <f t="shared" si="106"/>
        <v>Oliver</v>
      </c>
      <c r="H2274" s="3" t="str">
        <f t="shared" si="107"/>
        <v xml:space="preserve">Oliver, Tanya </v>
      </c>
      <c r="I2274" t="s">
        <v>5773</v>
      </c>
      <c r="J2274" t="s">
        <v>1585</v>
      </c>
      <c r="K2274" t="s">
        <v>6862</v>
      </c>
      <c r="L2274" t="s">
        <v>6863</v>
      </c>
      <c r="M2274" t="s">
        <v>55</v>
      </c>
      <c r="N2274" t="s">
        <v>6864</v>
      </c>
      <c r="O2274" t="s">
        <v>70</v>
      </c>
      <c r="P2274" t="s">
        <v>290</v>
      </c>
      <c r="Q2274" t="s">
        <v>13</v>
      </c>
    </row>
    <row r="2275" spans="1:17" hidden="1" x14ac:dyDescent="0.3">
      <c r="A2275" s="1">
        <v>42689</v>
      </c>
      <c r="B2275" s="1">
        <v>43774</v>
      </c>
      <c r="C2275" t="s">
        <v>2687</v>
      </c>
      <c r="D2275" t="s">
        <v>1049</v>
      </c>
      <c r="E2275" t="s">
        <v>2689</v>
      </c>
      <c r="F2275" s="2" t="str">
        <f t="shared" si="105"/>
        <v xml:space="preserve">GORDON </v>
      </c>
      <c r="G2275" s="2" t="str">
        <f t="shared" si="106"/>
        <v>OLSEN</v>
      </c>
      <c r="H2275" s="3" t="str">
        <f t="shared" si="107"/>
        <v xml:space="preserve">OLSEN, GORDON </v>
      </c>
      <c r="I2275" t="s">
        <v>9673</v>
      </c>
      <c r="J2275" t="s">
        <v>38</v>
      </c>
      <c r="K2275" t="s">
        <v>39</v>
      </c>
      <c r="L2275" t="s">
        <v>9674</v>
      </c>
      <c r="M2275" t="s">
        <v>21</v>
      </c>
      <c r="N2275" t="s">
        <v>4059</v>
      </c>
      <c r="O2275" t="s">
        <v>23</v>
      </c>
      <c r="P2275" t="s">
        <v>1188</v>
      </c>
      <c r="Q2275" t="s">
        <v>13</v>
      </c>
    </row>
    <row r="2276" spans="1:17" x14ac:dyDescent="0.3">
      <c r="A2276" s="1">
        <v>43018</v>
      </c>
      <c r="B2276" t="s">
        <v>14</v>
      </c>
      <c r="C2276" t="s">
        <v>778</v>
      </c>
      <c r="D2276" t="s">
        <v>14</v>
      </c>
      <c r="E2276" t="s">
        <v>779</v>
      </c>
      <c r="F2276" s="2" t="str">
        <f t="shared" si="105"/>
        <v xml:space="preserve">Rola </v>
      </c>
      <c r="G2276" s="2" t="str">
        <f t="shared" si="106"/>
        <v>Dagher</v>
      </c>
      <c r="H2276" s="3" t="str">
        <f t="shared" si="107"/>
        <v xml:space="preserve">Dagher, Rola </v>
      </c>
      <c r="I2276" t="s">
        <v>780</v>
      </c>
      <c r="J2276" t="s">
        <v>14</v>
      </c>
      <c r="K2276" t="s">
        <v>2043</v>
      </c>
      <c r="L2276" t="s">
        <v>7659</v>
      </c>
      <c r="M2276" t="s">
        <v>55</v>
      </c>
      <c r="N2276" t="s">
        <v>7660</v>
      </c>
      <c r="O2276" t="s">
        <v>70</v>
      </c>
      <c r="P2276" t="s">
        <v>290</v>
      </c>
      <c r="Q2276" t="s">
        <v>13</v>
      </c>
    </row>
    <row r="2277" spans="1:17" hidden="1" x14ac:dyDescent="0.3">
      <c r="A2277" s="1">
        <v>42678</v>
      </c>
      <c r="B2277" t="s">
        <v>14</v>
      </c>
      <c r="C2277" t="s">
        <v>2687</v>
      </c>
      <c r="D2277" t="s">
        <v>9769</v>
      </c>
      <c r="E2277" t="s">
        <v>2689</v>
      </c>
      <c r="F2277" s="2" t="str">
        <f t="shared" si="105"/>
        <v xml:space="preserve">GORDON </v>
      </c>
      <c r="G2277" s="2" t="str">
        <f t="shared" si="106"/>
        <v>OLSEN</v>
      </c>
      <c r="H2277" s="3" t="str">
        <f t="shared" si="107"/>
        <v xml:space="preserve">OLSEN, GORDON </v>
      </c>
      <c r="I2277" t="s">
        <v>115</v>
      </c>
      <c r="J2277" t="s">
        <v>93</v>
      </c>
      <c r="K2277" t="s">
        <v>46</v>
      </c>
      <c r="L2277" t="s">
        <v>9770</v>
      </c>
      <c r="M2277" t="s">
        <v>21</v>
      </c>
      <c r="N2277" t="s">
        <v>4059</v>
      </c>
      <c r="O2277" t="s">
        <v>23</v>
      </c>
      <c r="P2277" t="s">
        <v>24</v>
      </c>
      <c r="Q2277" t="s">
        <v>13</v>
      </c>
    </row>
    <row r="2278" spans="1:17" hidden="1" x14ac:dyDescent="0.3">
      <c r="A2278" s="1">
        <v>43606</v>
      </c>
      <c r="B2278" t="s">
        <v>14</v>
      </c>
      <c r="C2278" t="s">
        <v>2687</v>
      </c>
      <c r="D2278" t="s">
        <v>3316</v>
      </c>
      <c r="E2278" t="s">
        <v>2689</v>
      </c>
      <c r="F2278" s="2" t="str">
        <f t="shared" si="105"/>
        <v xml:space="preserve">GORDON </v>
      </c>
      <c r="G2278" s="2" t="str">
        <f t="shared" si="106"/>
        <v>OLSEN</v>
      </c>
      <c r="H2278" s="3" t="str">
        <f t="shared" si="107"/>
        <v xml:space="preserve">OLSEN, GORDON </v>
      </c>
      <c r="I2278" t="s">
        <v>1011</v>
      </c>
      <c r="J2278" t="s">
        <v>14</v>
      </c>
      <c r="K2278" t="s">
        <v>268</v>
      </c>
      <c r="L2278" t="s">
        <v>3317</v>
      </c>
      <c r="M2278" t="s">
        <v>21</v>
      </c>
      <c r="N2278" t="s">
        <v>2689</v>
      </c>
      <c r="O2278" t="s">
        <v>23</v>
      </c>
      <c r="P2278" t="s">
        <v>24</v>
      </c>
      <c r="Q2278" t="s">
        <v>13</v>
      </c>
    </row>
    <row r="2279" spans="1:17" hidden="1" x14ac:dyDescent="0.3">
      <c r="A2279" s="1">
        <v>43525</v>
      </c>
      <c r="B2279" t="s">
        <v>14</v>
      </c>
      <c r="C2279" t="s">
        <v>2687</v>
      </c>
      <c r="D2279" t="s">
        <v>4056</v>
      </c>
      <c r="E2279" t="s">
        <v>2689</v>
      </c>
      <c r="F2279" s="2" t="str">
        <f t="shared" si="105"/>
        <v xml:space="preserve">GORDON </v>
      </c>
      <c r="G2279" s="2" t="str">
        <f t="shared" si="106"/>
        <v>OLSEN</v>
      </c>
      <c r="H2279" s="3" t="str">
        <f t="shared" si="107"/>
        <v xml:space="preserve">OLSEN, GORDON </v>
      </c>
      <c r="I2279" t="s">
        <v>4057</v>
      </c>
      <c r="J2279" t="s">
        <v>14</v>
      </c>
      <c r="K2279" t="s">
        <v>156</v>
      </c>
      <c r="L2279" t="s">
        <v>4058</v>
      </c>
      <c r="M2279" t="s">
        <v>21</v>
      </c>
      <c r="N2279" t="s">
        <v>4059</v>
      </c>
      <c r="O2279" t="s">
        <v>33</v>
      </c>
      <c r="P2279" t="s">
        <v>24</v>
      </c>
      <c r="Q2279" t="s">
        <v>13</v>
      </c>
    </row>
    <row r="2280" spans="1:17" hidden="1" x14ac:dyDescent="0.3">
      <c r="A2280" s="1">
        <v>43164</v>
      </c>
      <c r="B2280" t="s">
        <v>14</v>
      </c>
      <c r="C2280" t="s">
        <v>2687</v>
      </c>
      <c r="D2280" t="s">
        <v>4056</v>
      </c>
      <c r="E2280" t="s">
        <v>2689</v>
      </c>
      <c r="F2280" s="2" t="str">
        <f t="shared" si="105"/>
        <v xml:space="preserve">GORDON </v>
      </c>
      <c r="G2280" s="2" t="str">
        <f t="shared" si="106"/>
        <v>OLSEN</v>
      </c>
      <c r="H2280" s="3" t="str">
        <f t="shared" si="107"/>
        <v xml:space="preserve">OLSEN, GORDON </v>
      </c>
      <c r="I2280" t="s">
        <v>6787</v>
      </c>
      <c r="J2280" t="s">
        <v>14</v>
      </c>
      <c r="K2280" t="s">
        <v>156</v>
      </c>
      <c r="L2280" t="s">
        <v>6788</v>
      </c>
      <c r="M2280" t="s">
        <v>21</v>
      </c>
      <c r="N2280" t="s">
        <v>4059</v>
      </c>
      <c r="O2280" t="s">
        <v>33</v>
      </c>
      <c r="P2280" t="s">
        <v>290</v>
      </c>
      <c r="Q2280" t="s">
        <v>13</v>
      </c>
    </row>
    <row r="2281" spans="1:17" hidden="1" x14ac:dyDescent="0.3">
      <c r="A2281" s="1">
        <v>42804</v>
      </c>
      <c r="B2281" t="s">
        <v>14</v>
      </c>
      <c r="C2281" t="s">
        <v>2687</v>
      </c>
      <c r="D2281" t="s">
        <v>4056</v>
      </c>
      <c r="E2281" t="s">
        <v>2689</v>
      </c>
      <c r="F2281" s="2" t="str">
        <f t="shared" si="105"/>
        <v xml:space="preserve">GORDON </v>
      </c>
      <c r="G2281" s="2" t="str">
        <f t="shared" si="106"/>
        <v>OLSEN</v>
      </c>
      <c r="H2281" s="3" t="str">
        <f t="shared" si="107"/>
        <v xml:space="preserve">OLSEN, GORDON </v>
      </c>
      <c r="I2281" t="s">
        <v>6787</v>
      </c>
      <c r="J2281" t="s">
        <v>14</v>
      </c>
      <c r="K2281" t="s">
        <v>156</v>
      </c>
      <c r="L2281" t="s">
        <v>8915</v>
      </c>
      <c r="M2281" t="s">
        <v>21</v>
      </c>
      <c r="N2281" t="s">
        <v>4059</v>
      </c>
      <c r="O2281" t="s">
        <v>23</v>
      </c>
      <c r="P2281" t="s">
        <v>290</v>
      </c>
      <c r="Q2281" t="s">
        <v>13</v>
      </c>
    </row>
    <row r="2282" spans="1:17" hidden="1" x14ac:dyDescent="0.3">
      <c r="A2282" s="1">
        <v>43636</v>
      </c>
      <c r="B2282" t="s">
        <v>14</v>
      </c>
      <c r="C2282" t="s">
        <v>2687</v>
      </c>
      <c r="D2282" t="s">
        <v>2688</v>
      </c>
      <c r="E2282" t="s">
        <v>2689</v>
      </c>
      <c r="F2282" s="2" t="str">
        <f t="shared" si="105"/>
        <v xml:space="preserve">GORDON </v>
      </c>
      <c r="G2282" s="2" t="str">
        <f t="shared" si="106"/>
        <v>OLSEN</v>
      </c>
      <c r="H2282" s="3" t="str">
        <f t="shared" si="107"/>
        <v xml:space="preserve">OLSEN, GORDON </v>
      </c>
      <c r="I2282" t="s">
        <v>492</v>
      </c>
      <c r="J2282" t="s">
        <v>14</v>
      </c>
      <c r="K2282" t="s">
        <v>1576</v>
      </c>
      <c r="L2282" t="s">
        <v>2690</v>
      </c>
      <c r="M2282" t="s">
        <v>21</v>
      </c>
      <c r="N2282" t="s">
        <v>2689</v>
      </c>
      <c r="O2282" t="s">
        <v>23</v>
      </c>
      <c r="P2282" t="s">
        <v>24</v>
      </c>
      <c r="Q2282" t="s">
        <v>13</v>
      </c>
    </row>
    <row r="2283" spans="1:17" hidden="1" x14ac:dyDescent="0.3">
      <c r="A2283" s="1">
        <v>43578</v>
      </c>
      <c r="B2283" t="s">
        <v>14</v>
      </c>
      <c r="C2283" t="s">
        <v>2687</v>
      </c>
      <c r="D2283" t="s">
        <v>3598</v>
      </c>
      <c r="E2283" t="s">
        <v>2689</v>
      </c>
      <c r="F2283" s="2" t="str">
        <f t="shared" si="105"/>
        <v xml:space="preserve">GORDON </v>
      </c>
      <c r="G2283" s="2" t="str">
        <f t="shared" si="106"/>
        <v>OLSEN</v>
      </c>
      <c r="H2283" s="3" t="str">
        <f t="shared" si="107"/>
        <v xml:space="preserve">OLSEN, GORDON </v>
      </c>
      <c r="I2283" t="s">
        <v>834</v>
      </c>
      <c r="J2283" t="s">
        <v>14</v>
      </c>
      <c r="K2283" t="s">
        <v>156</v>
      </c>
      <c r="L2283" t="s">
        <v>3599</v>
      </c>
      <c r="M2283" t="s">
        <v>21</v>
      </c>
      <c r="N2283" t="s">
        <v>2689</v>
      </c>
      <c r="O2283" t="s">
        <v>23</v>
      </c>
      <c r="P2283" t="s">
        <v>24</v>
      </c>
      <c r="Q2283" t="s">
        <v>13</v>
      </c>
    </row>
    <row r="2284" spans="1:17" hidden="1" x14ac:dyDescent="0.3">
      <c r="A2284" s="1">
        <v>43160</v>
      </c>
      <c r="B2284" s="1">
        <v>43555</v>
      </c>
      <c r="C2284" t="s">
        <v>2687</v>
      </c>
      <c r="D2284" t="s">
        <v>3598</v>
      </c>
      <c r="E2284" t="s">
        <v>2689</v>
      </c>
      <c r="F2284" s="2" t="str">
        <f t="shared" ref="F2284:F2347" si="108">LEFT(E2284,FIND(" ",E2284))</f>
        <v xml:space="preserve">GORDON </v>
      </c>
      <c r="G2284" s="2" t="str">
        <f t="shared" ref="G2284:G2347" si="109">TRIM(RIGHT(E2284,LEN(E2284)-FIND(" ",E2284)))</f>
        <v>OLSEN</v>
      </c>
      <c r="H2284" s="3" t="str">
        <f t="shared" ref="H2284:H2347" si="110">G2284&amp;", "&amp;F2284</f>
        <v xml:space="preserve">OLSEN, GORDON </v>
      </c>
      <c r="I2284" t="s">
        <v>834</v>
      </c>
      <c r="J2284" t="s">
        <v>14</v>
      </c>
      <c r="K2284" t="s">
        <v>156</v>
      </c>
      <c r="L2284" t="s">
        <v>6817</v>
      </c>
      <c r="M2284" t="s">
        <v>21</v>
      </c>
      <c r="N2284" t="s">
        <v>4059</v>
      </c>
      <c r="O2284" t="s">
        <v>33</v>
      </c>
      <c r="P2284" t="s">
        <v>1188</v>
      </c>
      <c r="Q2284" t="s">
        <v>13</v>
      </c>
    </row>
    <row r="2285" spans="1:17" hidden="1" x14ac:dyDescent="0.3">
      <c r="A2285" s="1">
        <v>43060</v>
      </c>
      <c r="B2285" t="s">
        <v>14</v>
      </c>
      <c r="C2285" t="s">
        <v>2687</v>
      </c>
      <c r="D2285" t="s">
        <v>3598</v>
      </c>
      <c r="E2285" t="s">
        <v>2689</v>
      </c>
      <c r="F2285" s="2" t="str">
        <f t="shared" si="108"/>
        <v xml:space="preserve">GORDON </v>
      </c>
      <c r="G2285" s="2" t="str">
        <f t="shared" si="109"/>
        <v>OLSEN</v>
      </c>
      <c r="H2285" s="3" t="str">
        <f t="shared" si="110"/>
        <v xml:space="preserve">OLSEN, GORDON </v>
      </c>
      <c r="I2285" t="s">
        <v>834</v>
      </c>
      <c r="J2285" t="s">
        <v>14</v>
      </c>
      <c r="K2285" t="s">
        <v>156</v>
      </c>
      <c r="L2285" t="s">
        <v>7431</v>
      </c>
      <c r="M2285" t="s">
        <v>21</v>
      </c>
      <c r="N2285" t="s">
        <v>4059</v>
      </c>
      <c r="O2285" t="s">
        <v>23</v>
      </c>
      <c r="P2285" t="s">
        <v>290</v>
      </c>
      <c r="Q2285" t="s">
        <v>13</v>
      </c>
    </row>
    <row r="2286" spans="1:17" hidden="1" x14ac:dyDescent="0.3">
      <c r="A2286" s="1">
        <v>42678</v>
      </c>
      <c r="B2286" t="s">
        <v>14</v>
      </c>
      <c r="C2286" t="s">
        <v>2687</v>
      </c>
      <c r="D2286" t="s">
        <v>9767</v>
      </c>
      <c r="E2286" t="s">
        <v>2689</v>
      </c>
      <c r="F2286" s="2" t="str">
        <f t="shared" si="108"/>
        <v xml:space="preserve">GORDON </v>
      </c>
      <c r="G2286" s="2" t="str">
        <f t="shared" si="109"/>
        <v>OLSEN</v>
      </c>
      <c r="H2286" s="3" t="str">
        <f t="shared" si="110"/>
        <v xml:space="preserve">OLSEN, GORDON </v>
      </c>
      <c r="I2286" t="s">
        <v>77</v>
      </c>
      <c r="J2286" t="s">
        <v>14</v>
      </c>
      <c r="K2286" t="s">
        <v>234</v>
      </c>
      <c r="L2286" t="s">
        <v>9768</v>
      </c>
      <c r="M2286" t="s">
        <v>21</v>
      </c>
      <c r="N2286" t="s">
        <v>4059</v>
      </c>
      <c r="O2286" t="s">
        <v>23</v>
      </c>
      <c r="P2286" t="s">
        <v>24</v>
      </c>
      <c r="Q2286" t="s">
        <v>13</v>
      </c>
    </row>
    <row r="2287" spans="1:17" hidden="1" x14ac:dyDescent="0.3">
      <c r="A2287" s="1">
        <v>43636</v>
      </c>
      <c r="B2287" s="1">
        <v>43733</v>
      </c>
      <c r="C2287" t="s">
        <v>2223</v>
      </c>
      <c r="D2287" t="s">
        <v>2701</v>
      </c>
      <c r="E2287" t="s">
        <v>2225</v>
      </c>
      <c r="F2287" s="2" t="str">
        <f t="shared" si="108"/>
        <v xml:space="preserve">Thomas </v>
      </c>
      <c r="G2287" s="2" t="str">
        <f t="shared" si="109"/>
        <v>Olsen</v>
      </c>
      <c r="H2287" s="3" t="str">
        <f t="shared" si="110"/>
        <v xml:space="preserve">Olsen, Thomas </v>
      </c>
      <c r="I2287" t="s">
        <v>503</v>
      </c>
      <c r="J2287" t="s">
        <v>14</v>
      </c>
      <c r="K2287" t="s">
        <v>505</v>
      </c>
      <c r="L2287" t="s">
        <v>2702</v>
      </c>
      <c r="M2287" t="s">
        <v>21</v>
      </c>
      <c r="N2287" t="s">
        <v>2228</v>
      </c>
      <c r="O2287" t="s">
        <v>23</v>
      </c>
      <c r="P2287" t="s">
        <v>1188</v>
      </c>
      <c r="Q2287" t="s">
        <v>13</v>
      </c>
    </row>
    <row r="2288" spans="1:17" hidden="1" x14ac:dyDescent="0.3">
      <c r="A2288" s="1">
        <v>43664</v>
      </c>
      <c r="B2288" s="1">
        <v>43733</v>
      </c>
      <c r="C2288" t="s">
        <v>2223</v>
      </c>
      <c r="D2288" t="s">
        <v>2224</v>
      </c>
      <c r="E2288" t="s">
        <v>2225</v>
      </c>
      <c r="F2288" s="2" t="str">
        <f t="shared" si="108"/>
        <v xml:space="preserve">Thomas </v>
      </c>
      <c r="G2288" s="2" t="str">
        <f t="shared" si="109"/>
        <v>Olsen</v>
      </c>
      <c r="H2288" s="3" t="str">
        <f t="shared" si="110"/>
        <v xml:space="preserve">Olsen, Thomas </v>
      </c>
      <c r="I2288" t="s">
        <v>2226</v>
      </c>
      <c r="J2288" t="s">
        <v>14</v>
      </c>
      <c r="K2288" t="s">
        <v>628</v>
      </c>
      <c r="L2288" t="s">
        <v>2227</v>
      </c>
      <c r="M2288" t="s">
        <v>21</v>
      </c>
      <c r="N2288" t="s">
        <v>2228</v>
      </c>
      <c r="O2288" t="s">
        <v>23</v>
      </c>
      <c r="P2288" t="s">
        <v>1188</v>
      </c>
      <c r="Q2288" t="s">
        <v>13</v>
      </c>
    </row>
    <row r="2289" spans="1:17" hidden="1" x14ac:dyDescent="0.3">
      <c r="A2289" s="1">
        <v>43175</v>
      </c>
      <c r="B2289" s="1">
        <v>43538</v>
      </c>
      <c r="C2289" t="s">
        <v>2223</v>
      </c>
      <c r="D2289" t="s">
        <v>2224</v>
      </c>
      <c r="E2289" t="s">
        <v>2225</v>
      </c>
      <c r="F2289" s="2" t="str">
        <f t="shared" si="108"/>
        <v xml:space="preserve">Thomas </v>
      </c>
      <c r="G2289" s="2" t="str">
        <f t="shared" si="109"/>
        <v>Olsen</v>
      </c>
      <c r="H2289" s="3" t="str">
        <f t="shared" si="110"/>
        <v xml:space="preserve">Olsen, Thomas </v>
      </c>
      <c r="I2289" t="s">
        <v>2549</v>
      </c>
      <c r="J2289" t="s">
        <v>14</v>
      </c>
      <c r="K2289" t="s">
        <v>431</v>
      </c>
      <c r="L2289" t="s">
        <v>6661</v>
      </c>
      <c r="M2289" t="s">
        <v>21</v>
      </c>
      <c r="N2289" t="s">
        <v>2228</v>
      </c>
      <c r="O2289" t="s">
        <v>33</v>
      </c>
      <c r="P2289" t="s">
        <v>1188</v>
      </c>
      <c r="Q2289" t="s">
        <v>13</v>
      </c>
    </row>
    <row r="2290" spans="1:17" hidden="1" x14ac:dyDescent="0.3">
      <c r="A2290" s="1">
        <v>42815</v>
      </c>
      <c r="B2290" t="s">
        <v>14</v>
      </c>
      <c r="C2290" t="s">
        <v>2223</v>
      </c>
      <c r="D2290" t="s">
        <v>2224</v>
      </c>
      <c r="E2290" t="s">
        <v>2225</v>
      </c>
      <c r="F2290" s="2" t="str">
        <f t="shared" si="108"/>
        <v xml:space="preserve">Thomas </v>
      </c>
      <c r="G2290" s="2" t="str">
        <f t="shared" si="109"/>
        <v>Olsen</v>
      </c>
      <c r="H2290" s="3" t="str">
        <f t="shared" si="110"/>
        <v xml:space="preserve">Olsen, Thomas </v>
      </c>
      <c r="I2290" t="s">
        <v>2549</v>
      </c>
      <c r="J2290" t="s">
        <v>14</v>
      </c>
      <c r="K2290" t="s">
        <v>431</v>
      </c>
      <c r="L2290" t="s">
        <v>8847</v>
      </c>
      <c r="M2290" t="s">
        <v>21</v>
      </c>
      <c r="N2290" t="s">
        <v>2228</v>
      </c>
      <c r="O2290" t="s">
        <v>23</v>
      </c>
      <c r="P2290" t="s">
        <v>290</v>
      </c>
      <c r="Q2290" t="s">
        <v>13</v>
      </c>
    </row>
    <row r="2291" spans="1:17" hidden="1" x14ac:dyDescent="0.3">
      <c r="A2291" s="1">
        <v>43664</v>
      </c>
      <c r="B2291" s="1">
        <v>43733</v>
      </c>
      <c r="C2291" t="s">
        <v>2223</v>
      </c>
      <c r="D2291" t="s">
        <v>2229</v>
      </c>
      <c r="E2291" t="s">
        <v>2225</v>
      </c>
      <c r="F2291" s="2" t="str">
        <f t="shared" si="108"/>
        <v xml:space="preserve">Thomas </v>
      </c>
      <c r="G2291" s="2" t="str">
        <f t="shared" si="109"/>
        <v>Olsen</v>
      </c>
      <c r="H2291" s="3" t="str">
        <f t="shared" si="110"/>
        <v xml:space="preserve">Olsen, Thomas </v>
      </c>
      <c r="I2291" t="s">
        <v>492</v>
      </c>
      <c r="J2291" t="s">
        <v>14</v>
      </c>
      <c r="K2291" t="s">
        <v>493</v>
      </c>
      <c r="L2291" t="s">
        <v>2230</v>
      </c>
      <c r="M2291" t="s">
        <v>21</v>
      </c>
      <c r="N2291" t="s">
        <v>2228</v>
      </c>
      <c r="O2291" t="s">
        <v>23</v>
      </c>
      <c r="P2291" t="s">
        <v>1188</v>
      </c>
      <c r="Q2291" t="s">
        <v>13</v>
      </c>
    </row>
    <row r="2292" spans="1:17" hidden="1" x14ac:dyDescent="0.3">
      <c r="A2292" s="1">
        <v>43102</v>
      </c>
      <c r="B2292" s="1">
        <v>43162</v>
      </c>
      <c r="C2292" t="s">
        <v>2223</v>
      </c>
      <c r="D2292" t="s">
        <v>2229</v>
      </c>
      <c r="E2292" t="s">
        <v>2225</v>
      </c>
      <c r="F2292" s="2" t="str">
        <f t="shared" si="108"/>
        <v xml:space="preserve">Thomas </v>
      </c>
      <c r="G2292" s="2" t="str">
        <f t="shared" si="109"/>
        <v>Olsen</v>
      </c>
      <c r="H2292" s="3" t="str">
        <f t="shared" si="110"/>
        <v xml:space="preserve">Olsen, Thomas </v>
      </c>
      <c r="I2292" t="s">
        <v>7197</v>
      </c>
      <c r="J2292" t="s">
        <v>14</v>
      </c>
      <c r="K2292" t="s">
        <v>493</v>
      </c>
      <c r="L2292" t="s">
        <v>7198</v>
      </c>
      <c r="M2292" t="s">
        <v>21</v>
      </c>
      <c r="N2292" t="s">
        <v>2228</v>
      </c>
      <c r="O2292" t="s">
        <v>33</v>
      </c>
      <c r="P2292" t="s">
        <v>1188</v>
      </c>
      <c r="Q2292" t="s">
        <v>13</v>
      </c>
    </row>
    <row r="2293" spans="1:17" hidden="1" x14ac:dyDescent="0.3">
      <c r="A2293" s="1">
        <v>43020</v>
      </c>
      <c r="B2293" t="s">
        <v>14</v>
      </c>
      <c r="C2293" t="s">
        <v>2223</v>
      </c>
      <c r="D2293" t="s">
        <v>2229</v>
      </c>
      <c r="E2293" t="s">
        <v>2225</v>
      </c>
      <c r="F2293" s="2" t="str">
        <f t="shared" si="108"/>
        <v xml:space="preserve">Thomas </v>
      </c>
      <c r="G2293" s="2" t="str">
        <f t="shared" si="109"/>
        <v>Olsen</v>
      </c>
      <c r="H2293" s="3" t="str">
        <f t="shared" si="110"/>
        <v xml:space="preserve">Olsen, Thomas </v>
      </c>
      <c r="I2293" t="s">
        <v>7634</v>
      </c>
      <c r="J2293" t="s">
        <v>14</v>
      </c>
      <c r="K2293" t="s">
        <v>493</v>
      </c>
      <c r="L2293" t="s">
        <v>7635</v>
      </c>
      <c r="M2293" t="s">
        <v>21</v>
      </c>
      <c r="N2293" t="s">
        <v>2228</v>
      </c>
      <c r="O2293" t="s">
        <v>33</v>
      </c>
      <c r="P2293" t="s">
        <v>290</v>
      </c>
      <c r="Q2293" t="s">
        <v>13</v>
      </c>
    </row>
    <row r="2294" spans="1:17" hidden="1" x14ac:dyDescent="0.3">
      <c r="A2294" s="1">
        <v>42856</v>
      </c>
      <c r="B2294" t="s">
        <v>14</v>
      </c>
      <c r="C2294" t="s">
        <v>2223</v>
      </c>
      <c r="D2294" t="s">
        <v>2229</v>
      </c>
      <c r="E2294" t="s">
        <v>2225</v>
      </c>
      <c r="F2294" s="2" t="str">
        <f t="shared" si="108"/>
        <v xml:space="preserve">Thomas </v>
      </c>
      <c r="G2294" s="2" t="str">
        <f t="shared" si="109"/>
        <v>Olsen</v>
      </c>
      <c r="H2294" s="3" t="str">
        <f t="shared" si="110"/>
        <v xml:space="preserve">Olsen, Thomas </v>
      </c>
      <c r="I2294" t="s">
        <v>7634</v>
      </c>
      <c r="J2294" t="s">
        <v>14</v>
      </c>
      <c r="K2294" t="s">
        <v>493</v>
      </c>
      <c r="L2294" t="s">
        <v>8638</v>
      </c>
      <c r="M2294" t="s">
        <v>21</v>
      </c>
      <c r="N2294" t="s">
        <v>2228</v>
      </c>
      <c r="O2294" t="s">
        <v>23</v>
      </c>
      <c r="P2294" t="s">
        <v>290</v>
      </c>
      <c r="Q2294" t="s">
        <v>13</v>
      </c>
    </row>
    <row r="2295" spans="1:17" hidden="1" x14ac:dyDescent="0.3">
      <c r="A2295" s="1">
        <v>43175</v>
      </c>
      <c r="B2295" s="1">
        <v>43396</v>
      </c>
      <c r="C2295" t="s">
        <v>2223</v>
      </c>
      <c r="D2295" t="s">
        <v>6662</v>
      </c>
      <c r="E2295" t="s">
        <v>2225</v>
      </c>
      <c r="F2295" s="2" t="str">
        <f t="shared" si="108"/>
        <v xml:space="preserve">Thomas </v>
      </c>
      <c r="G2295" s="2" t="str">
        <f t="shared" si="109"/>
        <v>Olsen</v>
      </c>
      <c r="H2295" s="3" t="str">
        <f t="shared" si="110"/>
        <v xml:space="preserve">Olsen, Thomas </v>
      </c>
      <c r="I2295" t="s">
        <v>1011</v>
      </c>
      <c r="J2295" t="s">
        <v>14</v>
      </c>
      <c r="K2295" t="s">
        <v>268</v>
      </c>
      <c r="L2295" t="s">
        <v>6663</v>
      </c>
      <c r="M2295" t="s">
        <v>21</v>
      </c>
      <c r="N2295" t="s">
        <v>2228</v>
      </c>
      <c r="O2295" t="s">
        <v>33</v>
      </c>
      <c r="P2295" t="s">
        <v>1188</v>
      </c>
      <c r="Q2295" t="s">
        <v>13</v>
      </c>
    </row>
    <row r="2296" spans="1:17" hidden="1" x14ac:dyDescent="0.3">
      <c r="A2296" s="1">
        <v>42817</v>
      </c>
      <c r="B2296" t="s">
        <v>14</v>
      </c>
      <c r="C2296" t="s">
        <v>2223</v>
      </c>
      <c r="D2296" t="s">
        <v>6662</v>
      </c>
      <c r="E2296" t="s">
        <v>2225</v>
      </c>
      <c r="F2296" s="2" t="str">
        <f t="shared" si="108"/>
        <v xml:space="preserve">Thomas </v>
      </c>
      <c r="G2296" s="2" t="str">
        <f t="shared" si="109"/>
        <v>Olsen</v>
      </c>
      <c r="H2296" s="3" t="str">
        <f t="shared" si="110"/>
        <v xml:space="preserve">Olsen, Thomas </v>
      </c>
      <c r="I2296" t="s">
        <v>1011</v>
      </c>
      <c r="J2296" t="s">
        <v>14</v>
      </c>
      <c r="K2296" t="s">
        <v>268</v>
      </c>
      <c r="L2296" t="s">
        <v>8825</v>
      </c>
      <c r="M2296" t="s">
        <v>21</v>
      </c>
      <c r="N2296" t="s">
        <v>2228</v>
      </c>
      <c r="O2296" t="s">
        <v>23</v>
      </c>
      <c r="P2296" t="s">
        <v>290</v>
      </c>
      <c r="Q2296" t="s">
        <v>13</v>
      </c>
    </row>
    <row r="2297" spans="1:17" hidden="1" x14ac:dyDescent="0.3">
      <c r="A2297" s="1">
        <v>43396</v>
      </c>
      <c r="B2297" s="1">
        <v>43450</v>
      </c>
      <c r="C2297" t="s">
        <v>2223</v>
      </c>
      <c r="D2297" t="s">
        <v>5230</v>
      </c>
      <c r="E2297" t="s">
        <v>2225</v>
      </c>
      <c r="F2297" s="2" t="str">
        <f t="shared" si="108"/>
        <v xml:space="preserve">Thomas </v>
      </c>
      <c r="G2297" s="2" t="str">
        <f t="shared" si="109"/>
        <v>Olsen</v>
      </c>
      <c r="H2297" s="3" t="str">
        <f t="shared" si="110"/>
        <v xml:space="preserve">Olsen, Thomas </v>
      </c>
      <c r="I2297" t="s">
        <v>284</v>
      </c>
      <c r="J2297" t="s">
        <v>14</v>
      </c>
      <c r="K2297" t="s">
        <v>285</v>
      </c>
      <c r="L2297" t="s">
        <v>5231</v>
      </c>
      <c r="M2297" t="s">
        <v>21</v>
      </c>
      <c r="N2297" t="s">
        <v>2225</v>
      </c>
      <c r="O2297" t="s">
        <v>23</v>
      </c>
      <c r="P2297" t="s">
        <v>1188</v>
      </c>
      <c r="Q2297" t="s">
        <v>13</v>
      </c>
    </row>
    <row r="2298" spans="1:17" hidden="1" x14ac:dyDescent="0.3">
      <c r="A2298" s="1">
        <v>43494</v>
      </c>
      <c r="B2298" s="1">
        <v>43538</v>
      </c>
      <c r="C2298" t="s">
        <v>2223</v>
      </c>
      <c r="D2298" t="s">
        <v>4372</v>
      </c>
      <c r="E2298" t="s">
        <v>2225</v>
      </c>
      <c r="F2298" s="2" t="str">
        <f t="shared" si="108"/>
        <v xml:space="preserve">Thomas </v>
      </c>
      <c r="G2298" s="2" t="str">
        <f t="shared" si="109"/>
        <v>Olsen</v>
      </c>
      <c r="H2298" s="3" t="str">
        <f t="shared" si="110"/>
        <v xml:space="preserve">Olsen, Thomas </v>
      </c>
      <c r="I2298" t="s">
        <v>284</v>
      </c>
      <c r="J2298" t="s">
        <v>14</v>
      </c>
      <c r="K2298" t="s">
        <v>285</v>
      </c>
      <c r="L2298" t="s">
        <v>4373</v>
      </c>
      <c r="M2298" t="s">
        <v>21</v>
      </c>
      <c r="N2298" t="s">
        <v>2228</v>
      </c>
      <c r="O2298" t="s">
        <v>23</v>
      </c>
      <c r="P2298" t="s">
        <v>1188</v>
      </c>
      <c r="Q2298" t="s">
        <v>13</v>
      </c>
    </row>
    <row r="2299" spans="1:17" hidden="1" x14ac:dyDescent="0.3">
      <c r="A2299" s="1">
        <v>43175</v>
      </c>
      <c r="B2299" s="1">
        <v>43220</v>
      </c>
      <c r="C2299" t="s">
        <v>2223</v>
      </c>
      <c r="D2299" t="s">
        <v>2366</v>
      </c>
      <c r="E2299" t="s">
        <v>2225</v>
      </c>
      <c r="F2299" s="2" t="str">
        <f t="shared" si="108"/>
        <v xml:space="preserve">Thomas </v>
      </c>
      <c r="G2299" s="2" t="str">
        <f t="shared" si="109"/>
        <v>Olsen</v>
      </c>
      <c r="H2299" s="3" t="str">
        <f t="shared" si="110"/>
        <v xml:space="preserve">Olsen, Thomas </v>
      </c>
      <c r="I2299" t="s">
        <v>77</v>
      </c>
      <c r="J2299" t="s">
        <v>14</v>
      </c>
      <c r="K2299" t="s">
        <v>1101</v>
      </c>
      <c r="L2299" t="s">
        <v>6667</v>
      </c>
      <c r="M2299" t="s">
        <v>21</v>
      </c>
      <c r="N2299" t="s">
        <v>2228</v>
      </c>
      <c r="O2299" t="s">
        <v>23</v>
      </c>
      <c r="P2299" t="s">
        <v>1188</v>
      </c>
      <c r="Q2299" t="s">
        <v>13</v>
      </c>
    </row>
    <row r="2300" spans="1:17" hidden="1" x14ac:dyDescent="0.3">
      <c r="A2300" s="1">
        <v>43175</v>
      </c>
      <c r="B2300" s="1">
        <v>43538</v>
      </c>
      <c r="C2300" t="s">
        <v>2223</v>
      </c>
      <c r="D2300" t="s">
        <v>6659</v>
      </c>
      <c r="E2300" t="s">
        <v>2225</v>
      </c>
      <c r="F2300" s="2" t="str">
        <f t="shared" si="108"/>
        <v xml:space="preserve">Thomas </v>
      </c>
      <c r="G2300" s="2" t="str">
        <f t="shared" si="109"/>
        <v>Olsen</v>
      </c>
      <c r="H2300" s="3" t="str">
        <f t="shared" si="110"/>
        <v xml:space="preserve">Olsen, Thomas </v>
      </c>
      <c r="I2300" t="s">
        <v>1092</v>
      </c>
      <c r="J2300" t="s">
        <v>14</v>
      </c>
      <c r="K2300" t="s">
        <v>493</v>
      </c>
      <c r="L2300" t="s">
        <v>6660</v>
      </c>
      <c r="M2300" t="s">
        <v>21</v>
      </c>
      <c r="N2300" t="s">
        <v>2228</v>
      </c>
      <c r="O2300" t="s">
        <v>33</v>
      </c>
      <c r="P2300" t="s">
        <v>1188</v>
      </c>
      <c r="Q2300" t="s">
        <v>13</v>
      </c>
    </row>
    <row r="2301" spans="1:17" hidden="1" x14ac:dyDescent="0.3">
      <c r="A2301" s="1">
        <v>42817</v>
      </c>
      <c r="B2301" t="s">
        <v>14</v>
      </c>
      <c r="C2301" t="s">
        <v>2223</v>
      </c>
      <c r="D2301" t="s">
        <v>6659</v>
      </c>
      <c r="E2301" t="s">
        <v>2225</v>
      </c>
      <c r="F2301" s="2" t="str">
        <f t="shared" si="108"/>
        <v xml:space="preserve">Thomas </v>
      </c>
      <c r="G2301" s="2" t="str">
        <f t="shared" si="109"/>
        <v>Olsen</v>
      </c>
      <c r="H2301" s="3" t="str">
        <f t="shared" si="110"/>
        <v xml:space="preserve">Olsen, Thomas </v>
      </c>
      <c r="I2301" t="s">
        <v>1092</v>
      </c>
      <c r="J2301" t="s">
        <v>14</v>
      </c>
      <c r="K2301" t="s">
        <v>493</v>
      </c>
      <c r="L2301" t="s">
        <v>8824</v>
      </c>
      <c r="M2301" t="s">
        <v>21</v>
      </c>
      <c r="N2301" t="s">
        <v>2228</v>
      </c>
      <c r="O2301" t="s">
        <v>23</v>
      </c>
      <c r="P2301" t="s">
        <v>290</v>
      </c>
      <c r="Q2301" t="s">
        <v>13</v>
      </c>
    </row>
    <row r="2302" spans="1:17" hidden="1" x14ac:dyDescent="0.3">
      <c r="A2302" s="1">
        <v>43454</v>
      </c>
      <c r="B2302" s="1">
        <v>43473</v>
      </c>
      <c r="C2302" t="s">
        <v>4792</v>
      </c>
      <c r="D2302" t="s">
        <v>4793</v>
      </c>
      <c r="E2302" t="s">
        <v>4794</v>
      </c>
      <c r="F2302" s="2" t="str">
        <f t="shared" si="108"/>
        <v xml:space="preserve">Mark </v>
      </c>
      <c r="G2302" s="2" t="str">
        <f t="shared" si="109"/>
        <v>Olson</v>
      </c>
      <c r="H2302" s="3" t="str">
        <f t="shared" si="110"/>
        <v xml:space="preserve">Olson, Mark </v>
      </c>
      <c r="I2302" t="s">
        <v>4795</v>
      </c>
      <c r="J2302" t="s">
        <v>14</v>
      </c>
      <c r="K2302" t="s">
        <v>341</v>
      </c>
      <c r="L2302" t="s">
        <v>4796</v>
      </c>
      <c r="M2302" t="s">
        <v>21</v>
      </c>
      <c r="N2302" t="s">
        <v>4797</v>
      </c>
      <c r="O2302" t="s">
        <v>23</v>
      </c>
      <c r="P2302" t="s">
        <v>1188</v>
      </c>
      <c r="Q2302" t="s">
        <v>13</v>
      </c>
    </row>
    <row r="2303" spans="1:17" hidden="1" x14ac:dyDescent="0.3">
      <c r="A2303" s="1">
        <v>43770</v>
      </c>
      <c r="B2303" t="s">
        <v>14</v>
      </c>
      <c r="C2303" t="s">
        <v>188</v>
      </c>
      <c r="D2303" t="s">
        <v>14</v>
      </c>
      <c r="E2303" t="s">
        <v>189</v>
      </c>
      <c r="F2303" s="2" t="str">
        <f t="shared" si="108"/>
        <v xml:space="preserve">Brad </v>
      </c>
      <c r="G2303" s="2" t="str">
        <f t="shared" si="109"/>
        <v>Orr</v>
      </c>
      <c r="H2303" s="3" t="str">
        <f t="shared" si="110"/>
        <v xml:space="preserve">Orr, Brad </v>
      </c>
      <c r="I2303" t="s">
        <v>190</v>
      </c>
      <c r="J2303" t="s">
        <v>14</v>
      </c>
      <c r="K2303" t="s">
        <v>191</v>
      </c>
      <c r="L2303" t="s">
        <v>192</v>
      </c>
      <c r="M2303" t="s">
        <v>55</v>
      </c>
      <c r="N2303" t="s">
        <v>193</v>
      </c>
      <c r="O2303" t="s">
        <v>33</v>
      </c>
      <c r="P2303" t="s">
        <v>24</v>
      </c>
      <c r="Q2303" t="s">
        <v>13</v>
      </c>
    </row>
    <row r="2304" spans="1:17" hidden="1" x14ac:dyDescent="0.3">
      <c r="A2304" s="1">
        <v>43692</v>
      </c>
      <c r="B2304" t="s">
        <v>14</v>
      </c>
      <c r="C2304" t="s">
        <v>188</v>
      </c>
      <c r="D2304" t="s">
        <v>14</v>
      </c>
      <c r="E2304" t="s">
        <v>189</v>
      </c>
      <c r="F2304" s="2" t="str">
        <f t="shared" si="108"/>
        <v xml:space="preserve">Brad </v>
      </c>
      <c r="G2304" s="2" t="str">
        <f t="shared" si="109"/>
        <v>Orr</v>
      </c>
      <c r="H2304" s="3" t="str">
        <f t="shared" si="110"/>
        <v xml:space="preserve">Orr, Brad </v>
      </c>
      <c r="I2304" t="s">
        <v>190</v>
      </c>
      <c r="J2304" t="s">
        <v>14</v>
      </c>
      <c r="K2304" t="s">
        <v>191</v>
      </c>
      <c r="L2304" t="s">
        <v>1762</v>
      </c>
      <c r="M2304" t="s">
        <v>55</v>
      </c>
      <c r="N2304" t="s">
        <v>1763</v>
      </c>
      <c r="O2304" t="s">
        <v>70</v>
      </c>
      <c r="P2304" t="s">
        <v>290</v>
      </c>
      <c r="Q2304" t="s">
        <v>13</v>
      </c>
    </row>
    <row r="2305" spans="1:17" hidden="1" x14ac:dyDescent="0.3">
      <c r="A2305" s="1">
        <v>43537</v>
      </c>
      <c r="B2305" t="s">
        <v>14</v>
      </c>
      <c r="C2305" t="s">
        <v>188</v>
      </c>
      <c r="D2305" t="s">
        <v>14</v>
      </c>
      <c r="E2305" t="s">
        <v>189</v>
      </c>
      <c r="F2305" s="2" t="str">
        <f t="shared" si="108"/>
        <v xml:space="preserve">Brad </v>
      </c>
      <c r="G2305" s="2" t="str">
        <f t="shared" si="109"/>
        <v>Orr</v>
      </c>
      <c r="H2305" s="3" t="str">
        <f t="shared" si="110"/>
        <v xml:space="preserve">Orr, Brad </v>
      </c>
      <c r="I2305" t="s">
        <v>190</v>
      </c>
      <c r="J2305" t="s">
        <v>14</v>
      </c>
      <c r="K2305" t="s">
        <v>191</v>
      </c>
      <c r="L2305" t="s">
        <v>3945</v>
      </c>
      <c r="M2305" t="s">
        <v>55</v>
      </c>
      <c r="N2305" t="s">
        <v>3946</v>
      </c>
      <c r="O2305" t="s">
        <v>70</v>
      </c>
      <c r="P2305" t="s">
        <v>290</v>
      </c>
      <c r="Q2305" t="s">
        <v>13</v>
      </c>
    </row>
    <row r="2306" spans="1:17" hidden="1" x14ac:dyDescent="0.3">
      <c r="A2306" s="1">
        <v>43340</v>
      </c>
      <c r="B2306" t="s">
        <v>14</v>
      </c>
      <c r="C2306" t="s">
        <v>188</v>
      </c>
      <c r="D2306" t="s">
        <v>14</v>
      </c>
      <c r="E2306" t="s">
        <v>189</v>
      </c>
      <c r="F2306" s="2" t="str">
        <f t="shared" si="108"/>
        <v xml:space="preserve">Brad </v>
      </c>
      <c r="G2306" s="2" t="str">
        <f t="shared" si="109"/>
        <v>Orr</v>
      </c>
      <c r="H2306" s="3" t="str">
        <f t="shared" si="110"/>
        <v xml:space="preserve">Orr, Brad </v>
      </c>
      <c r="I2306" t="s">
        <v>190</v>
      </c>
      <c r="J2306" t="s">
        <v>14</v>
      </c>
      <c r="K2306" t="s">
        <v>191</v>
      </c>
      <c r="L2306" t="s">
        <v>5615</v>
      </c>
      <c r="M2306" t="s">
        <v>55</v>
      </c>
      <c r="N2306" t="s">
        <v>1763</v>
      </c>
      <c r="O2306" t="s">
        <v>70</v>
      </c>
      <c r="P2306" t="s">
        <v>290</v>
      </c>
      <c r="Q2306" t="s">
        <v>13</v>
      </c>
    </row>
    <row r="2307" spans="1:17" hidden="1" x14ac:dyDescent="0.3">
      <c r="A2307" s="1">
        <v>43311</v>
      </c>
      <c r="B2307" t="s">
        <v>14</v>
      </c>
      <c r="C2307" t="s">
        <v>188</v>
      </c>
      <c r="D2307" t="s">
        <v>14</v>
      </c>
      <c r="E2307" t="s">
        <v>189</v>
      </c>
      <c r="F2307" s="2" t="str">
        <f t="shared" si="108"/>
        <v xml:space="preserve">Brad </v>
      </c>
      <c r="G2307" s="2" t="str">
        <f t="shared" si="109"/>
        <v>Orr</v>
      </c>
      <c r="H2307" s="3" t="str">
        <f t="shared" si="110"/>
        <v xml:space="preserve">Orr, Brad </v>
      </c>
      <c r="I2307" t="s">
        <v>190</v>
      </c>
      <c r="J2307" t="s">
        <v>14</v>
      </c>
      <c r="K2307" t="s">
        <v>191</v>
      </c>
      <c r="L2307" t="s">
        <v>5804</v>
      </c>
      <c r="M2307" t="s">
        <v>55</v>
      </c>
      <c r="N2307" t="s">
        <v>1763</v>
      </c>
      <c r="O2307" t="s">
        <v>33</v>
      </c>
      <c r="P2307" t="s">
        <v>290</v>
      </c>
      <c r="Q2307" t="s">
        <v>13</v>
      </c>
    </row>
    <row r="2308" spans="1:17" hidden="1" x14ac:dyDescent="0.3">
      <c r="A2308" s="1">
        <v>43185</v>
      </c>
      <c r="B2308" t="s">
        <v>14</v>
      </c>
      <c r="C2308" t="s">
        <v>188</v>
      </c>
      <c r="D2308" t="s">
        <v>14</v>
      </c>
      <c r="E2308" t="s">
        <v>189</v>
      </c>
      <c r="F2308" s="2" t="str">
        <f t="shared" si="108"/>
        <v xml:space="preserve">Brad </v>
      </c>
      <c r="G2308" s="2" t="str">
        <f t="shared" si="109"/>
        <v>Orr</v>
      </c>
      <c r="H2308" s="3" t="str">
        <f t="shared" si="110"/>
        <v xml:space="preserve">Orr, Brad </v>
      </c>
      <c r="I2308" t="s">
        <v>190</v>
      </c>
      <c r="J2308" t="s">
        <v>14</v>
      </c>
      <c r="K2308" t="s">
        <v>191</v>
      </c>
      <c r="L2308" t="s">
        <v>6612</v>
      </c>
      <c r="M2308" t="s">
        <v>55</v>
      </c>
      <c r="N2308" t="s">
        <v>6613</v>
      </c>
      <c r="O2308" t="s">
        <v>70</v>
      </c>
      <c r="P2308" t="s">
        <v>290</v>
      </c>
      <c r="Q2308" t="s">
        <v>13</v>
      </c>
    </row>
    <row r="2309" spans="1:17" hidden="1" x14ac:dyDescent="0.3">
      <c r="A2309" s="1">
        <v>42961</v>
      </c>
      <c r="B2309" t="s">
        <v>14</v>
      </c>
      <c r="C2309" t="s">
        <v>188</v>
      </c>
      <c r="D2309" t="s">
        <v>14</v>
      </c>
      <c r="E2309" t="s">
        <v>189</v>
      </c>
      <c r="F2309" s="2" t="str">
        <f t="shared" si="108"/>
        <v xml:space="preserve">Brad </v>
      </c>
      <c r="G2309" s="2" t="str">
        <f t="shared" si="109"/>
        <v>Orr</v>
      </c>
      <c r="H2309" s="3" t="str">
        <f t="shared" si="110"/>
        <v xml:space="preserve">Orr, Brad </v>
      </c>
      <c r="I2309" t="s">
        <v>7968</v>
      </c>
      <c r="J2309" t="s">
        <v>14</v>
      </c>
      <c r="K2309" t="s">
        <v>7969</v>
      </c>
      <c r="L2309" t="s">
        <v>7970</v>
      </c>
      <c r="M2309" t="s">
        <v>55</v>
      </c>
      <c r="N2309" t="s">
        <v>7971</v>
      </c>
      <c r="O2309" t="s">
        <v>70</v>
      </c>
      <c r="P2309" t="s">
        <v>290</v>
      </c>
      <c r="Q2309" t="s">
        <v>13</v>
      </c>
    </row>
    <row r="2310" spans="1:17" hidden="1" x14ac:dyDescent="0.3">
      <c r="A2310" s="1">
        <v>42779</v>
      </c>
      <c r="B2310" t="s">
        <v>14</v>
      </c>
      <c r="C2310" t="s">
        <v>188</v>
      </c>
      <c r="D2310" t="s">
        <v>14</v>
      </c>
      <c r="E2310" t="s">
        <v>189</v>
      </c>
      <c r="F2310" s="2" t="str">
        <f t="shared" si="108"/>
        <v xml:space="preserve">Brad </v>
      </c>
      <c r="G2310" s="2" t="str">
        <f t="shared" si="109"/>
        <v>Orr</v>
      </c>
      <c r="H2310" s="3" t="str">
        <f t="shared" si="110"/>
        <v xml:space="preserve">Orr, Brad </v>
      </c>
      <c r="I2310" t="s">
        <v>7968</v>
      </c>
      <c r="J2310" t="s">
        <v>14</v>
      </c>
      <c r="K2310" t="s">
        <v>7969</v>
      </c>
      <c r="L2310" t="s">
        <v>9129</v>
      </c>
      <c r="M2310" t="s">
        <v>55</v>
      </c>
      <c r="N2310" t="s">
        <v>9130</v>
      </c>
      <c r="O2310" t="s">
        <v>23</v>
      </c>
      <c r="P2310" t="s">
        <v>290</v>
      </c>
      <c r="Q2310" t="s">
        <v>13</v>
      </c>
    </row>
    <row r="2311" spans="1:17" hidden="1" x14ac:dyDescent="0.3">
      <c r="A2311" s="1">
        <v>43753</v>
      </c>
      <c r="B2311" t="s">
        <v>14</v>
      </c>
      <c r="C2311" t="s">
        <v>501</v>
      </c>
      <c r="D2311" t="s">
        <v>14</v>
      </c>
      <c r="E2311" t="s">
        <v>502</v>
      </c>
      <c r="F2311" s="2" t="str">
        <f t="shared" si="108"/>
        <v xml:space="preserve">Ryley </v>
      </c>
      <c r="G2311" s="2" t="str">
        <f t="shared" si="109"/>
        <v>Osadchuk</v>
      </c>
      <c r="H2311" s="3" t="str">
        <f t="shared" si="110"/>
        <v xml:space="preserve">Osadchuk, Ryley </v>
      </c>
      <c r="I2311" t="s">
        <v>503</v>
      </c>
      <c r="J2311" t="s">
        <v>504</v>
      </c>
      <c r="K2311" t="s">
        <v>505</v>
      </c>
      <c r="L2311" t="s">
        <v>506</v>
      </c>
      <c r="M2311" t="s">
        <v>55</v>
      </c>
      <c r="N2311" t="s">
        <v>507</v>
      </c>
      <c r="O2311" t="s">
        <v>70</v>
      </c>
      <c r="P2311" t="s">
        <v>24</v>
      </c>
      <c r="Q2311" t="s">
        <v>13</v>
      </c>
    </row>
    <row r="2312" spans="1:17" hidden="1" x14ac:dyDescent="0.3">
      <c r="A2312" s="1">
        <v>43637</v>
      </c>
      <c r="B2312" t="s">
        <v>14</v>
      </c>
      <c r="C2312" t="s">
        <v>501</v>
      </c>
      <c r="D2312" t="s">
        <v>14</v>
      </c>
      <c r="E2312" t="s">
        <v>502</v>
      </c>
      <c r="F2312" s="2" t="str">
        <f t="shared" si="108"/>
        <v xml:space="preserve">Ryley </v>
      </c>
      <c r="G2312" s="2" t="str">
        <f t="shared" si="109"/>
        <v>Osadchuk</v>
      </c>
      <c r="H2312" s="3" t="str">
        <f t="shared" si="110"/>
        <v xml:space="preserve">Osadchuk, Ryley </v>
      </c>
      <c r="I2312" t="s">
        <v>503</v>
      </c>
      <c r="J2312" t="s">
        <v>504</v>
      </c>
      <c r="K2312" t="s">
        <v>505</v>
      </c>
      <c r="L2312" t="s">
        <v>2661</v>
      </c>
      <c r="M2312" t="s">
        <v>55</v>
      </c>
      <c r="N2312" t="s">
        <v>507</v>
      </c>
      <c r="O2312" t="s">
        <v>33</v>
      </c>
      <c r="P2312" t="s">
        <v>290</v>
      </c>
      <c r="Q2312" t="s">
        <v>13</v>
      </c>
    </row>
    <row r="2313" spans="1:17" hidden="1" x14ac:dyDescent="0.3">
      <c r="A2313" s="1">
        <v>43549</v>
      </c>
      <c r="B2313" t="s">
        <v>14</v>
      </c>
      <c r="C2313" t="s">
        <v>501</v>
      </c>
      <c r="D2313" t="s">
        <v>14</v>
      </c>
      <c r="E2313" t="s">
        <v>502</v>
      </c>
      <c r="F2313" s="2" t="str">
        <f t="shared" si="108"/>
        <v xml:space="preserve">Ryley </v>
      </c>
      <c r="G2313" s="2" t="str">
        <f t="shared" si="109"/>
        <v>Osadchuk</v>
      </c>
      <c r="H2313" s="3" t="str">
        <f t="shared" si="110"/>
        <v xml:space="preserve">Osadchuk, Ryley </v>
      </c>
      <c r="I2313" t="s">
        <v>503</v>
      </c>
      <c r="J2313" t="s">
        <v>504</v>
      </c>
      <c r="K2313" t="s">
        <v>505</v>
      </c>
      <c r="L2313" t="s">
        <v>3829</v>
      </c>
      <c r="M2313" t="s">
        <v>55</v>
      </c>
      <c r="N2313" t="s">
        <v>3830</v>
      </c>
      <c r="O2313" t="s">
        <v>70</v>
      </c>
      <c r="P2313" t="s">
        <v>290</v>
      </c>
      <c r="Q2313" t="s">
        <v>13</v>
      </c>
    </row>
    <row r="2314" spans="1:17" hidden="1" x14ac:dyDescent="0.3">
      <c r="A2314" s="1">
        <v>43726</v>
      </c>
      <c r="B2314" t="s">
        <v>14</v>
      </c>
      <c r="C2314" t="s">
        <v>1083</v>
      </c>
      <c r="D2314" t="s">
        <v>14</v>
      </c>
      <c r="E2314" t="s">
        <v>1084</v>
      </c>
      <c r="F2314" s="2" t="str">
        <f t="shared" si="108"/>
        <v xml:space="preserve">Michael </v>
      </c>
      <c r="G2314" s="2" t="str">
        <f t="shared" si="109"/>
        <v>O'Sullivan</v>
      </c>
      <c r="H2314" s="3" t="str">
        <f t="shared" si="110"/>
        <v xml:space="preserve">O'Sullivan, Michael </v>
      </c>
      <c r="I2314" t="s">
        <v>1085</v>
      </c>
      <c r="J2314" t="s">
        <v>1086</v>
      </c>
      <c r="K2314" t="s">
        <v>1087</v>
      </c>
      <c r="L2314" t="s">
        <v>1088</v>
      </c>
      <c r="M2314" t="s">
        <v>55</v>
      </c>
      <c r="N2314" t="s">
        <v>1089</v>
      </c>
      <c r="O2314" t="s">
        <v>70</v>
      </c>
      <c r="P2314" t="s">
        <v>24</v>
      </c>
      <c r="Q2314" t="s">
        <v>13</v>
      </c>
    </row>
    <row r="2315" spans="1:17" hidden="1" x14ac:dyDescent="0.3">
      <c r="A2315" s="1">
        <v>43523</v>
      </c>
      <c r="B2315" t="s">
        <v>14</v>
      </c>
      <c r="C2315" t="s">
        <v>1083</v>
      </c>
      <c r="D2315" t="s">
        <v>14</v>
      </c>
      <c r="E2315" t="s">
        <v>1084</v>
      </c>
      <c r="F2315" s="2" t="str">
        <f t="shared" si="108"/>
        <v xml:space="preserve">Michael </v>
      </c>
      <c r="G2315" s="2" t="str">
        <f t="shared" si="109"/>
        <v>O'Sullivan</v>
      </c>
      <c r="H2315" s="3" t="str">
        <f t="shared" si="110"/>
        <v xml:space="preserve">O'Sullivan, Michael </v>
      </c>
      <c r="I2315" t="s">
        <v>4078</v>
      </c>
      <c r="J2315" t="s">
        <v>14</v>
      </c>
      <c r="K2315" t="s">
        <v>1087</v>
      </c>
      <c r="L2315" t="s">
        <v>4079</v>
      </c>
      <c r="M2315" t="s">
        <v>55</v>
      </c>
      <c r="N2315" t="s">
        <v>4080</v>
      </c>
      <c r="O2315" t="s">
        <v>70</v>
      </c>
      <c r="P2315" t="s">
        <v>290</v>
      </c>
      <c r="Q2315" t="s">
        <v>13</v>
      </c>
    </row>
    <row r="2316" spans="1:17" hidden="1" x14ac:dyDescent="0.3">
      <c r="A2316" s="1">
        <v>43385</v>
      </c>
      <c r="B2316" t="s">
        <v>14</v>
      </c>
      <c r="C2316" t="s">
        <v>1083</v>
      </c>
      <c r="D2316" t="s">
        <v>14</v>
      </c>
      <c r="E2316" t="s">
        <v>1084</v>
      </c>
      <c r="F2316" s="2" t="str">
        <f t="shared" si="108"/>
        <v xml:space="preserve">Michael </v>
      </c>
      <c r="G2316" s="2" t="str">
        <f t="shared" si="109"/>
        <v>O'Sullivan</v>
      </c>
      <c r="H2316" s="3" t="str">
        <f t="shared" si="110"/>
        <v xml:space="preserve">O'Sullivan, Michael </v>
      </c>
      <c r="I2316" t="s">
        <v>4078</v>
      </c>
      <c r="J2316" t="s">
        <v>14</v>
      </c>
      <c r="K2316" t="s">
        <v>1087</v>
      </c>
      <c r="L2316" t="s">
        <v>5298</v>
      </c>
      <c r="M2316" t="s">
        <v>55</v>
      </c>
      <c r="N2316" t="s">
        <v>4080</v>
      </c>
      <c r="O2316" t="s">
        <v>70</v>
      </c>
      <c r="P2316" t="s">
        <v>290</v>
      </c>
      <c r="Q2316" t="s">
        <v>13</v>
      </c>
    </row>
    <row r="2317" spans="1:17" hidden="1" x14ac:dyDescent="0.3">
      <c r="A2317" s="1">
        <v>43178</v>
      </c>
      <c r="B2317" t="s">
        <v>14</v>
      </c>
      <c r="C2317" t="s">
        <v>1083</v>
      </c>
      <c r="D2317" t="s">
        <v>14</v>
      </c>
      <c r="E2317" t="s">
        <v>1084</v>
      </c>
      <c r="F2317" s="2" t="str">
        <f t="shared" si="108"/>
        <v xml:space="preserve">Michael </v>
      </c>
      <c r="G2317" s="2" t="str">
        <f t="shared" si="109"/>
        <v>O'Sullivan</v>
      </c>
      <c r="H2317" s="3" t="str">
        <f t="shared" si="110"/>
        <v xml:space="preserve">O'Sullivan, Michael </v>
      </c>
      <c r="I2317" t="s">
        <v>6650</v>
      </c>
      <c r="J2317" t="s">
        <v>14</v>
      </c>
      <c r="K2317" t="s">
        <v>1087</v>
      </c>
      <c r="L2317" t="s">
        <v>6651</v>
      </c>
      <c r="M2317" t="s">
        <v>55</v>
      </c>
      <c r="N2317" t="s">
        <v>6652</v>
      </c>
      <c r="O2317" t="s">
        <v>70</v>
      </c>
      <c r="P2317" t="s">
        <v>290</v>
      </c>
      <c r="Q2317" t="s">
        <v>13</v>
      </c>
    </row>
    <row r="2318" spans="1:17" hidden="1" x14ac:dyDescent="0.3">
      <c r="A2318" s="1">
        <v>43171</v>
      </c>
      <c r="B2318" t="s">
        <v>14</v>
      </c>
      <c r="C2318" t="s">
        <v>1083</v>
      </c>
      <c r="D2318" t="s">
        <v>14</v>
      </c>
      <c r="E2318" t="s">
        <v>1084</v>
      </c>
      <c r="F2318" s="2" t="str">
        <f t="shared" si="108"/>
        <v xml:space="preserve">Michael </v>
      </c>
      <c r="G2318" s="2" t="str">
        <f t="shared" si="109"/>
        <v>O'Sullivan</v>
      </c>
      <c r="H2318" s="3" t="str">
        <f t="shared" si="110"/>
        <v xml:space="preserve">O'Sullivan, Michael </v>
      </c>
      <c r="I2318" t="s">
        <v>6650</v>
      </c>
      <c r="J2318" t="s">
        <v>14</v>
      </c>
      <c r="K2318" t="s">
        <v>1087</v>
      </c>
      <c r="L2318" t="s">
        <v>6730</v>
      </c>
      <c r="M2318" t="s">
        <v>55</v>
      </c>
      <c r="N2318" t="s">
        <v>6652</v>
      </c>
      <c r="O2318" t="s">
        <v>33</v>
      </c>
      <c r="P2318" t="s">
        <v>290</v>
      </c>
      <c r="Q2318" t="s">
        <v>13</v>
      </c>
    </row>
    <row r="2319" spans="1:17" hidden="1" x14ac:dyDescent="0.3">
      <c r="A2319" s="1">
        <v>42999</v>
      </c>
      <c r="B2319" t="s">
        <v>14</v>
      </c>
      <c r="C2319" t="s">
        <v>1083</v>
      </c>
      <c r="D2319" t="s">
        <v>14</v>
      </c>
      <c r="E2319" t="s">
        <v>1084</v>
      </c>
      <c r="F2319" s="2" t="str">
        <f t="shared" si="108"/>
        <v xml:space="preserve">Michael </v>
      </c>
      <c r="G2319" s="2" t="str">
        <f t="shared" si="109"/>
        <v>O'Sullivan</v>
      </c>
      <c r="H2319" s="3" t="str">
        <f t="shared" si="110"/>
        <v xml:space="preserve">O'Sullivan, Michael </v>
      </c>
      <c r="I2319" t="s">
        <v>6650</v>
      </c>
      <c r="J2319" t="s">
        <v>14</v>
      </c>
      <c r="K2319" t="s">
        <v>1087</v>
      </c>
      <c r="L2319" t="s">
        <v>7758</v>
      </c>
      <c r="M2319" t="s">
        <v>55</v>
      </c>
      <c r="N2319" t="s">
        <v>6652</v>
      </c>
      <c r="O2319" t="s">
        <v>70</v>
      </c>
      <c r="P2319" t="s">
        <v>290</v>
      </c>
      <c r="Q2319" t="s">
        <v>13</v>
      </c>
    </row>
    <row r="2320" spans="1:17" hidden="1" x14ac:dyDescent="0.3">
      <c r="A2320" s="1">
        <v>42789</v>
      </c>
      <c r="B2320" t="s">
        <v>14</v>
      </c>
      <c r="C2320" t="s">
        <v>1083</v>
      </c>
      <c r="D2320" t="s">
        <v>14</v>
      </c>
      <c r="E2320" t="s">
        <v>1084</v>
      </c>
      <c r="F2320" s="2" t="str">
        <f t="shared" si="108"/>
        <v xml:space="preserve">Michael </v>
      </c>
      <c r="G2320" s="2" t="str">
        <f t="shared" si="109"/>
        <v>O'Sullivan</v>
      </c>
      <c r="H2320" s="3" t="str">
        <f t="shared" si="110"/>
        <v xml:space="preserve">O'Sullivan, Michael </v>
      </c>
      <c r="I2320" t="s">
        <v>6650</v>
      </c>
      <c r="J2320" t="s">
        <v>14</v>
      </c>
      <c r="K2320" t="s">
        <v>1087</v>
      </c>
      <c r="L2320" t="s">
        <v>9057</v>
      </c>
      <c r="M2320" t="s">
        <v>55</v>
      </c>
      <c r="N2320" t="s">
        <v>9058</v>
      </c>
      <c r="O2320" t="s">
        <v>23</v>
      </c>
      <c r="P2320" t="s">
        <v>290</v>
      </c>
      <c r="Q2320" t="s">
        <v>13</v>
      </c>
    </row>
    <row r="2321" spans="1:17" hidden="1" x14ac:dyDescent="0.3">
      <c r="A2321" s="1">
        <v>43304</v>
      </c>
      <c r="B2321" s="1">
        <v>43424</v>
      </c>
      <c r="C2321" t="s">
        <v>1697</v>
      </c>
      <c r="D2321" t="s">
        <v>5837</v>
      </c>
      <c r="E2321" t="s">
        <v>1699</v>
      </c>
      <c r="F2321" s="2" t="str">
        <f t="shared" si="108"/>
        <v xml:space="preserve">Luke </v>
      </c>
      <c r="G2321" s="2" t="str">
        <f t="shared" si="109"/>
        <v>Ouellette</v>
      </c>
      <c r="H2321" s="3" t="str">
        <f t="shared" si="110"/>
        <v xml:space="preserve">Ouellette, Luke </v>
      </c>
      <c r="I2321" t="s">
        <v>1011</v>
      </c>
      <c r="J2321" t="s">
        <v>14</v>
      </c>
      <c r="K2321" t="s">
        <v>268</v>
      </c>
      <c r="L2321" t="s">
        <v>5838</v>
      </c>
      <c r="M2321" t="s">
        <v>21</v>
      </c>
      <c r="N2321" t="s">
        <v>1699</v>
      </c>
      <c r="O2321" t="s">
        <v>33</v>
      </c>
      <c r="P2321" t="s">
        <v>1188</v>
      </c>
      <c r="Q2321" t="s">
        <v>13</v>
      </c>
    </row>
    <row r="2322" spans="1:17" hidden="1" x14ac:dyDescent="0.3">
      <c r="A2322" s="1">
        <v>43238</v>
      </c>
      <c r="B2322" t="s">
        <v>14</v>
      </c>
      <c r="C2322" t="s">
        <v>1697</v>
      </c>
      <c r="D2322" t="s">
        <v>5837</v>
      </c>
      <c r="E2322" t="s">
        <v>1699</v>
      </c>
      <c r="F2322" s="2" t="str">
        <f t="shared" si="108"/>
        <v xml:space="preserve">Luke </v>
      </c>
      <c r="G2322" s="2" t="str">
        <f t="shared" si="109"/>
        <v>Ouellette</v>
      </c>
      <c r="H2322" s="3" t="str">
        <f t="shared" si="110"/>
        <v xml:space="preserve">Ouellette, Luke </v>
      </c>
      <c r="I2322" t="s">
        <v>1011</v>
      </c>
      <c r="J2322" t="s">
        <v>14</v>
      </c>
      <c r="K2322" t="s">
        <v>268</v>
      </c>
      <c r="L2322" t="s">
        <v>6183</v>
      </c>
      <c r="M2322" t="s">
        <v>21</v>
      </c>
      <c r="N2322" t="s">
        <v>1699</v>
      </c>
      <c r="O2322" t="s">
        <v>23</v>
      </c>
      <c r="P2322" t="s">
        <v>290</v>
      </c>
      <c r="Q2322" t="s">
        <v>13</v>
      </c>
    </row>
    <row r="2323" spans="1:17" hidden="1" x14ac:dyDescent="0.3">
      <c r="A2323" s="1">
        <v>43696</v>
      </c>
      <c r="B2323" t="s">
        <v>14</v>
      </c>
      <c r="C2323" t="s">
        <v>1697</v>
      </c>
      <c r="D2323" t="s">
        <v>1698</v>
      </c>
      <c r="E2323" t="s">
        <v>1699</v>
      </c>
      <c r="F2323" s="2" t="str">
        <f t="shared" si="108"/>
        <v xml:space="preserve">Luke </v>
      </c>
      <c r="G2323" s="2" t="str">
        <f t="shared" si="109"/>
        <v>Ouellette</v>
      </c>
      <c r="H2323" s="3" t="str">
        <f t="shared" si="110"/>
        <v xml:space="preserve">Ouellette, Luke </v>
      </c>
      <c r="I2323" t="s">
        <v>190</v>
      </c>
      <c r="J2323" t="s">
        <v>14</v>
      </c>
      <c r="K2323" t="s">
        <v>131</v>
      </c>
      <c r="L2323" t="s">
        <v>1700</v>
      </c>
      <c r="M2323" t="s">
        <v>21</v>
      </c>
      <c r="N2323" t="s">
        <v>1699</v>
      </c>
      <c r="O2323" t="s">
        <v>33</v>
      </c>
      <c r="P2323" t="s">
        <v>24</v>
      </c>
      <c r="Q2323" t="s">
        <v>13</v>
      </c>
    </row>
    <row r="2324" spans="1:17" hidden="1" x14ac:dyDescent="0.3">
      <c r="A2324" s="1">
        <v>43616</v>
      </c>
      <c r="B2324" t="s">
        <v>14</v>
      </c>
      <c r="C2324" t="s">
        <v>1697</v>
      </c>
      <c r="D2324" t="s">
        <v>1698</v>
      </c>
      <c r="E2324" t="s">
        <v>1699</v>
      </c>
      <c r="F2324" s="2" t="str">
        <f t="shared" si="108"/>
        <v xml:space="preserve">Luke </v>
      </c>
      <c r="G2324" s="2" t="str">
        <f t="shared" si="109"/>
        <v>Ouellette</v>
      </c>
      <c r="H2324" s="3" t="str">
        <f t="shared" si="110"/>
        <v xml:space="preserve">Ouellette, Luke </v>
      </c>
      <c r="I2324" t="s">
        <v>190</v>
      </c>
      <c r="J2324" t="s">
        <v>14</v>
      </c>
      <c r="K2324" t="s">
        <v>131</v>
      </c>
      <c r="L2324" t="s">
        <v>3078</v>
      </c>
      <c r="M2324" t="s">
        <v>21</v>
      </c>
      <c r="N2324" t="s">
        <v>1699</v>
      </c>
      <c r="O2324" t="s">
        <v>23</v>
      </c>
      <c r="P2324" t="s">
        <v>290</v>
      </c>
      <c r="Q2324" t="s">
        <v>13</v>
      </c>
    </row>
    <row r="2325" spans="1:17" hidden="1" x14ac:dyDescent="0.3">
      <c r="A2325" s="1">
        <v>43550</v>
      </c>
      <c r="B2325" s="1">
        <v>43718</v>
      </c>
      <c r="C2325" t="s">
        <v>1220</v>
      </c>
      <c r="D2325" t="s">
        <v>3826</v>
      </c>
      <c r="E2325" t="s">
        <v>1222</v>
      </c>
      <c r="F2325" s="2" t="str">
        <f t="shared" si="108"/>
        <v xml:space="preserve">Denis </v>
      </c>
      <c r="G2325" s="2" t="str">
        <f t="shared" si="109"/>
        <v>Painchaud</v>
      </c>
      <c r="H2325" s="3" t="str">
        <f t="shared" si="110"/>
        <v xml:space="preserve">Painchaud, Denis </v>
      </c>
      <c r="I2325" t="s">
        <v>3827</v>
      </c>
      <c r="J2325" t="s">
        <v>38</v>
      </c>
      <c r="K2325" t="s">
        <v>39</v>
      </c>
      <c r="L2325" t="s">
        <v>3828</v>
      </c>
      <c r="M2325" t="s">
        <v>21</v>
      </c>
      <c r="N2325" t="s">
        <v>1222</v>
      </c>
      <c r="O2325" t="s">
        <v>33</v>
      </c>
      <c r="P2325" t="s">
        <v>1188</v>
      </c>
      <c r="Q2325" t="s">
        <v>13</v>
      </c>
    </row>
    <row r="2326" spans="1:17" hidden="1" x14ac:dyDescent="0.3">
      <c r="A2326" s="1">
        <v>43549</v>
      </c>
      <c r="B2326" t="s">
        <v>14</v>
      </c>
      <c r="C2326" t="s">
        <v>1220</v>
      </c>
      <c r="D2326" t="s">
        <v>3826</v>
      </c>
      <c r="E2326" t="s">
        <v>1222</v>
      </c>
      <c r="F2326" s="2" t="str">
        <f t="shared" si="108"/>
        <v xml:space="preserve">Denis </v>
      </c>
      <c r="G2326" s="2" t="str">
        <f t="shared" si="109"/>
        <v>Painchaud</v>
      </c>
      <c r="H2326" s="3" t="str">
        <f t="shared" si="110"/>
        <v xml:space="preserve">Painchaud, Denis </v>
      </c>
      <c r="I2326" t="s">
        <v>3827</v>
      </c>
      <c r="J2326" t="s">
        <v>14</v>
      </c>
      <c r="K2326" t="s">
        <v>39</v>
      </c>
      <c r="L2326" t="s">
        <v>3838</v>
      </c>
      <c r="M2326" t="s">
        <v>21</v>
      </c>
      <c r="N2326" t="s">
        <v>1222</v>
      </c>
      <c r="O2326" t="s">
        <v>23</v>
      </c>
      <c r="P2326" t="s">
        <v>290</v>
      </c>
      <c r="Q2326" t="s">
        <v>13</v>
      </c>
    </row>
    <row r="2327" spans="1:17" hidden="1" x14ac:dyDescent="0.3">
      <c r="A2327" s="1">
        <v>43550</v>
      </c>
      <c r="B2327" s="1">
        <v>43718</v>
      </c>
      <c r="C2327" t="s">
        <v>1220</v>
      </c>
      <c r="D2327" t="s">
        <v>3824</v>
      </c>
      <c r="E2327" t="s">
        <v>1222</v>
      </c>
      <c r="F2327" s="2" t="str">
        <f t="shared" si="108"/>
        <v xml:space="preserve">Denis </v>
      </c>
      <c r="G2327" s="2" t="str">
        <f t="shared" si="109"/>
        <v>Painchaud</v>
      </c>
      <c r="H2327" s="3" t="str">
        <f t="shared" si="110"/>
        <v xml:space="preserve">Painchaud, Denis </v>
      </c>
      <c r="I2327" t="s">
        <v>3281</v>
      </c>
      <c r="J2327" t="s">
        <v>1031</v>
      </c>
      <c r="K2327" t="s">
        <v>1087</v>
      </c>
      <c r="L2327" t="s">
        <v>3825</v>
      </c>
      <c r="M2327" t="s">
        <v>21</v>
      </c>
      <c r="N2327" t="s">
        <v>1222</v>
      </c>
      <c r="O2327" t="s">
        <v>23</v>
      </c>
      <c r="P2327" t="s">
        <v>1188</v>
      </c>
      <c r="Q2327" t="s">
        <v>13</v>
      </c>
    </row>
    <row r="2328" spans="1:17" hidden="1" x14ac:dyDescent="0.3">
      <c r="A2328" s="1">
        <v>43719</v>
      </c>
      <c r="B2328" t="s">
        <v>14</v>
      </c>
      <c r="C2328" t="s">
        <v>1220</v>
      </c>
      <c r="D2328" t="s">
        <v>1221</v>
      </c>
      <c r="E2328" t="s">
        <v>1222</v>
      </c>
      <c r="F2328" s="2" t="str">
        <f t="shared" si="108"/>
        <v xml:space="preserve">Denis </v>
      </c>
      <c r="G2328" s="2" t="str">
        <f t="shared" si="109"/>
        <v>Painchaud</v>
      </c>
      <c r="H2328" s="3" t="str">
        <f t="shared" si="110"/>
        <v xml:space="preserve">Painchaud, Denis </v>
      </c>
      <c r="I2328" t="s">
        <v>617</v>
      </c>
      <c r="J2328" t="s">
        <v>38</v>
      </c>
      <c r="K2328" t="s">
        <v>1087</v>
      </c>
      <c r="L2328" t="s">
        <v>1223</v>
      </c>
      <c r="M2328" t="s">
        <v>21</v>
      </c>
      <c r="N2328" t="s">
        <v>1222</v>
      </c>
      <c r="O2328" t="s">
        <v>33</v>
      </c>
      <c r="P2328" t="s">
        <v>24</v>
      </c>
      <c r="Q2328" t="s">
        <v>13</v>
      </c>
    </row>
    <row r="2329" spans="1:17" hidden="1" x14ac:dyDescent="0.3">
      <c r="A2329" s="1">
        <v>43662</v>
      </c>
      <c r="B2329" t="s">
        <v>14</v>
      </c>
      <c r="C2329" t="s">
        <v>1220</v>
      </c>
      <c r="D2329" t="s">
        <v>1221</v>
      </c>
      <c r="E2329" t="s">
        <v>1222</v>
      </c>
      <c r="F2329" s="2" t="str">
        <f t="shared" si="108"/>
        <v xml:space="preserve">Denis </v>
      </c>
      <c r="G2329" s="2" t="str">
        <f t="shared" si="109"/>
        <v>Painchaud</v>
      </c>
      <c r="H2329" s="3" t="str">
        <f t="shared" si="110"/>
        <v xml:space="preserve">Painchaud, Denis </v>
      </c>
      <c r="I2329" t="s">
        <v>617</v>
      </c>
      <c r="J2329" t="s">
        <v>38</v>
      </c>
      <c r="K2329" t="s">
        <v>1087</v>
      </c>
      <c r="L2329" t="s">
        <v>2289</v>
      </c>
      <c r="M2329" t="s">
        <v>21</v>
      </c>
      <c r="N2329" t="s">
        <v>1222</v>
      </c>
      <c r="O2329" t="s">
        <v>33</v>
      </c>
      <c r="P2329" t="s">
        <v>290</v>
      </c>
      <c r="Q2329" t="s">
        <v>13</v>
      </c>
    </row>
    <row r="2330" spans="1:17" hidden="1" x14ac:dyDescent="0.3">
      <c r="A2330" s="1">
        <v>43551</v>
      </c>
      <c r="B2330" t="s">
        <v>14</v>
      </c>
      <c r="C2330" t="s">
        <v>1220</v>
      </c>
      <c r="D2330" t="s">
        <v>1221</v>
      </c>
      <c r="E2330" t="s">
        <v>1222</v>
      </c>
      <c r="F2330" s="2" t="str">
        <f t="shared" si="108"/>
        <v xml:space="preserve">Denis </v>
      </c>
      <c r="G2330" s="2" t="str">
        <f t="shared" si="109"/>
        <v>Painchaud</v>
      </c>
      <c r="H2330" s="3" t="str">
        <f t="shared" si="110"/>
        <v xml:space="preserve">Painchaud, Denis </v>
      </c>
      <c r="I2330" t="s">
        <v>617</v>
      </c>
      <c r="J2330" t="s">
        <v>38</v>
      </c>
      <c r="K2330" t="s">
        <v>1087</v>
      </c>
      <c r="L2330" t="s">
        <v>3814</v>
      </c>
      <c r="M2330" t="s">
        <v>21</v>
      </c>
      <c r="N2330" t="s">
        <v>1222</v>
      </c>
      <c r="O2330" t="s">
        <v>23</v>
      </c>
      <c r="P2330" t="s">
        <v>290</v>
      </c>
      <c r="Q2330" t="s">
        <v>13</v>
      </c>
    </row>
    <row r="2331" spans="1:17" hidden="1" x14ac:dyDescent="0.3">
      <c r="A2331" s="1">
        <v>43698</v>
      </c>
      <c r="B2331" t="s">
        <v>14</v>
      </c>
      <c r="C2331" t="s">
        <v>1635</v>
      </c>
      <c r="D2331" t="s">
        <v>1636</v>
      </c>
      <c r="E2331" t="s">
        <v>1637</v>
      </c>
      <c r="F2331" s="2" t="str">
        <f t="shared" si="108"/>
        <v xml:space="preserve">Dimitri </v>
      </c>
      <c r="G2331" s="2" t="str">
        <f t="shared" si="109"/>
        <v>Pantazopoulos</v>
      </c>
      <c r="H2331" s="3" t="str">
        <f t="shared" si="110"/>
        <v xml:space="preserve">Pantazopoulos, Dimitri </v>
      </c>
      <c r="I2331" t="s">
        <v>1638</v>
      </c>
      <c r="J2331" t="s">
        <v>14</v>
      </c>
      <c r="K2331" t="s">
        <v>794</v>
      </c>
      <c r="L2331" t="s">
        <v>1639</v>
      </c>
      <c r="M2331" t="s">
        <v>21</v>
      </c>
      <c r="N2331" t="s">
        <v>1637</v>
      </c>
      <c r="O2331" t="s">
        <v>23</v>
      </c>
      <c r="P2331" t="s">
        <v>24</v>
      </c>
      <c r="Q2331" t="s">
        <v>13</v>
      </c>
    </row>
    <row r="2332" spans="1:17" hidden="1" x14ac:dyDescent="0.3">
      <c r="A2332" s="1">
        <v>43623</v>
      </c>
      <c r="B2332" t="s">
        <v>14</v>
      </c>
      <c r="C2332" t="s">
        <v>2896</v>
      </c>
      <c r="D2332" t="s">
        <v>14</v>
      </c>
      <c r="E2332" t="s">
        <v>2897</v>
      </c>
      <c r="F2332" s="2" t="str">
        <f t="shared" si="108"/>
        <v xml:space="preserve">Terry </v>
      </c>
      <c r="G2332" s="2" t="str">
        <f t="shared" si="109"/>
        <v>Parker</v>
      </c>
      <c r="H2332" s="3" t="str">
        <f t="shared" si="110"/>
        <v xml:space="preserve">Parker, Terry </v>
      </c>
      <c r="I2332" t="s">
        <v>2898</v>
      </c>
      <c r="J2332" t="s">
        <v>14</v>
      </c>
      <c r="K2332" t="s">
        <v>332</v>
      </c>
      <c r="L2332" t="s">
        <v>2899</v>
      </c>
      <c r="M2332" t="s">
        <v>55</v>
      </c>
      <c r="N2332" t="s">
        <v>2900</v>
      </c>
      <c r="O2332" t="s">
        <v>70</v>
      </c>
      <c r="P2332" t="s">
        <v>24</v>
      </c>
      <c r="Q2332" t="s">
        <v>13</v>
      </c>
    </row>
    <row r="2333" spans="1:17" hidden="1" x14ac:dyDescent="0.3">
      <c r="A2333" s="1">
        <v>43445</v>
      </c>
      <c r="B2333" t="s">
        <v>14</v>
      </c>
      <c r="C2333" t="s">
        <v>2896</v>
      </c>
      <c r="D2333" t="s">
        <v>14</v>
      </c>
      <c r="E2333" t="s">
        <v>2897</v>
      </c>
      <c r="F2333" s="2" t="str">
        <f t="shared" si="108"/>
        <v xml:space="preserve">Terry </v>
      </c>
      <c r="G2333" s="2" t="str">
        <f t="shared" si="109"/>
        <v>Parker</v>
      </c>
      <c r="H2333" s="3" t="str">
        <f t="shared" si="110"/>
        <v xml:space="preserve">Parker, Terry </v>
      </c>
      <c r="I2333" t="s">
        <v>2898</v>
      </c>
      <c r="J2333" t="s">
        <v>14</v>
      </c>
      <c r="K2333" t="s">
        <v>332</v>
      </c>
      <c r="L2333" t="s">
        <v>4882</v>
      </c>
      <c r="M2333" t="s">
        <v>55</v>
      </c>
      <c r="N2333" t="s">
        <v>2900</v>
      </c>
      <c r="O2333" t="s">
        <v>70</v>
      </c>
      <c r="P2333" t="s">
        <v>290</v>
      </c>
      <c r="Q2333" t="s">
        <v>13</v>
      </c>
    </row>
    <row r="2334" spans="1:17" hidden="1" x14ac:dyDescent="0.3">
      <c r="A2334" s="1">
        <v>43321</v>
      </c>
      <c r="B2334" t="s">
        <v>14</v>
      </c>
      <c r="C2334" t="s">
        <v>2896</v>
      </c>
      <c r="D2334" t="s">
        <v>14</v>
      </c>
      <c r="E2334" t="s">
        <v>2897</v>
      </c>
      <c r="F2334" s="2" t="str">
        <f t="shared" si="108"/>
        <v xml:space="preserve">Terry </v>
      </c>
      <c r="G2334" s="2" t="str">
        <f t="shared" si="109"/>
        <v>Parker</v>
      </c>
      <c r="H2334" s="3" t="str">
        <f t="shared" si="110"/>
        <v xml:space="preserve">Parker, Terry </v>
      </c>
      <c r="I2334" t="s">
        <v>2898</v>
      </c>
      <c r="J2334" t="s">
        <v>14</v>
      </c>
      <c r="K2334" t="s">
        <v>332</v>
      </c>
      <c r="L2334" t="s">
        <v>5740</v>
      </c>
      <c r="M2334" t="s">
        <v>55</v>
      </c>
      <c r="N2334" t="s">
        <v>2900</v>
      </c>
      <c r="O2334" t="s">
        <v>70</v>
      </c>
      <c r="P2334" t="s">
        <v>290</v>
      </c>
      <c r="Q2334" t="s">
        <v>13</v>
      </c>
    </row>
    <row r="2335" spans="1:17" hidden="1" x14ac:dyDescent="0.3">
      <c r="A2335" s="1">
        <v>43154</v>
      </c>
      <c r="B2335" t="s">
        <v>14</v>
      </c>
      <c r="C2335" t="s">
        <v>2896</v>
      </c>
      <c r="D2335" t="s">
        <v>14</v>
      </c>
      <c r="E2335" t="s">
        <v>2897</v>
      </c>
      <c r="F2335" s="2" t="str">
        <f t="shared" si="108"/>
        <v xml:space="preserve">Terry </v>
      </c>
      <c r="G2335" s="2" t="str">
        <f t="shared" si="109"/>
        <v>Parker</v>
      </c>
      <c r="H2335" s="3" t="str">
        <f t="shared" si="110"/>
        <v xml:space="preserve">Parker, Terry </v>
      </c>
      <c r="I2335" t="s">
        <v>2898</v>
      </c>
      <c r="J2335" t="s">
        <v>14</v>
      </c>
      <c r="K2335" t="s">
        <v>332</v>
      </c>
      <c r="L2335" t="s">
        <v>6865</v>
      </c>
      <c r="M2335" t="s">
        <v>55</v>
      </c>
      <c r="N2335" t="s">
        <v>6866</v>
      </c>
      <c r="O2335" t="s">
        <v>70</v>
      </c>
      <c r="P2335" t="s">
        <v>290</v>
      </c>
      <c r="Q2335" t="s">
        <v>13</v>
      </c>
    </row>
    <row r="2336" spans="1:17" hidden="1" x14ac:dyDescent="0.3">
      <c r="A2336" s="1">
        <v>42951</v>
      </c>
      <c r="B2336" t="s">
        <v>14</v>
      </c>
      <c r="C2336" t="s">
        <v>2896</v>
      </c>
      <c r="D2336" t="s">
        <v>14</v>
      </c>
      <c r="E2336" t="s">
        <v>2897</v>
      </c>
      <c r="F2336" s="2" t="str">
        <f t="shared" si="108"/>
        <v xml:space="preserve">Terry </v>
      </c>
      <c r="G2336" s="2" t="str">
        <f t="shared" si="109"/>
        <v>Parker</v>
      </c>
      <c r="H2336" s="3" t="str">
        <f t="shared" si="110"/>
        <v xml:space="preserve">Parker, Terry </v>
      </c>
      <c r="I2336" t="s">
        <v>2898</v>
      </c>
      <c r="J2336" t="s">
        <v>14</v>
      </c>
      <c r="K2336" t="s">
        <v>332</v>
      </c>
      <c r="L2336" t="s">
        <v>8056</v>
      </c>
      <c r="M2336" t="s">
        <v>55</v>
      </c>
      <c r="N2336" t="s">
        <v>8057</v>
      </c>
      <c r="O2336" t="s">
        <v>70</v>
      </c>
      <c r="P2336" t="s">
        <v>290</v>
      </c>
      <c r="Q2336" t="s">
        <v>13</v>
      </c>
    </row>
    <row r="2337" spans="1:17" hidden="1" x14ac:dyDescent="0.3">
      <c r="A2337" s="1">
        <v>42711</v>
      </c>
      <c r="B2337" t="s">
        <v>14</v>
      </c>
      <c r="C2337" t="s">
        <v>2896</v>
      </c>
      <c r="D2337" t="s">
        <v>14</v>
      </c>
      <c r="E2337" t="s">
        <v>2897</v>
      </c>
      <c r="F2337" s="2" t="str">
        <f t="shared" si="108"/>
        <v xml:space="preserve">Terry </v>
      </c>
      <c r="G2337" s="2" t="str">
        <f t="shared" si="109"/>
        <v>Parker</v>
      </c>
      <c r="H2337" s="3" t="str">
        <f t="shared" si="110"/>
        <v xml:space="preserve">Parker, Terry </v>
      </c>
      <c r="I2337" t="s">
        <v>2898</v>
      </c>
      <c r="J2337" t="s">
        <v>14</v>
      </c>
      <c r="K2337" t="s">
        <v>332</v>
      </c>
      <c r="L2337" t="s">
        <v>9538</v>
      </c>
      <c r="M2337" t="s">
        <v>55</v>
      </c>
      <c r="N2337" t="s">
        <v>9539</v>
      </c>
      <c r="O2337" t="s">
        <v>23</v>
      </c>
      <c r="P2337" t="s">
        <v>290</v>
      </c>
      <c r="Q2337" t="s">
        <v>13</v>
      </c>
    </row>
    <row r="2338" spans="1:17" hidden="1" x14ac:dyDescent="0.3">
      <c r="A2338" s="1">
        <v>43712</v>
      </c>
      <c r="B2338" t="s">
        <v>14</v>
      </c>
      <c r="C2338" t="s">
        <v>1387</v>
      </c>
      <c r="D2338" t="s">
        <v>14</v>
      </c>
      <c r="E2338" t="s">
        <v>1388</v>
      </c>
      <c r="F2338" s="2" t="str">
        <f t="shared" si="108"/>
        <v xml:space="preserve">Neil </v>
      </c>
      <c r="G2338" s="2" t="str">
        <f t="shared" si="109"/>
        <v>Parmenter</v>
      </c>
      <c r="H2338" s="3" t="str">
        <f t="shared" si="110"/>
        <v xml:space="preserve">Parmenter, Neil </v>
      </c>
      <c r="I2338" t="s">
        <v>1389</v>
      </c>
      <c r="J2338" t="s">
        <v>14</v>
      </c>
      <c r="K2338" t="s">
        <v>221</v>
      </c>
      <c r="L2338" t="s">
        <v>1390</v>
      </c>
      <c r="M2338" t="s">
        <v>55</v>
      </c>
      <c r="N2338" t="s">
        <v>1391</v>
      </c>
      <c r="O2338" t="s">
        <v>33</v>
      </c>
      <c r="P2338" t="s">
        <v>24</v>
      </c>
      <c r="Q2338" t="s">
        <v>13</v>
      </c>
    </row>
    <row r="2339" spans="1:17" hidden="1" x14ac:dyDescent="0.3">
      <c r="A2339" s="1">
        <v>43649</v>
      </c>
      <c r="B2339" t="s">
        <v>14</v>
      </c>
      <c r="C2339" t="s">
        <v>1387</v>
      </c>
      <c r="D2339" t="s">
        <v>14</v>
      </c>
      <c r="E2339" t="s">
        <v>1388</v>
      </c>
      <c r="F2339" s="2" t="str">
        <f t="shared" si="108"/>
        <v xml:space="preserve">Neil </v>
      </c>
      <c r="G2339" s="2" t="str">
        <f t="shared" si="109"/>
        <v>Parmenter</v>
      </c>
      <c r="H2339" s="3" t="str">
        <f t="shared" si="110"/>
        <v xml:space="preserve">Parmenter, Neil </v>
      </c>
      <c r="I2339" t="s">
        <v>1389</v>
      </c>
      <c r="J2339" t="s">
        <v>14</v>
      </c>
      <c r="K2339" t="s">
        <v>221</v>
      </c>
      <c r="L2339" t="s">
        <v>2477</v>
      </c>
      <c r="M2339" t="s">
        <v>55</v>
      </c>
      <c r="N2339" t="s">
        <v>2478</v>
      </c>
      <c r="O2339" t="s">
        <v>70</v>
      </c>
      <c r="P2339" t="s">
        <v>290</v>
      </c>
      <c r="Q2339" t="s">
        <v>13</v>
      </c>
    </row>
    <row r="2340" spans="1:17" hidden="1" x14ac:dyDescent="0.3">
      <c r="A2340" s="1">
        <v>43475</v>
      </c>
      <c r="B2340" t="s">
        <v>14</v>
      </c>
      <c r="C2340" t="s">
        <v>1387</v>
      </c>
      <c r="D2340" t="s">
        <v>14</v>
      </c>
      <c r="E2340" t="s">
        <v>1388</v>
      </c>
      <c r="F2340" s="2" t="str">
        <f t="shared" si="108"/>
        <v xml:space="preserve">Neil </v>
      </c>
      <c r="G2340" s="2" t="str">
        <f t="shared" si="109"/>
        <v>Parmenter</v>
      </c>
      <c r="H2340" s="3" t="str">
        <f t="shared" si="110"/>
        <v xml:space="preserve">Parmenter, Neil </v>
      </c>
      <c r="I2340" t="s">
        <v>1389</v>
      </c>
      <c r="J2340" t="s">
        <v>14</v>
      </c>
      <c r="K2340" t="s">
        <v>221</v>
      </c>
      <c r="L2340" t="s">
        <v>4544</v>
      </c>
      <c r="M2340" t="s">
        <v>55</v>
      </c>
      <c r="N2340" t="s">
        <v>2478</v>
      </c>
      <c r="O2340" t="s">
        <v>70</v>
      </c>
      <c r="P2340" t="s">
        <v>290</v>
      </c>
      <c r="Q2340" t="s">
        <v>13</v>
      </c>
    </row>
    <row r="2341" spans="1:17" hidden="1" x14ac:dyDescent="0.3">
      <c r="A2341" s="1">
        <v>43368</v>
      </c>
      <c r="B2341" t="s">
        <v>14</v>
      </c>
      <c r="C2341" t="s">
        <v>1387</v>
      </c>
      <c r="D2341" t="s">
        <v>14</v>
      </c>
      <c r="E2341" t="s">
        <v>1388</v>
      </c>
      <c r="F2341" s="2" t="str">
        <f t="shared" si="108"/>
        <v xml:space="preserve">Neil </v>
      </c>
      <c r="G2341" s="2" t="str">
        <f t="shared" si="109"/>
        <v>Parmenter</v>
      </c>
      <c r="H2341" s="3" t="str">
        <f t="shared" si="110"/>
        <v xml:space="preserve">Parmenter, Neil </v>
      </c>
      <c r="I2341" t="s">
        <v>1389</v>
      </c>
      <c r="J2341" t="s">
        <v>14</v>
      </c>
      <c r="K2341" t="s">
        <v>221</v>
      </c>
      <c r="L2341" t="s">
        <v>5414</v>
      </c>
      <c r="M2341" t="s">
        <v>55</v>
      </c>
      <c r="N2341" t="s">
        <v>5415</v>
      </c>
      <c r="O2341" t="s">
        <v>33</v>
      </c>
      <c r="P2341" t="s">
        <v>290</v>
      </c>
      <c r="Q2341" t="s">
        <v>13</v>
      </c>
    </row>
    <row r="2342" spans="1:17" hidden="1" x14ac:dyDescent="0.3">
      <c r="A2342" s="1">
        <v>43311</v>
      </c>
      <c r="B2342" t="s">
        <v>14</v>
      </c>
      <c r="C2342" t="s">
        <v>1387</v>
      </c>
      <c r="D2342" t="s">
        <v>14</v>
      </c>
      <c r="E2342" t="s">
        <v>1388</v>
      </c>
      <c r="F2342" s="2" t="str">
        <f t="shared" si="108"/>
        <v xml:space="preserve">Neil </v>
      </c>
      <c r="G2342" s="2" t="str">
        <f t="shared" si="109"/>
        <v>Parmenter</v>
      </c>
      <c r="H2342" s="3" t="str">
        <f t="shared" si="110"/>
        <v xml:space="preserve">Parmenter, Neil </v>
      </c>
      <c r="I2342" t="s">
        <v>1389</v>
      </c>
      <c r="J2342" t="s">
        <v>14</v>
      </c>
      <c r="K2342" t="s">
        <v>221</v>
      </c>
      <c r="L2342" t="s">
        <v>5805</v>
      </c>
      <c r="M2342" t="s">
        <v>55</v>
      </c>
      <c r="N2342" t="s">
        <v>5806</v>
      </c>
      <c r="O2342" t="s">
        <v>33</v>
      </c>
      <c r="P2342" t="s">
        <v>290</v>
      </c>
      <c r="Q2342" t="s">
        <v>13</v>
      </c>
    </row>
    <row r="2343" spans="1:17" hidden="1" x14ac:dyDescent="0.3">
      <c r="A2343" s="1">
        <v>43291</v>
      </c>
      <c r="B2343" t="s">
        <v>14</v>
      </c>
      <c r="C2343" t="s">
        <v>1387</v>
      </c>
      <c r="D2343" t="s">
        <v>14</v>
      </c>
      <c r="E2343" t="s">
        <v>1388</v>
      </c>
      <c r="F2343" s="2" t="str">
        <f t="shared" si="108"/>
        <v xml:space="preserve">Neil </v>
      </c>
      <c r="G2343" s="2" t="str">
        <f t="shared" si="109"/>
        <v>Parmenter</v>
      </c>
      <c r="H2343" s="3" t="str">
        <f t="shared" si="110"/>
        <v xml:space="preserve">Parmenter, Neil </v>
      </c>
      <c r="I2343" t="s">
        <v>1389</v>
      </c>
      <c r="J2343" t="s">
        <v>14</v>
      </c>
      <c r="K2343" t="s">
        <v>221</v>
      </c>
      <c r="L2343" t="s">
        <v>5924</v>
      </c>
      <c r="M2343" t="s">
        <v>55</v>
      </c>
      <c r="N2343" t="s">
        <v>5925</v>
      </c>
      <c r="O2343" t="s">
        <v>70</v>
      </c>
      <c r="P2343" t="s">
        <v>290</v>
      </c>
      <c r="Q2343" t="s">
        <v>13</v>
      </c>
    </row>
    <row r="2344" spans="1:17" hidden="1" x14ac:dyDescent="0.3">
      <c r="A2344" s="1">
        <v>43110</v>
      </c>
      <c r="B2344" t="s">
        <v>14</v>
      </c>
      <c r="C2344" t="s">
        <v>1387</v>
      </c>
      <c r="D2344" t="s">
        <v>14</v>
      </c>
      <c r="E2344" t="s">
        <v>1388</v>
      </c>
      <c r="F2344" s="2" t="str">
        <f t="shared" si="108"/>
        <v xml:space="preserve">Neil </v>
      </c>
      <c r="G2344" s="2" t="str">
        <f t="shared" si="109"/>
        <v>Parmenter</v>
      </c>
      <c r="H2344" s="3" t="str">
        <f t="shared" si="110"/>
        <v xml:space="preserve">Parmenter, Neil </v>
      </c>
      <c r="I2344" t="s">
        <v>1389</v>
      </c>
      <c r="J2344" t="s">
        <v>14</v>
      </c>
      <c r="K2344" t="s">
        <v>221</v>
      </c>
      <c r="L2344" t="s">
        <v>7088</v>
      </c>
      <c r="M2344" t="s">
        <v>55</v>
      </c>
      <c r="N2344" t="s">
        <v>7089</v>
      </c>
      <c r="O2344" t="s">
        <v>70</v>
      </c>
      <c r="P2344" t="s">
        <v>290</v>
      </c>
      <c r="Q2344" t="s">
        <v>13</v>
      </c>
    </row>
    <row r="2345" spans="1:17" hidden="1" x14ac:dyDescent="0.3">
      <c r="A2345" s="1">
        <v>43061</v>
      </c>
      <c r="B2345" t="s">
        <v>14</v>
      </c>
      <c r="C2345" t="s">
        <v>1387</v>
      </c>
      <c r="D2345" t="s">
        <v>14</v>
      </c>
      <c r="E2345" t="s">
        <v>1388</v>
      </c>
      <c r="F2345" s="2" t="str">
        <f t="shared" si="108"/>
        <v xml:space="preserve">Neil </v>
      </c>
      <c r="G2345" s="2" t="str">
        <f t="shared" si="109"/>
        <v>Parmenter</v>
      </c>
      <c r="H2345" s="3" t="str">
        <f t="shared" si="110"/>
        <v xml:space="preserve">Parmenter, Neil </v>
      </c>
      <c r="I2345" t="s">
        <v>7424</v>
      </c>
      <c r="J2345" t="s">
        <v>14</v>
      </c>
      <c r="K2345" t="s">
        <v>1101</v>
      </c>
      <c r="L2345" t="s">
        <v>7425</v>
      </c>
      <c r="M2345" t="s">
        <v>55</v>
      </c>
      <c r="N2345" t="s">
        <v>7426</v>
      </c>
      <c r="O2345" t="s">
        <v>33</v>
      </c>
      <c r="P2345" t="s">
        <v>290</v>
      </c>
      <c r="Q2345" t="s">
        <v>13</v>
      </c>
    </row>
    <row r="2346" spans="1:17" hidden="1" x14ac:dyDescent="0.3">
      <c r="A2346" s="1">
        <v>42970</v>
      </c>
      <c r="B2346" t="s">
        <v>14</v>
      </c>
      <c r="C2346" t="s">
        <v>1387</v>
      </c>
      <c r="D2346" t="s">
        <v>14</v>
      </c>
      <c r="E2346" t="s">
        <v>1388</v>
      </c>
      <c r="F2346" s="2" t="str">
        <f t="shared" si="108"/>
        <v xml:space="preserve">Neil </v>
      </c>
      <c r="G2346" s="2" t="str">
        <f t="shared" si="109"/>
        <v>Parmenter</v>
      </c>
      <c r="H2346" s="3" t="str">
        <f t="shared" si="110"/>
        <v xml:space="preserve">Parmenter, Neil </v>
      </c>
      <c r="I2346" t="s">
        <v>7424</v>
      </c>
      <c r="J2346" t="s">
        <v>14</v>
      </c>
      <c r="K2346" t="s">
        <v>1101</v>
      </c>
      <c r="L2346" t="s">
        <v>7910</v>
      </c>
      <c r="M2346" t="s">
        <v>55</v>
      </c>
      <c r="N2346" t="s">
        <v>7911</v>
      </c>
      <c r="O2346" t="s">
        <v>33</v>
      </c>
      <c r="P2346" t="s">
        <v>290</v>
      </c>
      <c r="Q2346" t="s">
        <v>13</v>
      </c>
    </row>
    <row r="2347" spans="1:17" hidden="1" x14ac:dyDescent="0.3">
      <c r="A2347" s="1">
        <v>42920</v>
      </c>
      <c r="B2347" t="s">
        <v>14</v>
      </c>
      <c r="C2347" t="s">
        <v>1387</v>
      </c>
      <c r="D2347" t="s">
        <v>14</v>
      </c>
      <c r="E2347" t="s">
        <v>1388</v>
      </c>
      <c r="F2347" s="2" t="str">
        <f t="shared" si="108"/>
        <v xml:space="preserve">Neil </v>
      </c>
      <c r="G2347" s="2" t="str">
        <f t="shared" si="109"/>
        <v>Parmenter</v>
      </c>
      <c r="H2347" s="3" t="str">
        <f t="shared" si="110"/>
        <v xml:space="preserve">Parmenter, Neil </v>
      </c>
      <c r="I2347" t="s">
        <v>7424</v>
      </c>
      <c r="J2347" t="s">
        <v>14</v>
      </c>
      <c r="K2347" t="s">
        <v>1101</v>
      </c>
      <c r="L2347" t="s">
        <v>8273</v>
      </c>
      <c r="M2347" t="s">
        <v>55</v>
      </c>
      <c r="N2347" t="s">
        <v>8274</v>
      </c>
      <c r="O2347" t="s">
        <v>70</v>
      </c>
      <c r="P2347" t="s">
        <v>290</v>
      </c>
      <c r="Q2347" t="s">
        <v>13</v>
      </c>
    </row>
    <row r="2348" spans="1:17" hidden="1" x14ac:dyDescent="0.3">
      <c r="A2348" s="1">
        <v>42898</v>
      </c>
      <c r="B2348" t="s">
        <v>14</v>
      </c>
      <c r="C2348" t="s">
        <v>1387</v>
      </c>
      <c r="D2348" t="s">
        <v>14</v>
      </c>
      <c r="E2348" t="s">
        <v>1388</v>
      </c>
      <c r="F2348" s="2" t="str">
        <f t="shared" ref="F2348:F2411" si="111">LEFT(E2348,FIND(" ",E2348))</f>
        <v xml:space="preserve">Neil </v>
      </c>
      <c r="G2348" s="2" t="str">
        <f t="shared" ref="G2348:G2411" si="112">TRIM(RIGHT(E2348,LEN(E2348)-FIND(" ",E2348)))</f>
        <v>Parmenter</v>
      </c>
      <c r="H2348" s="3" t="str">
        <f t="shared" ref="H2348:H2411" si="113">G2348&amp;", "&amp;F2348</f>
        <v xml:space="preserve">Parmenter, Neil </v>
      </c>
      <c r="I2348" t="s">
        <v>7424</v>
      </c>
      <c r="J2348" t="s">
        <v>14</v>
      </c>
      <c r="K2348" t="s">
        <v>1101</v>
      </c>
      <c r="L2348" t="s">
        <v>8397</v>
      </c>
      <c r="M2348" t="s">
        <v>55</v>
      </c>
      <c r="N2348" t="s">
        <v>8398</v>
      </c>
      <c r="O2348" t="s">
        <v>33</v>
      </c>
      <c r="P2348" t="s">
        <v>290</v>
      </c>
      <c r="Q2348" t="s">
        <v>13</v>
      </c>
    </row>
    <row r="2349" spans="1:17" hidden="1" x14ac:dyDescent="0.3">
      <c r="A2349" s="1">
        <v>42857</v>
      </c>
      <c r="B2349" t="s">
        <v>14</v>
      </c>
      <c r="C2349" t="s">
        <v>1387</v>
      </c>
      <c r="D2349" t="s">
        <v>14</v>
      </c>
      <c r="E2349" t="s">
        <v>1388</v>
      </c>
      <c r="F2349" s="2" t="str">
        <f t="shared" si="111"/>
        <v xml:space="preserve">Neil </v>
      </c>
      <c r="G2349" s="2" t="str">
        <f t="shared" si="112"/>
        <v>Parmenter</v>
      </c>
      <c r="H2349" s="3" t="str">
        <f t="shared" si="113"/>
        <v xml:space="preserve">Parmenter, Neil </v>
      </c>
      <c r="I2349" t="s">
        <v>7424</v>
      </c>
      <c r="J2349" t="s">
        <v>14</v>
      </c>
      <c r="K2349" t="s">
        <v>1101</v>
      </c>
      <c r="L2349" t="s">
        <v>8623</v>
      </c>
      <c r="M2349" t="s">
        <v>55</v>
      </c>
      <c r="N2349" t="s">
        <v>8624</v>
      </c>
      <c r="O2349" t="s">
        <v>33</v>
      </c>
      <c r="P2349" t="s">
        <v>290</v>
      </c>
      <c r="Q2349" t="s">
        <v>13</v>
      </c>
    </row>
    <row r="2350" spans="1:17" hidden="1" x14ac:dyDescent="0.3">
      <c r="A2350" s="1">
        <v>42723</v>
      </c>
      <c r="B2350" t="s">
        <v>14</v>
      </c>
      <c r="C2350" t="s">
        <v>1387</v>
      </c>
      <c r="D2350" t="s">
        <v>14</v>
      </c>
      <c r="E2350" t="s">
        <v>1388</v>
      </c>
      <c r="F2350" s="2" t="str">
        <f t="shared" si="111"/>
        <v xml:space="preserve">Neil </v>
      </c>
      <c r="G2350" s="2" t="str">
        <f t="shared" si="112"/>
        <v>Parmenter</v>
      </c>
      <c r="H2350" s="3" t="str">
        <f t="shared" si="113"/>
        <v xml:space="preserve">Parmenter, Neil </v>
      </c>
      <c r="I2350" t="s">
        <v>7424</v>
      </c>
      <c r="J2350" t="s">
        <v>14</v>
      </c>
      <c r="K2350" t="s">
        <v>1101</v>
      </c>
      <c r="L2350" t="s">
        <v>9456</v>
      </c>
      <c r="M2350" t="s">
        <v>55</v>
      </c>
      <c r="N2350" t="s">
        <v>9457</v>
      </c>
      <c r="O2350" t="s">
        <v>23</v>
      </c>
      <c r="P2350" t="s">
        <v>290</v>
      </c>
      <c r="Q2350" t="s">
        <v>13</v>
      </c>
    </row>
    <row r="2351" spans="1:17" hidden="1" x14ac:dyDescent="0.3">
      <c r="A2351" s="1">
        <v>43753</v>
      </c>
      <c r="B2351" t="s">
        <v>14</v>
      </c>
      <c r="C2351" t="s">
        <v>521</v>
      </c>
      <c r="D2351" t="s">
        <v>14</v>
      </c>
      <c r="E2351" t="s">
        <v>522</v>
      </c>
      <c r="F2351" s="2" t="str">
        <f t="shared" si="111"/>
        <v xml:space="preserve">Robert </v>
      </c>
      <c r="G2351" s="2" t="str">
        <f t="shared" si="112"/>
        <v>Peabody</v>
      </c>
      <c r="H2351" s="3" t="str">
        <f t="shared" si="113"/>
        <v xml:space="preserve">Peabody, Robert </v>
      </c>
      <c r="I2351" t="s">
        <v>523</v>
      </c>
      <c r="J2351" t="s">
        <v>524</v>
      </c>
      <c r="K2351" t="s">
        <v>525</v>
      </c>
      <c r="L2351" t="s">
        <v>526</v>
      </c>
      <c r="M2351" t="s">
        <v>55</v>
      </c>
      <c r="N2351" t="s">
        <v>527</v>
      </c>
      <c r="O2351" t="s">
        <v>33</v>
      </c>
      <c r="P2351" t="s">
        <v>24</v>
      </c>
      <c r="Q2351" t="s">
        <v>13</v>
      </c>
    </row>
    <row r="2352" spans="1:17" hidden="1" x14ac:dyDescent="0.3">
      <c r="A2352" s="1">
        <v>43735</v>
      </c>
      <c r="B2352" t="s">
        <v>14</v>
      </c>
      <c r="C2352" t="s">
        <v>521</v>
      </c>
      <c r="D2352" t="s">
        <v>14</v>
      </c>
      <c r="E2352" t="s">
        <v>522</v>
      </c>
      <c r="F2352" s="2" t="str">
        <f t="shared" si="111"/>
        <v xml:space="preserve">Robert </v>
      </c>
      <c r="G2352" s="2" t="str">
        <f t="shared" si="112"/>
        <v>Peabody</v>
      </c>
      <c r="H2352" s="3" t="str">
        <f t="shared" si="113"/>
        <v xml:space="preserve">Peabody, Robert </v>
      </c>
      <c r="I2352" t="s">
        <v>523</v>
      </c>
      <c r="J2352" t="s">
        <v>524</v>
      </c>
      <c r="K2352" t="s">
        <v>525</v>
      </c>
      <c r="L2352" t="s">
        <v>942</v>
      </c>
      <c r="M2352" t="s">
        <v>55</v>
      </c>
      <c r="N2352" t="s">
        <v>943</v>
      </c>
      <c r="O2352" t="s">
        <v>33</v>
      </c>
      <c r="P2352" t="s">
        <v>290</v>
      </c>
      <c r="Q2352" t="s">
        <v>13</v>
      </c>
    </row>
    <row r="2353" spans="1:17" hidden="1" x14ac:dyDescent="0.3">
      <c r="A2353" s="1">
        <v>43722</v>
      </c>
      <c r="B2353" t="s">
        <v>14</v>
      </c>
      <c r="C2353" t="s">
        <v>521</v>
      </c>
      <c r="D2353" t="s">
        <v>14</v>
      </c>
      <c r="E2353" t="s">
        <v>522</v>
      </c>
      <c r="F2353" s="2" t="str">
        <f t="shared" si="111"/>
        <v xml:space="preserve">Robert </v>
      </c>
      <c r="G2353" s="2" t="str">
        <f t="shared" si="112"/>
        <v>Peabody</v>
      </c>
      <c r="H2353" s="3" t="str">
        <f t="shared" si="113"/>
        <v xml:space="preserve">Peabody, Robert </v>
      </c>
      <c r="I2353" t="s">
        <v>523</v>
      </c>
      <c r="J2353" t="s">
        <v>524</v>
      </c>
      <c r="K2353" t="s">
        <v>1166</v>
      </c>
      <c r="L2353" t="s">
        <v>1167</v>
      </c>
      <c r="M2353" t="s">
        <v>55</v>
      </c>
      <c r="N2353" t="s">
        <v>1168</v>
      </c>
      <c r="O2353" t="s">
        <v>33</v>
      </c>
      <c r="P2353" t="s">
        <v>290</v>
      </c>
      <c r="Q2353" t="s">
        <v>13</v>
      </c>
    </row>
    <row r="2354" spans="1:17" hidden="1" x14ac:dyDescent="0.3">
      <c r="A2354" s="1">
        <v>43706</v>
      </c>
      <c r="B2354" t="s">
        <v>14</v>
      </c>
      <c r="C2354" t="s">
        <v>521</v>
      </c>
      <c r="D2354" t="s">
        <v>14</v>
      </c>
      <c r="E2354" t="s">
        <v>522</v>
      </c>
      <c r="F2354" s="2" t="str">
        <f t="shared" si="111"/>
        <v xml:space="preserve">Robert </v>
      </c>
      <c r="G2354" s="2" t="str">
        <f t="shared" si="112"/>
        <v>Peabody</v>
      </c>
      <c r="H2354" s="3" t="str">
        <f t="shared" si="113"/>
        <v xml:space="preserve">Peabody, Robert </v>
      </c>
      <c r="I2354" t="s">
        <v>523</v>
      </c>
      <c r="J2354" t="s">
        <v>524</v>
      </c>
      <c r="K2354" t="s">
        <v>525</v>
      </c>
      <c r="L2354" t="s">
        <v>1488</v>
      </c>
      <c r="M2354" t="s">
        <v>55</v>
      </c>
      <c r="N2354" t="s">
        <v>1168</v>
      </c>
      <c r="O2354" t="s">
        <v>33</v>
      </c>
      <c r="P2354" t="s">
        <v>290</v>
      </c>
      <c r="Q2354" t="s">
        <v>13</v>
      </c>
    </row>
    <row r="2355" spans="1:17" hidden="1" x14ac:dyDescent="0.3">
      <c r="A2355" s="1">
        <v>43692</v>
      </c>
      <c r="B2355" t="s">
        <v>14</v>
      </c>
      <c r="C2355" t="s">
        <v>521</v>
      </c>
      <c r="D2355" t="s">
        <v>14</v>
      </c>
      <c r="E2355" t="s">
        <v>522</v>
      </c>
      <c r="F2355" s="2" t="str">
        <f t="shared" si="111"/>
        <v xml:space="preserve">Robert </v>
      </c>
      <c r="G2355" s="2" t="str">
        <f t="shared" si="112"/>
        <v>Peabody</v>
      </c>
      <c r="H2355" s="3" t="str">
        <f t="shared" si="113"/>
        <v xml:space="preserve">Peabody, Robert </v>
      </c>
      <c r="I2355" t="s">
        <v>523</v>
      </c>
      <c r="J2355" t="s">
        <v>524</v>
      </c>
      <c r="K2355" t="s">
        <v>525</v>
      </c>
      <c r="L2355" t="s">
        <v>1764</v>
      </c>
      <c r="M2355" t="s">
        <v>55</v>
      </c>
      <c r="N2355" t="s">
        <v>1765</v>
      </c>
      <c r="O2355" t="s">
        <v>33</v>
      </c>
      <c r="P2355" t="s">
        <v>290</v>
      </c>
      <c r="Q2355" t="s">
        <v>13</v>
      </c>
    </row>
    <row r="2356" spans="1:17" hidden="1" x14ac:dyDescent="0.3">
      <c r="A2356" s="1">
        <v>43677</v>
      </c>
      <c r="B2356" t="s">
        <v>14</v>
      </c>
      <c r="C2356" t="s">
        <v>521</v>
      </c>
      <c r="D2356" t="s">
        <v>14</v>
      </c>
      <c r="E2356" t="s">
        <v>522</v>
      </c>
      <c r="F2356" s="2" t="str">
        <f t="shared" si="111"/>
        <v xml:space="preserve">Robert </v>
      </c>
      <c r="G2356" s="2" t="str">
        <f t="shared" si="112"/>
        <v>Peabody</v>
      </c>
      <c r="H2356" s="3" t="str">
        <f t="shared" si="113"/>
        <v xml:space="preserve">Peabody, Robert </v>
      </c>
      <c r="I2356" t="s">
        <v>523</v>
      </c>
      <c r="J2356" t="s">
        <v>524</v>
      </c>
      <c r="K2356" t="s">
        <v>1166</v>
      </c>
      <c r="L2356" t="s">
        <v>2028</v>
      </c>
      <c r="M2356" t="s">
        <v>55</v>
      </c>
      <c r="N2356" t="s">
        <v>2029</v>
      </c>
      <c r="O2356" t="s">
        <v>33</v>
      </c>
      <c r="P2356" t="s">
        <v>290</v>
      </c>
      <c r="Q2356" t="s">
        <v>13</v>
      </c>
    </row>
    <row r="2357" spans="1:17" hidden="1" x14ac:dyDescent="0.3">
      <c r="A2357" s="1">
        <v>43661</v>
      </c>
      <c r="B2357" t="s">
        <v>14</v>
      </c>
      <c r="C2357" t="s">
        <v>521</v>
      </c>
      <c r="D2357" t="s">
        <v>14</v>
      </c>
      <c r="E2357" t="s">
        <v>522</v>
      </c>
      <c r="F2357" s="2" t="str">
        <f t="shared" si="111"/>
        <v xml:space="preserve">Robert </v>
      </c>
      <c r="G2357" s="2" t="str">
        <f t="shared" si="112"/>
        <v>Peabody</v>
      </c>
      <c r="H2357" s="3" t="str">
        <f t="shared" si="113"/>
        <v xml:space="preserve">Peabody, Robert </v>
      </c>
      <c r="I2357" t="s">
        <v>2290</v>
      </c>
      <c r="J2357" t="s">
        <v>524</v>
      </c>
      <c r="K2357" t="s">
        <v>1166</v>
      </c>
      <c r="L2357" t="s">
        <v>2291</v>
      </c>
      <c r="M2357" t="s">
        <v>55</v>
      </c>
      <c r="N2357" t="s">
        <v>2292</v>
      </c>
      <c r="O2357" t="s">
        <v>70</v>
      </c>
      <c r="P2357" t="s">
        <v>290</v>
      </c>
      <c r="Q2357" t="s">
        <v>13</v>
      </c>
    </row>
    <row r="2358" spans="1:17" hidden="1" x14ac:dyDescent="0.3">
      <c r="A2358" s="1">
        <v>43585</v>
      </c>
      <c r="B2358" t="s">
        <v>14</v>
      </c>
      <c r="C2358" t="s">
        <v>521</v>
      </c>
      <c r="D2358" t="s">
        <v>14</v>
      </c>
      <c r="E2358" t="s">
        <v>522</v>
      </c>
      <c r="F2358" s="2" t="str">
        <f t="shared" si="111"/>
        <v xml:space="preserve">Robert </v>
      </c>
      <c r="G2358" s="2" t="str">
        <f t="shared" si="112"/>
        <v>Peabody</v>
      </c>
      <c r="H2358" s="3" t="str">
        <f t="shared" si="113"/>
        <v xml:space="preserve">Peabody, Robert </v>
      </c>
      <c r="I2358" t="s">
        <v>3558</v>
      </c>
      <c r="J2358" t="s">
        <v>3559</v>
      </c>
      <c r="K2358" t="s">
        <v>3560</v>
      </c>
      <c r="L2358" t="s">
        <v>3561</v>
      </c>
      <c r="M2358" t="s">
        <v>55</v>
      </c>
      <c r="N2358" t="s">
        <v>3562</v>
      </c>
      <c r="O2358" t="s">
        <v>33</v>
      </c>
      <c r="P2358" t="s">
        <v>290</v>
      </c>
      <c r="Q2358" t="s">
        <v>13</v>
      </c>
    </row>
    <row r="2359" spans="1:17" hidden="1" x14ac:dyDescent="0.3">
      <c r="A2359" s="1">
        <v>43570</v>
      </c>
      <c r="B2359" t="s">
        <v>14</v>
      </c>
      <c r="C2359" t="s">
        <v>521</v>
      </c>
      <c r="D2359" t="s">
        <v>14</v>
      </c>
      <c r="E2359" t="s">
        <v>522</v>
      </c>
      <c r="F2359" s="2" t="str">
        <f t="shared" si="111"/>
        <v xml:space="preserve">Robert </v>
      </c>
      <c r="G2359" s="2" t="str">
        <f t="shared" si="112"/>
        <v>Peabody</v>
      </c>
      <c r="H2359" s="3" t="str">
        <f t="shared" si="113"/>
        <v xml:space="preserve">Peabody, Robert </v>
      </c>
      <c r="I2359" t="s">
        <v>3631</v>
      </c>
      <c r="J2359" t="s">
        <v>3559</v>
      </c>
      <c r="K2359" t="s">
        <v>3632</v>
      </c>
      <c r="L2359" t="s">
        <v>3633</v>
      </c>
      <c r="M2359" t="s">
        <v>55</v>
      </c>
      <c r="N2359" t="s">
        <v>3634</v>
      </c>
      <c r="O2359" t="s">
        <v>33</v>
      </c>
      <c r="P2359" t="s">
        <v>290</v>
      </c>
      <c r="Q2359" t="s">
        <v>13</v>
      </c>
    </row>
    <row r="2360" spans="1:17" hidden="1" x14ac:dyDescent="0.3">
      <c r="A2360" s="1">
        <v>43553</v>
      </c>
      <c r="B2360" t="s">
        <v>14</v>
      </c>
      <c r="C2360" t="s">
        <v>521</v>
      </c>
      <c r="D2360" t="s">
        <v>14</v>
      </c>
      <c r="E2360" t="s">
        <v>522</v>
      </c>
      <c r="F2360" s="2" t="str">
        <f t="shared" si="111"/>
        <v xml:space="preserve">Robert </v>
      </c>
      <c r="G2360" s="2" t="str">
        <f t="shared" si="112"/>
        <v>Peabody</v>
      </c>
      <c r="H2360" s="3" t="str">
        <f t="shared" si="113"/>
        <v xml:space="preserve">Peabody, Robert </v>
      </c>
      <c r="I2360" t="s">
        <v>3770</v>
      </c>
      <c r="J2360" t="s">
        <v>3559</v>
      </c>
      <c r="K2360" t="s">
        <v>3632</v>
      </c>
      <c r="L2360" t="s">
        <v>3771</v>
      </c>
      <c r="M2360" t="s">
        <v>55</v>
      </c>
      <c r="N2360" t="s">
        <v>3772</v>
      </c>
      <c r="O2360" t="s">
        <v>33</v>
      </c>
      <c r="P2360" t="s">
        <v>290</v>
      </c>
      <c r="Q2360" t="s">
        <v>13</v>
      </c>
    </row>
    <row r="2361" spans="1:17" hidden="1" x14ac:dyDescent="0.3">
      <c r="A2361" s="1">
        <v>43537</v>
      </c>
      <c r="B2361" t="s">
        <v>14</v>
      </c>
      <c r="C2361" t="s">
        <v>521</v>
      </c>
      <c r="D2361" t="s">
        <v>14</v>
      </c>
      <c r="E2361" t="s">
        <v>522</v>
      </c>
      <c r="F2361" s="2" t="str">
        <f t="shared" si="111"/>
        <v xml:space="preserve">Robert </v>
      </c>
      <c r="G2361" s="2" t="str">
        <f t="shared" si="112"/>
        <v>Peabody</v>
      </c>
      <c r="H2361" s="3" t="str">
        <f t="shared" si="113"/>
        <v xml:space="preserve">Peabody, Robert </v>
      </c>
      <c r="I2361" t="s">
        <v>3770</v>
      </c>
      <c r="J2361" t="s">
        <v>3559</v>
      </c>
      <c r="K2361" t="s">
        <v>3632</v>
      </c>
      <c r="L2361" t="s">
        <v>3943</v>
      </c>
      <c r="M2361" t="s">
        <v>55</v>
      </c>
      <c r="N2361" t="s">
        <v>3944</v>
      </c>
      <c r="O2361" t="s">
        <v>33</v>
      </c>
      <c r="P2361" t="s">
        <v>290</v>
      </c>
      <c r="Q2361" t="s">
        <v>13</v>
      </c>
    </row>
    <row r="2362" spans="1:17" hidden="1" x14ac:dyDescent="0.3">
      <c r="A2362" s="1">
        <v>43524</v>
      </c>
      <c r="B2362" t="s">
        <v>14</v>
      </c>
      <c r="C2362" t="s">
        <v>521</v>
      </c>
      <c r="D2362" t="s">
        <v>14</v>
      </c>
      <c r="E2362" t="s">
        <v>522</v>
      </c>
      <c r="F2362" s="2" t="str">
        <f t="shared" si="111"/>
        <v xml:space="preserve">Robert </v>
      </c>
      <c r="G2362" s="2" t="str">
        <f t="shared" si="112"/>
        <v>Peabody</v>
      </c>
      <c r="H2362" s="3" t="str">
        <f t="shared" si="113"/>
        <v xml:space="preserve">Peabody, Robert </v>
      </c>
      <c r="I2362" t="s">
        <v>3631</v>
      </c>
      <c r="J2362" t="s">
        <v>3559</v>
      </c>
      <c r="K2362" t="s">
        <v>3560</v>
      </c>
      <c r="L2362" t="s">
        <v>4064</v>
      </c>
      <c r="M2362" t="s">
        <v>55</v>
      </c>
      <c r="N2362" t="s">
        <v>4065</v>
      </c>
      <c r="O2362" t="s">
        <v>33</v>
      </c>
      <c r="P2362" t="s">
        <v>290</v>
      </c>
      <c r="Q2362" t="s">
        <v>13</v>
      </c>
    </row>
    <row r="2363" spans="1:17" hidden="1" x14ac:dyDescent="0.3">
      <c r="A2363" s="1">
        <v>43511</v>
      </c>
      <c r="B2363" t="s">
        <v>14</v>
      </c>
      <c r="C2363" t="s">
        <v>521</v>
      </c>
      <c r="D2363" t="s">
        <v>14</v>
      </c>
      <c r="E2363" t="s">
        <v>522</v>
      </c>
      <c r="F2363" s="2" t="str">
        <f t="shared" si="111"/>
        <v xml:space="preserve">Robert </v>
      </c>
      <c r="G2363" s="2" t="str">
        <f t="shared" si="112"/>
        <v>Peabody</v>
      </c>
      <c r="H2363" s="3" t="str">
        <f t="shared" si="113"/>
        <v xml:space="preserve">Peabody, Robert </v>
      </c>
      <c r="I2363" t="s">
        <v>4173</v>
      </c>
      <c r="J2363" t="s">
        <v>3559</v>
      </c>
      <c r="K2363" t="s">
        <v>3632</v>
      </c>
      <c r="L2363" t="s">
        <v>4174</v>
      </c>
      <c r="M2363" t="s">
        <v>55</v>
      </c>
      <c r="N2363" t="s">
        <v>4175</v>
      </c>
      <c r="O2363" t="s">
        <v>33</v>
      </c>
      <c r="P2363" t="s">
        <v>290</v>
      </c>
      <c r="Q2363" t="s">
        <v>13</v>
      </c>
    </row>
    <row r="2364" spans="1:17" hidden="1" x14ac:dyDescent="0.3">
      <c r="A2364" s="1">
        <v>43505</v>
      </c>
      <c r="B2364" t="s">
        <v>14</v>
      </c>
      <c r="C2364" t="s">
        <v>521</v>
      </c>
      <c r="D2364" t="s">
        <v>14</v>
      </c>
      <c r="E2364" t="s">
        <v>522</v>
      </c>
      <c r="F2364" s="2" t="str">
        <f t="shared" si="111"/>
        <v xml:space="preserve">Robert </v>
      </c>
      <c r="G2364" s="2" t="str">
        <f t="shared" si="112"/>
        <v>Peabody</v>
      </c>
      <c r="H2364" s="3" t="str">
        <f t="shared" si="113"/>
        <v xml:space="preserve">Peabody, Robert </v>
      </c>
      <c r="I2364" t="s">
        <v>3631</v>
      </c>
      <c r="J2364" t="s">
        <v>3559</v>
      </c>
      <c r="K2364" t="s">
        <v>4248</v>
      </c>
      <c r="L2364" t="s">
        <v>4249</v>
      </c>
      <c r="M2364" t="s">
        <v>55</v>
      </c>
      <c r="N2364" t="s">
        <v>4250</v>
      </c>
      <c r="O2364" t="s">
        <v>33</v>
      </c>
      <c r="P2364" t="s">
        <v>290</v>
      </c>
      <c r="Q2364" t="s">
        <v>13</v>
      </c>
    </row>
    <row r="2365" spans="1:17" hidden="1" x14ac:dyDescent="0.3">
      <c r="A2365" s="1">
        <v>43480</v>
      </c>
      <c r="B2365" t="s">
        <v>14</v>
      </c>
      <c r="C2365" t="s">
        <v>521</v>
      </c>
      <c r="D2365" t="s">
        <v>14</v>
      </c>
      <c r="E2365" t="s">
        <v>522</v>
      </c>
      <c r="F2365" s="2" t="str">
        <f t="shared" si="111"/>
        <v xml:space="preserve">Robert </v>
      </c>
      <c r="G2365" s="2" t="str">
        <f t="shared" si="112"/>
        <v>Peabody</v>
      </c>
      <c r="H2365" s="3" t="str">
        <f t="shared" si="113"/>
        <v xml:space="preserve">Peabody, Robert </v>
      </c>
      <c r="I2365" t="s">
        <v>3631</v>
      </c>
      <c r="J2365" t="s">
        <v>3559</v>
      </c>
      <c r="K2365" t="s">
        <v>4248</v>
      </c>
      <c r="L2365" t="s">
        <v>4500</v>
      </c>
      <c r="M2365" t="s">
        <v>55</v>
      </c>
      <c r="N2365" t="s">
        <v>4501</v>
      </c>
      <c r="O2365" t="s">
        <v>70</v>
      </c>
      <c r="P2365" t="s">
        <v>290</v>
      </c>
      <c r="Q2365" t="s">
        <v>13</v>
      </c>
    </row>
    <row r="2366" spans="1:17" hidden="1" x14ac:dyDescent="0.3">
      <c r="A2366" s="1">
        <v>43434</v>
      </c>
      <c r="B2366" t="s">
        <v>14</v>
      </c>
      <c r="C2366" t="s">
        <v>521</v>
      </c>
      <c r="D2366" t="s">
        <v>14</v>
      </c>
      <c r="E2366" t="s">
        <v>522</v>
      </c>
      <c r="F2366" s="2" t="str">
        <f t="shared" si="111"/>
        <v xml:space="preserve">Robert </v>
      </c>
      <c r="G2366" s="2" t="str">
        <f t="shared" si="112"/>
        <v>Peabody</v>
      </c>
      <c r="H2366" s="3" t="str">
        <f t="shared" si="113"/>
        <v xml:space="preserve">Peabody, Robert </v>
      </c>
      <c r="I2366" t="s">
        <v>4969</v>
      </c>
      <c r="J2366" t="s">
        <v>3559</v>
      </c>
      <c r="K2366" t="s">
        <v>4970</v>
      </c>
      <c r="L2366" t="s">
        <v>4971</v>
      </c>
      <c r="M2366" t="s">
        <v>55</v>
      </c>
      <c r="N2366" t="s">
        <v>4972</v>
      </c>
      <c r="O2366" t="s">
        <v>33</v>
      </c>
      <c r="P2366" t="s">
        <v>290</v>
      </c>
      <c r="Q2366" t="s">
        <v>13</v>
      </c>
    </row>
    <row r="2367" spans="1:17" hidden="1" x14ac:dyDescent="0.3">
      <c r="A2367" s="1">
        <v>43423</v>
      </c>
      <c r="B2367" t="s">
        <v>14</v>
      </c>
      <c r="C2367" t="s">
        <v>521</v>
      </c>
      <c r="D2367" t="s">
        <v>14</v>
      </c>
      <c r="E2367" t="s">
        <v>522</v>
      </c>
      <c r="F2367" s="2" t="str">
        <f t="shared" si="111"/>
        <v xml:space="preserve">Robert </v>
      </c>
      <c r="G2367" s="2" t="str">
        <f t="shared" si="112"/>
        <v>Peabody</v>
      </c>
      <c r="H2367" s="3" t="str">
        <f t="shared" si="113"/>
        <v xml:space="preserve">Peabody, Robert </v>
      </c>
      <c r="I2367" t="s">
        <v>5048</v>
      </c>
      <c r="J2367" t="s">
        <v>3559</v>
      </c>
      <c r="K2367" t="s">
        <v>5049</v>
      </c>
      <c r="L2367" t="s">
        <v>5050</v>
      </c>
      <c r="M2367" t="s">
        <v>55</v>
      </c>
      <c r="N2367" t="s">
        <v>5051</v>
      </c>
      <c r="O2367" t="s">
        <v>33</v>
      </c>
      <c r="P2367" t="s">
        <v>290</v>
      </c>
      <c r="Q2367" t="s">
        <v>13</v>
      </c>
    </row>
    <row r="2368" spans="1:17" hidden="1" x14ac:dyDescent="0.3">
      <c r="A2368" s="1">
        <v>43405</v>
      </c>
      <c r="B2368" t="s">
        <v>14</v>
      </c>
      <c r="C2368" t="s">
        <v>521</v>
      </c>
      <c r="D2368" t="s">
        <v>14</v>
      </c>
      <c r="E2368" t="s">
        <v>522</v>
      </c>
      <c r="F2368" s="2" t="str">
        <f t="shared" si="111"/>
        <v xml:space="preserve">Robert </v>
      </c>
      <c r="G2368" s="2" t="str">
        <f t="shared" si="112"/>
        <v>Peabody</v>
      </c>
      <c r="H2368" s="3" t="str">
        <f t="shared" si="113"/>
        <v xml:space="preserve">Peabody, Robert </v>
      </c>
      <c r="I2368" t="s">
        <v>5048</v>
      </c>
      <c r="J2368" t="s">
        <v>1031</v>
      </c>
      <c r="K2368" t="s">
        <v>5049</v>
      </c>
      <c r="L2368" t="s">
        <v>5168</v>
      </c>
      <c r="M2368" t="s">
        <v>55</v>
      </c>
      <c r="N2368" t="s">
        <v>5169</v>
      </c>
      <c r="O2368" t="s">
        <v>33</v>
      </c>
      <c r="P2368" t="s">
        <v>290</v>
      </c>
      <c r="Q2368" t="s">
        <v>13</v>
      </c>
    </row>
    <row r="2369" spans="1:17" hidden="1" x14ac:dyDescent="0.3">
      <c r="A2369" s="1">
        <v>43388</v>
      </c>
      <c r="B2369" t="s">
        <v>14</v>
      </c>
      <c r="C2369" t="s">
        <v>521</v>
      </c>
      <c r="D2369" t="s">
        <v>14</v>
      </c>
      <c r="E2369" t="s">
        <v>522</v>
      </c>
      <c r="F2369" s="2" t="str">
        <f t="shared" si="111"/>
        <v xml:space="preserve">Robert </v>
      </c>
      <c r="G2369" s="2" t="str">
        <f t="shared" si="112"/>
        <v>Peabody</v>
      </c>
      <c r="H2369" s="3" t="str">
        <f t="shared" si="113"/>
        <v xml:space="preserve">Peabody, Robert </v>
      </c>
      <c r="I2369" t="s">
        <v>4969</v>
      </c>
      <c r="J2369" t="s">
        <v>1031</v>
      </c>
      <c r="K2369" t="s">
        <v>4970</v>
      </c>
      <c r="L2369" t="s">
        <v>5267</v>
      </c>
      <c r="M2369" t="s">
        <v>55</v>
      </c>
      <c r="N2369" t="s">
        <v>5268</v>
      </c>
      <c r="O2369" t="s">
        <v>33</v>
      </c>
      <c r="P2369" t="s">
        <v>290</v>
      </c>
      <c r="Q2369" t="s">
        <v>13</v>
      </c>
    </row>
    <row r="2370" spans="1:17" hidden="1" x14ac:dyDescent="0.3">
      <c r="A2370" s="1">
        <v>43374</v>
      </c>
      <c r="B2370" t="s">
        <v>14</v>
      </c>
      <c r="C2370" t="s">
        <v>521</v>
      </c>
      <c r="D2370" t="s">
        <v>14</v>
      </c>
      <c r="E2370" t="s">
        <v>522</v>
      </c>
      <c r="F2370" s="2" t="str">
        <f t="shared" si="111"/>
        <v xml:space="preserve">Robert </v>
      </c>
      <c r="G2370" s="2" t="str">
        <f t="shared" si="112"/>
        <v>Peabody</v>
      </c>
      <c r="H2370" s="3" t="str">
        <f t="shared" si="113"/>
        <v xml:space="preserve">Peabody, Robert </v>
      </c>
      <c r="I2370" t="s">
        <v>4969</v>
      </c>
      <c r="J2370" t="s">
        <v>1031</v>
      </c>
      <c r="K2370" t="s">
        <v>4970</v>
      </c>
      <c r="L2370" t="s">
        <v>5377</v>
      </c>
      <c r="M2370" t="s">
        <v>55</v>
      </c>
      <c r="N2370" t="s">
        <v>5268</v>
      </c>
      <c r="O2370" t="s">
        <v>33</v>
      </c>
      <c r="P2370" t="s">
        <v>290</v>
      </c>
      <c r="Q2370" t="s">
        <v>13</v>
      </c>
    </row>
    <row r="2371" spans="1:17" hidden="1" x14ac:dyDescent="0.3">
      <c r="A2371" s="1">
        <v>43357</v>
      </c>
      <c r="B2371" t="s">
        <v>14</v>
      </c>
      <c r="C2371" t="s">
        <v>521</v>
      </c>
      <c r="D2371" t="s">
        <v>14</v>
      </c>
      <c r="E2371" t="s">
        <v>522</v>
      </c>
      <c r="F2371" s="2" t="str">
        <f t="shared" si="111"/>
        <v xml:space="preserve">Robert </v>
      </c>
      <c r="G2371" s="2" t="str">
        <f t="shared" si="112"/>
        <v>Peabody</v>
      </c>
      <c r="H2371" s="3" t="str">
        <f t="shared" si="113"/>
        <v xml:space="preserve">Peabody, Robert </v>
      </c>
      <c r="I2371" t="s">
        <v>5048</v>
      </c>
      <c r="J2371" t="s">
        <v>1031</v>
      </c>
      <c r="K2371" t="s">
        <v>5049</v>
      </c>
      <c r="L2371" t="s">
        <v>5509</v>
      </c>
      <c r="M2371" t="s">
        <v>55</v>
      </c>
      <c r="N2371" t="s">
        <v>5510</v>
      </c>
      <c r="O2371" t="s">
        <v>33</v>
      </c>
      <c r="P2371" t="s">
        <v>290</v>
      </c>
      <c r="Q2371" t="s">
        <v>13</v>
      </c>
    </row>
    <row r="2372" spans="1:17" hidden="1" x14ac:dyDescent="0.3">
      <c r="A2372" s="1">
        <v>43328</v>
      </c>
      <c r="B2372" t="s">
        <v>14</v>
      </c>
      <c r="C2372" t="s">
        <v>521</v>
      </c>
      <c r="D2372" t="s">
        <v>14</v>
      </c>
      <c r="E2372" t="s">
        <v>522</v>
      </c>
      <c r="F2372" s="2" t="str">
        <f t="shared" si="111"/>
        <v xml:space="preserve">Robert </v>
      </c>
      <c r="G2372" s="2" t="str">
        <f t="shared" si="112"/>
        <v>Peabody</v>
      </c>
      <c r="H2372" s="3" t="str">
        <f t="shared" si="113"/>
        <v xml:space="preserve">Peabody, Robert </v>
      </c>
      <c r="I2372" t="s">
        <v>5697</v>
      </c>
      <c r="J2372" t="s">
        <v>1031</v>
      </c>
      <c r="K2372" t="s">
        <v>2234</v>
      </c>
      <c r="L2372" t="s">
        <v>5698</v>
      </c>
      <c r="M2372" t="s">
        <v>55</v>
      </c>
      <c r="N2372" t="s">
        <v>5699</v>
      </c>
      <c r="O2372" t="s">
        <v>33</v>
      </c>
      <c r="P2372" t="s">
        <v>290</v>
      </c>
      <c r="Q2372" t="s">
        <v>13</v>
      </c>
    </row>
    <row r="2373" spans="1:17" hidden="1" x14ac:dyDescent="0.3">
      <c r="A2373" s="1">
        <v>43297</v>
      </c>
      <c r="B2373" t="s">
        <v>14</v>
      </c>
      <c r="C2373" t="s">
        <v>521</v>
      </c>
      <c r="D2373" t="s">
        <v>14</v>
      </c>
      <c r="E2373" t="s">
        <v>522</v>
      </c>
      <c r="F2373" s="2" t="str">
        <f t="shared" si="111"/>
        <v xml:space="preserve">Robert </v>
      </c>
      <c r="G2373" s="2" t="str">
        <f t="shared" si="112"/>
        <v>Peabody</v>
      </c>
      <c r="H2373" s="3" t="str">
        <f t="shared" si="113"/>
        <v xml:space="preserve">Peabody, Robert </v>
      </c>
      <c r="I2373" t="s">
        <v>5697</v>
      </c>
      <c r="J2373" t="s">
        <v>184</v>
      </c>
      <c r="K2373" t="s">
        <v>2234</v>
      </c>
      <c r="L2373" t="s">
        <v>5892</v>
      </c>
      <c r="M2373" t="s">
        <v>55</v>
      </c>
      <c r="N2373" t="s">
        <v>5893</v>
      </c>
      <c r="O2373" t="s">
        <v>70</v>
      </c>
      <c r="P2373" t="s">
        <v>290</v>
      </c>
      <c r="Q2373" t="s">
        <v>13</v>
      </c>
    </row>
    <row r="2374" spans="1:17" hidden="1" x14ac:dyDescent="0.3">
      <c r="A2374" s="1">
        <v>43266</v>
      </c>
      <c r="B2374" t="s">
        <v>14</v>
      </c>
      <c r="C2374" t="s">
        <v>521</v>
      </c>
      <c r="D2374" t="s">
        <v>14</v>
      </c>
      <c r="E2374" t="s">
        <v>522</v>
      </c>
      <c r="F2374" s="2" t="str">
        <f t="shared" si="111"/>
        <v xml:space="preserve">Robert </v>
      </c>
      <c r="G2374" s="2" t="str">
        <f t="shared" si="112"/>
        <v>Peabody</v>
      </c>
      <c r="H2374" s="3" t="str">
        <f t="shared" si="113"/>
        <v xml:space="preserve">Peabody, Robert </v>
      </c>
      <c r="I2374" t="s">
        <v>5697</v>
      </c>
      <c r="J2374" t="s">
        <v>184</v>
      </c>
      <c r="K2374" t="s">
        <v>2234</v>
      </c>
      <c r="L2374" t="s">
        <v>6072</v>
      </c>
      <c r="M2374" t="s">
        <v>55</v>
      </c>
      <c r="N2374" t="s">
        <v>6073</v>
      </c>
      <c r="O2374" t="s">
        <v>33</v>
      </c>
      <c r="P2374" t="s">
        <v>290</v>
      </c>
      <c r="Q2374" t="s">
        <v>13</v>
      </c>
    </row>
    <row r="2375" spans="1:17" hidden="1" x14ac:dyDescent="0.3">
      <c r="A2375" s="1">
        <v>43235</v>
      </c>
      <c r="B2375" t="s">
        <v>14</v>
      </c>
      <c r="C2375" t="s">
        <v>521</v>
      </c>
      <c r="D2375" t="s">
        <v>14</v>
      </c>
      <c r="E2375" t="s">
        <v>522</v>
      </c>
      <c r="F2375" s="2" t="str">
        <f t="shared" si="111"/>
        <v xml:space="preserve">Robert </v>
      </c>
      <c r="G2375" s="2" t="str">
        <f t="shared" si="112"/>
        <v>Peabody</v>
      </c>
      <c r="H2375" s="3" t="str">
        <f t="shared" si="113"/>
        <v xml:space="preserve">Peabody, Robert </v>
      </c>
      <c r="I2375" t="s">
        <v>5697</v>
      </c>
      <c r="J2375" t="s">
        <v>184</v>
      </c>
      <c r="K2375" t="s">
        <v>2234</v>
      </c>
      <c r="L2375" t="s">
        <v>6218</v>
      </c>
      <c r="M2375" t="s">
        <v>55</v>
      </c>
      <c r="N2375" t="s">
        <v>6219</v>
      </c>
      <c r="O2375" t="s">
        <v>33</v>
      </c>
      <c r="P2375" t="s">
        <v>290</v>
      </c>
      <c r="Q2375" t="s">
        <v>13</v>
      </c>
    </row>
    <row r="2376" spans="1:17" hidden="1" x14ac:dyDescent="0.3">
      <c r="A2376" s="1">
        <v>43206</v>
      </c>
      <c r="B2376" t="s">
        <v>14</v>
      </c>
      <c r="C2376" t="s">
        <v>521</v>
      </c>
      <c r="D2376" t="s">
        <v>14</v>
      </c>
      <c r="E2376" t="s">
        <v>522</v>
      </c>
      <c r="F2376" s="2" t="str">
        <f t="shared" si="111"/>
        <v xml:space="preserve">Robert </v>
      </c>
      <c r="G2376" s="2" t="str">
        <f t="shared" si="112"/>
        <v>Peabody</v>
      </c>
      <c r="H2376" s="3" t="str">
        <f t="shared" si="113"/>
        <v xml:space="preserve">Peabody, Robert </v>
      </c>
      <c r="I2376" t="s">
        <v>5697</v>
      </c>
      <c r="J2376" t="s">
        <v>184</v>
      </c>
      <c r="K2376" t="s">
        <v>2234</v>
      </c>
      <c r="L2376" t="s">
        <v>6448</v>
      </c>
      <c r="M2376" t="s">
        <v>55</v>
      </c>
      <c r="N2376" t="s">
        <v>6449</v>
      </c>
      <c r="O2376" t="s">
        <v>33</v>
      </c>
      <c r="P2376" t="s">
        <v>290</v>
      </c>
      <c r="Q2376" t="s">
        <v>13</v>
      </c>
    </row>
    <row r="2377" spans="1:17" hidden="1" x14ac:dyDescent="0.3">
      <c r="A2377" s="1">
        <v>43174</v>
      </c>
      <c r="B2377" t="s">
        <v>14</v>
      </c>
      <c r="C2377" t="s">
        <v>521</v>
      </c>
      <c r="D2377" t="s">
        <v>14</v>
      </c>
      <c r="E2377" t="s">
        <v>522</v>
      </c>
      <c r="F2377" s="2" t="str">
        <f t="shared" si="111"/>
        <v xml:space="preserve">Robert </v>
      </c>
      <c r="G2377" s="2" t="str">
        <f t="shared" si="112"/>
        <v>Peabody</v>
      </c>
      <c r="H2377" s="3" t="str">
        <f t="shared" si="113"/>
        <v xml:space="preserve">Peabody, Robert </v>
      </c>
      <c r="I2377" t="s">
        <v>5697</v>
      </c>
      <c r="J2377" t="s">
        <v>184</v>
      </c>
      <c r="K2377" t="s">
        <v>2234</v>
      </c>
      <c r="L2377" t="s">
        <v>6680</v>
      </c>
      <c r="M2377" t="s">
        <v>55</v>
      </c>
      <c r="N2377" t="s">
        <v>6681</v>
      </c>
      <c r="O2377" t="s">
        <v>33</v>
      </c>
      <c r="P2377" t="s">
        <v>290</v>
      </c>
      <c r="Q2377" t="s">
        <v>13</v>
      </c>
    </row>
    <row r="2378" spans="1:17" hidden="1" x14ac:dyDescent="0.3">
      <c r="A2378" s="1">
        <v>43141</v>
      </c>
      <c r="B2378" t="s">
        <v>14</v>
      </c>
      <c r="C2378" t="s">
        <v>521</v>
      </c>
      <c r="D2378" t="s">
        <v>14</v>
      </c>
      <c r="E2378" t="s">
        <v>522</v>
      </c>
      <c r="F2378" s="2" t="str">
        <f t="shared" si="111"/>
        <v xml:space="preserve">Robert </v>
      </c>
      <c r="G2378" s="2" t="str">
        <f t="shared" si="112"/>
        <v>Peabody</v>
      </c>
      <c r="H2378" s="3" t="str">
        <f t="shared" si="113"/>
        <v xml:space="preserve">Peabody, Robert </v>
      </c>
      <c r="I2378" t="s">
        <v>5697</v>
      </c>
      <c r="J2378" t="s">
        <v>184</v>
      </c>
      <c r="K2378" t="s">
        <v>2234</v>
      </c>
      <c r="L2378" t="s">
        <v>6944</v>
      </c>
      <c r="M2378" t="s">
        <v>55</v>
      </c>
      <c r="N2378" t="s">
        <v>6681</v>
      </c>
      <c r="O2378" t="s">
        <v>33</v>
      </c>
      <c r="P2378" t="s">
        <v>290</v>
      </c>
      <c r="Q2378" t="s">
        <v>13</v>
      </c>
    </row>
    <row r="2379" spans="1:17" hidden="1" x14ac:dyDescent="0.3">
      <c r="A2379" s="1">
        <v>43115</v>
      </c>
      <c r="B2379" t="s">
        <v>14</v>
      </c>
      <c r="C2379" t="s">
        <v>521</v>
      </c>
      <c r="D2379" t="s">
        <v>14</v>
      </c>
      <c r="E2379" t="s">
        <v>522</v>
      </c>
      <c r="F2379" s="2" t="str">
        <f t="shared" si="111"/>
        <v xml:space="preserve">Robert </v>
      </c>
      <c r="G2379" s="2" t="str">
        <f t="shared" si="112"/>
        <v>Peabody</v>
      </c>
      <c r="H2379" s="3" t="str">
        <f t="shared" si="113"/>
        <v xml:space="preserve">Peabody, Robert </v>
      </c>
      <c r="I2379" t="s">
        <v>5697</v>
      </c>
      <c r="J2379" t="s">
        <v>184</v>
      </c>
      <c r="K2379" t="s">
        <v>2234</v>
      </c>
      <c r="L2379" t="s">
        <v>7068</v>
      </c>
      <c r="M2379" t="s">
        <v>55</v>
      </c>
      <c r="N2379" t="s">
        <v>7069</v>
      </c>
      <c r="O2379" t="s">
        <v>70</v>
      </c>
      <c r="P2379" t="s">
        <v>290</v>
      </c>
      <c r="Q2379" t="s">
        <v>13</v>
      </c>
    </row>
    <row r="2380" spans="1:17" hidden="1" x14ac:dyDescent="0.3">
      <c r="A2380" s="1">
        <v>43112</v>
      </c>
      <c r="B2380" t="s">
        <v>14</v>
      </c>
      <c r="C2380" t="s">
        <v>521</v>
      </c>
      <c r="D2380" t="s">
        <v>14</v>
      </c>
      <c r="E2380" t="s">
        <v>522</v>
      </c>
      <c r="F2380" s="2" t="str">
        <f t="shared" si="111"/>
        <v xml:space="preserve">Robert </v>
      </c>
      <c r="G2380" s="2" t="str">
        <f t="shared" si="112"/>
        <v>Peabody</v>
      </c>
      <c r="H2380" s="3" t="str">
        <f t="shared" si="113"/>
        <v xml:space="preserve">Peabody, Robert </v>
      </c>
      <c r="I2380" t="s">
        <v>5697</v>
      </c>
      <c r="J2380" t="s">
        <v>184</v>
      </c>
      <c r="K2380" t="s">
        <v>2234</v>
      </c>
      <c r="L2380" t="s">
        <v>7075</v>
      </c>
      <c r="M2380" t="s">
        <v>55</v>
      </c>
      <c r="N2380" t="s">
        <v>6681</v>
      </c>
      <c r="O2380" t="s">
        <v>33</v>
      </c>
      <c r="P2380" t="s">
        <v>290</v>
      </c>
      <c r="Q2380" t="s">
        <v>13</v>
      </c>
    </row>
    <row r="2381" spans="1:17" hidden="1" x14ac:dyDescent="0.3">
      <c r="A2381" s="1">
        <v>43054</v>
      </c>
      <c r="B2381" t="s">
        <v>14</v>
      </c>
      <c r="C2381" t="s">
        <v>521</v>
      </c>
      <c r="D2381" t="s">
        <v>14</v>
      </c>
      <c r="E2381" t="s">
        <v>522</v>
      </c>
      <c r="F2381" s="2" t="str">
        <f t="shared" si="111"/>
        <v xml:space="preserve">Robert </v>
      </c>
      <c r="G2381" s="2" t="str">
        <f t="shared" si="112"/>
        <v>Peabody</v>
      </c>
      <c r="H2381" s="3" t="str">
        <f t="shared" si="113"/>
        <v xml:space="preserve">Peabody, Robert </v>
      </c>
      <c r="I2381" t="s">
        <v>7459</v>
      </c>
      <c r="J2381" t="s">
        <v>184</v>
      </c>
      <c r="K2381" t="s">
        <v>7460</v>
      </c>
      <c r="L2381" t="s">
        <v>7461</v>
      </c>
      <c r="M2381" t="s">
        <v>55</v>
      </c>
      <c r="N2381" t="s">
        <v>7462</v>
      </c>
      <c r="O2381" t="s">
        <v>33</v>
      </c>
      <c r="P2381" t="s">
        <v>290</v>
      </c>
      <c r="Q2381" t="s">
        <v>13</v>
      </c>
    </row>
    <row r="2382" spans="1:17" hidden="1" x14ac:dyDescent="0.3">
      <c r="A2382" s="1">
        <v>43023</v>
      </c>
      <c r="B2382" t="s">
        <v>14</v>
      </c>
      <c r="C2382" t="s">
        <v>521</v>
      </c>
      <c r="D2382" t="s">
        <v>14</v>
      </c>
      <c r="E2382" t="s">
        <v>522</v>
      </c>
      <c r="F2382" s="2" t="str">
        <f t="shared" si="111"/>
        <v xml:space="preserve">Robert </v>
      </c>
      <c r="G2382" s="2" t="str">
        <f t="shared" si="112"/>
        <v>Peabody</v>
      </c>
      <c r="H2382" s="3" t="str">
        <f t="shared" si="113"/>
        <v xml:space="preserve">Peabody, Robert </v>
      </c>
      <c r="I2382" t="s">
        <v>7629</v>
      </c>
      <c r="J2382" t="s">
        <v>184</v>
      </c>
      <c r="K2382" t="s">
        <v>7460</v>
      </c>
      <c r="L2382" t="s">
        <v>7630</v>
      </c>
      <c r="M2382" t="s">
        <v>55</v>
      </c>
      <c r="N2382" t="s">
        <v>7631</v>
      </c>
      <c r="O2382" t="s">
        <v>33</v>
      </c>
      <c r="P2382" t="s">
        <v>290</v>
      </c>
      <c r="Q2382" t="s">
        <v>13</v>
      </c>
    </row>
    <row r="2383" spans="1:17" hidden="1" x14ac:dyDescent="0.3">
      <c r="A2383" s="1">
        <v>42993</v>
      </c>
      <c r="B2383" t="s">
        <v>14</v>
      </c>
      <c r="C2383" t="s">
        <v>521</v>
      </c>
      <c r="D2383" t="s">
        <v>14</v>
      </c>
      <c r="E2383" t="s">
        <v>522</v>
      </c>
      <c r="F2383" s="2" t="str">
        <f t="shared" si="111"/>
        <v xml:space="preserve">Robert </v>
      </c>
      <c r="G2383" s="2" t="str">
        <f t="shared" si="112"/>
        <v>Peabody</v>
      </c>
      <c r="H2383" s="3" t="str">
        <f t="shared" si="113"/>
        <v xml:space="preserve">Peabody, Robert </v>
      </c>
      <c r="I2383" t="s">
        <v>7629</v>
      </c>
      <c r="J2383" t="s">
        <v>184</v>
      </c>
      <c r="K2383" t="s">
        <v>7785</v>
      </c>
      <c r="L2383" t="s">
        <v>7786</v>
      </c>
      <c r="M2383" t="s">
        <v>55</v>
      </c>
      <c r="N2383" t="s">
        <v>7631</v>
      </c>
      <c r="O2383" t="s">
        <v>33</v>
      </c>
      <c r="P2383" t="s">
        <v>290</v>
      </c>
      <c r="Q2383" t="s">
        <v>13</v>
      </c>
    </row>
    <row r="2384" spans="1:17" hidden="1" x14ac:dyDescent="0.3">
      <c r="A2384" s="1">
        <v>42962</v>
      </c>
      <c r="B2384" t="s">
        <v>14</v>
      </c>
      <c r="C2384" t="s">
        <v>521</v>
      </c>
      <c r="D2384" t="s">
        <v>14</v>
      </c>
      <c r="E2384" t="s">
        <v>522</v>
      </c>
      <c r="F2384" s="2" t="str">
        <f t="shared" si="111"/>
        <v xml:space="preserve">Robert </v>
      </c>
      <c r="G2384" s="2" t="str">
        <f t="shared" si="112"/>
        <v>Peabody</v>
      </c>
      <c r="H2384" s="3" t="str">
        <f t="shared" si="113"/>
        <v xml:space="preserve">Peabody, Robert </v>
      </c>
      <c r="I2384" t="s">
        <v>7629</v>
      </c>
      <c r="J2384" t="s">
        <v>184</v>
      </c>
      <c r="K2384" t="s">
        <v>7460</v>
      </c>
      <c r="L2384" t="s">
        <v>7961</v>
      </c>
      <c r="M2384" t="s">
        <v>55</v>
      </c>
      <c r="N2384" t="s">
        <v>7962</v>
      </c>
      <c r="O2384" t="s">
        <v>33</v>
      </c>
      <c r="P2384" t="s">
        <v>290</v>
      </c>
      <c r="Q2384" t="s">
        <v>13</v>
      </c>
    </row>
    <row r="2385" spans="1:17" hidden="1" x14ac:dyDescent="0.3">
      <c r="A2385" s="1">
        <v>42930</v>
      </c>
      <c r="B2385" t="s">
        <v>14</v>
      </c>
      <c r="C2385" t="s">
        <v>521</v>
      </c>
      <c r="D2385" t="s">
        <v>14</v>
      </c>
      <c r="E2385" t="s">
        <v>522</v>
      </c>
      <c r="F2385" s="2" t="str">
        <f t="shared" si="111"/>
        <v xml:space="preserve">Robert </v>
      </c>
      <c r="G2385" s="2" t="str">
        <f t="shared" si="112"/>
        <v>Peabody</v>
      </c>
      <c r="H2385" s="3" t="str">
        <f t="shared" si="113"/>
        <v xml:space="preserve">Peabody, Robert </v>
      </c>
      <c r="I2385" t="s">
        <v>7629</v>
      </c>
      <c r="J2385" t="s">
        <v>184</v>
      </c>
      <c r="K2385" t="s">
        <v>7460</v>
      </c>
      <c r="L2385" t="s">
        <v>8199</v>
      </c>
      <c r="M2385" t="s">
        <v>55</v>
      </c>
      <c r="N2385" t="s">
        <v>8200</v>
      </c>
      <c r="O2385" t="s">
        <v>33</v>
      </c>
      <c r="P2385" t="s">
        <v>290</v>
      </c>
      <c r="Q2385" t="s">
        <v>13</v>
      </c>
    </row>
    <row r="2386" spans="1:17" hidden="1" x14ac:dyDescent="0.3">
      <c r="A2386" s="1">
        <v>42906</v>
      </c>
      <c r="B2386" t="s">
        <v>14</v>
      </c>
      <c r="C2386" t="s">
        <v>521</v>
      </c>
      <c r="D2386" t="s">
        <v>14</v>
      </c>
      <c r="E2386" t="s">
        <v>522</v>
      </c>
      <c r="F2386" s="2" t="str">
        <f t="shared" si="111"/>
        <v xml:space="preserve">Robert </v>
      </c>
      <c r="G2386" s="2" t="str">
        <f t="shared" si="112"/>
        <v>Peabody</v>
      </c>
      <c r="H2386" s="3" t="str">
        <f t="shared" si="113"/>
        <v xml:space="preserve">Peabody, Robert </v>
      </c>
      <c r="I2386" t="s">
        <v>7629</v>
      </c>
      <c r="J2386" t="s">
        <v>184</v>
      </c>
      <c r="K2386" t="s">
        <v>7785</v>
      </c>
      <c r="L2386" t="s">
        <v>8309</v>
      </c>
      <c r="M2386" t="s">
        <v>55</v>
      </c>
      <c r="N2386" t="s">
        <v>8310</v>
      </c>
      <c r="O2386" t="s">
        <v>70</v>
      </c>
      <c r="P2386" t="s">
        <v>290</v>
      </c>
      <c r="Q2386" t="s">
        <v>13</v>
      </c>
    </row>
    <row r="2387" spans="1:17" hidden="1" x14ac:dyDescent="0.3">
      <c r="A2387" s="1">
        <v>42901</v>
      </c>
      <c r="B2387" t="s">
        <v>14</v>
      </c>
      <c r="C2387" t="s">
        <v>521</v>
      </c>
      <c r="D2387" t="s">
        <v>14</v>
      </c>
      <c r="E2387" t="s">
        <v>522</v>
      </c>
      <c r="F2387" s="2" t="str">
        <f t="shared" si="111"/>
        <v xml:space="preserve">Robert </v>
      </c>
      <c r="G2387" s="2" t="str">
        <f t="shared" si="112"/>
        <v>Peabody</v>
      </c>
      <c r="H2387" s="3" t="str">
        <f t="shared" si="113"/>
        <v xml:space="preserve">Peabody, Robert </v>
      </c>
      <c r="I2387" t="s">
        <v>7629</v>
      </c>
      <c r="J2387" t="s">
        <v>184</v>
      </c>
      <c r="K2387" t="s">
        <v>7460</v>
      </c>
      <c r="L2387" t="s">
        <v>8376</v>
      </c>
      <c r="M2387" t="s">
        <v>55</v>
      </c>
      <c r="N2387" t="s">
        <v>8310</v>
      </c>
      <c r="O2387" t="s">
        <v>33</v>
      </c>
      <c r="P2387" t="s">
        <v>290</v>
      </c>
      <c r="Q2387" t="s">
        <v>13</v>
      </c>
    </row>
    <row r="2388" spans="1:17" hidden="1" x14ac:dyDescent="0.3">
      <c r="A2388" s="1">
        <v>42870</v>
      </c>
      <c r="B2388" t="s">
        <v>14</v>
      </c>
      <c r="C2388" t="s">
        <v>521</v>
      </c>
      <c r="D2388" t="s">
        <v>14</v>
      </c>
      <c r="E2388" t="s">
        <v>522</v>
      </c>
      <c r="F2388" s="2" t="str">
        <f t="shared" si="111"/>
        <v xml:space="preserve">Robert </v>
      </c>
      <c r="G2388" s="2" t="str">
        <f t="shared" si="112"/>
        <v>Peabody</v>
      </c>
      <c r="H2388" s="3" t="str">
        <f t="shared" si="113"/>
        <v xml:space="preserve">Peabody, Robert </v>
      </c>
      <c r="I2388" t="s">
        <v>7629</v>
      </c>
      <c r="J2388" t="s">
        <v>184</v>
      </c>
      <c r="K2388" t="s">
        <v>7785</v>
      </c>
      <c r="L2388" t="s">
        <v>8555</v>
      </c>
      <c r="M2388" t="s">
        <v>55</v>
      </c>
      <c r="N2388" t="s">
        <v>8556</v>
      </c>
      <c r="O2388" t="s">
        <v>33</v>
      </c>
      <c r="P2388" t="s">
        <v>290</v>
      </c>
      <c r="Q2388" t="s">
        <v>13</v>
      </c>
    </row>
    <row r="2389" spans="1:17" hidden="1" x14ac:dyDescent="0.3">
      <c r="A2389" s="1">
        <v>42839</v>
      </c>
      <c r="B2389" t="s">
        <v>14</v>
      </c>
      <c r="C2389" t="s">
        <v>521</v>
      </c>
      <c r="D2389" t="s">
        <v>14</v>
      </c>
      <c r="E2389" t="s">
        <v>522</v>
      </c>
      <c r="F2389" s="2" t="str">
        <f t="shared" si="111"/>
        <v xml:space="preserve">Robert </v>
      </c>
      <c r="G2389" s="2" t="str">
        <f t="shared" si="112"/>
        <v>Peabody</v>
      </c>
      <c r="H2389" s="3" t="str">
        <f t="shared" si="113"/>
        <v xml:space="preserve">Peabody, Robert </v>
      </c>
      <c r="I2389" t="s">
        <v>7629</v>
      </c>
      <c r="J2389" t="s">
        <v>184</v>
      </c>
      <c r="K2389" t="s">
        <v>7460</v>
      </c>
      <c r="L2389" t="s">
        <v>8705</v>
      </c>
      <c r="M2389" t="s">
        <v>55</v>
      </c>
      <c r="N2389" t="s">
        <v>8706</v>
      </c>
      <c r="O2389" t="s">
        <v>33</v>
      </c>
      <c r="P2389" t="s">
        <v>290</v>
      </c>
      <c r="Q2389" t="s">
        <v>13</v>
      </c>
    </row>
    <row r="2390" spans="1:17" hidden="1" x14ac:dyDescent="0.3">
      <c r="A2390" s="1">
        <v>42809</v>
      </c>
      <c r="B2390" t="s">
        <v>14</v>
      </c>
      <c r="C2390" t="s">
        <v>521</v>
      </c>
      <c r="D2390" t="s">
        <v>14</v>
      </c>
      <c r="E2390" t="s">
        <v>522</v>
      </c>
      <c r="F2390" s="2" t="str">
        <f t="shared" si="111"/>
        <v xml:space="preserve">Robert </v>
      </c>
      <c r="G2390" s="2" t="str">
        <f t="shared" si="112"/>
        <v>Peabody</v>
      </c>
      <c r="H2390" s="3" t="str">
        <f t="shared" si="113"/>
        <v xml:space="preserve">Peabody, Robert </v>
      </c>
      <c r="I2390" t="s">
        <v>8890</v>
      </c>
      <c r="J2390" t="s">
        <v>38</v>
      </c>
      <c r="K2390" t="s">
        <v>8891</v>
      </c>
      <c r="L2390" t="s">
        <v>8892</v>
      </c>
      <c r="M2390" t="s">
        <v>55</v>
      </c>
      <c r="N2390" t="s">
        <v>8893</v>
      </c>
      <c r="O2390" t="s">
        <v>33</v>
      </c>
      <c r="P2390" t="s">
        <v>290</v>
      </c>
      <c r="Q2390" t="s">
        <v>13</v>
      </c>
    </row>
    <row r="2391" spans="1:17" hidden="1" x14ac:dyDescent="0.3">
      <c r="A2391" s="1">
        <v>42789</v>
      </c>
      <c r="B2391" t="s">
        <v>14</v>
      </c>
      <c r="C2391" t="s">
        <v>521</v>
      </c>
      <c r="D2391" t="s">
        <v>14</v>
      </c>
      <c r="E2391" t="s">
        <v>522</v>
      </c>
      <c r="F2391" s="2" t="str">
        <f t="shared" si="111"/>
        <v xml:space="preserve">Robert </v>
      </c>
      <c r="G2391" s="2" t="str">
        <f t="shared" si="112"/>
        <v>Peabody</v>
      </c>
      <c r="H2391" s="3" t="str">
        <f t="shared" si="113"/>
        <v xml:space="preserve">Peabody, Robert </v>
      </c>
      <c r="I2391" t="s">
        <v>8786</v>
      </c>
      <c r="J2391" t="s">
        <v>38</v>
      </c>
      <c r="K2391" t="s">
        <v>9059</v>
      </c>
      <c r="L2391" t="s">
        <v>9060</v>
      </c>
      <c r="M2391" t="s">
        <v>55</v>
      </c>
      <c r="N2391" t="s">
        <v>9061</v>
      </c>
      <c r="O2391" t="s">
        <v>33</v>
      </c>
      <c r="P2391" t="s">
        <v>290</v>
      </c>
      <c r="Q2391" t="s">
        <v>13</v>
      </c>
    </row>
    <row r="2392" spans="1:17" hidden="1" x14ac:dyDescent="0.3">
      <c r="A2392" s="1">
        <v>42781</v>
      </c>
      <c r="B2392" t="s">
        <v>14</v>
      </c>
      <c r="C2392" t="s">
        <v>521</v>
      </c>
      <c r="D2392" t="s">
        <v>14</v>
      </c>
      <c r="E2392" t="s">
        <v>522</v>
      </c>
      <c r="F2392" s="2" t="str">
        <f t="shared" si="111"/>
        <v xml:space="preserve">Robert </v>
      </c>
      <c r="G2392" s="2" t="str">
        <f t="shared" si="112"/>
        <v>Peabody</v>
      </c>
      <c r="H2392" s="3" t="str">
        <f t="shared" si="113"/>
        <v xml:space="preserve">Peabody, Robert </v>
      </c>
      <c r="I2392" t="s">
        <v>8786</v>
      </c>
      <c r="J2392" t="s">
        <v>38</v>
      </c>
      <c r="K2392" t="s">
        <v>9059</v>
      </c>
      <c r="L2392" t="s">
        <v>9106</v>
      </c>
      <c r="M2392" t="s">
        <v>55</v>
      </c>
      <c r="N2392" t="s">
        <v>9061</v>
      </c>
      <c r="O2392" t="s">
        <v>33</v>
      </c>
      <c r="P2392" t="s">
        <v>290</v>
      </c>
      <c r="Q2392" t="s">
        <v>13</v>
      </c>
    </row>
    <row r="2393" spans="1:17" hidden="1" x14ac:dyDescent="0.3">
      <c r="A2393" s="1">
        <v>42719</v>
      </c>
      <c r="B2393" t="s">
        <v>14</v>
      </c>
      <c r="C2393" t="s">
        <v>521</v>
      </c>
      <c r="D2393" t="s">
        <v>14</v>
      </c>
      <c r="E2393" t="s">
        <v>522</v>
      </c>
      <c r="F2393" s="2" t="str">
        <f t="shared" si="111"/>
        <v xml:space="preserve">Robert </v>
      </c>
      <c r="G2393" s="2" t="str">
        <f t="shared" si="112"/>
        <v>Peabody</v>
      </c>
      <c r="H2393" s="3" t="str">
        <f t="shared" si="113"/>
        <v xml:space="preserve">Peabody, Robert </v>
      </c>
      <c r="I2393" t="s">
        <v>8786</v>
      </c>
      <c r="J2393" t="s">
        <v>38</v>
      </c>
      <c r="K2393" t="s">
        <v>9468</v>
      </c>
      <c r="L2393" t="s">
        <v>9469</v>
      </c>
      <c r="M2393" t="s">
        <v>55</v>
      </c>
      <c r="N2393" t="s">
        <v>9470</v>
      </c>
      <c r="O2393" t="s">
        <v>23</v>
      </c>
      <c r="P2393" t="s">
        <v>290</v>
      </c>
      <c r="Q2393" t="s">
        <v>13</v>
      </c>
    </row>
    <row r="2394" spans="1:17" hidden="1" x14ac:dyDescent="0.3">
      <c r="A2394" s="1">
        <v>43696</v>
      </c>
      <c r="B2394" t="s">
        <v>14</v>
      </c>
      <c r="C2394" t="s">
        <v>1691</v>
      </c>
      <c r="D2394" t="s">
        <v>14</v>
      </c>
      <c r="E2394" t="s">
        <v>1692</v>
      </c>
      <c r="F2394" s="2" t="str">
        <f t="shared" si="111"/>
        <v xml:space="preserve">Joy </v>
      </c>
      <c r="G2394" s="2" t="str">
        <f t="shared" si="112"/>
        <v>Peacock</v>
      </c>
      <c r="H2394" s="3" t="str">
        <f t="shared" si="113"/>
        <v xml:space="preserve">Peacock, Joy </v>
      </c>
      <c r="I2394" t="s">
        <v>1693</v>
      </c>
      <c r="J2394" t="s">
        <v>14</v>
      </c>
      <c r="K2394" t="s">
        <v>1694</v>
      </c>
      <c r="L2394" t="s">
        <v>1695</v>
      </c>
      <c r="M2394" t="s">
        <v>55</v>
      </c>
      <c r="N2394" t="s">
        <v>1696</v>
      </c>
      <c r="O2394" t="s">
        <v>70</v>
      </c>
      <c r="P2394" t="s">
        <v>24</v>
      </c>
      <c r="Q2394" t="s">
        <v>13</v>
      </c>
    </row>
    <row r="2395" spans="1:17" hidden="1" x14ac:dyDescent="0.3">
      <c r="A2395" s="1">
        <v>43524</v>
      </c>
      <c r="B2395" t="s">
        <v>14</v>
      </c>
      <c r="C2395" t="s">
        <v>1691</v>
      </c>
      <c r="D2395" t="s">
        <v>14</v>
      </c>
      <c r="E2395" t="s">
        <v>1692</v>
      </c>
      <c r="F2395" s="2" t="str">
        <f t="shared" si="111"/>
        <v xml:space="preserve">Joy </v>
      </c>
      <c r="G2395" s="2" t="str">
        <f t="shared" si="112"/>
        <v>Peacock</v>
      </c>
      <c r="H2395" s="3" t="str">
        <f t="shared" si="113"/>
        <v xml:space="preserve">Peacock, Joy </v>
      </c>
      <c r="I2395" t="s">
        <v>4069</v>
      </c>
      <c r="J2395" t="s">
        <v>14</v>
      </c>
      <c r="K2395" t="s">
        <v>4070</v>
      </c>
      <c r="L2395" t="s">
        <v>4071</v>
      </c>
      <c r="M2395" t="s">
        <v>55</v>
      </c>
      <c r="N2395" t="s">
        <v>4072</v>
      </c>
      <c r="O2395" t="s">
        <v>70</v>
      </c>
      <c r="P2395" t="s">
        <v>290</v>
      </c>
      <c r="Q2395" t="s">
        <v>13</v>
      </c>
    </row>
    <row r="2396" spans="1:17" hidden="1" x14ac:dyDescent="0.3">
      <c r="A2396" s="1">
        <v>43328</v>
      </c>
      <c r="B2396" t="s">
        <v>14</v>
      </c>
      <c r="C2396" t="s">
        <v>1691</v>
      </c>
      <c r="D2396" t="s">
        <v>14</v>
      </c>
      <c r="E2396" t="s">
        <v>1692</v>
      </c>
      <c r="F2396" s="2" t="str">
        <f t="shared" si="111"/>
        <v xml:space="preserve">Joy </v>
      </c>
      <c r="G2396" s="2" t="str">
        <f t="shared" si="112"/>
        <v>Peacock</v>
      </c>
      <c r="H2396" s="3" t="str">
        <f t="shared" si="113"/>
        <v xml:space="preserve">Peacock, Joy </v>
      </c>
      <c r="I2396" t="s">
        <v>5693</v>
      </c>
      <c r="J2396" t="s">
        <v>14</v>
      </c>
      <c r="K2396" t="s">
        <v>1137</v>
      </c>
      <c r="L2396" t="s">
        <v>5694</v>
      </c>
      <c r="M2396" t="s">
        <v>55</v>
      </c>
      <c r="N2396" t="s">
        <v>5695</v>
      </c>
      <c r="O2396" t="s">
        <v>70</v>
      </c>
      <c r="P2396" t="s">
        <v>290</v>
      </c>
      <c r="Q2396" t="s">
        <v>13</v>
      </c>
    </row>
    <row r="2397" spans="1:17" hidden="1" x14ac:dyDescent="0.3">
      <c r="A2397" s="1">
        <v>43171</v>
      </c>
      <c r="B2397" t="s">
        <v>14</v>
      </c>
      <c r="C2397" t="s">
        <v>1691</v>
      </c>
      <c r="D2397" t="s">
        <v>14</v>
      </c>
      <c r="E2397" t="s">
        <v>1692</v>
      </c>
      <c r="F2397" s="2" t="str">
        <f t="shared" si="111"/>
        <v xml:space="preserve">Joy </v>
      </c>
      <c r="G2397" s="2" t="str">
        <f t="shared" si="112"/>
        <v>Peacock</v>
      </c>
      <c r="H2397" s="3" t="str">
        <f t="shared" si="113"/>
        <v xml:space="preserve">Peacock, Joy </v>
      </c>
      <c r="I2397" t="s">
        <v>6724</v>
      </c>
      <c r="J2397" t="s">
        <v>14</v>
      </c>
      <c r="K2397" t="s">
        <v>1137</v>
      </c>
      <c r="L2397" t="s">
        <v>6725</v>
      </c>
      <c r="M2397" t="s">
        <v>55</v>
      </c>
      <c r="N2397" t="s">
        <v>5695</v>
      </c>
      <c r="O2397" t="s">
        <v>70</v>
      </c>
      <c r="P2397" t="s">
        <v>290</v>
      </c>
      <c r="Q2397" t="s">
        <v>13</v>
      </c>
    </row>
    <row r="2398" spans="1:17" hidden="1" x14ac:dyDescent="0.3">
      <c r="A2398" s="1">
        <v>42965</v>
      </c>
      <c r="B2398" t="s">
        <v>14</v>
      </c>
      <c r="C2398" t="s">
        <v>1691</v>
      </c>
      <c r="D2398" t="s">
        <v>14</v>
      </c>
      <c r="E2398" t="s">
        <v>1692</v>
      </c>
      <c r="F2398" s="2" t="str">
        <f t="shared" si="111"/>
        <v xml:space="preserve">Joy </v>
      </c>
      <c r="G2398" s="2" t="str">
        <f t="shared" si="112"/>
        <v>Peacock</v>
      </c>
      <c r="H2398" s="3" t="str">
        <f t="shared" si="113"/>
        <v xml:space="preserve">Peacock, Joy </v>
      </c>
      <c r="I2398" t="s">
        <v>5693</v>
      </c>
      <c r="J2398" t="s">
        <v>14</v>
      </c>
      <c r="K2398" t="s">
        <v>1137</v>
      </c>
      <c r="L2398" t="s">
        <v>7936</v>
      </c>
      <c r="M2398" t="s">
        <v>55</v>
      </c>
      <c r="N2398" t="s">
        <v>5695</v>
      </c>
      <c r="O2398" t="s">
        <v>70</v>
      </c>
      <c r="P2398" t="s">
        <v>290</v>
      </c>
      <c r="Q2398" t="s">
        <v>13</v>
      </c>
    </row>
    <row r="2399" spans="1:17" hidden="1" x14ac:dyDescent="0.3">
      <c r="A2399" s="1">
        <v>42765</v>
      </c>
      <c r="B2399" t="s">
        <v>14</v>
      </c>
      <c r="C2399" t="s">
        <v>1691</v>
      </c>
      <c r="D2399" t="s">
        <v>14</v>
      </c>
      <c r="E2399" t="s">
        <v>1692</v>
      </c>
      <c r="F2399" s="2" t="str">
        <f t="shared" si="111"/>
        <v xml:space="preserve">Joy </v>
      </c>
      <c r="G2399" s="2" t="str">
        <f t="shared" si="112"/>
        <v>Peacock</v>
      </c>
      <c r="H2399" s="3" t="str">
        <f t="shared" si="113"/>
        <v xml:space="preserve">Peacock, Joy </v>
      </c>
      <c r="I2399" t="s">
        <v>5693</v>
      </c>
      <c r="J2399" t="s">
        <v>14</v>
      </c>
      <c r="K2399" t="s">
        <v>1137</v>
      </c>
      <c r="L2399" t="s">
        <v>9261</v>
      </c>
      <c r="M2399" t="s">
        <v>55</v>
      </c>
      <c r="N2399" t="s">
        <v>9262</v>
      </c>
      <c r="O2399" t="s">
        <v>23</v>
      </c>
      <c r="P2399" t="s">
        <v>290</v>
      </c>
      <c r="Q2399" t="s">
        <v>13</v>
      </c>
    </row>
    <row r="2400" spans="1:17" hidden="1" x14ac:dyDescent="0.3">
      <c r="A2400" s="1">
        <v>42740</v>
      </c>
      <c r="B2400" t="s">
        <v>14</v>
      </c>
      <c r="C2400" t="s">
        <v>2278</v>
      </c>
      <c r="D2400" t="s">
        <v>14</v>
      </c>
      <c r="E2400" t="s">
        <v>9402</v>
      </c>
      <c r="F2400" s="2" t="str">
        <f t="shared" si="111"/>
        <v xml:space="preserve">Nawal </v>
      </c>
      <c r="G2400" s="2" t="str">
        <f t="shared" si="112"/>
        <v>Peacock</v>
      </c>
      <c r="H2400" s="3" t="str">
        <f t="shared" si="113"/>
        <v xml:space="preserve">Peacock, Nawal </v>
      </c>
      <c r="I2400" t="s">
        <v>115</v>
      </c>
      <c r="J2400" t="s">
        <v>93</v>
      </c>
      <c r="K2400" t="s">
        <v>46</v>
      </c>
      <c r="L2400" t="s">
        <v>9403</v>
      </c>
      <c r="M2400" t="s">
        <v>55</v>
      </c>
      <c r="N2400" t="s">
        <v>9404</v>
      </c>
      <c r="O2400" t="s">
        <v>23</v>
      </c>
      <c r="P2400" t="s">
        <v>290</v>
      </c>
      <c r="Q2400" t="s">
        <v>13</v>
      </c>
    </row>
    <row r="2401" spans="1:17" hidden="1" x14ac:dyDescent="0.3">
      <c r="A2401" s="1">
        <v>42947</v>
      </c>
      <c r="B2401" t="s">
        <v>14</v>
      </c>
      <c r="C2401" t="s">
        <v>1582</v>
      </c>
      <c r="D2401" t="s">
        <v>14</v>
      </c>
      <c r="E2401" t="s">
        <v>8105</v>
      </c>
      <c r="F2401" s="2" t="str">
        <f t="shared" si="111"/>
        <v xml:space="preserve">Daniel </v>
      </c>
      <c r="G2401" s="2" t="str">
        <f t="shared" si="112"/>
        <v>Pearcy</v>
      </c>
      <c r="H2401" s="3" t="str">
        <f t="shared" si="113"/>
        <v xml:space="preserve">Pearcy, Daniel </v>
      </c>
      <c r="I2401" t="s">
        <v>5773</v>
      </c>
      <c r="J2401" t="s">
        <v>1585</v>
      </c>
      <c r="K2401" t="s">
        <v>8106</v>
      </c>
      <c r="L2401" t="s">
        <v>8107</v>
      </c>
      <c r="M2401" t="s">
        <v>55</v>
      </c>
      <c r="N2401" t="s">
        <v>8108</v>
      </c>
      <c r="O2401" t="s">
        <v>70</v>
      </c>
      <c r="P2401" t="s">
        <v>290</v>
      </c>
      <c r="Q2401" t="s">
        <v>13</v>
      </c>
    </row>
    <row r="2402" spans="1:17" hidden="1" x14ac:dyDescent="0.3">
      <c r="A2402" s="1">
        <v>42765</v>
      </c>
      <c r="B2402" t="s">
        <v>14</v>
      </c>
      <c r="C2402" t="s">
        <v>1582</v>
      </c>
      <c r="D2402" t="s">
        <v>14</v>
      </c>
      <c r="E2402" t="s">
        <v>8105</v>
      </c>
      <c r="F2402" s="2" t="str">
        <f t="shared" si="111"/>
        <v xml:space="preserve">Daniel </v>
      </c>
      <c r="G2402" s="2" t="str">
        <f t="shared" si="112"/>
        <v>Pearcy</v>
      </c>
      <c r="H2402" s="3" t="str">
        <f t="shared" si="113"/>
        <v xml:space="preserve">Pearcy, Daniel </v>
      </c>
      <c r="I2402" t="s">
        <v>5773</v>
      </c>
      <c r="J2402" t="s">
        <v>1585</v>
      </c>
      <c r="K2402" t="s">
        <v>5774</v>
      </c>
      <c r="L2402" t="s">
        <v>9257</v>
      </c>
      <c r="M2402" t="s">
        <v>55</v>
      </c>
      <c r="N2402" t="s">
        <v>9258</v>
      </c>
      <c r="O2402" t="s">
        <v>23</v>
      </c>
      <c r="P2402" t="s">
        <v>290</v>
      </c>
      <c r="Q2402" t="s">
        <v>13</v>
      </c>
    </row>
    <row r="2403" spans="1:17" hidden="1" x14ac:dyDescent="0.3">
      <c r="A2403" s="1">
        <v>43726</v>
      </c>
      <c r="B2403" t="s">
        <v>14</v>
      </c>
      <c r="C2403" t="s">
        <v>1090</v>
      </c>
      <c r="D2403" t="s">
        <v>14</v>
      </c>
      <c r="E2403" t="s">
        <v>1091</v>
      </c>
      <c r="F2403" s="2" t="str">
        <f t="shared" si="111"/>
        <v xml:space="preserve">Kevin </v>
      </c>
      <c r="G2403" s="2" t="str">
        <f t="shared" si="112"/>
        <v>Peesker</v>
      </c>
      <c r="H2403" s="3" t="str">
        <f t="shared" si="113"/>
        <v xml:space="preserve">Peesker, Kevin </v>
      </c>
      <c r="I2403" t="s">
        <v>1092</v>
      </c>
      <c r="J2403" t="s">
        <v>14</v>
      </c>
      <c r="K2403" t="s">
        <v>198</v>
      </c>
      <c r="L2403" t="s">
        <v>1093</v>
      </c>
      <c r="M2403" t="s">
        <v>55</v>
      </c>
      <c r="N2403" t="s">
        <v>1094</v>
      </c>
      <c r="O2403" t="s">
        <v>33</v>
      </c>
      <c r="P2403" t="s">
        <v>24</v>
      </c>
      <c r="Q2403" t="s">
        <v>13</v>
      </c>
    </row>
    <row r="2404" spans="1:17" hidden="1" x14ac:dyDescent="0.3">
      <c r="A2404" s="1">
        <v>43633</v>
      </c>
      <c r="B2404" t="s">
        <v>14</v>
      </c>
      <c r="C2404" t="s">
        <v>1090</v>
      </c>
      <c r="D2404" t="s">
        <v>14</v>
      </c>
      <c r="E2404" t="s">
        <v>1091</v>
      </c>
      <c r="F2404" s="2" t="str">
        <f t="shared" si="111"/>
        <v xml:space="preserve">Kevin </v>
      </c>
      <c r="G2404" s="2" t="str">
        <f t="shared" si="112"/>
        <v>Peesker</v>
      </c>
      <c r="H2404" s="3" t="str">
        <f t="shared" si="113"/>
        <v xml:space="preserve">Peesker, Kevin </v>
      </c>
      <c r="I2404" t="s">
        <v>1092</v>
      </c>
      <c r="J2404" t="s">
        <v>14</v>
      </c>
      <c r="K2404" t="s">
        <v>198</v>
      </c>
      <c r="L2404" t="s">
        <v>2775</v>
      </c>
      <c r="M2404" t="s">
        <v>55</v>
      </c>
      <c r="N2404" t="s">
        <v>2776</v>
      </c>
      <c r="O2404" t="s">
        <v>70</v>
      </c>
      <c r="P2404" t="s">
        <v>290</v>
      </c>
      <c r="Q2404" t="s">
        <v>13</v>
      </c>
    </row>
    <row r="2405" spans="1:17" hidden="1" x14ac:dyDescent="0.3">
      <c r="A2405" s="1">
        <v>43431</v>
      </c>
      <c r="B2405" t="s">
        <v>14</v>
      </c>
      <c r="C2405" t="s">
        <v>1090</v>
      </c>
      <c r="D2405" t="s">
        <v>14</v>
      </c>
      <c r="E2405" t="s">
        <v>1091</v>
      </c>
      <c r="F2405" s="2" t="str">
        <f t="shared" si="111"/>
        <v xml:space="preserve">Kevin </v>
      </c>
      <c r="G2405" s="2" t="str">
        <f t="shared" si="112"/>
        <v>Peesker</v>
      </c>
      <c r="H2405" s="3" t="str">
        <f t="shared" si="113"/>
        <v xml:space="preserve">Peesker, Kevin </v>
      </c>
      <c r="I2405" t="s">
        <v>1092</v>
      </c>
      <c r="J2405" t="s">
        <v>14</v>
      </c>
      <c r="K2405" t="s">
        <v>198</v>
      </c>
      <c r="L2405" t="s">
        <v>5010</v>
      </c>
      <c r="M2405" t="s">
        <v>55</v>
      </c>
      <c r="N2405" t="s">
        <v>5011</v>
      </c>
      <c r="O2405" t="s">
        <v>70</v>
      </c>
      <c r="P2405" t="s">
        <v>290</v>
      </c>
      <c r="Q2405" t="s">
        <v>13</v>
      </c>
    </row>
    <row r="2406" spans="1:17" hidden="1" x14ac:dyDescent="0.3">
      <c r="A2406" s="1">
        <v>43255</v>
      </c>
      <c r="B2406" t="s">
        <v>14</v>
      </c>
      <c r="C2406" t="s">
        <v>1090</v>
      </c>
      <c r="D2406" t="s">
        <v>14</v>
      </c>
      <c r="E2406" t="s">
        <v>1091</v>
      </c>
      <c r="F2406" s="2" t="str">
        <f t="shared" si="111"/>
        <v xml:space="preserve">Kevin </v>
      </c>
      <c r="G2406" s="2" t="str">
        <f t="shared" si="112"/>
        <v>Peesker</v>
      </c>
      <c r="H2406" s="3" t="str">
        <f t="shared" si="113"/>
        <v xml:space="preserve">Peesker, Kevin </v>
      </c>
      <c r="I2406" t="s">
        <v>1092</v>
      </c>
      <c r="J2406" t="s">
        <v>14</v>
      </c>
      <c r="K2406" t="s">
        <v>198</v>
      </c>
      <c r="L2406" t="s">
        <v>6131</v>
      </c>
      <c r="M2406" t="s">
        <v>55</v>
      </c>
      <c r="N2406" t="s">
        <v>6132</v>
      </c>
      <c r="O2406" t="s">
        <v>70</v>
      </c>
      <c r="P2406" t="s">
        <v>290</v>
      </c>
      <c r="Q2406" t="s">
        <v>13</v>
      </c>
    </row>
    <row r="2407" spans="1:17" hidden="1" x14ac:dyDescent="0.3">
      <c r="A2407" s="1">
        <v>43133</v>
      </c>
      <c r="B2407" t="s">
        <v>14</v>
      </c>
      <c r="C2407" t="s">
        <v>1090</v>
      </c>
      <c r="D2407" t="s">
        <v>14</v>
      </c>
      <c r="E2407" t="s">
        <v>1091</v>
      </c>
      <c r="F2407" s="2" t="str">
        <f t="shared" si="111"/>
        <v xml:space="preserve">Kevin </v>
      </c>
      <c r="G2407" s="2" t="str">
        <f t="shared" si="112"/>
        <v>Peesker</v>
      </c>
      <c r="H2407" s="3" t="str">
        <f t="shared" si="113"/>
        <v xml:space="preserve">Peesker, Kevin </v>
      </c>
      <c r="I2407" t="s">
        <v>1092</v>
      </c>
      <c r="J2407" t="s">
        <v>14</v>
      </c>
      <c r="K2407" t="s">
        <v>198</v>
      </c>
      <c r="L2407" t="s">
        <v>6974</v>
      </c>
      <c r="M2407" t="s">
        <v>55</v>
      </c>
      <c r="N2407" t="s">
        <v>6975</v>
      </c>
      <c r="O2407" t="s">
        <v>33</v>
      </c>
      <c r="P2407" t="s">
        <v>290</v>
      </c>
      <c r="Q2407" t="s">
        <v>13</v>
      </c>
    </row>
    <row r="2408" spans="1:17" hidden="1" x14ac:dyDescent="0.3">
      <c r="A2408" s="1">
        <v>43076</v>
      </c>
      <c r="B2408" t="s">
        <v>14</v>
      </c>
      <c r="C2408" t="s">
        <v>1090</v>
      </c>
      <c r="D2408" t="s">
        <v>14</v>
      </c>
      <c r="E2408" t="s">
        <v>1091</v>
      </c>
      <c r="F2408" s="2" t="str">
        <f t="shared" si="111"/>
        <v xml:space="preserve">Kevin </v>
      </c>
      <c r="G2408" s="2" t="str">
        <f t="shared" si="112"/>
        <v>Peesker</v>
      </c>
      <c r="H2408" s="3" t="str">
        <f t="shared" si="113"/>
        <v xml:space="preserve">Peesker, Kevin </v>
      </c>
      <c r="I2408" t="s">
        <v>1092</v>
      </c>
      <c r="J2408" t="s">
        <v>14</v>
      </c>
      <c r="K2408" t="s">
        <v>198</v>
      </c>
      <c r="L2408" t="s">
        <v>7338</v>
      </c>
      <c r="M2408" t="s">
        <v>55</v>
      </c>
      <c r="N2408" t="s">
        <v>6975</v>
      </c>
      <c r="O2408" t="s">
        <v>70</v>
      </c>
      <c r="P2408" t="s">
        <v>290</v>
      </c>
      <c r="Q2408" t="s">
        <v>13</v>
      </c>
    </row>
    <row r="2409" spans="1:17" hidden="1" x14ac:dyDescent="0.3">
      <c r="A2409" s="1">
        <v>42884</v>
      </c>
      <c r="B2409" t="s">
        <v>14</v>
      </c>
      <c r="C2409" t="s">
        <v>1090</v>
      </c>
      <c r="D2409" t="s">
        <v>14</v>
      </c>
      <c r="E2409" t="s">
        <v>1091</v>
      </c>
      <c r="F2409" s="2" t="str">
        <f t="shared" si="111"/>
        <v xml:space="preserve">Kevin </v>
      </c>
      <c r="G2409" s="2" t="str">
        <f t="shared" si="112"/>
        <v>Peesker</v>
      </c>
      <c r="H2409" s="3" t="str">
        <f t="shared" si="113"/>
        <v xml:space="preserve">Peesker, Kevin </v>
      </c>
      <c r="I2409" t="s">
        <v>1092</v>
      </c>
      <c r="J2409" t="s">
        <v>14</v>
      </c>
      <c r="K2409" t="s">
        <v>198</v>
      </c>
      <c r="L2409" t="s">
        <v>8481</v>
      </c>
      <c r="M2409" t="s">
        <v>55</v>
      </c>
      <c r="N2409" t="s">
        <v>8482</v>
      </c>
      <c r="O2409" t="s">
        <v>70</v>
      </c>
      <c r="P2409" t="s">
        <v>290</v>
      </c>
      <c r="Q2409" t="s">
        <v>13</v>
      </c>
    </row>
    <row r="2410" spans="1:17" hidden="1" x14ac:dyDescent="0.3">
      <c r="A2410" s="1">
        <v>43378</v>
      </c>
      <c r="B2410" t="s">
        <v>14</v>
      </c>
      <c r="C2410" t="s">
        <v>878</v>
      </c>
      <c r="D2410" t="s">
        <v>14</v>
      </c>
      <c r="E2410" t="s">
        <v>3411</v>
      </c>
      <c r="F2410" s="2" t="str">
        <f t="shared" si="111"/>
        <v xml:space="preserve">Naomi </v>
      </c>
      <c r="G2410" s="2" t="str">
        <f t="shared" si="112"/>
        <v>Pela</v>
      </c>
      <c r="H2410" s="3" t="str">
        <f t="shared" si="113"/>
        <v xml:space="preserve">Pela, Naomi </v>
      </c>
      <c r="I2410" t="s">
        <v>503</v>
      </c>
      <c r="J2410" t="s">
        <v>880</v>
      </c>
      <c r="K2410" t="s">
        <v>505</v>
      </c>
      <c r="L2410" t="s">
        <v>5331</v>
      </c>
      <c r="M2410" t="s">
        <v>55</v>
      </c>
      <c r="N2410" t="s">
        <v>5332</v>
      </c>
      <c r="O2410" t="s">
        <v>70</v>
      </c>
      <c r="P2410" t="s">
        <v>290</v>
      </c>
      <c r="Q2410" t="s">
        <v>13</v>
      </c>
    </row>
    <row r="2411" spans="1:17" hidden="1" x14ac:dyDescent="0.3">
      <c r="A2411" s="1">
        <v>43228</v>
      </c>
      <c r="B2411" t="s">
        <v>14</v>
      </c>
      <c r="C2411" t="s">
        <v>878</v>
      </c>
      <c r="D2411" t="s">
        <v>14</v>
      </c>
      <c r="E2411" t="s">
        <v>3411</v>
      </c>
      <c r="F2411" s="2" t="str">
        <f t="shared" si="111"/>
        <v xml:space="preserve">Naomi </v>
      </c>
      <c r="G2411" s="2" t="str">
        <f t="shared" si="112"/>
        <v>Pela</v>
      </c>
      <c r="H2411" s="3" t="str">
        <f t="shared" si="113"/>
        <v xml:space="preserve">Pela, Naomi </v>
      </c>
      <c r="I2411" t="s">
        <v>503</v>
      </c>
      <c r="J2411" t="s">
        <v>880</v>
      </c>
      <c r="K2411" t="s">
        <v>505</v>
      </c>
      <c r="L2411" t="s">
        <v>6272</v>
      </c>
      <c r="M2411" t="s">
        <v>55</v>
      </c>
      <c r="N2411" t="s">
        <v>5332</v>
      </c>
      <c r="O2411" t="s">
        <v>33</v>
      </c>
      <c r="P2411" t="s">
        <v>290</v>
      </c>
      <c r="Q2411" t="s">
        <v>13</v>
      </c>
    </row>
    <row r="2412" spans="1:17" hidden="1" x14ac:dyDescent="0.3">
      <c r="A2412" s="1">
        <v>43188</v>
      </c>
      <c r="B2412" t="s">
        <v>14</v>
      </c>
      <c r="C2412" t="s">
        <v>878</v>
      </c>
      <c r="D2412" t="s">
        <v>14</v>
      </c>
      <c r="E2412" t="s">
        <v>3411</v>
      </c>
      <c r="F2412" s="2" t="str">
        <f t="shared" ref="F2412:F2475" si="114">LEFT(E2412,FIND(" ",E2412))</f>
        <v xml:space="preserve">Naomi </v>
      </c>
      <c r="G2412" s="2" t="str">
        <f t="shared" ref="G2412:G2475" si="115">TRIM(RIGHT(E2412,LEN(E2412)-FIND(" ",E2412)))</f>
        <v>Pela</v>
      </c>
      <c r="H2412" s="3" t="str">
        <f t="shared" ref="H2412:H2475" si="116">G2412&amp;", "&amp;F2412</f>
        <v xml:space="preserve">Pela, Naomi </v>
      </c>
      <c r="I2412" t="s">
        <v>503</v>
      </c>
      <c r="J2412" t="s">
        <v>880</v>
      </c>
      <c r="K2412" t="s">
        <v>505</v>
      </c>
      <c r="L2412" t="s">
        <v>6569</v>
      </c>
      <c r="M2412" t="s">
        <v>55</v>
      </c>
      <c r="N2412" t="s">
        <v>6570</v>
      </c>
      <c r="O2412" t="s">
        <v>70</v>
      </c>
      <c r="P2412" t="s">
        <v>290</v>
      </c>
      <c r="Q2412" t="s">
        <v>13</v>
      </c>
    </row>
    <row r="2413" spans="1:17" hidden="1" x14ac:dyDescent="0.3">
      <c r="A2413" s="1">
        <v>43599</v>
      </c>
      <c r="B2413" t="s">
        <v>14</v>
      </c>
      <c r="C2413" t="s">
        <v>1644</v>
      </c>
      <c r="D2413" t="s">
        <v>14</v>
      </c>
      <c r="E2413" t="s">
        <v>3411</v>
      </c>
      <c r="F2413" s="2" t="str">
        <f t="shared" si="114"/>
        <v xml:space="preserve">Naomi </v>
      </c>
      <c r="G2413" s="2" t="str">
        <f t="shared" si="115"/>
        <v>Pela</v>
      </c>
      <c r="H2413" s="3" t="str">
        <f t="shared" si="116"/>
        <v xml:space="preserve">Pela, Naomi </v>
      </c>
      <c r="I2413" t="s">
        <v>1646</v>
      </c>
      <c r="J2413" t="s">
        <v>14</v>
      </c>
      <c r="K2413" t="s">
        <v>505</v>
      </c>
      <c r="L2413" t="s">
        <v>3412</v>
      </c>
      <c r="M2413" t="s">
        <v>55</v>
      </c>
      <c r="N2413" t="s">
        <v>2757</v>
      </c>
      <c r="O2413" t="s">
        <v>33</v>
      </c>
      <c r="P2413" t="s">
        <v>290</v>
      </c>
      <c r="Q2413" t="s">
        <v>13</v>
      </c>
    </row>
    <row r="2414" spans="1:17" hidden="1" x14ac:dyDescent="0.3">
      <c r="A2414" s="1">
        <v>43544</v>
      </c>
      <c r="B2414" t="s">
        <v>14</v>
      </c>
      <c r="C2414" t="s">
        <v>1644</v>
      </c>
      <c r="D2414" t="s">
        <v>14</v>
      </c>
      <c r="E2414" t="s">
        <v>3411</v>
      </c>
      <c r="F2414" s="2" t="str">
        <f t="shared" si="114"/>
        <v xml:space="preserve">Naomi </v>
      </c>
      <c r="G2414" s="2" t="str">
        <f t="shared" si="115"/>
        <v>Pela</v>
      </c>
      <c r="H2414" s="3" t="str">
        <f t="shared" si="116"/>
        <v xml:space="preserve">Pela, Naomi </v>
      </c>
      <c r="I2414" t="s">
        <v>1646</v>
      </c>
      <c r="J2414" t="s">
        <v>14</v>
      </c>
      <c r="K2414" t="s">
        <v>505</v>
      </c>
      <c r="L2414" t="s">
        <v>3881</v>
      </c>
      <c r="M2414" t="s">
        <v>55</v>
      </c>
      <c r="N2414" t="s">
        <v>3882</v>
      </c>
      <c r="O2414" t="s">
        <v>70</v>
      </c>
      <c r="P2414" t="s">
        <v>290</v>
      </c>
      <c r="Q2414" t="s">
        <v>13</v>
      </c>
    </row>
    <row r="2415" spans="1:17" hidden="1" x14ac:dyDescent="0.3">
      <c r="A2415" s="1">
        <v>43704</v>
      </c>
      <c r="B2415" t="s">
        <v>14</v>
      </c>
      <c r="C2415" t="s">
        <v>1557</v>
      </c>
      <c r="D2415" t="s">
        <v>14</v>
      </c>
      <c r="E2415" t="s">
        <v>1558</v>
      </c>
      <c r="F2415" s="2" t="str">
        <f t="shared" si="114"/>
        <v xml:space="preserve">Pierre </v>
      </c>
      <c r="G2415" s="2" t="str">
        <f t="shared" si="115"/>
        <v>Petelle</v>
      </c>
      <c r="H2415" s="3" t="str">
        <f t="shared" si="116"/>
        <v xml:space="preserve">Petelle, Pierre </v>
      </c>
      <c r="I2415" t="s">
        <v>1559</v>
      </c>
      <c r="J2415" t="s">
        <v>14</v>
      </c>
      <c r="K2415" t="s">
        <v>191</v>
      </c>
      <c r="L2415" t="s">
        <v>1560</v>
      </c>
      <c r="M2415" t="s">
        <v>55</v>
      </c>
      <c r="N2415" t="s">
        <v>1561</v>
      </c>
      <c r="O2415" t="s">
        <v>70</v>
      </c>
      <c r="P2415" t="s">
        <v>24</v>
      </c>
      <c r="Q2415" t="s">
        <v>13</v>
      </c>
    </row>
    <row r="2416" spans="1:17" hidden="1" x14ac:dyDescent="0.3">
      <c r="A2416" s="1">
        <v>43539</v>
      </c>
      <c r="B2416" t="s">
        <v>14</v>
      </c>
      <c r="C2416" t="s">
        <v>1557</v>
      </c>
      <c r="D2416" t="s">
        <v>14</v>
      </c>
      <c r="E2416" t="s">
        <v>1558</v>
      </c>
      <c r="F2416" s="2" t="str">
        <f t="shared" si="114"/>
        <v xml:space="preserve">Pierre </v>
      </c>
      <c r="G2416" s="2" t="str">
        <f t="shared" si="115"/>
        <v>Petelle</v>
      </c>
      <c r="H2416" s="3" t="str">
        <f t="shared" si="116"/>
        <v xml:space="preserve">Petelle, Pierre </v>
      </c>
      <c r="I2416" t="s">
        <v>1559</v>
      </c>
      <c r="J2416" t="s">
        <v>14</v>
      </c>
      <c r="K2416" t="s">
        <v>191</v>
      </c>
      <c r="L2416" t="s">
        <v>3913</v>
      </c>
      <c r="M2416" t="s">
        <v>55</v>
      </c>
      <c r="N2416" t="s">
        <v>1561</v>
      </c>
      <c r="O2416" t="s">
        <v>70</v>
      </c>
      <c r="P2416" t="s">
        <v>290</v>
      </c>
      <c r="Q2416" t="s">
        <v>13</v>
      </c>
    </row>
    <row r="2417" spans="1:17" hidden="1" x14ac:dyDescent="0.3">
      <c r="A2417" s="1">
        <v>43375</v>
      </c>
      <c r="B2417" t="s">
        <v>14</v>
      </c>
      <c r="C2417" t="s">
        <v>1557</v>
      </c>
      <c r="D2417" t="s">
        <v>14</v>
      </c>
      <c r="E2417" t="s">
        <v>1558</v>
      </c>
      <c r="F2417" s="2" t="str">
        <f t="shared" si="114"/>
        <v xml:space="preserve">Pierre </v>
      </c>
      <c r="G2417" s="2" t="str">
        <f t="shared" si="115"/>
        <v>Petelle</v>
      </c>
      <c r="H2417" s="3" t="str">
        <f t="shared" si="116"/>
        <v xml:space="preserve">Petelle, Pierre </v>
      </c>
      <c r="I2417" t="s">
        <v>1559</v>
      </c>
      <c r="J2417" t="s">
        <v>14</v>
      </c>
      <c r="K2417" t="s">
        <v>191</v>
      </c>
      <c r="L2417" t="s">
        <v>5374</v>
      </c>
      <c r="M2417" t="s">
        <v>55</v>
      </c>
      <c r="N2417" t="s">
        <v>1561</v>
      </c>
      <c r="O2417" t="s">
        <v>70</v>
      </c>
      <c r="P2417" t="s">
        <v>290</v>
      </c>
      <c r="Q2417" t="s">
        <v>13</v>
      </c>
    </row>
    <row r="2418" spans="1:17" hidden="1" x14ac:dyDescent="0.3">
      <c r="A2418" s="1">
        <v>43168</v>
      </c>
      <c r="B2418" t="s">
        <v>14</v>
      </c>
      <c r="C2418" t="s">
        <v>1557</v>
      </c>
      <c r="D2418" t="s">
        <v>14</v>
      </c>
      <c r="E2418" t="s">
        <v>1558</v>
      </c>
      <c r="F2418" s="2" t="str">
        <f t="shared" si="114"/>
        <v xml:space="preserve">Pierre </v>
      </c>
      <c r="G2418" s="2" t="str">
        <f t="shared" si="115"/>
        <v>Petelle</v>
      </c>
      <c r="H2418" s="3" t="str">
        <f t="shared" si="116"/>
        <v xml:space="preserve">Petelle, Pierre </v>
      </c>
      <c r="I2418" t="s">
        <v>1559</v>
      </c>
      <c r="J2418" t="s">
        <v>14</v>
      </c>
      <c r="K2418" t="s">
        <v>191</v>
      </c>
      <c r="L2418" t="s">
        <v>6757</v>
      </c>
      <c r="M2418" t="s">
        <v>55</v>
      </c>
      <c r="N2418" t="s">
        <v>6758</v>
      </c>
      <c r="O2418" t="s">
        <v>70</v>
      </c>
      <c r="P2418" t="s">
        <v>290</v>
      </c>
      <c r="Q2418" t="s">
        <v>13</v>
      </c>
    </row>
    <row r="2419" spans="1:17" hidden="1" x14ac:dyDescent="0.3">
      <c r="A2419" s="1">
        <v>43011</v>
      </c>
      <c r="B2419" t="s">
        <v>14</v>
      </c>
      <c r="C2419" t="s">
        <v>1557</v>
      </c>
      <c r="D2419" t="s">
        <v>14</v>
      </c>
      <c r="E2419" t="s">
        <v>1558</v>
      </c>
      <c r="F2419" s="2" t="str">
        <f t="shared" si="114"/>
        <v xml:space="preserve">Pierre </v>
      </c>
      <c r="G2419" s="2" t="str">
        <f t="shared" si="115"/>
        <v>Petelle</v>
      </c>
      <c r="H2419" s="3" t="str">
        <f t="shared" si="116"/>
        <v xml:space="preserve">Petelle, Pierre </v>
      </c>
      <c r="I2419" t="s">
        <v>1559</v>
      </c>
      <c r="J2419" t="s">
        <v>14</v>
      </c>
      <c r="K2419" t="s">
        <v>191</v>
      </c>
      <c r="L2419" t="s">
        <v>7698</v>
      </c>
      <c r="M2419" t="s">
        <v>55</v>
      </c>
      <c r="N2419" t="s">
        <v>7699</v>
      </c>
      <c r="O2419" t="s">
        <v>70</v>
      </c>
      <c r="P2419" t="s">
        <v>290</v>
      </c>
      <c r="Q2419" t="s">
        <v>13</v>
      </c>
    </row>
    <row r="2420" spans="1:17" hidden="1" x14ac:dyDescent="0.3">
      <c r="A2420" s="1">
        <v>42787</v>
      </c>
      <c r="B2420" t="s">
        <v>14</v>
      </c>
      <c r="C2420" t="s">
        <v>1557</v>
      </c>
      <c r="D2420" t="s">
        <v>14</v>
      </c>
      <c r="E2420" t="s">
        <v>1558</v>
      </c>
      <c r="F2420" s="2" t="str">
        <f t="shared" si="114"/>
        <v xml:space="preserve">Pierre </v>
      </c>
      <c r="G2420" s="2" t="str">
        <f t="shared" si="115"/>
        <v>Petelle</v>
      </c>
      <c r="H2420" s="3" t="str">
        <f t="shared" si="116"/>
        <v xml:space="preserve">Petelle, Pierre </v>
      </c>
      <c r="I2420" t="s">
        <v>1559</v>
      </c>
      <c r="J2420" t="s">
        <v>14</v>
      </c>
      <c r="K2420" t="s">
        <v>191</v>
      </c>
      <c r="L2420" t="s">
        <v>9081</v>
      </c>
      <c r="M2420" t="s">
        <v>55</v>
      </c>
      <c r="N2420" t="s">
        <v>7699</v>
      </c>
      <c r="O2420" t="s">
        <v>23</v>
      </c>
      <c r="P2420" t="s">
        <v>290</v>
      </c>
      <c r="Q2420" t="s">
        <v>13</v>
      </c>
    </row>
    <row r="2421" spans="1:17" hidden="1" x14ac:dyDescent="0.3">
      <c r="A2421" s="1">
        <v>43454</v>
      </c>
      <c r="B2421" s="1">
        <v>43657</v>
      </c>
      <c r="C2421" t="s">
        <v>4788</v>
      </c>
      <c r="D2421" t="s">
        <v>14</v>
      </c>
      <c r="E2421" t="s">
        <v>4789</v>
      </c>
      <c r="F2421" s="2" t="str">
        <f t="shared" si="114"/>
        <v xml:space="preserve">Josipa </v>
      </c>
      <c r="G2421" s="2" t="str">
        <f t="shared" si="115"/>
        <v>Petrunic</v>
      </c>
      <c r="H2421" s="3" t="str">
        <f t="shared" si="116"/>
        <v xml:space="preserve">Petrunic, Josipa </v>
      </c>
      <c r="I2421" t="s">
        <v>1011</v>
      </c>
      <c r="J2421" t="s">
        <v>14</v>
      </c>
      <c r="K2421" t="s">
        <v>268</v>
      </c>
      <c r="L2421" t="s">
        <v>4790</v>
      </c>
      <c r="M2421" t="s">
        <v>55</v>
      </c>
      <c r="N2421" t="s">
        <v>4791</v>
      </c>
      <c r="O2421" t="s">
        <v>23</v>
      </c>
      <c r="P2421" t="s">
        <v>1188</v>
      </c>
      <c r="Q2421" t="s">
        <v>13</v>
      </c>
    </row>
    <row r="2422" spans="1:17" hidden="1" x14ac:dyDescent="0.3">
      <c r="A2422" s="1">
        <v>43619</v>
      </c>
      <c r="B2422" t="s">
        <v>14</v>
      </c>
      <c r="C2422" t="s">
        <v>3028</v>
      </c>
      <c r="D2422" t="s">
        <v>14</v>
      </c>
      <c r="E2422" t="s">
        <v>3029</v>
      </c>
      <c r="F2422" s="2" t="str">
        <f t="shared" si="114"/>
        <v xml:space="preserve">Damian </v>
      </c>
      <c r="G2422" s="2" t="str">
        <f t="shared" si="115"/>
        <v>Petti</v>
      </c>
      <c r="H2422" s="3" t="str">
        <f t="shared" si="116"/>
        <v xml:space="preserve">Petti, Damian </v>
      </c>
      <c r="I2422" t="s">
        <v>3030</v>
      </c>
      <c r="J2422" t="s">
        <v>14</v>
      </c>
      <c r="K2422" t="s">
        <v>309</v>
      </c>
      <c r="L2422" t="s">
        <v>3031</v>
      </c>
      <c r="M2422" t="s">
        <v>55</v>
      </c>
      <c r="N2422" t="s">
        <v>3029</v>
      </c>
      <c r="O2422" t="s">
        <v>70</v>
      </c>
      <c r="P2422" t="s">
        <v>24</v>
      </c>
      <c r="Q2422" t="s">
        <v>13</v>
      </c>
    </row>
    <row r="2423" spans="1:17" hidden="1" x14ac:dyDescent="0.3">
      <c r="A2423" s="1">
        <v>43436</v>
      </c>
      <c r="B2423" t="s">
        <v>14</v>
      </c>
      <c r="C2423" t="s">
        <v>3028</v>
      </c>
      <c r="D2423" t="s">
        <v>14</v>
      </c>
      <c r="E2423" t="s">
        <v>3029</v>
      </c>
      <c r="F2423" s="2" t="str">
        <f t="shared" si="114"/>
        <v xml:space="preserve">Damian </v>
      </c>
      <c r="G2423" s="2" t="str">
        <f t="shared" si="115"/>
        <v>Petti</v>
      </c>
      <c r="H2423" s="3" t="str">
        <f t="shared" si="116"/>
        <v xml:space="preserve">Petti, Damian </v>
      </c>
      <c r="I2423" t="s">
        <v>4364</v>
      </c>
      <c r="J2423" t="s">
        <v>14</v>
      </c>
      <c r="K2423" t="s">
        <v>871</v>
      </c>
      <c r="L2423" t="s">
        <v>4964</v>
      </c>
      <c r="M2423" t="s">
        <v>55</v>
      </c>
      <c r="N2423" t="s">
        <v>3029</v>
      </c>
      <c r="O2423" t="s">
        <v>70</v>
      </c>
      <c r="P2423" t="s">
        <v>290</v>
      </c>
      <c r="Q2423" t="s">
        <v>13</v>
      </c>
    </row>
    <row r="2424" spans="1:17" hidden="1" x14ac:dyDescent="0.3">
      <c r="A2424" s="1">
        <v>43252</v>
      </c>
      <c r="B2424" t="s">
        <v>14</v>
      </c>
      <c r="C2424" t="s">
        <v>3028</v>
      </c>
      <c r="D2424" t="s">
        <v>14</v>
      </c>
      <c r="E2424" t="s">
        <v>3029</v>
      </c>
      <c r="F2424" s="2" t="str">
        <f t="shared" si="114"/>
        <v xml:space="preserve">Damian </v>
      </c>
      <c r="G2424" s="2" t="str">
        <f t="shared" si="115"/>
        <v>Petti</v>
      </c>
      <c r="H2424" s="3" t="str">
        <f t="shared" si="116"/>
        <v xml:space="preserve">Petti, Damian </v>
      </c>
      <c r="I2424" t="s">
        <v>4364</v>
      </c>
      <c r="J2424" t="s">
        <v>14</v>
      </c>
      <c r="K2424" t="s">
        <v>871</v>
      </c>
      <c r="L2424" t="s">
        <v>6135</v>
      </c>
      <c r="M2424" t="s">
        <v>55</v>
      </c>
      <c r="N2424" t="s">
        <v>3029</v>
      </c>
      <c r="O2424" t="s">
        <v>70</v>
      </c>
      <c r="P2424" t="s">
        <v>290</v>
      </c>
      <c r="Q2424" t="s">
        <v>13</v>
      </c>
    </row>
    <row r="2425" spans="1:17" hidden="1" x14ac:dyDescent="0.3">
      <c r="A2425" s="1">
        <v>43069</v>
      </c>
      <c r="B2425" t="s">
        <v>14</v>
      </c>
      <c r="C2425" t="s">
        <v>3028</v>
      </c>
      <c r="D2425" t="s">
        <v>14</v>
      </c>
      <c r="E2425" t="s">
        <v>3029</v>
      </c>
      <c r="F2425" s="2" t="str">
        <f t="shared" si="114"/>
        <v xml:space="preserve">Damian </v>
      </c>
      <c r="G2425" s="2" t="str">
        <f t="shared" si="115"/>
        <v>Petti</v>
      </c>
      <c r="H2425" s="3" t="str">
        <f t="shared" si="116"/>
        <v xml:space="preserve">Petti, Damian </v>
      </c>
      <c r="I2425" t="s">
        <v>4364</v>
      </c>
      <c r="J2425" t="s">
        <v>14</v>
      </c>
      <c r="K2425" t="s">
        <v>871</v>
      </c>
      <c r="L2425" t="s">
        <v>7383</v>
      </c>
      <c r="M2425" t="s">
        <v>55</v>
      </c>
      <c r="N2425" t="s">
        <v>3029</v>
      </c>
      <c r="O2425" t="s">
        <v>70</v>
      </c>
      <c r="P2425" t="s">
        <v>290</v>
      </c>
      <c r="Q2425" t="s">
        <v>13</v>
      </c>
    </row>
    <row r="2426" spans="1:17" hidden="1" x14ac:dyDescent="0.3">
      <c r="A2426" s="1">
        <v>42885</v>
      </c>
      <c r="B2426" t="s">
        <v>14</v>
      </c>
      <c r="C2426" t="s">
        <v>3028</v>
      </c>
      <c r="D2426" t="s">
        <v>14</v>
      </c>
      <c r="E2426" t="s">
        <v>3029</v>
      </c>
      <c r="F2426" s="2" t="str">
        <f t="shared" si="114"/>
        <v xml:space="preserve">Damian </v>
      </c>
      <c r="G2426" s="2" t="str">
        <f t="shared" si="115"/>
        <v>Petti</v>
      </c>
      <c r="H2426" s="3" t="str">
        <f t="shared" si="116"/>
        <v xml:space="preserve">Petti, Damian </v>
      </c>
      <c r="I2426" t="s">
        <v>4364</v>
      </c>
      <c r="J2426" t="s">
        <v>14</v>
      </c>
      <c r="K2426" t="s">
        <v>871</v>
      </c>
      <c r="L2426" t="s">
        <v>8475</v>
      </c>
      <c r="M2426" t="s">
        <v>55</v>
      </c>
      <c r="N2426" t="s">
        <v>3029</v>
      </c>
      <c r="O2426" t="s">
        <v>23</v>
      </c>
      <c r="P2426" t="s">
        <v>290</v>
      </c>
      <c r="Q2426" t="s">
        <v>13</v>
      </c>
    </row>
    <row r="2427" spans="1:17" hidden="1" x14ac:dyDescent="0.3">
      <c r="A2427" s="1">
        <v>43648</v>
      </c>
      <c r="B2427" t="s">
        <v>14</v>
      </c>
      <c r="C2427" t="s">
        <v>112</v>
      </c>
      <c r="D2427" t="s">
        <v>1014</v>
      </c>
      <c r="E2427" t="s">
        <v>114</v>
      </c>
      <c r="F2427" s="2" t="str">
        <f t="shared" si="114"/>
        <v xml:space="preserve">Randy </v>
      </c>
      <c r="G2427" s="2" t="str">
        <f t="shared" si="115"/>
        <v>Pettipas</v>
      </c>
      <c r="H2427" s="3" t="str">
        <f t="shared" si="116"/>
        <v xml:space="preserve">Pettipas, Randy </v>
      </c>
      <c r="I2427" t="s">
        <v>1016</v>
      </c>
      <c r="J2427" t="s">
        <v>14</v>
      </c>
      <c r="K2427" t="s">
        <v>39</v>
      </c>
      <c r="L2427" t="s">
        <v>2505</v>
      </c>
      <c r="M2427" t="s">
        <v>21</v>
      </c>
      <c r="N2427" t="s">
        <v>673</v>
      </c>
      <c r="O2427" t="s">
        <v>33</v>
      </c>
      <c r="P2427" t="s">
        <v>24</v>
      </c>
      <c r="Q2427" t="s">
        <v>13</v>
      </c>
    </row>
    <row r="2428" spans="1:17" hidden="1" x14ac:dyDescent="0.3">
      <c r="A2428" s="1">
        <v>43497</v>
      </c>
      <c r="B2428" t="s">
        <v>14</v>
      </c>
      <c r="C2428" t="s">
        <v>112</v>
      </c>
      <c r="D2428" t="s">
        <v>1014</v>
      </c>
      <c r="E2428" t="s">
        <v>114</v>
      </c>
      <c r="F2428" s="2" t="str">
        <f t="shared" si="114"/>
        <v xml:space="preserve">Randy </v>
      </c>
      <c r="G2428" s="2" t="str">
        <f t="shared" si="115"/>
        <v>Pettipas</v>
      </c>
      <c r="H2428" s="3" t="str">
        <f t="shared" si="116"/>
        <v xml:space="preserve">Pettipas, Randy </v>
      </c>
      <c r="I2428" t="s">
        <v>3241</v>
      </c>
      <c r="J2428" t="s">
        <v>14</v>
      </c>
      <c r="K2428" t="s">
        <v>39</v>
      </c>
      <c r="L2428" t="s">
        <v>4309</v>
      </c>
      <c r="M2428" t="s">
        <v>21</v>
      </c>
      <c r="N2428" t="s">
        <v>673</v>
      </c>
      <c r="O2428" t="s">
        <v>33</v>
      </c>
      <c r="P2428" t="s">
        <v>290</v>
      </c>
      <c r="Q2428" t="s">
        <v>13</v>
      </c>
    </row>
    <row r="2429" spans="1:17" hidden="1" x14ac:dyDescent="0.3">
      <c r="A2429" s="1">
        <v>43452</v>
      </c>
      <c r="B2429" t="s">
        <v>14</v>
      </c>
      <c r="C2429" t="s">
        <v>112</v>
      </c>
      <c r="D2429" t="s">
        <v>1014</v>
      </c>
      <c r="E2429" t="s">
        <v>114</v>
      </c>
      <c r="F2429" s="2" t="str">
        <f t="shared" si="114"/>
        <v xml:space="preserve">Randy </v>
      </c>
      <c r="G2429" s="2" t="str">
        <f t="shared" si="115"/>
        <v>Pettipas</v>
      </c>
      <c r="H2429" s="3" t="str">
        <f t="shared" si="116"/>
        <v xml:space="preserve">Pettipas, Randy </v>
      </c>
      <c r="I2429" t="s">
        <v>3241</v>
      </c>
      <c r="J2429" t="s">
        <v>14</v>
      </c>
      <c r="K2429" t="s">
        <v>39</v>
      </c>
      <c r="L2429" t="s">
        <v>4834</v>
      </c>
      <c r="M2429" t="s">
        <v>21</v>
      </c>
      <c r="N2429" t="s">
        <v>4835</v>
      </c>
      <c r="O2429" t="s">
        <v>33</v>
      </c>
      <c r="P2429" t="s">
        <v>290</v>
      </c>
      <c r="Q2429" t="s">
        <v>13</v>
      </c>
    </row>
    <row r="2430" spans="1:17" hidden="1" x14ac:dyDescent="0.3">
      <c r="A2430" s="1">
        <v>43284</v>
      </c>
      <c r="B2430" t="s">
        <v>14</v>
      </c>
      <c r="C2430" t="s">
        <v>112</v>
      </c>
      <c r="D2430" t="s">
        <v>1014</v>
      </c>
      <c r="E2430" t="s">
        <v>114</v>
      </c>
      <c r="F2430" s="2" t="str">
        <f t="shared" si="114"/>
        <v xml:space="preserve">Randy </v>
      </c>
      <c r="G2430" s="2" t="str">
        <f t="shared" si="115"/>
        <v>Pettipas</v>
      </c>
      <c r="H2430" s="3" t="str">
        <f t="shared" si="116"/>
        <v xml:space="preserve">Pettipas, Randy </v>
      </c>
      <c r="I2430" t="s">
        <v>3241</v>
      </c>
      <c r="J2430" t="s">
        <v>14</v>
      </c>
      <c r="K2430" t="s">
        <v>39</v>
      </c>
      <c r="L2430" t="s">
        <v>5957</v>
      </c>
      <c r="M2430" t="s">
        <v>21</v>
      </c>
      <c r="N2430" t="s">
        <v>4835</v>
      </c>
      <c r="O2430" t="s">
        <v>33</v>
      </c>
      <c r="P2430" t="s">
        <v>290</v>
      </c>
      <c r="Q2430" t="s">
        <v>13</v>
      </c>
    </row>
    <row r="2431" spans="1:17" hidden="1" x14ac:dyDescent="0.3">
      <c r="A2431" s="1">
        <v>43111</v>
      </c>
      <c r="B2431" t="s">
        <v>14</v>
      </c>
      <c r="C2431" t="s">
        <v>112</v>
      </c>
      <c r="D2431" t="s">
        <v>1014</v>
      </c>
      <c r="E2431" t="s">
        <v>114</v>
      </c>
      <c r="F2431" s="2" t="str">
        <f t="shared" si="114"/>
        <v xml:space="preserve">Randy </v>
      </c>
      <c r="G2431" s="2" t="str">
        <f t="shared" si="115"/>
        <v>Pettipas</v>
      </c>
      <c r="H2431" s="3" t="str">
        <f t="shared" si="116"/>
        <v xml:space="preserve">Pettipas, Randy </v>
      </c>
      <c r="I2431" t="s">
        <v>3241</v>
      </c>
      <c r="J2431" t="s">
        <v>14</v>
      </c>
      <c r="K2431" t="s">
        <v>39</v>
      </c>
      <c r="L2431" t="s">
        <v>7081</v>
      </c>
      <c r="M2431" t="s">
        <v>21</v>
      </c>
      <c r="N2431" t="s">
        <v>4835</v>
      </c>
      <c r="O2431" t="s">
        <v>33</v>
      </c>
      <c r="P2431" t="s">
        <v>290</v>
      </c>
      <c r="Q2431" t="s">
        <v>13</v>
      </c>
    </row>
    <row r="2432" spans="1:17" hidden="1" x14ac:dyDescent="0.3">
      <c r="A2432" s="1">
        <v>42955</v>
      </c>
      <c r="B2432" t="s">
        <v>14</v>
      </c>
      <c r="C2432" t="s">
        <v>112</v>
      </c>
      <c r="D2432" t="s">
        <v>1014</v>
      </c>
      <c r="E2432" t="s">
        <v>114</v>
      </c>
      <c r="F2432" s="2" t="str">
        <f t="shared" si="114"/>
        <v xml:space="preserve">Randy </v>
      </c>
      <c r="G2432" s="2" t="str">
        <f t="shared" si="115"/>
        <v>Pettipas</v>
      </c>
      <c r="H2432" s="3" t="str">
        <f t="shared" si="116"/>
        <v xml:space="preserve">Pettipas, Randy </v>
      </c>
      <c r="I2432" t="s">
        <v>3241</v>
      </c>
      <c r="J2432" t="s">
        <v>14</v>
      </c>
      <c r="K2432" t="s">
        <v>39</v>
      </c>
      <c r="L2432" t="s">
        <v>8032</v>
      </c>
      <c r="M2432" t="s">
        <v>21</v>
      </c>
      <c r="N2432" t="s">
        <v>673</v>
      </c>
      <c r="O2432" t="s">
        <v>33</v>
      </c>
      <c r="P2432" t="s">
        <v>290</v>
      </c>
      <c r="Q2432" t="s">
        <v>13</v>
      </c>
    </row>
    <row r="2433" spans="1:17" hidden="1" x14ac:dyDescent="0.3">
      <c r="A2433" s="1">
        <v>42747</v>
      </c>
      <c r="B2433" t="s">
        <v>14</v>
      </c>
      <c r="C2433" t="s">
        <v>112</v>
      </c>
      <c r="D2433" t="s">
        <v>1014</v>
      </c>
      <c r="E2433" t="s">
        <v>114</v>
      </c>
      <c r="F2433" s="2" t="str">
        <f t="shared" si="114"/>
        <v xml:space="preserve">Randy </v>
      </c>
      <c r="G2433" s="2" t="str">
        <f t="shared" si="115"/>
        <v>Pettipas</v>
      </c>
      <c r="H2433" s="3" t="str">
        <f t="shared" si="116"/>
        <v xml:space="preserve">Pettipas, Randy </v>
      </c>
      <c r="I2433" t="s">
        <v>3241</v>
      </c>
      <c r="J2433" t="s">
        <v>14</v>
      </c>
      <c r="K2433" t="s">
        <v>39</v>
      </c>
      <c r="L2433" t="s">
        <v>9356</v>
      </c>
      <c r="M2433" t="s">
        <v>21</v>
      </c>
      <c r="N2433" t="s">
        <v>9357</v>
      </c>
      <c r="O2433" t="s">
        <v>33</v>
      </c>
      <c r="P2433" t="s">
        <v>290</v>
      </c>
      <c r="Q2433" t="s">
        <v>13</v>
      </c>
    </row>
    <row r="2434" spans="1:17" hidden="1" x14ac:dyDescent="0.3">
      <c r="A2434" s="1">
        <v>42688</v>
      </c>
      <c r="B2434" t="s">
        <v>14</v>
      </c>
      <c r="C2434" t="s">
        <v>112</v>
      </c>
      <c r="D2434" t="s">
        <v>1014</v>
      </c>
      <c r="E2434" t="s">
        <v>114</v>
      </c>
      <c r="F2434" s="2" t="str">
        <f t="shared" si="114"/>
        <v xml:space="preserve">Randy </v>
      </c>
      <c r="G2434" s="2" t="str">
        <f t="shared" si="115"/>
        <v>Pettipas</v>
      </c>
      <c r="H2434" s="3" t="str">
        <f t="shared" si="116"/>
        <v xml:space="preserve">Pettipas, Randy </v>
      </c>
      <c r="I2434" t="s">
        <v>3241</v>
      </c>
      <c r="J2434" t="s">
        <v>14</v>
      </c>
      <c r="K2434" t="s">
        <v>39</v>
      </c>
      <c r="L2434" t="s">
        <v>9687</v>
      </c>
      <c r="M2434" t="s">
        <v>21</v>
      </c>
      <c r="N2434" t="s">
        <v>9357</v>
      </c>
      <c r="O2434" t="s">
        <v>23</v>
      </c>
      <c r="P2434" t="s">
        <v>290</v>
      </c>
      <c r="Q2434" t="s">
        <v>13</v>
      </c>
    </row>
    <row r="2435" spans="1:17" hidden="1" x14ac:dyDescent="0.3">
      <c r="A2435" s="1">
        <v>43026</v>
      </c>
      <c r="B2435" s="1">
        <v>43252</v>
      </c>
      <c r="C2435" t="s">
        <v>112</v>
      </c>
      <c r="D2435" t="s">
        <v>7607</v>
      </c>
      <c r="E2435" t="s">
        <v>114</v>
      </c>
      <c r="F2435" s="2" t="str">
        <f t="shared" si="114"/>
        <v xml:space="preserve">Randy </v>
      </c>
      <c r="G2435" s="2" t="str">
        <f t="shared" si="115"/>
        <v>Pettipas</v>
      </c>
      <c r="H2435" s="3" t="str">
        <f t="shared" si="116"/>
        <v xml:space="preserve">Pettipas, Randy </v>
      </c>
      <c r="I2435" t="s">
        <v>7608</v>
      </c>
      <c r="J2435" t="s">
        <v>163</v>
      </c>
      <c r="K2435" t="s">
        <v>671</v>
      </c>
      <c r="L2435" t="s">
        <v>7609</v>
      </c>
      <c r="M2435" t="s">
        <v>21</v>
      </c>
      <c r="N2435" t="s">
        <v>7610</v>
      </c>
      <c r="O2435" t="s">
        <v>33</v>
      </c>
      <c r="P2435" t="s">
        <v>1188</v>
      </c>
      <c r="Q2435" t="s">
        <v>13</v>
      </c>
    </row>
    <row r="2436" spans="1:17" hidden="1" x14ac:dyDescent="0.3">
      <c r="A2436" s="1">
        <v>43007</v>
      </c>
      <c r="B2436" t="s">
        <v>14</v>
      </c>
      <c r="C2436" t="s">
        <v>112</v>
      </c>
      <c r="D2436" t="s">
        <v>7607</v>
      </c>
      <c r="E2436" t="s">
        <v>114</v>
      </c>
      <c r="F2436" s="2" t="str">
        <f t="shared" si="114"/>
        <v xml:space="preserve">Randy </v>
      </c>
      <c r="G2436" s="2" t="str">
        <f t="shared" si="115"/>
        <v>Pettipas</v>
      </c>
      <c r="H2436" s="3" t="str">
        <f t="shared" si="116"/>
        <v xml:space="preserve">Pettipas, Randy </v>
      </c>
      <c r="I2436" t="s">
        <v>7608</v>
      </c>
      <c r="J2436" t="s">
        <v>163</v>
      </c>
      <c r="K2436" t="s">
        <v>722</v>
      </c>
      <c r="L2436" t="s">
        <v>7730</v>
      </c>
      <c r="M2436" t="s">
        <v>21</v>
      </c>
      <c r="N2436" t="s">
        <v>7731</v>
      </c>
      <c r="O2436" t="s">
        <v>33</v>
      </c>
      <c r="P2436" t="s">
        <v>290</v>
      </c>
      <c r="Q2436" t="s">
        <v>13</v>
      </c>
    </row>
    <row r="2437" spans="1:17" hidden="1" x14ac:dyDescent="0.3">
      <c r="A2437" s="1">
        <v>42998</v>
      </c>
      <c r="B2437" t="s">
        <v>14</v>
      </c>
      <c r="C2437" t="s">
        <v>112</v>
      </c>
      <c r="D2437" t="s">
        <v>7607</v>
      </c>
      <c r="E2437" t="s">
        <v>114</v>
      </c>
      <c r="F2437" s="2" t="str">
        <f t="shared" si="114"/>
        <v xml:space="preserve">Randy </v>
      </c>
      <c r="G2437" s="2" t="str">
        <f t="shared" si="115"/>
        <v>Pettipas</v>
      </c>
      <c r="H2437" s="3" t="str">
        <f t="shared" si="116"/>
        <v xml:space="preserve">Pettipas, Randy </v>
      </c>
      <c r="I2437" t="s">
        <v>7608</v>
      </c>
      <c r="J2437" t="s">
        <v>163</v>
      </c>
      <c r="K2437" t="s">
        <v>722</v>
      </c>
      <c r="L2437" t="s">
        <v>7770</v>
      </c>
      <c r="M2437" t="s">
        <v>21</v>
      </c>
      <c r="N2437" t="s">
        <v>7771</v>
      </c>
      <c r="O2437" t="s">
        <v>33</v>
      </c>
      <c r="P2437" t="s">
        <v>290</v>
      </c>
      <c r="Q2437" t="s">
        <v>13</v>
      </c>
    </row>
    <row r="2438" spans="1:17" hidden="1" x14ac:dyDescent="0.3">
      <c r="A2438" s="1">
        <v>42955</v>
      </c>
      <c r="B2438" t="s">
        <v>14</v>
      </c>
      <c r="C2438" t="s">
        <v>112</v>
      </c>
      <c r="D2438" t="s">
        <v>7607</v>
      </c>
      <c r="E2438" t="s">
        <v>114</v>
      </c>
      <c r="F2438" s="2" t="str">
        <f t="shared" si="114"/>
        <v xml:space="preserve">Randy </v>
      </c>
      <c r="G2438" s="2" t="str">
        <f t="shared" si="115"/>
        <v>Pettipas</v>
      </c>
      <c r="H2438" s="3" t="str">
        <f t="shared" si="116"/>
        <v xml:space="preserve">Pettipas, Randy </v>
      </c>
      <c r="I2438" t="s">
        <v>7608</v>
      </c>
      <c r="J2438" t="s">
        <v>14</v>
      </c>
      <c r="K2438" t="s">
        <v>722</v>
      </c>
      <c r="L2438" t="s">
        <v>8034</v>
      </c>
      <c r="M2438" t="s">
        <v>21</v>
      </c>
      <c r="N2438" t="s">
        <v>8035</v>
      </c>
      <c r="O2438" t="s">
        <v>33</v>
      </c>
      <c r="P2438" t="s">
        <v>290</v>
      </c>
      <c r="Q2438" t="s">
        <v>13</v>
      </c>
    </row>
    <row r="2439" spans="1:17" hidden="1" x14ac:dyDescent="0.3">
      <c r="A2439" s="1">
        <v>42899</v>
      </c>
      <c r="B2439" t="s">
        <v>14</v>
      </c>
      <c r="C2439" t="s">
        <v>112</v>
      </c>
      <c r="D2439" t="s">
        <v>7607</v>
      </c>
      <c r="E2439" t="s">
        <v>114</v>
      </c>
      <c r="F2439" s="2" t="str">
        <f t="shared" si="114"/>
        <v xml:space="preserve">Randy </v>
      </c>
      <c r="G2439" s="2" t="str">
        <f t="shared" si="115"/>
        <v>Pettipas</v>
      </c>
      <c r="H2439" s="3" t="str">
        <f t="shared" si="116"/>
        <v xml:space="preserve">Pettipas, Randy </v>
      </c>
      <c r="I2439" t="s">
        <v>7608</v>
      </c>
      <c r="J2439" t="s">
        <v>14</v>
      </c>
      <c r="K2439" t="s">
        <v>722</v>
      </c>
      <c r="L2439" t="s">
        <v>8382</v>
      </c>
      <c r="M2439" t="s">
        <v>21</v>
      </c>
      <c r="N2439" t="s">
        <v>8383</v>
      </c>
      <c r="O2439" t="s">
        <v>23</v>
      </c>
      <c r="P2439" t="s">
        <v>290</v>
      </c>
      <c r="Q2439" t="s">
        <v>13</v>
      </c>
    </row>
    <row r="2440" spans="1:17" hidden="1" x14ac:dyDescent="0.3">
      <c r="A2440" s="1">
        <v>43671</v>
      </c>
      <c r="B2440" t="s">
        <v>14</v>
      </c>
      <c r="C2440" t="s">
        <v>112</v>
      </c>
      <c r="D2440" t="s">
        <v>2142</v>
      </c>
      <c r="E2440" t="s">
        <v>114</v>
      </c>
      <c r="F2440" s="2" t="str">
        <f t="shared" si="114"/>
        <v xml:space="preserve">Randy </v>
      </c>
      <c r="G2440" s="2" t="str">
        <f t="shared" si="115"/>
        <v>Pettipas</v>
      </c>
      <c r="H2440" s="3" t="str">
        <f t="shared" si="116"/>
        <v xml:space="preserve">Pettipas, Randy </v>
      </c>
      <c r="I2440" t="s">
        <v>2130</v>
      </c>
      <c r="J2440" t="s">
        <v>14</v>
      </c>
      <c r="K2440" t="s">
        <v>39</v>
      </c>
      <c r="L2440" t="s">
        <v>2143</v>
      </c>
      <c r="M2440" t="s">
        <v>21</v>
      </c>
      <c r="N2440" t="s">
        <v>2144</v>
      </c>
      <c r="O2440" t="s">
        <v>23</v>
      </c>
      <c r="P2440" t="s">
        <v>24</v>
      </c>
      <c r="Q2440" t="s">
        <v>13</v>
      </c>
    </row>
    <row r="2441" spans="1:17" hidden="1" x14ac:dyDescent="0.3">
      <c r="A2441" s="1">
        <v>43364</v>
      </c>
      <c r="B2441" s="1">
        <v>43620</v>
      </c>
      <c r="C2441" t="s">
        <v>112</v>
      </c>
      <c r="D2441" t="s">
        <v>5473</v>
      </c>
      <c r="E2441" t="s">
        <v>114</v>
      </c>
      <c r="F2441" s="2" t="str">
        <f t="shared" si="114"/>
        <v xml:space="preserve">Randy </v>
      </c>
      <c r="G2441" s="2" t="str">
        <f t="shared" si="115"/>
        <v>Pettipas</v>
      </c>
      <c r="H2441" s="3" t="str">
        <f t="shared" si="116"/>
        <v xml:space="preserve">Pettipas, Randy </v>
      </c>
      <c r="I2441" t="s">
        <v>3427</v>
      </c>
      <c r="J2441" t="s">
        <v>14</v>
      </c>
      <c r="K2441" t="s">
        <v>285</v>
      </c>
      <c r="L2441" t="s">
        <v>5474</v>
      </c>
      <c r="M2441" t="s">
        <v>21</v>
      </c>
      <c r="N2441" t="s">
        <v>133</v>
      </c>
      <c r="O2441" t="s">
        <v>23</v>
      </c>
      <c r="P2441" t="s">
        <v>1188</v>
      </c>
      <c r="Q2441" t="s">
        <v>13</v>
      </c>
    </row>
    <row r="2442" spans="1:17" hidden="1" x14ac:dyDescent="0.3">
      <c r="A2442" s="1">
        <v>43410</v>
      </c>
      <c r="B2442" s="1">
        <v>43452</v>
      </c>
      <c r="C2442" t="s">
        <v>112</v>
      </c>
      <c r="D2442" t="s">
        <v>5129</v>
      </c>
      <c r="E2442" t="s">
        <v>114</v>
      </c>
      <c r="F2442" s="2" t="str">
        <f t="shared" si="114"/>
        <v xml:space="preserve">Randy </v>
      </c>
      <c r="G2442" s="2" t="str">
        <f t="shared" si="115"/>
        <v>Pettipas</v>
      </c>
      <c r="H2442" s="3" t="str">
        <f t="shared" si="116"/>
        <v xml:space="preserve">Pettipas, Randy </v>
      </c>
      <c r="I2442" t="s">
        <v>2191</v>
      </c>
      <c r="J2442" t="s">
        <v>14</v>
      </c>
      <c r="K2442" t="s">
        <v>46</v>
      </c>
      <c r="L2442" t="s">
        <v>5130</v>
      </c>
      <c r="M2442" t="s">
        <v>21</v>
      </c>
      <c r="N2442" t="s">
        <v>5131</v>
      </c>
      <c r="O2442" t="s">
        <v>33</v>
      </c>
      <c r="P2442" t="s">
        <v>1188</v>
      </c>
      <c r="Q2442" t="s">
        <v>13</v>
      </c>
    </row>
    <row r="2443" spans="1:17" hidden="1" x14ac:dyDescent="0.3">
      <c r="A2443" s="1">
        <v>43390</v>
      </c>
      <c r="B2443" t="s">
        <v>14</v>
      </c>
      <c r="C2443" t="s">
        <v>112</v>
      </c>
      <c r="D2443" t="s">
        <v>5129</v>
      </c>
      <c r="E2443" t="s">
        <v>114</v>
      </c>
      <c r="F2443" s="2" t="str">
        <f t="shared" si="114"/>
        <v xml:space="preserve">Randy </v>
      </c>
      <c r="G2443" s="2" t="str">
        <f t="shared" si="115"/>
        <v>Pettipas</v>
      </c>
      <c r="H2443" s="3" t="str">
        <f t="shared" si="116"/>
        <v xml:space="preserve">Pettipas, Randy </v>
      </c>
      <c r="I2443" t="s">
        <v>2191</v>
      </c>
      <c r="J2443" t="s">
        <v>14</v>
      </c>
      <c r="K2443" t="s">
        <v>46</v>
      </c>
      <c r="L2443" t="s">
        <v>5243</v>
      </c>
      <c r="M2443" t="s">
        <v>21</v>
      </c>
      <c r="N2443" t="s">
        <v>5238</v>
      </c>
      <c r="O2443" t="s">
        <v>23</v>
      </c>
      <c r="P2443" t="s">
        <v>290</v>
      </c>
      <c r="Q2443" t="s">
        <v>13</v>
      </c>
    </row>
    <row r="2444" spans="1:17" hidden="1" x14ac:dyDescent="0.3">
      <c r="A2444" s="1">
        <v>42999</v>
      </c>
      <c r="B2444" s="1">
        <v>43102</v>
      </c>
      <c r="C2444" t="s">
        <v>112</v>
      </c>
      <c r="D2444" t="s">
        <v>5129</v>
      </c>
      <c r="E2444" t="s">
        <v>114</v>
      </c>
      <c r="F2444" s="2" t="str">
        <f t="shared" si="114"/>
        <v xml:space="preserve">Randy </v>
      </c>
      <c r="G2444" s="2" t="str">
        <f t="shared" si="115"/>
        <v>Pettipas</v>
      </c>
      <c r="H2444" s="3" t="str">
        <f t="shared" si="116"/>
        <v xml:space="preserve">Pettipas, Randy </v>
      </c>
      <c r="I2444" t="s">
        <v>6269</v>
      </c>
      <c r="J2444" t="s">
        <v>14</v>
      </c>
      <c r="K2444" t="s">
        <v>46</v>
      </c>
      <c r="L2444" t="s">
        <v>7759</v>
      </c>
      <c r="M2444" t="s">
        <v>21</v>
      </c>
      <c r="N2444" t="s">
        <v>7760</v>
      </c>
      <c r="O2444" t="s">
        <v>23</v>
      </c>
      <c r="P2444" t="s">
        <v>1188</v>
      </c>
      <c r="Q2444" t="s">
        <v>13</v>
      </c>
    </row>
    <row r="2445" spans="1:17" hidden="1" x14ac:dyDescent="0.3">
      <c r="A2445" s="1">
        <v>42688</v>
      </c>
      <c r="B2445" s="1">
        <v>42751</v>
      </c>
      <c r="C2445" t="s">
        <v>112</v>
      </c>
      <c r="D2445" t="s">
        <v>5129</v>
      </c>
      <c r="E2445" t="s">
        <v>114</v>
      </c>
      <c r="F2445" s="2" t="str">
        <f t="shared" si="114"/>
        <v xml:space="preserve">Randy </v>
      </c>
      <c r="G2445" s="2" t="str">
        <f t="shared" si="115"/>
        <v>Pettipas</v>
      </c>
      <c r="H2445" s="3" t="str">
        <f t="shared" si="116"/>
        <v xml:space="preserve">Pettipas, Randy </v>
      </c>
      <c r="I2445" t="s">
        <v>9710</v>
      </c>
      <c r="J2445" t="s">
        <v>14</v>
      </c>
      <c r="K2445" t="s">
        <v>46</v>
      </c>
      <c r="L2445" t="s">
        <v>9711</v>
      </c>
      <c r="M2445" t="s">
        <v>21</v>
      </c>
      <c r="N2445" t="s">
        <v>9712</v>
      </c>
      <c r="O2445" t="s">
        <v>23</v>
      </c>
      <c r="P2445" t="s">
        <v>1188</v>
      </c>
      <c r="Q2445" t="s">
        <v>13</v>
      </c>
    </row>
    <row r="2446" spans="1:17" hidden="1" x14ac:dyDescent="0.3">
      <c r="A2446" s="1">
        <v>43364</v>
      </c>
      <c r="B2446" t="s">
        <v>14</v>
      </c>
      <c r="C2446" t="s">
        <v>112</v>
      </c>
      <c r="D2446" t="s">
        <v>5442</v>
      </c>
      <c r="E2446" t="s">
        <v>114</v>
      </c>
      <c r="F2446" s="2" t="str">
        <f t="shared" si="114"/>
        <v xml:space="preserve">Randy </v>
      </c>
      <c r="G2446" s="2" t="str">
        <f t="shared" si="115"/>
        <v>Pettipas</v>
      </c>
      <c r="H2446" s="3" t="str">
        <f t="shared" si="116"/>
        <v xml:space="preserve">Pettipas, Randy </v>
      </c>
      <c r="I2446" t="s">
        <v>5443</v>
      </c>
      <c r="J2446" t="s">
        <v>14</v>
      </c>
      <c r="K2446" t="s">
        <v>420</v>
      </c>
      <c r="L2446" t="s">
        <v>5444</v>
      </c>
      <c r="M2446" t="s">
        <v>21</v>
      </c>
      <c r="N2446" t="s">
        <v>1460</v>
      </c>
      <c r="O2446" t="s">
        <v>23</v>
      </c>
      <c r="P2446" t="s">
        <v>24</v>
      </c>
      <c r="Q2446" t="s">
        <v>13</v>
      </c>
    </row>
    <row r="2447" spans="1:17" hidden="1" x14ac:dyDescent="0.3">
      <c r="A2447" s="1">
        <v>43711</v>
      </c>
      <c r="B2447" t="s">
        <v>14</v>
      </c>
      <c r="C2447" t="s">
        <v>112</v>
      </c>
      <c r="D2447" t="s">
        <v>1425</v>
      </c>
      <c r="E2447" t="s">
        <v>114</v>
      </c>
      <c r="F2447" s="2" t="str">
        <f t="shared" si="114"/>
        <v xml:space="preserve">Randy </v>
      </c>
      <c r="G2447" s="2" t="str">
        <f t="shared" si="115"/>
        <v>Pettipas</v>
      </c>
      <c r="H2447" s="3" t="str">
        <f t="shared" si="116"/>
        <v xml:space="preserve">Pettipas, Randy </v>
      </c>
      <c r="I2447" t="s">
        <v>1426</v>
      </c>
      <c r="J2447" t="s">
        <v>14</v>
      </c>
      <c r="K2447" t="s">
        <v>456</v>
      </c>
      <c r="L2447" t="s">
        <v>1427</v>
      </c>
      <c r="M2447" t="s">
        <v>21</v>
      </c>
      <c r="N2447" t="s">
        <v>1428</v>
      </c>
      <c r="O2447" t="s">
        <v>23</v>
      </c>
      <c r="P2447" t="s">
        <v>24</v>
      </c>
      <c r="Q2447" t="s">
        <v>13</v>
      </c>
    </row>
    <row r="2448" spans="1:17" hidden="1" x14ac:dyDescent="0.3">
      <c r="A2448" s="1">
        <v>43745</v>
      </c>
      <c r="B2448" t="s">
        <v>14</v>
      </c>
      <c r="C2448" t="s">
        <v>112</v>
      </c>
      <c r="D2448" t="s">
        <v>650</v>
      </c>
      <c r="E2448" t="s">
        <v>114</v>
      </c>
      <c r="F2448" s="2" t="str">
        <f t="shared" si="114"/>
        <v xml:space="preserve">Randy </v>
      </c>
      <c r="G2448" s="2" t="str">
        <f t="shared" si="115"/>
        <v>Pettipas</v>
      </c>
      <c r="H2448" s="3" t="str">
        <f t="shared" si="116"/>
        <v xml:space="preserve">Pettipas, Randy </v>
      </c>
      <c r="I2448" t="s">
        <v>716</v>
      </c>
      <c r="J2448" t="s">
        <v>14</v>
      </c>
      <c r="K2448" t="s">
        <v>717</v>
      </c>
      <c r="L2448" t="s">
        <v>718</v>
      </c>
      <c r="M2448" t="s">
        <v>21</v>
      </c>
      <c r="N2448" t="s">
        <v>719</v>
      </c>
      <c r="O2448" t="s">
        <v>33</v>
      </c>
      <c r="P2448" t="s">
        <v>24</v>
      </c>
      <c r="Q2448" t="s">
        <v>13</v>
      </c>
    </row>
    <row r="2449" spans="1:17" hidden="1" x14ac:dyDescent="0.3">
      <c r="A2449" s="1">
        <v>43707</v>
      </c>
      <c r="B2449" t="s">
        <v>14</v>
      </c>
      <c r="C2449" t="s">
        <v>112</v>
      </c>
      <c r="D2449" t="s">
        <v>650</v>
      </c>
      <c r="E2449" t="s">
        <v>114</v>
      </c>
      <c r="F2449" s="2" t="str">
        <f t="shared" si="114"/>
        <v xml:space="preserve">Randy </v>
      </c>
      <c r="G2449" s="2" t="str">
        <f t="shared" si="115"/>
        <v>Pettipas</v>
      </c>
      <c r="H2449" s="3" t="str">
        <f t="shared" si="116"/>
        <v xml:space="preserve">Pettipas, Randy </v>
      </c>
      <c r="I2449" t="s">
        <v>1475</v>
      </c>
      <c r="J2449" t="s">
        <v>14</v>
      </c>
      <c r="K2449" t="s">
        <v>717</v>
      </c>
      <c r="L2449" t="s">
        <v>1476</v>
      </c>
      <c r="M2449" t="s">
        <v>21</v>
      </c>
      <c r="N2449" t="s">
        <v>1477</v>
      </c>
      <c r="O2449" t="s">
        <v>23</v>
      </c>
      <c r="P2449" t="s">
        <v>290</v>
      </c>
      <c r="Q2449" t="s">
        <v>13</v>
      </c>
    </row>
    <row r="2450" spans="1:17" hidden="1" x14ac:dyDescent="0.3">
      <c r="A2450" s="1">
        <v>43364</v>
      </c>
      <c r="B2450" t="s">
        <v>14</v>
      </c>
      <c r="C2450" t="s">
        <v>112</v>
      </c>
      <c r="D2450" t="s">
        <v>5459</v>
      </c>
      <c r="E2450" t="s">
        <v>114</v>
      </c>
      <c r="F2450" s="2" t="str">
        <f t="shared" si="114"/>
        <v xml:space="preserve">Randy </v>
      </c>
      <c r="G2450" s="2" t="str">
        <f t="shared" si="115"/>
        <v>Pettipas</v>
      </c>
      <c r="H2450" s="3" t="str">
        <f t="shared" si="116"/>
        <v xml:space="preserve">Pettipas, Randy </v>
      </c>
      <c r="I2450" t="s">
        <v>607</v>
      </c>
      <c r="J2450" t="s">
        <v>14</v>
      </c>
      <c r="K2450" t="s">
        <v>628</v>
      </c>
      <c r="L2450" t="s">
        <v>5460</v>
      </c>
      <c r="M2450" t="s">
        <v>21</v>
      </c>
      <c r="N2450" t="s">
        <v>1460</v>
      </c>
      <c r="O2450" t="s">
        <v>23</v>
      </c>
      <c r="P2450" t="s">
        <v>24</v>
      </c>
      <c r="Q2450" t="s">
        <v>13</v>
      </c>
    </row>
    <row r="2451" spans="1:17" hidden="1" x14ac:dyDescent="0.3">
      <c r="A2451" s="1">
        <v>43451</v>
      </c>
      <c r="B2451" s="1">
        <v>43537</v>
      </c>
      <c r="C2451" t="s">
        <v>112</v>
      </c>
      <c r="D2451" t="s">
        <v>4861</v>
      </c>
      <c r="E2451" t="s">
        <v>114</v>
      </c>
      <c r="F2451" s="2" t="str">
        <f t="shared" si="114"/>
        <v xml:space="preserve">Randy </v>
      </c>
      <c r="G2451" s="2" t="str">
        <f t="shared" si="115"/>
        <v>Pettipas</v>
      </c>
      <c r="H2451" s="3" t="str">
        <f t="shared" si="116"/>
        <v xml:space="preserve">Pettipas, Randy </v>
      </c>
      <c r="I2451" t="s">
        <v>4862</v>
      </c>
      <c r="J2451" t="s">
        <v>14</v>
      </c>
      <c r="K2451" t="s">
        <v>156</v>
      </c>
      <c r="L2451" t="s">
        <v>4863</v>
      </c>
      <c r="M2451" t="s">
        <v>21</v>
      </c>
      <c r="N2451" t="s">
        <v>1460</v>
      </c>
      <c r="O2451" t="s">
        <v>33</v>
      </c>
      <c r="P2451" t="s">
        <v>1188</v>
      </c>
      <c r="Q2451" t="s">
        <v>13</v>
      </c>
    </row>
    <row r="2452" spans="1:17" hidden="1" x14ac:dyDescent="0.3">
      <c r="A2452" s="1">
        <v>43364</v>
      </c>
      <c r="B2452" t="s">
        <v>14</v>
      </c>
      <c r="C2452" t="s">
        <v>112</v>
      </c>
      <c r="D2452" t="s">
        <v>4861</v>
      </c>
      <c r="E2452" t="s">
        <v>114</v>
      </c>
      <c r="F2452" s="2" t="str">
        <f t="shared" si="114"/>
        <v xml:space="preserve">Randy </v>
      </c>
      <c r="G2452" s="2" t="str">
        <f t="shared" si="115"/>
        <v>Pettipas</v>
      </c>
      <c r="H2452" s="3" t="str">
        <f t="shared" si="116"/>
        <v xml:space="preserve">Pettipas, Randy </v>
      </c>
      <c r="I2452" t="s">
        <v>4862</v>
      </c>
      <c r="J2452" t="s">
        <v>14</v>
      </c>
      <c r="K2452" t="s">
        <v>156</v>
      </c>
      <c r="L2452" t="s">
        <v>5458</v>
      </c>
      <c r="M2452" t="s">
        <v>21</v>
      </c>
      <c r="N2452" t="s">
        <v>1460</v>
      </c>
      <c r="O2452" t="s">
        <v>23</v>
      </c>
      <c r="P2452" t="s">
        <v>290</v>
      </c>
      <c r="Q2452" t="s">
        <v>13</v>
      </c>
    </row>
    <row r="2453" spans="1:17" hidden="1" x14ac:dyDescent="0.3">
      <c r="A2453" s="1">
        <v>43208</v>
      </c>
      <c r="B2453" s="1">
        <v>43266</v>
      </c>
      <c r="C2453" t="s">
        <v>112</v>
      </c>
      <c r="D2453" t="s">
        <v>6440</v>
      </c>
      <c r="E2453" t="s">
        <v>114</v>
      </c>
      <c r="F2453" s="2" t="str">
        <f t="shared" si="114"/>
        <v xml:space="preserve">Randy </v>
      </c>
      <c r="G2453" s="2" t="str">
        <f t="shared" si="115"/>
        <v>Pettipas</v>
      </c>
      <c r="H2453" s="3" t="str">
        <f t="shared" si="116"/>
        <v xml:space="preserve">Pettipas, Randy </v>
      </c>
      <c r="I2453" t="s">
        <v>6441</v>
      </c>
      <c r="J2453" t="s">
        <v>14</v>
      </c>
      <c r="K2453" t="s">
        <v>1873</v>
      </c>
      <c r="L2453" t="s">
        <v>6442</v>
      </c>
      <c r="M2453" t="s">
        <v>21</v>
      </c>
      <c r="N2453" t="s">
        <v>6443</v>
      </c>
      <c r="O2453" t="s">
        <v>23</v>
      </c>
      <c r="P2453" t="s">
        <v>1188</v>
      </c>
      <c r="Q2453" t="s">
        <v>13</v>
      </c>
    </row>
    <row r="2454" spans="1:17" hidden="1" x14ac:dyDescent="0.3">
      <c r="A2454" s="1">
        <v>43153</v>
      </c>
      <c r="B2454" s="1">
        <v>43194</v>
      </c>
      <c r="C2454" t="s">
        <v>112</v>
      </c>
      <c r="D2454" t="s">
        <v>6440</v>
      </c>
      <c r="E2454" t="s">
        <v>114</v>
      </c>
      <c r="F2454" s="2" t="str">
        <f t="shared" si="114"/>
        <v xml:space="preserve">Randy </v>
      </c>
      <c r="G2454" s="2" t="str">
        <f t="shared" si="115"/>
        <v>Pettipas</v>
      </c>
      <c r="H2454" s="3" t="str">
        <f t="shared" si="116"/>
        <v xml:space="preserve">Pettipas, Randy </v>
      </c>
      <c r="I2454" t="s">
        <v>6441</v>
      </c>
      <c r="J2454" t="s">
        <v>14</v>
      </c>
      <c r="K2454" t="s">
        <v>460</v>
      </c>
      <c r="L2454" t="s">
        <v>6883</v>
      </c>
      <c r="M2454" t="s">
        <v>21</v>
      </c>
      <c r="N2454" t="s">
        <v>6443</v>
      </c>
      <c r="O2454" t="s">
        <v>23</v>
      </c>
      <c r="P2454" t="s">
        <v>1188</v>
      </c>
      <c r="Q2454" t="s">
        <v>13</v>
      </c>
    </row>
    <row r="2455" spans="1:17" hidden="1" x14ac:dyDescent="0.3">
      <c r="A2455" s="1">
        <v>42688</v>
      </c>
      <c r="B2455" s="1">
        <v>42751</v>
      </c>
      <c r="C2455" t="s">
        <v>112</v>
      </c>
      <c r="D2455" t="s">
        <v>9706</v>
      </c>
      <c r="E2455" t="s">
        <v>114</v>
      </c>
      <c r="F2455" s="2" t="str">
        <f t="shared" si="114"/>
        <v xml:space="preserve">Randy </v>
      </c>
      <c r="G2455" s="2" t="str">
        <f t="shared" si="115"/>
        <v>Pettipas</v>
      </c>
      <c r="H2455" s="3" t="str">
        <f t="shared" si="116"/>
        <v xml:space="preserve">Pettipas, Randy </v>
      </c>
      <c r="I2455" t="s">
        <v>9707</v>
      </c>
      <c r="J2455" t="s">
        <v>14</v>
      </c>
      <c r="K2455" t="s">
        <v>285</v>
      </c>
      <c r="L2455" t="s">
        <v>9708</v>
      </c>
      <c r="M2455" t="s">
        <v>21</v>
      </c>
      <c r="N2455" t="s">
        <v>9709</v>
      </c>
      <c r="O2455" t="s">
        <v>23</v>
      </c>
      <c r="P2455" t="s">
        <v>1188</v>
      </c>
      <c r="Q2455" t="s">
        <v>13</v>
      </c>
    </row>
    <row r="2456" spans="1:17" hidden="1" x14ac:dyDescent="0.3">
      <c r="A2456" s="1">
        <v>43711</v>
      </c>
      <c r="B2456" t="s">
        <v>14</v>
      </c>
      <c r="C2456" t="s">
        <v>112</v>
      </c>
      <c r="D2456" t="s">
        <v>1405</v>
      </c>
      <c r="E2456" t="s">
        <v>114</v>
      </c>
      <c r="F2456" s="2" t="str">
        <f t="shared" si="114"/>
        <v xml:space="preserve">Randy </v>
      </c>
      <c r="G2456" s="2" t="str">
        <f t="shared" si="115"/>
        <v>Pettipas</v>
      </c>
      <c r="H2456" s="3" t="str">
        <f t="shared" si="116"/>
        <v xml:space="preserve">Pettipas, Randy </v>
      </c>
      <c r="I2456" t="s">
        <v>413</v>
      </c>
      <c r="J2456" t="s">
        <v>14</v>
      </c>
      <c r="K2456" t="s">
        <v>431</v>
      </c>
      <c r="L2456" t="s">
        <v>1406</v>
      </c>
      <c r="M2456" t="s">
        <v>21</v>
      </c>
      <c r="N2456" t="s">
        <v>1407</v>
      </c>
      <c r="O2456" t="s">
        <v>33</v>
      </c>
      <c r="P2456" t="s">
        <v>24</v>
      </c>
      <c r="Q2456" t="s">
        <v>13</v>
      </c>
    </row>
    <row r="2457" spans="1:17" hidden="1" x14ac:dyDescent="0.3">
      <c r="A2457" s="1">
        <v>43515</v>
      </c>
      <c r="B2457" t="s">
        <v>14</v>
      </c>
      <c r="C2457" t="s">
        <v>112</v>
      </c>
      <c r="D2457" t="s">
        <v>1405</v>
      </c>
      <c r="E2457" t="s">
        <v>114</v>
      </c>
      <c r="F2457" s="2" t="str">
        <f t="shared" si="114"/>
        <v xml:space="preserve">Randy </v>
      </c>
      <c r="G2457" s="2" t="str">
        <f t="shared" si="115"/>
        <v>Pettipas</v>
      </c>
      <c r="H2457" s="3" t="str">
        <f t="shared" si="116"/>
        <v xml:space="preserve">Pettipas, Randy </v>
      </c>
      <c r="I2457" t="s">
        <v>413</v>
      </c>
      <c r="J2457" t="s">
        <v>14</v>
      </c>
      <c r="K2457" t="s">
        <v>431</v>
      </c>
      <c r="L2457" t="s">
        <v>4146</v>
      </c>
      <c r="M2457" t="s">
        <v>21</v>
      </c>
      <c r="N2457" t="s">
        <v>196</v>
      </c>
      <c r="O2457" t="s">
        <v>23</v>
      </c>
      <c r="P2457" t="s">
        <v>290</v>
      </c>
      <c r="Q2457" t="s">
        <v>13</v>
      </c>
    </row>
    <row r="2458" spans="1:17" hidden="1" x14ac:dyDescent="0.3">
      <c r="A2458" s="1">
        <v>43515</v>
      </c>
      <c r="B2458" t="s">
        <v>14</v>
      </c>
      <c r="C2458" t="s">
        <v>112</v>
      </c>
      <c r="D2458" t="s">
        <v>4152</v>
      </c>
      <c r="E2458" t="s">
        <v>114</v>
      </c>
      <c r="F2458" s="2" t="str">
        <f t="shared" si="114"/>
        <v xml:space="preserve">Randy </v>
      </c>
      <c r="G2458" s="2" t="str">
        <f t="shared" si="115"/>
        <v>Pettipas</v>
      </c>
      <c r="H2458" s="3" t="str">
        <f t="shared" si="116"/>
        <v xml:space="preserve">Pettipas, Randy </v>
      </c>
      <c r="I2458" t="s">
        <v>4153</v>
      </c>
      <c r="J2458" t="s">
        <v>93</v>
      </c>
      <c r="K2458" t="s">
        <v>198</v>
      </c>
      <c r="L2458" t="s">
        <v>4154</v>
      </c>
      <c r="M2458" t="s">
        <v>21</v>
      </c>
      <c r="N2458" t="s">
        <v>792</v>
      </c>
      <c r="O2458" t="s">
        <v>33</v>
      </c>
      <c r="P2458" t="s">
        <v>24</v>
      </c>
      <c r="Q2458" t="s">
        <v>13</v>
      </c>
    </row>
    <row r="2459" spans="1:17" hidden="1" x14ac:dyDescent="0.3">
      <c r="A2459" s="1">
        <v>43364</v>
      </c>
      <c r="B2459" t="s">
        <v>14</v>
      </c>
      <c r="C2459" t="s">
        <v>112</v>
      </c>
      <c r="D2459" t="s">
        <v>4152</v>
      </c>
      <c r="E2459" t="s">
        <v>114</v>
      </c>
      <c r="F2459" s="2" t="str">
        <f t="shared" si="114"/>
        <v xml:space="preserve">Randy </v>
      </c>
      <c r="G2459" s="2" t="str">
        <f t="shared" si="115"/>
        <v>Pettipas</v>
      </c>
      <c r="H2459" s="3" t="str">
        <f t="shared" si="116"/>
        <v xml:space="preserve">Pettipas, Randy </v>
      </c>
      <c r="I2459" t="s">
        <v>4153</v>
      </c>
      <c r="J2459" t="s">
        <v>93</v>
      </c>
      <c r="K2459" t="s">
        <v>198</v>
      </c>
      <c r="L2459" t="s">
        <v>5452</v>
      </c>
      <c r="M2459" t="s">
        <v>21</v>
      </c>
      <c r="N2459" t="s">
        <v>1460</v>
      </c>
      <c r="O2459" t="s">
        <v>23</v>
      </c>
      <c r="P2459" t="s">
        <v>290</v>
      </c>
      <c r="Q2459" t="s">
        <v>13</v>
      </c>
    </row>
    <row r="2460" spans="1:17" hidden="1" x14ac:dyDescent="0.3">
      <c r="A2460" s="1">
        <v>43185</v>
      </c>
      <c r="B2460" t="s">
        <v>14</v>
      </c>
      <c r="C2460" t="s">
        <v>112</v>
      </c>
      <c r="D2460" t="s">
        <v>6614</v>
      </c>
      <c r="E2460" t="s">
        <v>114</v>
      </c>
      <c r="F2460" s="2" t="str">
        <f t="shared" si="114"/>
        <v xml:space="preserve">Randy </v>
      </c>
      <c r="G2460" s="2" t="str">
        <f t="shared" si="115"/>
        <v>Pettipas</v>
      </c>
      <c r="H2460" s="3" t="str">
        <f t="shared" si="116"/>
        <v xml:space="preserve">Pettipas, Randy </v>
      </c>
      <c r="I2460" t="s">
        <v>4798</v>
      </c>
      <c r="J2460" t="s">
        <v>14</v>
      </c>
      <c r="K2460" t="s">
        <v>2275</v>
      </c>
      <c r="L2460" t="s">
        <v>6615</v>
      </c>
      <c r="M2460" t="s">
        <v>21</v>
      </c>
      <c r="N2460" t="s">
        <v>4835</v>
      </c>
      <c r="O2460" t="s">
        <v>23</v>
      </c>
      <c r="P2460" t="s">
        <v>290</v>
      </c>
      <c r="Q2460" t="s">
        <v>13</v>
      </c>
    </row>
    <row r="2461" spans="1:17" hidden="1" x14ac:dyDescent="0.3">
      <c r="A2461" s="1">
        <v>42955</v>
      </c>
      <c r="B2461" s="1">
        <v>43070</v>
      </c>
      <c r="C2461" t="s">
        <v>112</v>
      </c>
      <c r="D2461" t="s">
        <v>6614</v>
      </c>
      <c r="E2461" t="s">
        <v>114</v>
      </c>
      <c r="F2461" s="2" t="str">
        <f t="shared" si="114"/>
        <v xml:space="preserve">Randy </v>
      </c>
      <c r="G2461" s="2" t="str">
        <f t="shared" si="115"/>
        <v>Pettipas</v>
      </c>
      <c r="H2461" s="3" t="str">
        <f t="shared" si="116"/>
        <v xml:space="preserve">Pettipas, Randy </v>
      </c>
      <c r="I2461" t="s">
        <v>3643</v>
      </c>
      <c r="J2461" t="s">
        <v>14</v>
      </c>
      <c r="K2461" t="s">
        <v>39</v>
      </c>
      <c r="L2461" t="s">
        <v>8049</v>
      </c>
      <c r="M2461" t="s">
        <v>21</v>
      </c>
      <c r="N2461" t="s">
        <v>673</v>
      </c>
      <c r="O2461" t="s">
        <v>33</v>
      </c>
      <c r="P2461" t="s">
        <v>1188</v>
      </c>
      <c r="Q2461" t="s">
        <v>13</v>
      </c>
    </row>
    <row r="2462" spans="1:17" hidden="1" x14ac:dyDescent="0.3">
      <c r="A2462" s="1">
        <v>42930</v>
      </c>
      <c r="B2462" t="s">
        <v>14</v>
      </c>
      <c r="C2462" t="s">
        <v>112</v>
      </c>
      <c r="D2462" t="s">
        <v>6614</v>
      </c>
      <c r="E2462" t="s">
        <v>114</v>
      </c>
      <c r="F2462" s="2" t="str">
        <f t="shared" si="114"/>
        <v xml:space="preserve">Randy </v>
      </c>
      <c r="G2462" s="2" t="str">
        <f t="shared" si="115"/>
        <v>Pettipas</v>
      </c>
      <c r="H2462" s="3" t="str">
        <f t="shared" si="116"/>
        <v xml:space="preserve">Pettipas, Randy </v>
      </c>
      <c r="I2462" t="s">
        <v>3643</v>
      </c>
      <c r="J2462" t="s">
        <v>14</v>
      </c>
      <c r="K2462" t="s">
        <v>39</v>
      </c>
      <c r="L2462" t="s">
        <v>8198</v>
      </c>
      <c r="M2462" t="s">
        <v>21</v>
      </c>
      <c r="N2462" t="s">
        <v>2144</v>
      </c>
      <c r="O2462" t="s">
        <v>33</v>
      </c>
      <c r="P2462" t="s">
        <v>290</v>
      </c>
      <c r="Q2462" t="s">
        <v>13</v>
      </c>
    </row>
    <row r="2463" spans="1:17" hidden="1" x14ac:dyDescent="0.3">
      <c r="A2463" s="1">
        <v>42751</v>
      </c>
      <c r="B2463" t="s">
        <v>14</v>
      </c>
      <c r="C2463" t="s">
        <v>112</v>
      </c>
      <c r="D2463" t="s">
        <v>6614</v>
      </c>
      <c r="E2463" t="s">
        <v>114</v>
      </c>
      <c r="F2463" s="2" t="str">
        <f t="shared" si="114"/>
        <v xml:space="preserve">Randy </v>
      </c>
      <c r="G2463" s="2" t="str">
        <f t="shared" si="115"/>
        <v>Pettipas</v>
      </c>
      <c r="H2463" s="3" t="str">
        <f t="shared" si="116"/>
        <v xml:space="preserve">Pettipas, Randy </v>
      </c>
      <c r="I2463" t="s">
        <v>3643</v>
      </c>
      <c r="J2463" t="s">
        <v>14</v>
      </c>
      <c r="K2463" t="s">
        <v>39</v>
      </c>
      <c r="L2463" t="s">
        <v>9323</v>
      </c>
      <c r="M2463" t="s">
        <v>21</v>
      </c>
      <c r="N2463" t="s">
        <v>2144</v>
      </c>
      <c r="O2463" t="s">
        <v>33</v>
      </c>
      <c r="P2463" t="s">
        <v>290</v>
      </c>
      <c r="Q2463" t="s">
        <v>13</v>
      </c>
    </row>
    <row r="2464" spans="1:17" hidden="1" x14ac:dyDescent="0.3">
      <c r="A2464" s="1">
        <v>42688</v>
      </c>
      <c r="B2464" t="s">
        <v>14</v>
      </c>
      <c r="C2464" t="s">
        <v>112</v>
      </c>
      <c r="D2464" t="s">
        <v>6614</v>
      </c>
      <c r="E2464" t="s">
        <v>114</v>
      </c>
      <c r="F2464" s="2" t="str">
        <f t="shared" si="114"/>
        <v xml:space="preserve">Randy </v>
      </c>
      <c r="G2464" s="2" t="str">
        <f t="shared" si="115"/>
        <v>Pettipas</v>
      </c>
      <c r="H2464" s="3" t="str">
        <f t="shared" si="116"/>
        <v xml:space="preserve">Pettipas, Randy </v>
      </c>
      <c r="I2464" t="s">
        <v>3643</v>
      </c>
      <c r="J2464" t="s">
        <v>14</v>
      </c>
      <c r="K2464" t="s">
        <v>39</v>
      </c>
      <c r="L2464" t="s">
        <v>9686</v>
      </c>
      <c r="M2464" t="s">
        <v>21</v>
      </c>
      <c r="N2464" t="s">
        <v>2144</v>
      </c>
      <c r="O2464" t="s">
        <v>23</v>
      </c>
      <c r="P2464" t="s">
        <v>290</v>
      </c>
      <c r="Q2464" t="s">
        <v>13</v>
      </c>
    </row>
    <row r="2465" spans="1:17" hidden="1" x14ac:dyDescent="0.3">
      <c r="A2465" s="1">
        <v>43742</v>
      </c>
      <c r="B2465" t="s">
        <v>14</v>
      </c>
      <c r="C2465" t="s">
        <v>112</v>
      </c>
      <c r="D2465" t="s">
        <v>745</v>
      </c>
      <c r="E2465" t="s">
        <v>114</v>
      </c>
      <c r="F2465" s="2" t="str">
        <f t="shared" si="114"/>
        <v xml:space="preserve">Randy </v>
      </c>
      <c r="G2465" s="2" t="str">
        <f t="shared" si="115"/>
        <v>Pettipas</v>
      </c>
      <c r="H2465" s="3" t="str">
        <f t="shared" si="116"/>
        <v xml:space="preserve">Pettipas, Randy </v>
      </c>
      <c r="I2465" t="s">
        <v>746</v>
      </c>
      <c r="J2465" t="s">
        <v>14</v>
      </c>
      <c r="K2465" t="s">
        <v>120</v>
      </c>
      <c r="L2465" t="s">
        <v>747</v>
      </c>
      <c r="M2465" t="s">
        <v>21</v>
      </c>
      <c r="N2465" t="s">
        <v>748</v>
      </c>
      <c r="O2465" t="s">
        <v>33</v>
      </c>
      <c r="P2465" t="s">
        <v>24</v>
      </c>
      <c r="Q2465" t="s">
        <v>13</v>
      </c>
    </row>
    <row r="2466" spans="1:17" hidden="1" x14ac:dyDescent="0.3">
      <c r="A2466" s="1">
        <v>43696</v>
      </c>
      <c r="B2466" t="s">
        <v>14</v>
      </c>
      <c r="C2466" t="s">
        <v>112</v>
      </c>
      <c r="D2466" t="s">
        <v>745</v>
      </c>
      <c r="E2466" t="s">
        <v>114</v>
      </c>
      <c r="F2466" s="2" t="str">
        <f t="shared" si="114"/>
        <v xml:space="preserve">Randy </v>
      </c>
      <c r="G2466" s="2" t="str">
        <f t="shared" si="115"/>
        <v>Pettipas</v>
      </c>
      <c r="H2466" s="3" t="str">
        <f t="shared" si="116"/>
        <v xml:space="preserve">Pettipas, Randy </v>
      </c>
      <c r="I2466" t="s">
        <v>746</v>
      </c>
      <c r="J2466" t="s">
        <v>14</v>
      </c>
      <c r="K2466" t="s">
        <v>120</v>
      </c>
      <c r="L2466" t="s">
        <v>1706</v>
      </c>
      <c r="M2466" t="s">
        <v>21</v>
      </c>
      <c r="N2466" t="s">
        <v>1707</v>
      </c>
      <c r="O2466" t="s">
        <v>23</v>
      </c>
      <c r="P2466" t="s">
        <v>290</v>
      </c>
      <c r="Q2466" t="s">
        <v>13</v>
      </c>
    </row>
    <row r="2467" spans="1:17" hidden="1" x14ac:dyDescent="0.3">
      <c r="A2467" s="1">
        <v>43390</v>
      </c>
      <c r="B2467" s="1">
        <v>43419</v>
      </c>
      <c r="C2467" t="s">
        <v>112</v>
      </c>
      <c r="D2467" t="s">
        <v>5246</v>
      </c>
      <c r="E2467" t="s">
        <v>114</v>
      </c>
      <c r="F2467" s="2" t="str">
        <f t="shared" si="114"/>
        <v xml:space="preserve">Randy </v>
      </c>
      <c r="G2467" s="2" t="str">
        <f t="shared" si="115"/>
        <v>Pettipas</v>
      </c>
      <c r="H2467" s="3" t="str">
        <f t="shared" si="116"/>
        <v xml:space="preserve">Pettipas, Randy </v>
      </c>
      <c r="I2467" t="s">
        <v>3917</v>
      </c>
      <c r="J2467" t="s">
        <v>14</v>
      </c>
      <c r="K2467" t="s">
        <v>234</v>
      </c>
      <c r="L2467" t="s">
        <v>5247</v>
      </c>
      <c r="M2467" t="s">
        <v>21</v>
      </c>
      <c r="N2467" t="s">
        <v>5248</v>
      </c>
      <c r="O2467" t="s">
        <v>23</v>
      </c>
      <c r="P2467" t="s">
        <v>1188</v>
      </c>
      <c r="Q2467" t="s">
        <v>13</v>
      </c>
    </row>
    <row r="2468" spans="1:17" hidden="1" x14ac:dyDescent="0.3">
      <c r="A2468" s="1">
        <v>43056</v>
      </c>
      <c r="B2468" s="1">
        <v>43089</v>
      </c>
      <c r="C2468" t="s">
        <v>112</v>
      </c>
      <c r="D2468" t="s">
        <v>5246</v>
      </c>
      <c r="E2468" t="s">
        <v>114</v>
      </c>
      <c r="F2468" s="2" t="str">
        <f t="shared" si="114"/>
        <v xml:space="preserve">Randy </v>
      </c>
      <c r="G2468" s="2" t="str">
        <f t="shared" si="115"/>
        <v>Pettipas</v>
      </c>
      <c r="H2468" s="3" t="str">
        <f t="shared" si="116"/>
        <v xml:space="preserve">Pettipas, Randy </v>
      </c>
      <c r="I2468" t="s">
        <v>3917</v>
      </c>
      <c r="J2468" t="s">
        <v>14</v>
      </c>
      <c r="K2468" t="s">
        <v>234</v>
      </c>
      <c r="L2468" t="s">
        <v>7451</v>
      </c>
      <c r="M2468" t="s">
        <v>21</v>
      </c>
      <c r="N2468" t="s">
        <v>7452</v>
      </c>
      <c r="O2468" t="s">
        <v>23</v>
      </c>
      <c r="P2468" t="s">
        <v>1188</v>
      </c>
      <c r="Q2468" t="s">
        <v>13</v>
      </c>
    </row>
    <row r="2469" spans="1:17" hidden="1" x14ac:dyDescent="0.3">
      <c r="A2469" s="1">
        <v>43497</v>
      </c>
      <c r="B2469" t="s">
        <v>14</v>
      </c>
      <c r="C2469" t="s">
        <v>112</v>
      </c>
      <c r="D2469" t="s">
        <v>4325</v>
      </c>
      <c r="E2469" t="s">
        <v>114</v>
      </c>
      <c r="F2469" s="2" t="str">
        <f t="shared" si="114"/>
        <v xml:space="preserve">Randy </v>
      </c>
      <c r="G2469" s="2" t="str">
        <f t="shared" si="115"/>
        <v>Pettipas</v>
      </c>
      <c r="H2469" s="3" t="str">
        <f t="shared" si="116"/>
        <v xml:space="preserve">Pettipas, Randy </v>
      </c>
      <c r="I2469" t="s">
        <v>3909</v>
      </c>
      <c r="J2469" t="s">
        <v>14</v>
      </c>
      <c r="K2469" t="s">
        <v>1626</v>
      </c>
      <c r="L2469" t="s">
        <v>4326</v>
      </c>
      <c r="M2469" t="s">
        <v>21</v>
      </c>
      <c r="N2469" t="s">
        <v>673</v>
      </c>
      <c r="O2469" t="s">
        <v>33</v>
      </c>
      <c r="P2469" t="s">
        <v>24</v>
      </c>
      <c r="Q2469" t="s">
        <v>13</v>
      </c>
    </row>
    <row r="2470" spans="1:17" hidden="1" x14ac:dyDescent="0.3">
      <c r="A2470" s="1">
        <v>43438</v>
      </c>
      <c r="B2470" t="s">
        <v>14</v>
      </c>
      <c r="C2470" t="s">
        <v>112</v>
      </c>
      <c r="D2470" t="s">
        <v>4325</v>
      </c>
      <c r="E2470" t="s">
        <v>114</v>
      </c>
      <c r="F2470" s="2" t="str">
        <f t="shared" si="114"/>
        <v xml:space="preserve">Randy </v>
      </c>
      <c r="G2470" s="2" t="str">
        <f t="shared" si="115"/>
        <v>Pettipas</v>
      </c>
      <c r="H2470" s="3" t="str">
        <f t="shared" si="116"/>
        <v xml:space="preserve">Pettipas, Randy </v>
      </c>
      <c r="I2470" t="s">
        <v>4798</v>
      </c>
      <c r="J2470" t="s">
        <v>14</v>
      </c>
      <c r="K2470" t="s">
        <v>2275</v>
      </c>
      <c r="L2470" t="s">
        <v>4953</v>
      </c>
      <c r="M2470" t="s">
        <v>21</v>
      </c>
      <c r="N2470" t="s">
        <v>4954</v>
      </c>
      <c r="O2470" t="s">
        <v>33</v>
      </c>
      <c r="P2470" t="s">
        <v>290</v>
      </c>
      <c r="Q2470" t="s">
        <v>13</v>
      </c>
    </row>
    <row r="2471" spans="1:17" hidden="1" x14ac:dyDescent="0.3">
      <c r="A2471" s="1">
        <v>42803</v>
      </c>
      <c r="B2471" s="1">
        <v>42857</v>
      </c>
      <c r="C2471" t="s">
        <v>112</v>
      </c>
      <c r="D2471" t="s">
        <v>8940</v>
      </c>
      <c r="E2471" t="s">
        <v>114</v>
      </c>
      <c r="F2471" s="2" t="str">
        <f t="shared" si="114"/>
        <v xml:space="preserve">Randy </v>
      </c>
      <c r="G2471" s="2" t="str">
        <f t="shared" si="115"/>
        <v>Pettipas</v>
      </c>
      <c r="H2471" s="3" t="str">
        <f t="shared" si="116"/>
        <v xml:space="preserve">Pettipas, Randy </v>
      </c>
      <c r="I2471" t="s">
        <v>3852</v>
      </c>
      <c r="J2471" t="s">
        <v>14</v>
      </c>
      <c r="K2471" t="s">
        <v>794</v>
      </c>
      <c r="L2471" t="s">
        <v>8941</v>
      </c>
      <c r="M2471" t="s">
        <v>21</v>
      </c>
      <c r="N2471" t="s">
        <v>3587</v>
      </c>
      <c r="O2471" t="s">
        <v>23</v>
      </c>
      <c r="P2471" t="s">
        <v>1188</v>
      </c>
      <c r="Q2471" t="s">
        <v>13</v>
      </c>
    </row>
    <row r="2472" spans="1:17" hidden="1" x14ac:dyDescent="0.3">
      <c r="A2472" s="1">
        <v>43452</v>
      </c>
      <c r="B2472" s="1">
        <v>43641</v>
      </c>
      <c r="C2472" t="s">
        <v>112</v>
      </c>
      <c r="D2472" t="s">
        <v>4838</v>
      </c>
      <c r="E2472" t="s">
        <v>114</v>
      </c>
      <c r="F2472" s="2" t="str">
        <f t="shared" si="114"/>
        <v xml:space="preserve">Randy </v>
      </c>
      <c r="G2472" s="2" t="str">
        <f t="shared" si="115"/>
        <v>Pettipas</v>
      </c>
      <c r="H2472" s="3" t="str">
        <f t="shared" si="116"/>
        <v xml:space="preserve">Pettipas, Randy </v>
      </c>
      <c r="I2472" t="s">
        <v>115</v>
      </c>
      <c r="J2472" t="s">
        <v>14</v>
      </c>
      <c r="K2472" t="s">
        <v>46</v>
      </c>
      <c r="L2472" t="s">
        <v>4839</v>
      </c>
      <c r="M2472" t="s">
        <v>21</v>
      </c>
      <c r="N2472" t="s">
        <v>4840</v>
      </c>
      <c r="O2472" t="s">
        <v>33</v>
      </c>
      <c r="P2472" t="s">
        <v>1188</v>
      </c>
      <c r="Q2472" t="s">
        <v>13</v>
      </c>
    </row>
    <row r="2473" spans="1:17" hidden="1" x14ac:dyDescent="0.3">
      <c r="A2473" s="1">
        <v>43111</v>
      </c>
      <c r="B2473" t="s">
        <v>14</v>
      </c>
      <c r="C2473" t="s">
        <v>112</v>
      </c>
      <c r="D2473" t="s">
        <v>4838</v>
      </c>
      <c r="E2473" t="s">
        <v>114</v>
      </c>
      <c r="F2473" s="2" t="str">
        <f t="shared" si="114"/>
        <v xml:space="preserve">Randy </v>
      </c>
      <c r="G2473" s="2" t="str">
        <f t="shared" si="115"/>
        <v>Pettipas</v>
      </c>
      <c r="H2473" s="3" t="str">
        <f t="shared" si="116"/>
        <v xml:space="preserve">Pettipas, Randy </v>
      </c>
      <c r="I2473" t="s">
        <v>115</v>
      </c>
      <c r="J2473" t="s">
        <v>14</v>
      </c>
      <c r="K2473" t="s">
        <v>46</v>
      </c>
      <c r="L2473" t="s">
        <v>7079</v>
      </c>
      <c r="M2473" t="s">
        <v>21</v>
      </c>
      <c r="N2473" t="s">
        <v>4840</v>
      </c>
      <c r="O2473" t="s">
        <v>33</v>
      </c>
      <c r="P2473" t="s">
        <v>290</v>
      </c>
      <c r="Q2473" t="s">
        <v>13</v>
      </c>
    </row>
    <row r="2474" spans="1:17" hidden="1" x14ac:dyDescent="0.3">
      <c r="A2474" s="1">
        <v>43014</v>
      </c>
      <c r="B2474" t="s">
        <v>14</v>
      </c>
      <c r="C2474" t="s">
        <v>112</v>
      </c>
      <c r="D2474" t="s">
        <v>4838</v>
      </c>
      <c r="E2474" t="s">
        <v>114</v>
      </c>
      <c r="F2474" s="2" t="str">
        <f t="shared" si="114"/>
        <v xml:space="preserve">Randy </v>
      </c>
      <c r="G2474" s="2" t="str">
        <f t="shared" si="115"/>
        <v>Pettipas</v>
      </c>
      <c r="H2474" s="3" t="str">
        <f t="shared" si="116"/>
        <v xml:space="preserve">Pettipas, Randy </v>
      </c>
      <c r="I2474" t="s">
        <v>115</v>
      </c>
      <c r="J2474" t="s">
        <v>14</v>
      </c>
      <c r="K2474" t="s">
        <v>46</v>
      </c>
      <c r="L2474" t="s">
        <v>7670</v>
      </c>
      <c r="M2474" t="s">
        <v>21</v>
      </c>
      <c r="N2474" t="s">
        <v>4840</v>
      </c>
      <c r="O2474" t="s">
        <v>33</v>
      </c>
      <c r="P2474" t="s">
        <v>290</v>
      </c>
      <c r="Q2474" t="s">
        <v>13</v>
      </c>
    </row>
    <row r="2475" spans="1:17" hidden="1" x14ac:dyDescent="0.3">
      <c r="A2475" s="1">
        <v>42803</v>
      </c>
      <c r="B2475" t="s">
        <v>14</v>
      </c>
      <c r="C2475" t="s">
        <v>112</v>
      </c>
      <c r="D2475" t="s">
        <v>4838</v>
      </c>
      <c r="E2475" t="s">
        <v>114</v>
      </c>
      <c r="F2475" s="2" t="str">
        <f t="shared" si="114"/>
        <v xml:space="preserve">Randy </v>
      </c>
      <c r="G2475" s="2" t="str">
        <f t="shared" si="115"/>
        <v>Pettipas</v>
      </c>
      <c r="H2475" s="3" t="str">
        <f t="shared" si="116"/>
        <v xml:space="preserve">Pettipas, Randy </v>
      </c>
      <c r="I2475" t="s">
        <v>115</v>
      </c>
      <c r="J2475" t="s">
        <v>14</v>
      </c>
      <c r="K2475" t="s">
        <v>46</v>
      </c>
      <c r="L2475" t="s">
        <v>8933</v>
      </c>
      <c r="M2475" t="s">
        <v>21</v>
      </c>
      <c r="N2475" t="s">
        <v>8779</v>
      </c>
      <c r="O2475" t="s">
        <v>23</v>
      </c>
      <c r="P2475" t="s">
        <v>290</v>
      </c>
      <c r="Q2475" t="s">
        <v>13</v>
      </c>
    </row>
    <row r="2476" spans="1:17" hidden="1" x14ac:dyDescent="0.3">
      <c r="A2476" s="1">
        <v>43452</v>
      </c>
      <c r="B2476" s="1">
        <v>43528</v>
      </c>
      <c r="C2476" t="s">
        <v>112</v>
      </c>
      <c r="D2476" t="s">
        <v>4845</v>
      </c>
      <c r="E2476" t="s">
        <v>114</v>
      </c>
      <c r="F2476" s="2" t="str">
        <f t="shared" ref="F2476:F2539" si="117">LEFT(E2476,FIND(" ",E2476))</f>
        <v xml:space="preserve">Randy </v>
      </c>
      <c r="G2476" s="2" t="str">
        <f t="shared" ref="G2476:G2539" si="118">TRIM(RIGHT(E2476,LEN(E2476)-FIND(" ",E2476)))</f>
        <v>Pettipas</v>
      </c>
      <c r="H2476" s="3" t="str">
        <f t="shared" ref="H2476:H2539" si="119">G2476&amp;", "&amp;F2476</f>
        <v xml:space="preserve">Pettipas, Randy </v>
      </c>
      <c r="I2476" t="s">
        <v>603</v>
      </c>
      <c r="J2476" t="s">
        <v>38</v>
      </c>
      <c r="K2476" t="s">
        <v>39</v>
      </c>
      <c r="L2476" t="s">
        <v>4846</v>
      </c>
      <c r="M2476" t="s">
        <v>21</v>
      </c>
      <c r="N2476" t="s">
        <v>2144</v>
      </c>
      <c r="O2476" t="s">
        <v>23</v>
      </c>
      <c r="P2476" t="s">
        <v>1188</v>
      </c>
      <c r="Q2476" t="s">
        <v>13</v>
      </c>
    </row>
    <row r="2477" spans="1:17" hidden="1" x14ac:dyDescent="0.3">
      <c r="A2477" s="1">
        <v>43364</v>
      </c>
      <c r="B2477" t="s">
        <v>14</v>
      </c>
      <c r="C2477" t="s">
        <v>112</v>
      </c>
      <c r="D2477" t="s">
        <v>5445</v>
      </c>
      <c r="E2477" t="s">
        <v>114</v>
      </c>
      <c r="F2477" s="2" t="str">
        <f t="shared" si="117"/>
        <v xml:space="preserve">Randy </v>
      </c>
      <c r="G2477" s="2" t="str">
        <f t="shared" si="118"/>
        <v>Pettipas</v>
      </c>
      <c r="H2477" s="3" t="str">
        <f t="shared" si="119"/>
        <v xml:space="preserve">Pettipas, Randy </v>
      </c>
      <c r="I2477" t="s">
        <v>5446</v>
      </c>
      <c r="J2477" t="s">
        <v>14</v>
      </c>
      <c r="K2477" t="s">
        <v>505</v>
      </c>
      <c r="L2477" t="s">
        <v>5447</v>
      </c>
      <c r="M2477" t="s">
        <v>21</v>
      </c>
      <c r="N2477" t="s">
        <v>133</v>
      </c>
      <c r="O2477" t="s">
        <v>23</v>
      </c>
      <c r="P2477" t="s">
        <v>24</v>
      </c>
      <c r="Q2477" t="s">
        <v>13</v>
      </c>
    </row>
    <row r="2478" spans="1:17" hidden="1" x14ac:dyDescent="0.3">
      <c r="A2478" s="1">
        <v>43439</v>
      </c>
      <c r="B2478" t="s">
        <v>14</v>
      </c>
      <c r="C2478" t="s">
        <v>112</v>
      </c>
      <c r="D2478" t="s">
        <v>4940</v>
      </c>
      <c r="E2478" t="s">
        <v>114</v>
      </c>
      <c r="F2478" s="2" t="str">
        <f t="shared" si="117"/>
        <v xml:space="preserve">Randy </v>
      </c>
      <c r="G2478" s="2" t="str">
        <f t="shared" si="118"/>
        <v>Pettipas</v>
      </c>
      <c r="H2478" s="3" t="str">
        <f t="shared" si="119"/>
        <v xml:space="preserve">Pettipas, Randy </v>
      </c>
      <c r="I2478" t="s">
        <v>503</v>
      </c>
      <c r="J2478" t="s">
        <v>14</v>
      </c>
      <c r="K2478" t="s">
        <v>505</v>
      </c>
      <c r="L2478" t="s">
        <v>4941</v>
      </c>
      <c r="M2478" t="s">
        <v>21</v>
      </c>
      <c r="N2478" t="s">
        <v>1460</v>
      </c>
      <c r="O2478" t="s">
        <v>33</v>
      </c>
      <c r="P2478" t="s">
        <v>24</v>
      </c>
      <c r="Q2478" t="s">
        <v>13</v>
      </c>
    </row>
    <row r="2479" spans="1:17" hidden="1" x14ac:dyDescent="0.3">
      <c r="A2479" s="1">
        <v>43374</v>
      </c>
      <c r="B2479" t="s">
        <v>14</v>
      </c>
      <c r="C2479" t="s">
        <v>112</v>
      </c>
      <c r="D2479" t="s">
        <v>4940</v>
      </c>
      <c r="E2479" t="s">
        <v>114</v>
      </c>
      <c r="F2479" s="2" t="str">
        <f t="shared" si="117"/>
        <v xml:space="preserve">Randy </v>
      </c>
      <c r="G2479" s="2" t="str">
        <f t="shared" si="118"/>
        <v>Pettipas</v>
      </c>
      <c r="H2479" s="3" t="str">
        <f t="shared" si="119"/>
        <v xml:space="preserve">Pettipas, Randy </v>
      </c>
      <c r="I2479" t="s">
        <v>503</v>
      </c>
      <c r="J2479" t="s">
        <v>14</v>
      </c>
      <c r="K2479" t="s">
        <v>505</v>
      </c>
      <c r="L2479" t="s">
        <v>5376</v>
      </c>
      <c r="M2479" t="s">
        <v>21</v>
      </c>
      <c r="N2479" t="s">
        <v>1460</v>
      </c>
      <c r="O2479" t="s">
        <v>23</v>
      </c>
      <c r="P2479" t="s">
        <v>290</v>
      </c>
      <c r="Q2479" t="s">
        <v>13</v>
      </c>
    </row>
    <row r="2480" spans="1:17" hidden="1" x14ac:dyDescent="0.3">
      <c r="A2480" s="1">
        <v>42747</v>
      </c>
      <c r="B2480" s="1">
        <v>42955</v>
      </c>
      <c r="C2480" t="s">
        <v>112</v>
      </c>
      <c r="D2480" t="s">
        <v>9369</v>
      </c>
      <c r="E2480" t="s">
        <v>114</v>
      </c>
      <c r="F2480" s="2" t="str">
        <f t="shared" si="117"/>
        <v xml:space="preserve">Randy </v>
      </c>
      <c r="G2480" s="2" t="str">
        <f t="shared" si="118"/>
        <v>Pettipas</v>
      </c>
      <c r="H2480" s="3" t="str">
        <f t="shared" si="119"/>
        <v xml:space="preserve">Pettipas, Randy </v>
      </c>
      <c r="I2480" t="s">
        <v>1259</v>
      </c>
      <c r="J2480" t="s">
        <v>14</v>
      </c>
      <c r="K2480" t="s">
        <v>1331</v>
      </c>
      <c r="L2480" t="s">
        <v>9370</v>
      </c>
      <c r="M2480" t="s">
        <v>21</v>
      </c>
      <c r="N2480" t="s">
        <v>2144</v>
      </c>
      <c r="O2480" t="s">
        <v>33</v>
      </c>
      <c r="P2480" t="s">
        <v>1188</v>
      </c>
      <c r="Q2480" t="s">
        <v>13</v>
      </c>
    </row>
    <row r="2481" spans="1:17" hidden="1" x14ac:dyDescent="0.3">
      <c r="A2481" s="1">
        <v>42688</v>
      </c>
      <c r="B2481" t="s">
        <v>14</v>
      </c>
      <c r="C2481" t="s">
        <v>112</v>
      </c>
      <c r="D2481" t="s">
        <v>9369</v>
      </c>
      <c r="E2481" t="s">
        <v>114</v>
      </c>
      <c r="F2481" s="2" t="str">
        <f t="shared" si="117"/>
        <v xml:space="preserve">Randy </v>
      </c>
      <c r="G2481" s="2" t="str">
        <f t="shared" si="118"/>
        <v>Pettipas</v>
      </c>
      <c r="H2481" s="3" t="str">
        <f t="shared" si="119"/>
        <v xml:space="preserve">Pettipas, Randy </v>
      </c>
      <c r="I2481" t="s">
        <v>1259</v>
      </c>
      <c r="J2481" t="s">
        <v>14</v>
      </c>
      <c r="K2481" t="s">
        <v>1331</v>
      </c>
      <c r="L2481" t="s">
        <v>9685</v>
      </c>
      <c r="M2481" t="s">
        <v>21</v>
      </c>
      <c r="N2481" t="s">
        <v>2144</v>
      </c>
      <c r="O2481" t="s">
        <v>23</v>
      </c>
      <c r="P2481" t="s">
        <v>290</v>
      </c>
      <c r="Q2481" t="s">
        <v>13</v>
      </c>
    </row>
    <row r="2482" spans="1:17" hidden="1" x14ac:dyDescent="0.3">
      <c r="A2482" s="1">
        <v>43745</v>
      </c>
      <c r="B2482" t="s">
        <v>14</v>
      </c>
      <c r="C2482" t="s">
        <v>112</v>
      </c>
      <c r="D2482" t="s">
        <v>674</v>
      </c>
      <c r="E2482" t="s">
        <v>114</v>
      </c>
      <c r="F2482" s="2" t="str">
        <f t="shared" si="117"/>
        <v xml:space="preserve">Randy </v>
      </c>
      <c r="G2482" s="2" t="str">
        <f t="shared" si="118"/>
        <v>Pettipas</v>
      </c>
      <c r="H2482" s="3" t="str">
        <f t="shared" si="119"/>
        <v xml:space="preserve">Pettipas, Randy </v>
      </c>
      <c r="I2482" t="s">
        <v>326</v>
      </c>
      <c r="J2482" t="s">
        <v>14</v>
      </c>
      <c r="K2482" t="s">
        <v>46</v>
      </c>
      <c r="L2482" t="s">
        <v>675</v>
      </c>
      <c r="M2482" t="s">
        <v>21</v>
      </c>
      <c r="N2482" t="s">
        <v>676</v>
      </c>
      <c r="O2482" t="s">
        <v>33</v>
      </c>
      <c r="P2482" t="s">
        <v>24</v>
      </c>
      <c r="Q2482" t="s">
        <v>13</v>
      </c>
    </row>
    <row r="2483" spans="1:17" hidden="1" x14ac:dyDescent="0.3">
      <c r="A2483" s="1">
        <v>43698</v>
      </c>
      <c r="B2483" t="s">
        <v>14</v>
      </c>
      <c r="C2483" t="s">
        <v>112</v>
      </c>
      <c r="D2483" t="s">
        <v>674</v>
      </c>
      <c r="E2483" t="s">
        <v>114</v>
      </c>
      <c r="F2483" s="2" t="str">
        <f t="shared" si="117"/>
        <v xml:space="preserve">Randy </v>
      </c>
      <c r="G2483" s="2" t="str">
        <f t="shared" si="118"/>
        <v>Pettipas</v>
      </c>
      <c r="H2483" s="3" t="str">
        <f t="shared" si="119"/>
        <v xml:space="preserve">Pettipas, Randy </v>
      </c>
      <c r="I2483" t="s">
        <v>326</v>
      </c>
      <c r="J2483" t="s">
        <v>14</v>
      </c>
      <c r="K2483" t="s">
        <v>46</v>
      </c>
      <c r="L2483" t="s">
        <v>1640</v>
      </c>
      <c r="M2483" t="s">
        <v>21</v>
      </c>
      <c r="N2483" t="s">
        <v>1641</v>
      </c>
      <c r="O2483" t="s">
        <v>23</v>
      </c>
      <c r="P2483" t="s">
        <v>290</v>
      </c>
      <c r="Q2483" t="s">
        <v>13</v>
      </c>
    </row>
    <row r="2484" spans="1:17" hidden="1" x14ac:dyDescent="0.3">
      <c r="A2484" s="1">
        <v>43432</v>
      </c>
      <c r="B2484" s="1">
        <v>43586</v>
      </c>
      <c r="C2484" t="s">
        <v>112</v>
      </c>
      <c r="D2484" t="s">
        <v>674</v>
      </c>
      <c r="E2484" t="s">
        <v>114</v>
      </c>
      <c r="F2484" s="2" t="str">
        <f t="shared" si="117"/>
        <v xml:space="preserve">Randy </v>
      </c>
      <c r="G2484" s="2" t="str">
        <f t="shared" si="118"/>
        <v>Pettipas</v>
      </c>
      <c r="H2484" s="3" t="str">
        <f t="shared" si="119"/>
        <v xml:space="preserve">Pettipas, Randy </v>
      </c>
      <c r="I2484" t="s">
        <v>3653</v>
      </c>
      <c r="J2484" t="s">
        <v>14</v>
      </c>
      <c r="K2484" t="s">
        <v>46</v>
      </c>
      <c r="L2484" t="s">
        <v>5008</v>
      </c>
      <c r="M2484" t="s">
        <v>21</v>
      </c>
      <c r="N2484" t="s">
        <v>5009</v>
      </c>
      <c r="O2484" t="s">
        <v>23</v>
      </c>
      <c r="P2484" t="s">
        <v>1188</v>
      </c>
      <c r="Q2484" t="s">
        <v>13</v>
      </c>
    </row>
    <row r="2485" spans="1:17" hidden="1" x14ac:dyDescent="0.3">
      <c r="A2485" s="1">
        <v>43508</v>
      </c>
      <c r="B2485" s="1">
        <v>43641</v>
      </c>
      <c r="C2485" t="s">
        <v>112</v>
      </c>
      <c r="D2485" t="s">
        <v>4233</v>
      </c>
      <c r="E2485" t="s">
        <v>114</v>
      </c>
      <c r="F2485" s="2" t="str">
        <f t="shared" si="117"/>
        <v xml:space="preserve">Randy </v>
      </c>
      <c r="G2485" s="2" t="str">
        <f t="shared" si="118"/>
        <v>Pettipas</v>
      </c>
      <c r="H2485" s="3" t="str">
        <f t="shared" si="119"/>
        <v xml:space="preserve">Pettipas, Randy </v>
      </c>
      <c r="I2485" t="s">
        <v>2191</v>
      </c>
      <c r="J2485" t="s">
        <v>14</v>
      </c>
      <c r="K2485" t="s">
        <v>46</v>
      </c>
      <c r="L2485" t="s">
        <v>4234</v>
      </c>
      <c r="M2485" t="s">
        <v>21</v>
      </c>
      <c r="N2485" t="s">
        <v>3782</v>
      </c>
      <c r="O2485" t="s">
        <v>23</v>
      </c>
      <c r="P2485" t="s">
        <v>1188</v>
      </c>
      <c r="Q2485" t="s">
        <v>13</v>
      </c>
    </row>
    <row r="2486" spans="1:17" hidden="1" x14ac:dyDescent="0.3">
      <c r="A2486" s="1">
        <v>43711</v>
      </c>
      <c r="B2486" t="s">
        <v>14</v>
      </c>
      <c r="C2486" t="s">
        <v>112</v>
      </c>
      <c r="D2486" t="s">
        <v>1433</v>
      </c>
      <c r="E2486" t="s">
        <v>114</v>
      </c>
      <c r="F2486" s="2" t="str">
        <f t="shared" si="117"/>
        <v xml:space="preserve">Randy </v>
      </c>
      <c r="G2486" s="2" t="str">
        <f t="shared" si="118"/>
        <v>Pettipas</v>
      </c>
      <c r="H2486" s="3" t="str">
        <f t="shared" si="119"/>
        <v xml:space="preserve">Pettipas, Randy </v>
      </c>
      <c r="I2486" t="s">
        <v>1434</v>
      </c>
      <c r="J2486" t="s">
        <v>67</v>
      </c>
      <c r="K2486" t="s">
        <v>571</v>
      </c>
      <c r="L2486" t="s">
        <v>1435</v>
      </c>
      <c r="M2486" t="s">
        <v>21</v>
      </c>
      <c r="N2486" t="s">
        <v>1436</v>
      </c>
      <c r="O2486" t="s">
        <v>33</v>
      </c>
      <c r="P2486" t="s">
        <v>24</v>
      </c>
      <c r="Q2486" t="s">
        <v>13</v>
      </c>
    </row>
    <row r="2487" spans="1:17" hidden="1" x14ac:dyDescent="0.3">
      <c r="A2487" s="1">
        <v>43608</v>
      </c>
      <c r="B2487" t="s">
        <v>14</v>
      </c>
      <c r="C2487" t="s">
        <v>112</v>
      </c>
      <c r="D2487" t="s">
        <v>1433</v>
      </c>
      <c r="E2487" t="s">
        <v>114</v>
      </c>
      <c r="F2487" s="2" t="str">
        <f t="shared" si="117"/>
        <v xml:space="preserve">Randy </v>
      </c>
      <c r="G2487" s="2" t="str">
        <f t="shared" si="118"/>
        <v>Pettipas</v>
      </c>
      <c r="H2487" s="3" t="str">
        <f t="shared" si="119"/>
        <v xml:space="preserve">Pettipas, Randy </v>
      </c>
      <c r="I2487" t="s">
        <v>3264</v>
      </c>
      <c r="J2487" t="s">
        <v>67</v>
      </c>
      <c r="K2487" t="s">
        <v>571</v>
      </c>
      <c r="L2487" t="s">
        <v>3265</v>
      </c>
      <c r="M2487" t="s">
        <v>21</v>
      </c>
      <c r="N2487" t="s">
        <v>3266</v>
      </c>
      <c r="O2487" t="s">
        <v>23</v>
      </c>
      <c r="P2487" t="s">
        <v>290</v>
      </c>
      <c r="Q2487" t="s">
        <v>13</v>
      </c>
    </row>
    <row r="2488" spans="1:17" hidden="1" x14ac:dyDescent="0.3">
      <c r="A2488" s="1">
        <v>43641</v>
      </c>
      <c r="B2488" t="s">
        <v>14</v>
      </c>
      <c r="C2488" t="s">
        <v>112</v>
      </c>
      <c r="D2488" t="s">
        <v>2620</v>
      </c>
      <c r="E2488" t="s">
        <v>114</v>
      </c>
      <c r="F2488" s="2" t="str">
        <f t="shared" si="117"/>
        <v xml:space="preserve">Randy </v>
      </c>
      <c r="G2488" s="2" t="str">
        <f t="shared" si="118"/>
        <v>Pettipas</v>
      </c>
      <c r="H2488" s="3" t="str">
        <f t="shared" si="119"/>
        <v xml:space="preserve">Pettipas, Randy </v>
      </c>
      <c r="I2488" t="s">
        <v>2621</v>
      </c>
      <c r="J2488" t="s">
        <v>14</v>
      </c>
      <c r="K2488" t="s">
        <v>268</v>
      </c>
      <c r="L2488" t="s">
        <v>2622</v>
      </c>
      <c r="M2488" t="s">
        <v>21</v>
      </c>
      <c r="N2488" t="s">
        <v>1428</v>
      </c>
      <c r="O2488" t="s">
        <v>33</v>
      </c>
      <c r="P2488" t="s">
        <v>24</v>
      </c>
      <c r="Q2488" t="s">
        <v>13</v>
      </c>
    </row>
    <row r="2489" spans="1:17" hidden="1" x14ac:dyDescent="0.3">
      <c r="A2489" s="1">
        <v>43553</v>
      </c>
      <c r="B2489" t="s">
        <v>14</v>
      </c>
      <c r="C2489" t="s">
        <v>112</v>
      </c>
      <c r="D2489" t="s">
        <v>2620</v>
      </c>
      <c r="E2489" t="s">
        <v>114</v>
      </c>
      <c r="F2489" s="2" t="str">
        <f t="shared" si="117"/>
        <v xml:space="preserve">Randy </v>
      </c>
      <c r="G2489" s="2" t="str">
        <f t="shared" si="118"/>
        <v>Pettipas</v>
      </c>
      <c r="H2489" s="3" t="str">
        <f t="shared" si="119"/>
        <v xml:space="preserve">Pettipas, Randy </v>
      </c>
      <c r="I2489" t="s">
        <v>3777</v>
      </c>
      <c r="J2489" t="s">
        <v>14</v>
      </c>
      <c r="K2489" t="s">
        <v>268</v>
      </c>
      <c r="L2489" t="s">
        <v>3778</v>
      </c>
      <c r="M2489" t="s">
        <v>21</v>
      </c>
      <c r="N2489" t="s">
        <v>1428</v>
      </c>
      <c r="O2489" t="s">
        <v>33</v>
      </c>
      <c r="P2489" t="s">
        <v>290</v>
      </c>
      <c r="Q2489" t="s">
        <v>13</v>
      </c>
    </row>
    <row r="2490" spans="1:17" hidden="1" x14ac:dyDescent="0.3">
      <c r="A2490" s="1">
        <v>43468</v>
      </c>
      <c r="B2490" t="s">
        <v>14</v>
      </c>
      <c r="C2490" t="s">
        <v>112</v>
      </c>
      <c r="D2490" t="s">
        <v>2620</v>
      </c>
      <c r="E2490" t="s">
        <v>114</v>
      </c>
      <c r="F2490" s="2" t="str">
        <f t="shared" si="117"/>
        <v xml:space="preserve">Randy </v>
      </c>
      <c r="G2490" s="2" t="str">
        <f t="shared" si="118"/>
        <v>Pettipas</v>
      </c>
      <c r="H2490" s="3" t="str">
        <f t="shared" si="119"/>
        <v xml:space="preserve">Pettipas, Randy </v>
      </c>
      <c r="I2490" t="s">
        <v>3777</v>
      </c>
      <c r="J2490" t="s">
        <v>14</v>
      </c>
      <c r="K2490" t="s">
        <v>268</v>
      </c>
      <c r="L2490" t="s">
        <v>4688</v>
      </c>
      <c r="M2490" t="s">
        <v>21</v>
      </c>
      <c r="N2490" t="s">
        <v>1428</v>
      </c>
      <c r="O2490" t="s">
        <v>33</v>
      </c>
      <c r="P2490" t="s">
        <v>290</v>
      </c>
      <c r="Q2490" t="s">
        <v>13</v>
      </c>
    </row>
    <row r="2491" spans="1:17" hidden="1" x14ac:dyDescent="0.3">
      <c r="A2491" s="1">
        <v>43374</v>
      </c>
      <c r="B2491" t="s">
        <v>14</v>
      </c>
      <c r="C2491" t="s">
        <v>112</v>
      </c>
      <c r="D2491" t="s">
        <v>2620</v>
      </c>
      <c r="E2491" t="s">
        <v>114</v>
      </c>
      <c r="F2491" s="2" t="str">
        <f t="shared" si="117"/>
        <v xml:space="preserve">Randy </v>
      </c>
      <c r="G2491" s="2" t="str">
        <f t="shared" si="118"/>
        <v>Pettipas</v>
      </c>
      <c r="H2491" s="3" t="str">
        <f t="shared" si="119"/>
        <v xml:space="preserve">Pettipas, Randy </v>
      </c>
      <c r="I2491" t="s">
        <v>3777</v>
      </c>
      <c r="J2491" t="s">
        <v>14</v>
      </c>
      <c r="K2491" t="s">
        <v>268</v>
      </c>
      <c r="L2491" t="s">
        <v>5378</v>
      </c>
      <c r="M2491" t="s">
        <v>21</v>
      </c>
      <c r="N2491" t="s">
        <v>1428</v>
      </c>
      <c r="O2491" t="s">
        <v>33</v>
      </c>
      <c r="P2491" t="s">
        <v>290</v>
      </c>
      <c r="Q2491" t="s">
        <v>13</v>
      </c>
    </row>
    <row r="2492" spans="1:17" hidden="1" x14ac:dyDescent="0.3">
      <c r="A2492" s="1">
        <v>43326</v>
      </c>
      <c r="B2492" t="s">
        <v>14</v>
      </c>
      <c r="C2492" t="s">
        <v>112</v>
      </c>
      <c r="D2492" t="s">
        <v>2620</v>
      </c>
      <c r="E2492" t="s">
        <v>114</v>
      </c>
      <c r="F2492" s="2" t="str">
        <f t="shared" si="117"/>
        <v xml:space="preserve">Randy </v>
      </c>
      <c r="G2492" s="2" t="str">
        <f t="shared" si="118"/>
        <v>Pettipas</v>
      </c>
      <c r="H2492" s="3" t="str">
        <f t="shared" si="119"/>
        <v xml:space="preserve">Pettipas, Randy </v>
      </c>
      <c r="I2492" t="s">
        <v>3777</v>
      </c>
      <c r="J2492" t="s">
        <v>14</v>
      </c>
      <c r="K2492" t="s">
        <v>268</v>
      </c>
      <c r="L2492" t="s">
        <v>5723</v>
      </c>
      <c r="M2492" t="s">
        <v>21</v>
      </c>
      <c r="N2492" t="s">
        <v>1428</v>
      </c>
      <c r="O2492" t="s">
        <v>33</v>
      </c>
      <c r="P2492" t="s">
        <v>290</v>
      </c>
      <c r="Q2492" t="s">
        <v>13</v>
      </c>
    </row>
    <row r="2493" spans="1:17" hidden="1" x14ac:dyDescent="0.3">
      <c r="A2493" s="1">
        <v>43286</v>
      </c>
      <c r="B2493" t="s">
        <v>14</v>
      </c>
      <c r="C2493" t="s">
        <v>112</v>
      </c>
      <c r="D2493" t="s">
        <v>2620</v>
      </c>
      <c r="E2493" t="s">
        <v>114</v>
      </c>
      <c r="F2493" s="2" t="str">
        <f t="shared" si="117"/>
        <v xml:space="preserve">Randy </v>
      </c>
      <c r="G2493" s="2" t="str">
        <f t="shared" si="118"/>
        <v>Pettipas</v>
      </c>
      <c r="H2493" s="3" t="str">
        <f t="shared" si="119"/>
        <v xml:space="preserve">Pettipas, Randy </v>
      </c>
      <c r="I2493" t="s">
        <v>3777</v>
      </c>
      <c r="J2493" t="s">
        <v>14</v>
      </c>
      <c r="K2493" t="s">
        <v>268</v>
      </c>
      <c r="L2493" t="s">
        <v>5942</v>
      </c>
      <c r="M2493" t="s">
        <v>21</v>
      </c>
      <c r="N2493" t="s">
        <v>5943</v>
      </c>
      <c r="O2493" t="s">
        <v>33</v>
      </c>
      <c r="P2493" t="s">
        <v>290</v>
      </c>
      <c r="Q2493" t="s">
        <v>13</v>
      </c>
    </row>
    <row r="2494" spans="1:17" hidden="1" x14ac:dyDescent="0.3">
      <c r="A2494" s="1">
        <v>43206</v>
      </c>
      <c r="B2494" t="s">
        <v>14</v>
      </c>
      <c r="C2494" t="s">
        <v>112</v>
      </c>
      <c r="D2494" t="s">
        <v>2620</v>
      </c>
      <c r="E2494" t="s">
        <v>114</v>
      </c>
      <c r="F2494" s="2" t="str">
        <f t="shared" si="117"/>
        <v xml:space="preserve">Randy </v>
      </c>
      <c r="G2494" s="2" t="str">
        <f t="shared" si="118"/>
        <v>Pettipas</v>
      </c>
      <c r="H2494" s="3" t="str">
        <f t="shared" si="119"/>
        <v xml:space="preserve">Pettipas, Randy </v>
      </c>
      <c r="I2494" t="s">
        <v>3777</v>
      </c>
      <c r="J2494" t="s">
        <v>14</v>
      </c>
      <c r="K2494" t="s">
        <v>268</v>
      </c>
      <c r="L2494" t="s">
        <v>6450</v>
      </c>
      <c r="M2494" t="s">
        <v>21</v>
      </c>
      <c r="N2494" t="s">
        <v>5943</v>
      </c>
      <c r="O2494" t="s">
        <v>33</v>
      </c>
      <c r="P2494" t="s">
        <v>290</v>
      </c>
      <c r="Q2494" t="s">
        <v>13</v>
      </c>
    </row>
    <row r="2495" spans="1:17" hidden="1" x14ac:dyDescent="0.3">
      <c r="A2495" s="1">
        <v>43185</v>
      </c>
      <c r="B2495" t="s">
        <v>14</v>
      </c>
      <c r="C2495" t="s">
        <v>112</v>
      </c>
      <c r="D2495" t="s">
        <v>2620</v>
      </c>
      <c r="E2495" t="s">
        <v>114</v>
      </c>
      <c r="F2495" s="2" t="str">
        <f t="shared" si="117"/>
        <v xml:space="preserve">Randy </v>
      </c>
      <c r="G2495" s="2" t="str">
        <f t="shared" si="118"/>
        <v>Pettipas</v>
      </c>
      <c r="H2495" s="3" t="str">
        <f t="shared" si="119"/>
        <v xml:space="preserve">Pettipas, Randy </v>
      </c>
      <c r="I2495" t="s">
        <v>3777</v>
      </c>
      <c r="J2495" t="s">
        <v>14</v>
      </c>
      <c r="K2495" t="s">
        <v>268</v>
      </c>
      <c r="L2495" t="s">
        <v>6609</v>
      </c>
      <c r="M2495" t="s">
        <v>21</v>
      </c>
      <c r="N2495" t="s">
        <v>1428</v>
      </c>
      <c r="O2495" t="s">
        <v>33</v>
      </c>
      <c r="P2495" t="s">
        <v>290</v>
      </c>
      <c r="Q2495" t="s">
        <v>13</v>
      </c>
    </row>
    <row r="2496" spans="1:17" hidden="1" x14ac:dyDescent="0.3">
      <c r="A2496" s="1">
        <v>43167</v>
      </c>
      <c r="B2496" t="s">
        <v>14</v>
      </c>
      <c r="C2496" t="s">
        <v>112</v>
      </c>
      <c r="D2496" t="s">
        <v>2620</v>
      </c>
      <c r="E2496" t="s">
        <v>114</v>
      </c>
      <c r="F2496" s="2" t="str">
        <f t="shared" si="117"/>
        <v xml:space="preserve">Randy </v>
      </c>
      <c r="G2496" s="2" t="str">
        <f t="shared" si="118"/>
        <v>Pettipas</v>
      </c>
      <c r="H2496" s="3" t="str">
        <f t="shared" si="119"/>
        <v xml:space="preserve">Pettipas, Randy </v>
      </c>
      <c r="I2496" t="s">
        <v>3777</v>
      </c>
      <c r="J2496" t="s">
        <v>14</v>
      </c>
      <c r="K2496" t="s">
        <v>268</v>
      </c>
      <c r="L2496" t="s">
        <v>6770</v>
      </c>
      <c r="M2496" t="s">
        <v>21</v>
      </c>
      <c r="N2496" t="s">
        <v>1428</v>
      </c>
      <c r="O2496" t="s">
        <v>33</v>
      </c>
      <c r="P2496" t="s">
        <v>290</v>
      </c>
      <c r="Q2496" t="s">
        <v>13</v>
      </c>
    </row>
    <row r="2497" spans="1:17" hidden="1" x14ac:dyDescent="0.3">
      <c r="A2497" s="1">
        <v>43077</v>
      </c>
      <c r="B2497" t="s">
        <v>14</v>
      </c>
      <c r="C2497" t="s">
        <v>112</v>
      </c>
      <c r="D2497" t="s">
        <v>2620</v>
      </c>
      <c r="E2497" t="s">
        <v>114</v>
      </c>
      <c r="F2497" s="2" t="str">
        <f t="shared" si="117"/>
        <v xml:space="preserve">Randy </v>
      </c>
      <c r="G2497" s="2" t="str">
        <f t="shared" si="118"/>
        <v>Pettipas</v>
      </c>
      <c r="H2497" s="3" t="str">
        <f t="shared" si="119"/>
        <v xml:space="preserve">Pettipas, Randy </v>
      </c>
      <c r="I2497" t="s">
        <v>7332</v>
      </c>
      <c r="J2497" t="s">
        <v>14</v>
      </c>
      <c r="K2497" t="s">
        <v>268</v>
      </c>
      <c r="L2497" t="s">
        <v>7333</v>
      </c>
      <c r="M2497" t="s">
        <v>21</v>
      </c>
      <c r="N2497" t="s">
        <v>1428</v>
      </c>
      <c r="O2497" t="s">
        <v>33</v>
      </c>
      <c r="P2497" t="s">
        <v>290</v>
      </c>
      <c r="Q2497" t="s">
        <v>13</v>
      </c>
    </row>
    <row r="2498" spans="1:17" hidden="1" x14ac:dyDescent="0.3">
      <c r="A2498" s="1">
        <v>43005</v>
      </c>
      <c r="B2498" t="s">
        <v>14</v>
      </c>
      <c r="C2498" t="s">
        <v>112</v>
      </c>
      <c r="D2498" t="s">
        <v>2620</v>
      </c>
      <c r="E2498" t="s">
        <v>114</v>
      </c>
      <c r="F2498" s="2" t="str">
        <f t="shared" si="117"/>
        <v xml:space="preserve">Randy </v>
      </c>
      <c r="G2498" s="2" t="str">
        <f t="shared" si="118"/>
        <v>Pettipas</v>
      </c>
      <c r="H2498" s="3" t="str">
        <f t="shared" si="119"/>
        <v xml:space="preserve">Pettipas, Randy </v>
      </c>
      <c r="I2498" t="s">
        <v>7332</v>
      </c>
      <c r="J2498" t="s">
        <v>14</v>
      </c>
      <c r="K2498" t="s">
        <v>268</v>
      </c>
      <c r="L2498" t="s">
        <v>7739</v>
      </c>
      <c r="M2498" t="s">
        <v>21</v>
      </c>
      <c r="N2498" t="s">
        <v>1428</v>
      </c>
      <c r="O2498" t="s">
        <v>33</v>
      </c>
      <c r="P2498" t="s">
        <v>290</v>
      </c>
      <c r="Q2498" t="s">
        <v>13</v>
      </c>
    </row>
    <row r="2499" spans="1:17" hidden="1" x14ac:dyDescent="0.3">
      <c r="A2499" s="1">
        <v>42955</v>
      </c>
      <c r="B2499" t="s">
        <v>14</v>
      </c>
      <c r="C2499" t="s">
        <v>112</v>
      </c>
      <c r="D2499" t="s">
        <v>2620</v>
      </c>
      <c r="E2499" t="s">
        <v>114</v>
      </c>
      <c r="F2499" s="2" t="str">
        <f t="shared" si="117"/>
        <v xml:space="preserve">Randy </v>
      </c>
      <c r="G2499" s="2" t="str">
        <f t="shared" si="118"/>
        <v>Pettipas</v>
      </c>
      <c r="H2499" s="3" t="str">
        <f t="shared" si="119"/>
        <v xml:space="preserve">Pettipas, Randy </v>
      </c>
      <c r="I2499" t="s">
        <v>7332</v>
      </c>
      <c r="J2499" t="s">
        <v>14</v>
      </c>
      <c r="K2499" t="s">
        <v>268</v>
      </c>
      <c r="L2499" t="s">
        <v>8031</v>
      </c>
      <c r="M2499" t="s">
        <v>21</v>
      </c>
      <c r="N2499" t="s">
        <v>1428</v>
      </c>
      <c r="O2499" t="s">
        <v>33</v>
      </c>
      <c r="P2499" t="s">
        <v>290</v>
      </c>
      <c r="Q2499" t="s">
        <v>13</v>
      </c>
    </row>
    <row r="2500" spans="1:17" hidden="1" x14ac:dyDescent="0.3">
      <c r="A2500" s="1">
        <v>42930</v>
      </c>
      <c r="B2500" t="s">
        <v>14</v>
      </c>
      <c r="C2500" t="s">
        <v>112</v>
      </c>
      <c r="D2500" t="s">
        <v>2620</v>
      </c>
      <c r="E2500" t="s">
        <v>114</v>
      </c>
      <c r="F2500" s="2" t="str">
        <f t="shared" si="117"/>
        <v xml:space="preserve">Randy </v>
      </c>
      <c r="G2500" s="2" t="str">
        <f t="shared" si="118"/>
        <v>Pettipas</v>
      </c>
      <c r="H2500" s="3" t="str">
        <f t="shared" si="119"/>
        <v xml:space="preserve">Pettipas, Randy </v>
      </c>
      <c r="I2500" t="s">
        <v>7332</v>
      </c>
      <c r="J2500" t="s">
        <v>14</v>
      </c>
      <c r="K2500" t="s">
        <v>268</v>
      </c>
      <c r="L2500" t="s">
        <v>8206</v>
      </c>
      <c r="M2500" t="s">
        <v>21</v>
      </c>
      <c r="N2500" t="s">
        <v>8207</v>
      </c>
      <c r="O2500" t="s">
        <v>33</v>
      </c>
      <c r="P2500" t="s">
        <v>290</v>
      </c>
      <c r="Q2500" t="s">
        <v>13</v>
      </c>
    </row>
    <row r="2501" spans="1:17" hidden="1" x14ac:dyDescent="0.3">
      <c r="A2501" s="1">
        <v>42751</v>
      </c>
      <c r="B2501" t="s">
        <v>14</v>
      </c>
      <c r="C2501" t="s">
        <v>112</v>
      </c>
      <c r="D2501" t="s">
        <v>2620</v>
      </c>
      <c r="E2501" t="s">
        <v>114</v>
      </c>
      <c r="F2501" s="2" t="str">
        <f t="shared" si="117"/>
        <v xml:space="preserve">Randy </v>
      </c>
      <c r="G2501" s="2" t="str">
        <f t="shared" si="118"/>
        <v>Pettipas</v>
      </c>
      <c r="H2501" s="3" t="str">
        <f t="shared" si="119"/>
        <v xml:space="preserve">Pettipas, Randy </v>
      </c>
      <c r="I2501" t="s">
        <v>7332</v>
      </c>
      <c r="J2501" t="s">
        <v>14</v>
      </c>
      <c r="K2501" t="s">
        <v>268</v>
      </c>
      <c r="L2501" t="s">
        <v>9324</v>
      </c>
      <c r="M2501" t="s">
        <v>21</v>
      </c>
      <c r="N2501" t="s">
        <v>9325</v>
      </c>
      <c r="O2501" t="s">
        <v>33</v>
      </c>
      <c r="P2501" t="s">
        <v>290</v>
      </c>
      <c r="Q2501" t="s">
        <v>13</v>
      </c>
    </row>
    <row r="2502" spans="1:17" hidden="1" x14ac:dyDescent="0.3">
      <c r="A2502" s="1">
        <v>42747</v>
      </c>
      <c r="B2502" t="s">
        <v>14</v>
      </c>
      <c r="C2502" t="s">
        <v>112</v>
      </c>
      <c r="D2502" t="s">
        <v>2620</v>
      </c>
      <c r="E2502" t="s">
        <v>114</v>
      </c>
      <c r="F2502" s="2" t="str">
        <f t="shared" si="117"/>
        <v xml:space="preserve">Randy </v>
      </c>
      <c r="G2502" s="2" t="str">
        <f t="shared" si="118"/>
        <v>Pettipas</v>
      </c>
      <c r="H2502" s="3" t="str">
        <f t="shared" si="119"/>
        <v xml:space="preserve">Pettipas, Randy </v>
      </c>
      <c r="I2502" t="s">
        <v>7332</v>
      </c>
      <c r="J2502" t="s">
        <v>14</v>
      </c>
      <c r="K2502" t="s">
        <v>268</v>
      </c>
      <c r="L2502" t="s">
        <v>9366</v>
      </c>
      <c r="M2502" t="s">
        <v>21</v>
      </c>
      <c r="N2502" t="s">
        <v>1428</v>
      </c>
      <c r="O2502" t="s">
        <v>33</v>
      </c>
      <c r="P2502" t="s">
        <v>290</v>
      </c>
      <c r="Q2502" t="s">
        <v>13</v>
      </c>
    </row>
    <row r="2503" spans="1:17" hidden="1" x14ac:dyDescent="0.3">
      <c r="A2503" s="1">
        <v>42688</v>
      </c>
      <c r="B2503" t="s">
        <v>14</v>
      </c>
      <c r="C2503" t="s">
        <v>112</v>
      </c>
      <c r="D2503" t="s">
        <v>2620</v>
      </c>
      <c r="E2503" t="s">
        <v>114</v>
      </c>
      <c r="F2503" s="2" t="str">
        <f t="shared" si="117"/>
        <v xml:space="preserve">Randy </v>
      </c>
      <c r="G2503" s="2" t="str">
        <f t="shared" si="118"/>
        <v>Pettipas</v>
      </c>
      <c r="H2503" s="3" t="str">
        <f t="shared" si="119"/>
        <v xml:space="preserve">Pettipas, Randy </v>
      </c>
      <c r="I2503" t="s">
        <v>7332</v>
      </c>
      <c r="J2503" t="s">
        <v>14</v>
      </c>
      <c r="K2503" t="s">
        <v>268</v>
      </c>
      <c r="L2503" t="s">
        <v>9684</v>
      </c>
      <c r="M2503" t="s">
        <v>21</v>
      </c>
      <c r="N2503" t="s">
        <v>1428</v>
      </c>
      <c r="O2503" t="s">
        <v>23</v>
      </c>
      <c r="P2503" t="s">
        <v>290</v>
      </c>
      <c r="Q2503" t="s">
        <v>13</v>
      </c>
    </row>
    <row r="2504" spans="1:17" hidden="1" x14ac:dyDescent="0.3">
      <c r="A2504" s="1">
        <v>43103</v>
      </c>
      <c r="B2504" s="1">
        <v>43185</v>
      </c>
      <c r="C2504" t="s">
        <v>112</v>
      </c>
      <c r="D2504" t="s">
        <v>7150</v>
      </c>
      <c r="E2504" t="s">
        <v>114</v>
      </c>
      <c r="F2504" s="2" t="str">
        <f t="shared" si="117"/>
        <v xml:space="preserve">Randy </v>
      </c>
      <c r="G2504" s="2" t="str">
        <f t="shared" si="118"/>
        <v>Pettipas</v>
      </c>
      <c r="H2504" s="3" t="str">
        <f t="shared" si="119"/>
        <v xml:space="preserve">Pettipas, Randy </v>
      </c>
      <c r="I2504" t="s">
        <v>7151</v>
      </c>
      <c r="J2504" t="s">
        <v>14</v>
      </c>
      <c r="K2504" t="s">
        <v>156</v>
      </c>
      <c r="L2504" t="s">
        <v>7152</v>
      </c>
      <c r="M2504" t="s">
        <v>21</v>
      </c>
      <c r="N2504" t="s">
        <v>7153</v>
      </c>
      <c r="O2504" t="s">
        <v>33</v>
      </c>
      <c r="P2504" t="s">
        <v>1188</v>
      </c>
      <c r="Q2504" t="s">
        <v>13</v>
      </c>
    </row>
    <row r="2505" spans="1:17" hidden="1" x14ac:dyDescent="0.3">
      <c r="A2505" s="1">
        <v>43024</v>
      </c>
      <c r="B2505" t="s">
        <v>14</v>
      </c>
      <c r="C2505" t="s">
        <v>112</v>
      </c>
      <c r="D2505" t="s">
        <v>7150</v>
      </c>
      <c r="E2505" t="s">
        <v>114</v>
      </c>
      <c r="F2505" s="2" t="str">
        <f t="shared" si="117"/>
        <v xml:space="preserve">Randy </v>
      </c>
      <c r="G2505" s="2" t="str">
        <f t="shared" si="118"/>
        <v>Pettipas</v>
      </c>
      <c r="H2505" s="3" t="str">
        <f t="shared" si="119"/>
        <v xml:space="preserve">Pettipas, Randy </v>
      </c>
      <c r="I2505" t="s">
        <v>7623</v>
      </c>
      <c r="J2505" t="s">
        <v>14</v>
      </c>
      <c r="K2505" t="s">
        <v>156</v>
      </c>
      <c r="L2505" t="s">
        <v>7624</v>
      </c>
      <c r="M2505" t="s">
        <v>21</v>
      </c>
      <c r="N2505" t="s">
        <v>7153</v>
      </c>
      <c r="O2505" t="s">
        <v>33</v>
      </c>
      <c r="P2505" t="s">
        <v>290</v>
      </c>
      <c r="Q2505" t="s">
        <v>13</v>
      </c>
    </row>
    <row r="2506" spans="1:17" hidden="1" x14ac:dyDescent="0.3">
      <c r="A2506" s="1">
        <v>43014</v>
      </c>
      <c r="B2506" t="s">
        <v>14</v>
      </c>
      <c r="C2506" t="s">
        <v>112</v>
      </c>
      <c r="D2506" t="s">
        <v>7150</v>
      </c>
      <c r="E2506" t="s">
        <v>114</v>
      </c>
      <c r="F2506" s="2" t="str">
        <f t="shared" si="117"/>
        <v xml:space="preserve">Randy </v>
      </c>
      <c r="G2506" s="2" t="str">
        <f t="shared" si="118"/>
        <v>Pettipas</v>
      </c>
      <c r="H2506" s="3" t="str">
        <f t="shared" si="119"/>
        <v xml:space="preserve">Pettipas, Randy </v>
      </c>
      <c r="I2506" t="s">
        <v>7531</v>
      </c>
      <c r="J2506" t="s">
        <v>14</v>
      </c>
      <c r="K2506" t="s">
        <v>156</v>
      </c>
      <c r="L2506" t="s">
        <v>7668</v>
      </c>
      <c r="M2506" t="s">
        <v>21</v>
      </c>
      <c r="N2506" t="s">
        <v>5943</v>
      </c>
      <c r="O2506" t="s">
        <v>33</v>
      </c>
      <c r="P2506" t="s">
        <v>290</v>
      </c>
      <c r="Q2506" t="s">
        <v>13</v>
      </c>
    </row>
    <row r="2507" spans="1:17" hidden="1" x14ac:dyDescent="0.3">
      <c r="A2507" s="1">
        <v>43007</v>
      </c>
      <c r="B2507" t="s">
        <v>14</v>
      </c>
      <c r="C2507" t="s">
        <v>112</v>
      </c>
      <c r="D2507" t="s">
        <v>7150</v>
      </c>
      <c r="E2507" t="s">
        <v>114</v>
      </c>
      <c r="F2507" s="2" t="str">
        <f t="shared" si="117"/>
        <v xml:space="preserve">Randy </v>
      </c>
      <c r="G2507" s="2" t="str">
        <f t="shared" si="118"/>
        <v>Pettipas</v>
      </c>
      <c r="H2507" s="3" t="str">
        <f t="shared" si="119"/>
        <v xml:space="preserve">Pettipas, Randy </v>
      </c>
      <c r="I2507" t="s">
        <v>7531</v>
      </c>
      <c r="J2507" t="s">
        <v>14</v>
      </c>
      <c r="K2507" t="s">
        <v>156</v>
      </c>
      <c r="L2507" t="s">
        <v>7720</v>
      </c>
      <c r="M2507" t="s">
        <v>21</v>
      </c>
      <c r="N2507" t="s">
        <v>4577</v>
      </c>
      <c r="O2507" t="s">
        <v>33</v>
      </c>
      <c r="P2507" t="s">
        <v>290</v>
      </c>
      <c r="Q2507" t="s">
        <v>13</v>
      </c>
    </row>
    <row r="2508" spans="1:17" hidden="1" x14ac:dyDescent="0.3">
      <c r="A2508" s="1">
        <v>42976</v>
      </c>
      <c r="B2508" t="s">
        <v>14</v>
      </c>
      <c r="C2508" t="s">
        <v>112</v>
      </c>
      <c r="D2508" t="s">
        <v>7150</v>
      </c>
      <c r="E2508" t="s">
        <v>114</v>
      </c>
      <c r="F2508" s="2" t="str">
        <f t="shared" si="117"/>
        <v xml:space="preserve">Randy </v>
      </c>
      <c r="G2508" s="2" t="str">
        <f t="shared" si="118"/>
        <v>Pettipas</v>
      </c>
      <c r="H2508" s="3" t="str">
        <f t="shared" si="119"/>
        <v xml:space="preserve">Pettipas, Randy </v>
      </c>
      <c r="I2508" t="s">
        <v>7531</v>
      </c>
      <c r="J2508" t="s">
        <v>14</v>
      </c>
      <c r="K2508" t="s">
        <v>156</v>
      </c>
      <c r="L2508" t="s">
        <v>7885</v>
      </c>
      <c r="M2508" t="s">
        <v>21</v>
      </c>
      <c r="N2508" t="s">
        <v>7886</v>
      </c>
      <c r="O2508" t="s">
        <v>33</v>
      </c>
      <c r="P2508" t="s">
        <v>290</v>
      </c>
      <c r="Q2508" t="s">
        <v>13</v>
      </c>
    </row>
    <row r="2509" spans="1:17" hidden="1" x14ac:dyDescent="0.3">
      <c r="A2509" s="1">
        <v>42930</v>
      </c>
      <c r="B2509" t="s">
        <v>14</v>
      </c>
      <c r="C2509" t="s">
        <v>112</v>
      </c>
      <c r="D2509" t="s">
        <v>7150</v>
      </c>
      <c r="E2509" t="s">
        <v>114</v>
      </c>
      <c r="F2509" s="2" t="str">
        <f t="shared" si="117"/>
        <v xml:space="preserve">Randy </v>
      </c>
      <c r="G2509" s="2" t="str">
        <f t="shared" si="118"/>
        <v>Pettipas</v>
      </c>
      <c r="H2509" s="3" t="str">
        <f t="shared" si="119"/>
        <v xml:space="preserve">Pettipas, Randy </v>
      </c>
      <c r="I2509" t="s">
        <v>7531</v>
      </c>
      <c r="J2509" t="s">
        <v>14</v>
      </c>
      <c r="K2509" t="s">
        <v>156</v>
      </c>
      <c r="L2509" t="s">
        <v>8201</v>
      </c>
      <c r="M2509" t="s">
        <v>21</v>
      </c>
      <c r="N2509" t="s">
        <v>8202</v>
      </c>
      <c r="O2509" t="s">
        <v>33</v>
      </c>
      <c r="P2509" t="s">
        <v>290</v>
      </c>
      <c r="Q2509" t="s">
        <v>13</v>
      </c>
    </row>
    <row r="2510" spans="1:17" hidden="1" x14ac:dyDescent="0.3">
      <c r="A2510" s="1">
        <v>42857</v>
      </c>
      <c r="B2510" t="s">
        <v>14</v>
      </c>
      <c r="C2510" t="s">
        <v>112</v>
      </c>
      <c r="D2510" t="s">
        <v>7150</v>
      </c>
      <c r="E2510" t="s">
        <v>114</v>
      </c>
      <c r="F2510" s="2" t="str">
        <f t="shared" si="117"/>
        <v xml:space="preserve">Randy </v>
      </c>
      <c r="G2510" s="2" t="str">
        <f t="shared" si="118"/>
        <v>Pettipas</v>
      </c>
      <c r="H2510" s="3" t="str">
        <f t="shared" si="119"/>
        <v xml:space="preserve">Pettipas, Randy </v>
      </c>
      <c r="I2510" t="s">
        <v>7531</v>
      </c>
      <c r="J2510" t="s">
        <v>14</v>
      </c>
      <c r="K2510" t="s">
        <v>156</v>
      </c>
      <c r="L2510" t="s">
        <v>8621</v>
      </c>
      <c r="M2510" t="s">
        <v>21</v>
      </c>
      <c r="N2510" t="s">
        <v>8622</v>
      </c>
      <c r="O2510" t="s">
        <v>23</v>
      </c>
      <c r="P2510" t="s">
        <v>290</v>
      </c>
      <c r="Q2510" t="s">
        <v>13</v>
      </c>
    </row>
    <row r="2511" spans="1:17" hidden="1" x14ac:dyDescent="0.3">
      <c r="A2511" s="1">
        <v>42690</v>
      </c>
      <c r="B2511" s="1">
        <v>42887</v>
      </c>
      <c r="C2511" t="s">
        <v>112</v>
      </c>
      <c r="D2511" t="s">
        <v>9661</v>
      </c>
      <c r="E2511" t="s">
        <v>114</v>
      </c>
      <c r="F2511" s="2" t="str">
        <f t="shared" si="117"/>
        <v xml:space="preserve">Randy </v>
      </c>
      <c r="G2511" s="2" t="str">
        <f t="shared" si="118"/>
        <v>Pettipas</v>
      </c>
      <c r="H2511" s="3" t="str">
        <f t="shared" si="119"/>
        <v xml:space="preserve">Pettipas, Randy </v>
      </c>
      <c r="I2511" t="s">
        <v>617</v>
      </c>
      <c r="J2511" t="s">
        <v>38</v>
      </c>
      <c r="K2511" t="s">
        <v>3095</v>
      </c>
      <c r="L2511" t="s">
        <v>9662</v>
      </c>
      <c r="M2511" t="s">
        <v>21</v>
      </c>
      <c r="N2511" t="s">
        <v>3791</v>
      </c>
      <c r="O2511" t="s">
        <v>23</v>
      </c>
      <c r="P2511" t="s">
        <v>1188</v>
      </c>
      <c r="Q2511" t="s">
        <v>13</v>
      </c>
    </row>
    <row r="2512" spans="1:17" hidden="1" x14ac:dyDescent="0.3">
      <c r="A2512" s="1">
        <v>43537</v>
      </c>
      <c r="B2512" t="s">
        <v>14</v>
      </c>
      <c r="C2512" t="s">
        <v>112</v>
      </c>
      <c r="D2512" t="s">
        <v>3939</v>
      </c>
      <c r="E2512" t="s">
        <v>114</v>
      </c>
      <c r="F2512" s="2" t="str">
        <f t="shared" si="117"/>
        <v xml:space="preserve">Randy </v>
      </c>
      <c r="G2512" s="2" t="str">
        <f t="shared" si="118"/>
        <v>Pettipas</v>
      </c>
      <c r="H2512" s="3" t="str">
        <f t="shared" si="119"/>
        <v xml:space="preserve">Pettipas, Randy </v>
      </c>
      <c r="I2512" t="s">
        <v>3940</v>
      </c>
      <c r="J2512" t="s">
        <v>14</v>
      </c>
      <c r="K2512" t="s">
        <v>505</v>
      </c>
      <c r="L2512" t="s">
        <v>3941</v>
      </c>
      <c r="M2512" t="s">
        <v>21</v>
      </c>
      <c r="N2512" t="s">
        <v>3942</v>
      </c>
      <c r="O2512" t="s">
        <v>23</v>
      </c>
      <c r="P2512" t="s">
        <v>24</v>
      </c>
      <c r="Q2512" t="s">
        <v>13</v>
      </c>
    </row>
    <row r="2513" spans="1:17" hidden="1" x14ac:dyDescent="0.3">
      <c r="A2513" s="1">
        <v>43763</v>
      </c>
      <c r="B2513" t="s">
        <v>14</v>
      </c>
      <c r="C2513" t="s">
        <v>112</v>
      </c>
      <c r="D2513" t="s">
        <v>325</v>
      </c>
      <c r="E2513" t="s">
        <v>114</v>
      </c>
      <c r="F2513" s="2" t="str">
        <f t="shared" si="117"/>
        <v xml:space="preserve">Randy </v>
      </c>
      <c r="G2513" s="2" t="str">
        <f t="shared" si="118"/>
        <v>Pettipas</v>
      </c>
      <c r="H2513" s="3" t="str">
        <f t="shared" si="119"/>
        <v xml:space="preserve">Pettipas, Randy </v>
      </c>
      <c r="I2513" t="s">
        <v>326</v>
      </c>
      <c r="J2513" t="s">
        <v>14</v>
      </c>
      <c r="K2513" t="s">
        <v>46</v>
      </c>
      <c r="L2513" t="s">
        <v>327</v>
      </c>
      <c r="M2513" t="s">
        <v>21</v>
      </c>
      <c r="N2513" t="s">
        <v>328</v>
      </c>
      <c r="O2513" t="s">
        <v>33</v>
      </c>
      <c r="P2513" t="s">
        <v>24</v>
      </c>
      <c r="Q2513" t="s">
        <v>13</v>
      </c>
    </row>
    <row r="2514" spans="1:17" hidden="1" x14ac:dyDescent="0.3">
      <c r="A2514" s="1">
        <v>43438</v>
      </c>
      <c r="B2514" t="s">
        <v>14</v>
      </c>
      <c r="C2514" t="s">
        <v>112</v>
      </c>
      <c r="D2514" t="s">
        <v>325</v>
      </c>
      <c r="E2514" t="s">
        <v>114</v>
      </c>
      <c r="F2514" s="2" t="str">
        <f t="shared" si="117"/>
        <v xml:space="preserve">Randy </v>
      </c>
      <c r="G2514" s="2" t="str">
        <f t="shared" si="118"/>
        <v>Pettipas</v>
      </c>
      <c r="H2514" s="3" t="str">
        <f t="shared" si="119"/>
        <v xml:space="preserve">Pettipas, Randy </v>
      </c>
      <c r="I2514" t="s">
        <v>3653</v>
      </c>
      <c r="J2514" t="s">
        <v>14</v>
      </c>
      <c r="K2514" t="s">
        <v>46</v>
      </c>
      <c r="L2514" t="s">
        <v>4952</v>
      </c>
      <c r="M2514" t="s">
        <v>21</v>
      </c>
      <c r="N2514" t="s">
        <v>884</v>
      </c>
      <c r="O2514" t="s">
        <v>33</v>
      </c>
      <c r="P2514" t="s">
        <v>290</v>
      </c>
      <c r="Q2514" t="s">
        <v>13</v>
      </c>
    </row>
    <row r="2515" spans="1:17" hidden="1" x14ac:dyDescent="0.3">
      <c r="A2515" s="1">
        <v>43364</v>
      </c>
      <c r="B2515" t="s">
        <v>14</v>
      </c>
      <c r="C2515" t="s">
        <v>112</v>
      </c>
      <c r="D2515" t="s">
        <v>325</v>
      </c>
      <c r="E2515" t="s">
        <v>114</v>
      </c>
      <c r="F2515" s="2" t="str">
        <f t="shared" si="117"/>
        <v xml:space="preserve">Randy </v>
      </c>
      <c r="G2515" s="2" t="str">
        <f t="shared" si="118"/>
        <v>Pettipas</v>
      </c>
      <c r="H2515" s="3" t="str">
        <f t="shared" si="119"/>
        <v xml:space="preserve">Pettipas, Randy </v>
      </c>
      <c r="I2515" t="s">
        <v>3653</v>
      </c>
      <c r="J2515" t="s">
        <v>14</v>
      </c>
      <c r="K2515" t="s">
        <v>46</v>
      </c>
      <c r="L2515" t="s">
        <v>5456</v>
      </c>
      <c r="M2515" t="s">
        <v>21</v>
      </c>
      <c r="N2515" t="s">
        <v>5457</v>
      </c>
      <c r="O2515" t="s">
        <v>23</v>
      </c>
      <c r="P2515" t="s">
        <v>290</v>
      </c>
      <c r="Q2515" t="s">
        <v>13</v>
      </c>
    </row>
    <row r="2516" spans="1:17" hidden="1" x14ac:dyDescent="0.3">
      <c r="A2516" s="1">
        <v>43500</v>
      </c>
      <c r="B2516" s="1">
        <v>43622</v>
      </c>
      <c r="C2516" t="s">
        <v>112</v>
      </c>
      <c r="D2516" t="s">
        <v>4299</v>
      </c>
      <c r="E2516" t="s">
        <v>114</v>
      </c>
      <c r="F2516" s="2" t="str">
        <f t="shared" si="117"/>
        <v xml:space="preserve">Randy </v>
      </c>
      <c r="G2516" s="2" t="str">
        <f t="shared" si="118"/>
        <v>Pettipas</v>
      </c>
      <c r="H2516" s="3" t="str">
        <f t="shared" si="119"/>
        <v xml:space="preserve">Pettipas, Randy </v>
      </c>
      <c r="I2516" t="s">
        <v>4300</v>
      </c>
      <c r="J2516" t="s">
        <v>14</v>
      </c>
      <c r="K2516" t="s">
        <v>268</v>
      </c>
      <c r="L2516" t="s">
        <v>4301</v>
      </c>
      <c r="M2516" t="s">
        <v>21</v>
      </c>
      <c r="N2516" t="s">
        <v>4302</v>
      </c>
      <c r="O2516" t="s">
        <v>33</v>
      </c>
      <c r="P2516" t="s">
        <v>1188</v>
      </c>
      <c r="Q2516" t="s">
        <v>13</v>
      </c>
    </row>
    <row r="2517" spans="1:17" hidden="1" x14ac:dyDescent="0.3">
      <c r="A2517" s="1">
        <v>43468</v>
      </c>
      <c r="B2517" t="s">
        <v>14</v>
      </c>
      <c r="C2517" t="s">
        <v>112</v>
      </c>
      <c r="D2517" t="s">
        <v>4299</v>
      </c>
      <c r="E2517" t="s">
        <v>114</v>
      </c>
      <c r="F2517" s="2" t="str">
        <f t="shared" si="117"/>
        <v xml:space="preserve">Randy </v>
      </c>
      <c r="G2517" s="2" t="str">
        <f t="shared" si="118"/>
        <v>Pettipas</v>
      </c>
      <c r="H2517" s="3" t="str">
        <f t="shared" si="119"/>
        <v xml:space="preserve">Pettipas, Randy </v>
      </c>
      <c r="I2517" t="s">
        <v>4300</v>
      </c>
      <c r="J2517" t="s">
        <v>14</v>
      </c>
      <c r="K2517" t="s">
        <v>268</v>
      </c>
      <c r="L2517" t="s">
        <v>4686</v>
      </c>
      <c r="M2517" t="s">
        <v>21</v>
      </c>
      <c r="N2517" t="s">
        <v>4687</v>
      </c>
      <c r="O2517" t="s">
        <v>33</v>
      </c>
      <c r="P2517" t="s">
        <v>290</v>
      </c>
      <c r="Q2517" t="s">
        <v>13</v>
      </c>
    </row>
    <row r="2518" spans="1:17" hidden="1" x14ac:dyDescent="0.3">
      <c r="A2518" s="1">
        <v>43376</v>
      </c>
      <c r="B2518" t="s">
        <v>14</v>
      </c>
      <c r="C2518" t="s">
        <v>112</v>
      </c>
      <c r="D2518" t="s">
        <v>4299</v>
      </c>
      <c r="E2518" t="s">
        <v>114</v>
      </c>
      <c r="F2518" s="2" t="str">
        <f t="shared" si="117"/>
        <v xml:space="preserve">Randy </v>
      </c>
      <c r="G2518" s="2" t="str">
        <f t="shared" si="118"/>
        <v>Pettipas</v>
      </c>
      <c r="H2518" s="3" t="str">
        <f t="shared" si="119"/>
        <v xml:space="preserve">Pettipas, Randy </v>
      </c>
      <c r="I2518" t="s">
        <v>4300</v>
      </c>
      <c r="J2518" t="s">
        <v>14</v>
      </c>
      <c r="K2518" t="s">
        <v>268</v>
      </c>
      <c r="L2518" t="s">
        <v>5361</v>
      </c>
      <c r="M2518" t="s">
        <v>21</v>
      </c>
      <c r="N2518" t="s">
        <v>4687</v>
      </c>
      <c r="O2518" t="s">
        <v>33</v>
      </c>
      <c r="P2518" t="s">
        <v>290</v>
      </c>
      <c r="Q2518" t="s">
        <v>13</v>
      </c>
    </row>
    <row r="2519" spans="1:17" hidden="1" x14ac:dyDescent="0.3">
      <c r="A2519" s="1">
        <v>43340</v>
      </c>
      <c r="B2519" t="s">
        <v>14</v>
      </c>
      <c r="C2519" t="s">
        <v>112</v>
      </c>
      <c r="D2519" t="s">
        <v>4299</v>
      </c>
      <c r="E2519" t="s">
        <v>114</v>
      </c>
      <c r="F2519" s="2" t="str">
        <f t="shared" si="117"/>
        <v xml:space="preserve">Randy </v>
      </c>
      <c r="G2519" s="2" t="str">
        <f t="shared" si="118"/>
        <v>Pettipas</v>
      </c>
      <c r="H2519" s="3" t="str">
        <f t="shared" si="119"/>
        <v xml:space="preserve">Pettipas, Randy </v>
      </c>
      <c r="I2519" t="s">
        <v>4300</v>
      </c>
      <c r="J2519" t="s">
        <v>14</v>
      </c>
      <c r="K2519" t="s">
        <v>268</v>
      </c>
      <c r="L2519" t="s">
        <v>5606</v>
      </c>
      <c r="M2519" t="s">
        <v>21</v>
      </c>
      <c r="N2519" t="s">
        <v>5607</v>
      </c>
      <c r="O2519" t="s">
        <v>33</v>
      </c>
      <c r="P2519" t="s">
        <v>290</v>
      </c>
      <c r="Q2519" t="s">
        <v>13</v>
      </c>
    </row>
    <row r="2520" spans="1:17" hidden="1" x14ac:dyDescent="0.3">
      <c r="A2520" s="1">
        <v>43326</v>
      </c>
      <c r="B2520" t="s">
        <v>14</v>
      </c>
      <c r="C2520" t="s">
        <v>112</v>
      </c>
      <c r="D2520" t="s">
        <v>4299</v>
      </c>
      <c r="E2520" t="s">
        <v>114</v>
      </c>
      <c r="F2520" s="2" t="str">
        <f t="shared" si="117"/>
        <v xml:space="preserve">Randy </v>
      </c>
      <c r="G2520" s="2" t="str">
        <f t="shared" si="118"/>
        <v>Pettipas</v>
      </c>
      <c r="H2520" s="3" t="str">
        <f t="shared" si="119"/>
        <v xml:space="preserve">Pettipas, Randy </v>
      </c>
      <c r="I2520" t="s">
        <v>4300</v>
      </c>
      <c r="J2520" t="s">
        <v>14</v>
      </c>
      <c r="K2520" t="s">
        <v>268</v>
      </c>
      <c r="L2520" t="s">
        <v>5713</v>
      </c>
      <c r="M2520" t="s">
        <v>21</v>
      </c>
      <c r="N2520" t="s">
        <v>5714</v>
      </c>
      <c r="O2520" t="s">
        <v>33</v>
      </c>
      <c r="P2520" t="s">
        <v>290</v>
      </c>
      <c r="Q2520" t="s">
        <v>13</v>
      </c>
    </row>
    <row r="2521" spans="1:17" hidden="1" x14ac:dyDescent="0.3">
      <c r="A2521" s="1">
        <v>43321</v>
      </c>
      <c r="B2521" t="s">
        <v>14</v>
      </c>
      <c r="C2521" t="s">
        <v>112</v>
      </c>
      <c r="D2521" t="s">
        <v>4299</v>
      </c>
      <c r="E2521" t="s">
        <v>114</v>
      </c>
      <c r="F2521" s="2" t="str">
        <f t="shared" si="117"/>
        <v xml:space="preserve">Randy </v>
      </c>
      <c r="G2521" s="2" t="str">
        <f t="shared" si="118"/>
        <v>Pettipas</v>
      </c>
      <c r="H2521" s="3" t="str">
        <f t="shared" si="119"/>
        <v xml:space="preserve">Pettipas, Randy </v>
      </c>
      <c r="I2521" t="s">
        <v>4300</v>
      </c>
      <c r="J2521" t="s">
        <v>14</v>
      </c>
      <c r="K2521" t="s">
        <v>268</v>
      </c>
      <c r="L2521" t="s">
        <v>5743</v>
      </c>
      <c r="M2521" t="s">
        <v>21</v>
      </c>
      <c r="N2521" t="s">
        <v>5744</v>
      </c>
      <c r="O2521" t="s">
        <v>23</v>
      </c>
      <c r="P2521" t="s">
        <v>290</v>
      </c>
      <c r="Q2521" t="s">
        <v>13</v>
      </c>
    </row>
    <row r="2522" spans="1:17" hidden="1" x14ac:dyDescent="0.3">
      <c r="A2522" s="1">
        <v>43742</v>
      </c>
      <c r="B2522" t="s">
        <v>14</v>
      </c>
      <c r="C2522" t="s">
        <v>112</v>
      </c>
      <c r="D2522" t="s">
        <v>788</v>
      </c>
      <c r="E2522" t="s">
        <v>114</v>
      </c>
      <c r="F2522" s="2" t="str">
        <f t="shared" si="117"/>
        <v xml:space="preserve">Randy </v>
      </c>
      <c r="G2522" s="2" t="str">
        <f t="shared" si="118"/>
        <v>Pettipas</v>
      </c>
      <c r="H2522" s="3" t="str">
        <f t="shared" si="119"/>
        <v xml:space="preserve">Pettipas, Randy </v>
      </c>
      <c r="I2522" t="s">
        <v>789</v>
      </c>
      <c r="J2522" t="s">
        <v>67</v>
      </c>
      <c r="K2522" t="s">
        <v>790</v>
      </c>
      <c r="L2522" t="s">
        <v>791</v>
      </c>
      <c r="M2522" t="s">
        <v>21</v>
      </c>
      <c r="N2522" t="s">
        <v>792</v>
      </c>
      <c r="O2522" t="s">
        <v>33</v>
      </c>
      <c r="P2522" t="s">
        <v>24</v>
      </c>
      <c r="Q2522" t="s">
        <v>13</v>
      </c>
    </row>
    <row r="2523" spans="1:17" hidden="1" x14ac:dyDescent="0.3">
      <c r="A2523" s="1">
        <v>43707</v>
      </c>
      <c r="B2523" t="s">
        <v>14</v>
      </c>
      <c r="C2523" t="s">
        <v>112</v>
      </c>
      <c r="D2523" t="s">
        <v>788</v>
      </c>
      <c r="E2523" t="s">
        <v>114</v>
      </c>
      <c r="F2523" s="2" t="str">
        <f t="shared" si="117"/>
        <v xml:space="preserve">Randy </v>
      </c>
      <c r="G2523" s="2" t="str">
        <f t="shared" si="118"/>
        <v>Pettipas</v>
      </c>
      <c r="H2523" s="3" t="str">
        <f t="shared" si="119"/>
        <v xml:space="preserve">Pettipas, Randy </v>
      </c>
      <c r="I2523" t="s">
        <v>1458</v>
      </c>
      <c r="J2523" t="s">
        <v>67</v>
      </c>
      <c r="K2523" t="s">
        <v>790</v>
      </c>
      <c r="L2523" t="s">
        <v>1459</v>
      </c>
      <c r="M2523" t="s">
        <v>21</v>
      </c>
      <c r="N2523" t="s">
        <v>1460</v>
      </c>
      <c r="O2523" t="s">
        <v>33</v>
      </c>
      <c r="P2523" t="s">
        <v>290</v>
      </c>
      <c r="Q2523" t="s">
        <v>13</v>
      </c>
    </row>
    <row r="2524" spans="1:17" hidden="1" x14ac:dyDescent="0.3">
      <c r="A2524" s="1">
        <v>43658</v>
      </c>
      <c r="B2524" t="s">
        <v>14</v>
      </c>
      <c r="C2524" t="s">
        <v>112</v>
      </c>
      <c r="D2524" t="s">
        <v>788</v>
      </c>
      <c r="E2524" t="s">
        <v>114</v>
      </c>
      <c r="F2524" s="2" t="str">
        <f t="shared" si="117"/>
        <v xml:space="preserve">Randy </v>
      </c>
      <c r="G2524" s="2" t="str">
        <f t="shared" si="118"/>
        <v>Pettipas</v>
      </c>
      <c r="H2524" s="3" t="str">
        <f t="shared" si="119"/>
        <v xml:space="preserve">Pettipas, Randy </v>
      </c>
      <c r="I2524" t="s">
        <v>1458</v>
      </c>
      <c r="J2524" t="s">
        <v>67</v>
      </c>
      <c r="K2524" t="s">
        <v>790</v>
      </c>
      <c r="L2524" t="s">
        <v>2320</v>
      </c>
      <c r="M2524" t="s">
        <v>21</v>
      </c>
      <c r="N2524" t="s">
        <v>2321</v>
      </c>
      <c r="O2524" t="s">
        <v>23</v>
      </c>
      <c r="P2524" t="s">
        <v>290</v>
      </c>
      <c r="Q2524" t="s">
        <v>13</v>
      </c>
    </row>
    <row r="2525" spans="1:17" hidden="1" x14ac:dyDescent="0.3">
      <c r="A2525" s="1">
        <v>43745</v>
      </c>
      <c r="B2525" t="s">
        <v>14</v>
      </c>
      <c r="C2525" t="s">
        <v>112</v>
      </c>
      <c r="D2525" t="s">
        <v>720</v>
      </c>
      <c r="E2525" t="s">
        <v>114</v>
      </c>
      <c r="F2525" s="2" t="str">
        <f t="shared" si="117"/>
        <v xml:space="preserve">Randy </v>
      </c>
      <c r="G2525" s="2" t="str">
        <f t="shared" si="118"/>
        <v>Pettipas</v>
      </c>
      <c r="H2525" s="3" t="str">
        <f t="shared" si="119"/>
        <v xml:space="preserve">Pettipas, Randy </v>
      </c>
      <c r="I2525" t="s">
        <v>721</v>
      </c>
      <c r="J2525" t="s">
        <v>14</v>
      </c>
      <c r="K2525" t="s">
        <v>722</v>
      </c>
      <c r="L2525" t="s">
        <v>723</v>
      </c>
      <c r="M2525" t="s">
        <v>21</v>
      </c>
      <c r="N2525" t="s">
        <v>724</v>
      </c>
      <c r="O2525" t="s">
        <v>33</v>
      </c>
      <c r="P2525" t="s">
        <v>24</v>
      </c>
      <c r="Q2525" t="s">
        <v>13</v>
      </c>
    </row>
    <row r="2526" spans="1:17" hidden="1" x14ac:dyDescent="0.3">
      <c r="A2526" s="1">
        <v>43553</v>
      </c>
      <c r="B2526" t="s">
        <v>14</v>
      </c>
      <c r="C2526" t="s">
        <v>112</v>
      </c>
      <c r="D2526" t="s">
        <v>720</v>
      </c>
      <c r="E2526" t="s">
        <v>114</v>
      </c>
      <c r="F2526" s="2" t="str">
        <f t="shared" si="117"/>
        <v xml:space="preserve">Randy </v>
      </c>
      <c r="G2526" s="2" t="str">
        <f t="shared" si="118"/>
        <v>Pettipas</v>
      </c>
      <c r="H2526" s="3" t="str">
        <f t="shared" si="119"/>
        <v xml:space="preserve">Pettipas, Randy </v>
      </c>
      <c r="I2526" t="s">
        <v>3789</v>
      </c>
      <c r="J2526" t="s">
        <v>14</v>
      </c>
      <c r="K2526" t="s">
        <v>722</v>
      </c>
      <c r="L2526" t="s">
        <v>3790</v>
      </c>
      <c r="M2526" t="s">
        <v>21</v>
      </c>
      <c r="N2526" t="s">
        <v>3791</v>
      </c>
      <c r="O2526" t="s">
        <v>33</v>
      </c>
      <c r="P2526" t="s">
        <v>290</v>
      </c>
      <c r="Q2526" t="s">
        <v>13</v>
      </c>
    </row>
    <row r="2527" spans="1:17" hidden="1" x14ac:dyDescent="0.3">
      <c r="A2527" s="1">
        <v>43217</v>
      </c>
      <c r="B2527" t="s">
        <v>14</v>
      </c>
      <c r="C2527" t="s">
        <v>112</v>
      </c>
      <c r="D2527" t="s">
        <v>720</v>
      </c>
      <c r="E2527" t="s">
        <v>114</v>
      </c>
      <c r="F2527" s="2" t="str">
        <f t="shared" si="117"/>
        <v xml:space="preserve">Randy </v>
      </c>
      <c r="G2527" s="2" t="str">
        <f t="shared" si="118"/>
        <v>Pettipas</v>
      </c>
      <c r="H2527" s="3" t="str">
        <f t="shared" si="119"/>
        <v xml:space="preserve">Pettipas, Randy </v>
      </c>
      <c r="I2527" t="s">
        <v>3789</v>
      </c>
      <c r="J2527" t="s">
        <v>14</v>
      </c>
      <c r="K2527" t="s">
        <v>722</v>
      </c>
      <c r="L2527" t="s">
        <v>6338</v>
      </c>
      <c r="M2527" t="s">
        <v>21</v>
      </c>
      <c r="N2527" t="s">
        <v>3791</v>
      </c>
      <c r="O2527" t="s">
        <v>33</v>
      </c>
      <c r="P2527" t="s">
        <v>290</v>
      </c>
      <c r="Q2527" t="s">
        <v>13</v>
      </c>
    </row>
    <row r="2528" spans="1:17" hidden="1" x14ac:dyDescent="0.3">
      <c r="A2528" s="1">
        <v>42825</v>
      </c>
      <c r="B2528" t="s">
        <v>14</v>
      </c>
      <c r="C2528" t="s">
        <v>112</v>
      </c>
      <c r="D2528" t="s">
        <v>720</v>
      </c>
      <c r="E2528" t="s">
        <v>114</v>
      </c>
      <c r="F2528" s="2" t="str">
        <f t="shared" si="117"/>
        <v xml:space="preserve">Randy </v>
      </c>
      <c r="G2528" s="2" t="str">
        <f t="shared" si="118"/>
        <v>Pettipas</v>
      </c>
      <c r="H2528" s="3" t="str">
        <f t="shared" si="119"/>
        <v xml:space="preserve">Pettipas, Randy </v>
      </c>
      <c r="I2528" t="s">
        <v>5839</v>
      </c>
      <c r="J2528" t="s">
        <v>14</v>
      </c>
      <c r="K2528" t="s">
        <v>2234</v>
      </c>
      <c r="L2528" t="s">
        <v>8784</v>
      </c>
      <c r="M2528" t="s">
        <v>21</v>
      </c>
      <c r="N2528" t="s">
        <v>3791</v>
      </c>
      <c r="O2528" t="s">
        <v>33</v>
      </c>
      <c r="P2528" t="s">
        <v>290</v>
      </c>
      <c r="Q2528" t="s">
        <v>13</v>
      </c>
    </row>
    <row r="2529" spans="1:17" hidden="1" x14ac:dyDescent="0.3">
      <c r="A2529" s="1">
        <v>42688</v>
      </c>
      <c r="B2529" t="s">
        <v>14</v>
      </c>
      <c r="C2529" t="s">
        <v>112</v>
      </c>
      <c r="D2529" t="s">
        <v>720</v>
      </c>
      <c r="E2529" t="s">
        <v>114</v>
      </c>
      <c r="F2529" s="2" t="str">
        <f t="shared" si="117"/>
        <v xml:space="preserve">Randy </v>
      </c>
      <c r="G2529" s="2" t="str">
        <f t="shared" si="118"/>
        <v>Pettipas</v>
      </c>
      <c r="H2529" s="3" t="str">
        <f t="shared" si="119"/>
        <v xml:space="preserve">Pettipas, Randy </v>
      </c>
      <c r="I2529" t="s">
        <v>5839</v>
      </c>
      <c r="J2529" t="s">
        <v>14</v>
      </c>
      <c r="K2529" t="s">
        <v>2234</v>
      </c>
      <c r="L2529" t="s">
        <v>9701</v>
      </c>
      <c r="M2529" t="s">
        <v>21</v>
      </c>
      <c r="N2529" t="s">
        <v>3791</v>
      </c>
      <c r="O2529" t="s">
        <v>23</v>
      </c>
      <c r="P2529" t="s">
        <v>290</v>
      </c>
      <c r="Q2529" t="s">
        <v>13</v>
      </c>
    </row>
    <row r="2530" spans="1:17" hidden="1" x14ac:dyDescent="0.3">
      <c r="A2530" s="1">
        <v>43544</v>
      </c>
      <c r="B2530" t="s">
        <v>14</v>
      </c>
      <c r="C2530" t="s">
        <v>112</v>
      </c>
      <c r="D2530" t="s">
        <v>3878</v>
      </c>
      <c r="E2530" t="s">
        <v>114</v>
      </c>
      <c r="F2530" s="2" t="str">
        <f t="shared" si="117"/>
        <v xml:space="preserve">Randy </v>
      </c>
      <c r="G2530" s="2" t="str">
        <f t="shared" si="118"/>
        <v>Pettipas</v>
      </c>
      <c r="H2530" s="3" t="str">
        <f t="shared" si="119"/>
        <v xml:space="preserve">Pettipas, Randy </v>
      </c>
      <c r="I2530" t="s">
        <v>284</v>
      </c>
      <c r="J2530" t="s">
        <v>14</v>
      </c>
      <c r="K2530" t="s">
        <v>790</v>
      </c>
      <c r="L2530" t="s">
        <v>3879</v>
      </c>
      <c r="M2530" t="s">
        <v>21</v>
      </c>
      <c r="N2530" t="s">
        <v>3880</v>
      </c>
      <c r="O2530" t="s">
        <v>23</v>
      </c>
      <c r="P2530" t="s">
        <v>24</v>
      </c>
      <c r="Q2530" t="s">
        <v>13</v>
      </c>
    </row>
    <row r="2531" spans="1:17" hidden="1" x14ac:dyDescent="0.3">
      <c r="A2531" s="1">
        <v>43103</v>
      </c>
      <c r="B2531" s="1">
        <v>43438</v>
      </c>
      <c r="C2531" t="s">
        <v>112</v>
      </c>
      <c r="D2531" t="s">
        <v>7139</v>
      </c>
      <c r="E2531" t="s">
        <v>114</v>
      </c>
      <c r="F2531" s="2" t="str">
        <f t="shared" si="117"/>
        <v xml:space="preserve">Randy </v>
      </c>
      <c r="G2531" s="2" t="str">
        <f t="shared" si="118"/>
        <v>Pettipas</v>
      </c>
      <c r="H2531" s="3" t="str">
        <f t="shared" si="119"/>
        <v xml:space="preserve">Pettipas, Randy </v>
      </c>
      <c r="I2531" t="s">
        <v>7140</v>
      </c>
      <c r="J2531" t="s">
        <v>14</v>
      </c>
      <c r="K2531" t="s">
        <v>7141</v>
      </c>
      <c r="L2531" t="s">
        <v>7142</v>
      </c>
      <c r="M2531" t="s">
        <v>21</v>
      </c>
      <c r="N2531" t="s">
        <v>724</v>
      </c>
      <c r="O2531" t="s">
        <v>33</v>
      </c>
      <c r="P2531" t="s">
        <v>1188</v>
      </c>
      <c r="Q2531" t="s">
        <v>13</v>
      </c>
    </row>
    <row r="2532" spans="1:17" hidden="1" x14ac:dyDescent="0.3">
      <c r="A2532" s="1">
        <v>42955</v>
      </c>
      <c r="B2532" t="s">
        <v>14</v>
      </c>
      <c r="C2532" t="s">
        <v>112</v>
      </c>
      <c r="D2532" t="s">
        <v>7139</v>
      </c>
      <c r="E2532" t="s">
        <v>114</v>
      </c>
      <c r="F2532" s="2" t="str">
        <f t="shared" si="117"/>
        <v xml:space="preserve">Randy </v>
      </c>
      <c r="G2532" s="2" t="str">
        <f t="shared" si="118"/>
        <v>Pettipas</v>
      </c>
      <c r="H2532" s="3" t="str">
        <f t="shared" si="119"/>
        <v xml:space="preserve">Pettipas, Randy </v>
      </c>
      <c r="I2532" t="s">
        <v>4572</v>
      </c>
      <c r="J2532" t="s">
        <v>14</v>
      </c>
      <c r="K2532" t="s">
        <v>2234</v>
      </c>
      <c r="L2532" t="s">
        <v>8039</v>
      </c>
      <c r="M2532" t="s">
        <v>21</v>
      </c>
      <c r="N2532" t="s">
        <v>673</v>
      </c>
      <c r="O2532" t="s">
        <v>33</v>
      </c>
      <c r="P2532" t="s">
        <v>290</v>
      </c>
      <c r="Q2532" t="s">
        <v>13</v>
      </c>
    </row>
    <row r="2533" spans="1:17" hidden="1" x14ac:dyDescent="0.3">
      <c r="A2533" s="1">
        <v>42747</v>
      </c>
      <c r="B2533" t="s">
        <v>14</v>
      </c>
      <c r="C2533" t="s">
        <v>112</v>
      </c>
      <c r="D2533" t="s">
        <v>7139</v>
      </c>
      <c r="E2533" t="s">
        <v>114</v>
      </c>
      <c r="F2533" s="2" t="str">
        <f t="shared" si="117"/>
        <v xml:space="preserve">Randy </v>
      </c>
      <c r="G2533" s="2" t="str">
        <f t="shared" si="118"/>
        <v>Pettipas</v>
      </c>
      <c r="H2533" s="3" t="str">
        <f t="shared" si="119"/>
        <v xml:space="preserve">Pettipas, Randy </v>
      </c>
      <c r="I2533" t="s">
        <v>4572</v>
      </c>
      <c r="J2533" t="s">
        <v>14</v>
      </c>
      <c r="K2533" t="s">
        <v>2234</v>
      </c>
      <c r="L2533" t="s">
        <v>9365</v>
      </c>
      <c r="M2533" t="s">
        <v>21</v>
      </c>
      <c r="N2533" t="s">
        <v>9357</v>
      </c>
      <c r="O2533" t="s">
        <v>33</v>
      </c>
      <c r="P2533" t="s">
        <v>290</v>
      </c>
      <c r="Q2533" t="s">
        <v>13</v>
      </c>
    </row>
    <row r="2534" spans="1:17" hidden="1" x14ac:dyDescent="0.3">
      <c r="A2534" s="1">
        <v>42688</v>
      </c>
      <c r="B2534" t="s">
        <v>14</v>
      </c>
      <c r="C2534" t="s">
        <v>112</v>
      </c>
      <c r="D2534" t="s">
        <v>7139</v>
      </c>
      <c r="E2534" t="s">
        <v>114</v>
      </c>
      <c r="F2534" s="2" t="str">
        <f t="shared" si="117"/>
        <v xml:space="preserve">Randy </v>
      </c>
      <c r="G2534" s="2" t="str">
        <f t="shared" si="118"/>
        <v>Pettipas</v>
      </c>
      <c r="H2534" s="3" t="str">
        <f t="shared" si="119"/>
        <v xml:space="preserve">Pettipas, Randy </v>
      </c>
      <c r="I2534" t="s">
        <v>4572</v>
      </c>
      <c r="J2534" t="s">
        <v>14</v>
      </c>
      <c r="K2534" t="s">
        <v>2234</v>
      </c>
      <c r="L2534" t="s">
        <v>9692</v>
      </c>
      <c r="M2534" t="s">
        <v>21</v>
      </c>
      <c r="N2534" t="s">
        <v>9357</v>
      </c>
      <c r="O2534" t="s">
        <v>23</v>
      </c>
      <c r="P2534" t="s">
        <v>290</v>
      </c>
      <c r="Q2534" t="s">
        <v>13</v>
      </c>
    </row>
    <row r="2535" spans="1:17" hidden="1" x14ac:dyDescent="0.3">
      <c r="A2535" s="1">
        <v>43439</v>
      </c>
      <c r="B2535" t="s">
        <v>14</v>
      </c>
      <c r="C2535" t="s">
        <v>112</v>
      </c>
      <c r="D2535" t="s">
        <v>4942</v>
      </c>
      <c r="E2535" t="s">
        <v>114</v>
      </c>
      <c r="F2535" s="2" t="str">
        <f t="shared" si="117"/>
        <v xml:space="preserve">Randy </v>
      </c>
      <c r="G2535" s="2" t="str">
        <f t="shared" si="118"/>
        <v>Pettipas</v>
      </c>
      <c r="H2535" s="3" t="str">
        <f t="shared" si="119"/>
        <v xml:space="preserve">Pettipas, Randy </v>
      </c>
      <c r="I2535" t="s">
        <v>2693</v>
      </c>
      <c r="J2535" t="s">
        <v>14</v>
      </c>
      <c r="K2535" t="s">
        <v>120</v>
      </c>
      <c r="L2535" t="s">
        <v>4943</v>
      </c>
      <c r="M2535" t="s">
        <v>21</v>
      </c>
      <c r="N2535" t="s">
        <v>787</v>
      </c>
      <c r="O2535" t="s">
        <v>33</v>
      </c>
      <c r="P2535" t="s">
        <v>24</v>
      </c>
      <c r="Q2535" t="s">
        <v>13</v>
      </c>
    </row>
    <row r="2536" spans="1:17" hidden="1" x14ac:dyDescent="0.3">
      <c r="A2536" s="1">
        <v>43364</v>
      </c>
      <c r="B2536" t="s">
        <v>14</v>
      </c>
      <c r="C2536" t="s">
        <v>112</v>
      </c>
      <c r="D2536" t="s">
        <v>4942</v>
      </c>
      <c r="E2536" t="s">
        <v>114</v>
      </c>
      <c r="F2536" s="2" t="str">
        <f t="shared" si="117"/>
        <v xml:space="preserve">Randy </v>
      </c>
      <c r="G2536" s="2" t="str">
        <f t="shared" si="118"/>
        <v>Pettipas</v>
      </c>
      <c r="H2536" s="3" t="str">
        <f t="shared" si="119"/>
        <v xml:space="preserve">Pettipas, Randy </v>
      </c>
      <c r="I2536" t="s">
        <v>2693</v>
      </c>
      <c r="J2536" t="s">
        <v>14</v>
      </c>
      <c r="K2536" t="s">
        <v>120</v>
      </c>
      <c r="L2536" t="s">
        <v>5437</v>
      </c>
      <c r="M2536" t="s">
        <v>21</v>
      </c>
      <c r="N2536" t="s">
        <v>787</v>
      </c>
      <c r="O2536" t="s">
        <v>23</v>
      </c>
      <c r="P2536" t="s">
        <v>290</v>
      </c>
      <c r="Q2536" t="s">
        <v>13</v>
      </c>
    </row>
    <row r="2537" spans="1:17" hidden="1" x14ac:dyDescent="0.3">
      <c r="A2537" s="1">
        <v>43517</v>
      </c>
      <c r="B2537" t="s">
        <v>14</v>
      </c>
      <c r="C2537" t="s">
        <v>112</v>
      </c>
      <c r="D2537" t="s">
        <v>4120</v>
      </c>
      <c r="E2537" t="s">
        <v>114</v>
      </c>
      <c r="F2537" s="2" t="str">
        <f t="shared" si="117"/>
        <v xml:space="preserve">Randy </v>
      </c>
      <c r="G2537" s="2" t="str">
        <f t="shared" si="118"/>
        <v>Pettipas</v>
      </c>
      <c r="H2537" s="3" t="str">
        <f t="shared" si="119"/>
        <v xml:space="preserve">Pettipas, Randy </v>
      </c>
      <c r="I2537" t="s">
        <v>4121</v>
      </c>
      <c r="J2537" t="s">
        <v>1198</v>
      </c>
      <c r="K2537" t="s">
        <v>39</v>
      </c>
      <c r="L2537" t="s">
        <v>4122</v>
      </c>
      <c r="M2537" t="s">
        <v>21</v>
      </c>
      <c r="N2537" t="s">
        <v>4123</v>
      </c>
      <c r="O2537" t="s">
        <v>23</v>
      </c>
      <c r="P2537" t="s">
        <v>24</v>
      </c>
      <c r="Q2537" t="s">
        <v>13</v>
      </c>
    </row>
    <row r="2538" spans="1:17" hidden="1" x14ac:dyDescent="0.3">
      <c r="A2538" s="1">
        <v>43771</v>
      </c>
      <c r="B2538" t="s">
        <v>14</v>
      </c>
      <c r="C2538" t="s">
        <v>112</v>
      </c>
      <c r="D2538" t="s">
        <v>128</v>
      </c>
      <c r="E2538" t="s">
        <v>114</v>
      </c>
      <c r="F2538" s="2" t="str">
        <f t="shared" si="117"/>
        <v xml:space="preserve">Randy </v>
      </c>
      <c r="G2538" s="2" t="str">
        <f t="shared" si="118"/>
        <v>Pettipas</v>
      </c>
      <c r="H2538" s="3" t="str">
        <f t="shared" si="119"/>
        <v xml:space="preserve">Pettipas, Randy </v>
      </c>
      <c r="I2538" t="s">
        <v>129</v>
      </c>
      <c r="J2538" t="s">
        <v>130</v>
      </c>
      <c r="K2538" t="s">
        <v>131</v>
      </c>
      <c r="L2538" t="s">
        <v>132</v>
      </c>
      <c r="M2538" t="s">
        <v>21</v>
      </c>
      <c r="N2538" t="s">
        <v>133</v>
      </c>
      <c r="O2538" t="s">
        <v>33</v>
      </c>
      <c r="P2538" t="s">
        <v>24</v>
      </c>
      <c r="Q2538" t="s">
        <v>13</v>
      </c>
    </row>
    <row r="2539" spans="1:17" hidden="1" x14ac:dyDescent="0.3">
      <c r="A2539" s="1">
        <v>43412</v>
      </c>
      <c r="B2539" t="s">
        <v>14</v>
      </c>
      <c r="C2539" t="s">
        <v>112</v>
      </c>
      <c r="D2539" t="s">
        <v>128</v>
      </c>
      <c r="E2539" t="s">
        <v>114</v>
      </c>
      <c r="F2539" s="2" t="str">
        <f t="shared" si="117"/>
        <v xml:space="preserve">Randy </v>
      </c>
      <c r="G2539" s="2" t="str">
        <f t="shared" si="118"/>
        <v>Pettipas</v>
      </c>
      <c r="H2539" s="3" t="str">
        <f t="shared" si="119"/>
        <v xml:space="preserve">Pettipas, Randy </v>
      </c>
      <c r="I2539" t="s">
        <v>129</v>
      </c>
      <c r="J2539" t="s">
        <v>130</v>
      </c>
      <c r="K2539" t="s">
        <v>131</v>
      </c>
      <c r="L2539" t="s">
        <v>5094</v>
      </c>
      <c r="M2539" t="s">
        <v>21</v>
      </c>
      <c r="N2539" t="s">
        <v>133</v>
      </c>
      <c r="O2539" t="s">
        <v>23</v>
      </c>
      <c r="P2539" t="s">
        <v>290</v>
      </c>
      <c r="Q2539" t="s">
        <v>13</v>
      </c>
    </row>
    <row r="2540" spans="1:17" hidden="1" x14ac:dyDescent="0.3">
      <c r="A2540" s="1">
        <v>43126</v>
      </c>
      <c r="B2540" s="1">
        <v>43452</v>
      </c>
      <c r="C2540" t="s">
        <v>112</v>
      </c>
      <c r="D2540" t="s">
        <v>7016</v>
      </c>
      <c r="E2540" t="s">
        <v>114</v>
      </c>
      <c r="F2540" s="2" t="str">
        <f t="shared" ref="F2540:F2603" si="120">LEFT(E2540,FIND(" ",E2540))</f>
        <v xml:space="preserve">Randy </v>
      </c>
      <c r="G2540" s="2" t="str">
        <f t="shared" ref="G2540:G2603" si="121">TRIM(RIGHT(E2540,LEN(E2540)-FIND(" ",E2540)))</f>
        <v>Pettipas</v>
      </c>
      <c r="H2540" s="3" t="str">
        <f t="shared" ref="H2540:H2603" si="122">G2540&amp;", "&amp;F2540</f>
        <v xml:space="preserve">Pettipas, Randy </v>
      </c>
      <c r="I2540" t="s">
        <v>115</v>
      </c>
      <c r="J2540" t="s">
        <v>14</v>
      </c>
      <c r="K2540" t="s">
        <v>46</v>
      </c>
      <c r="L2540" t="s">
        <v>7017</v>
      </c>
      <c r="M2540" t="s">
        <v>21</v>
      </c>
      <c r="N2540" t="s">
        <v>7018</v>
      </c>
      <c r="O2540" t="s">
        <v>23</v>
      </c>
      <c r="P2540" t="s">
        <v>1188</v>
      </c>
      <c r="Q2540" t="s">
        <v>13</v>
      </c>
    </row>
    <row r="2541" spans="1:17" hidden="1" x14ac:dyDescent="0.3">
      <c r="A2541" s="1">
        <v>43031</v>
      </c>
      <c r="B2541" s="1">
        <v>43080</v>
      </c>
      <c r="C2541" t="s">
        <v>112</v>
      </c>
      <c r="D2541" t="s">
        <v>7016</v>
      </c>
      <c r="E2541" t="s">
        <v>114</v>
      </c>
      <c r="F2541" s="2" t="str">
        <f t="shared" si="120"/>
        <v xml:space="preserve">Randy </v>
      </c>
      <c r="G2541" s="2" t="str">
        <f t="shared" si="121"/>
        <v>Pettipas</v>
      </c>
      <c r="H2541" s="3" t="str">
        <f t="shared" si="122"/>
        <v xml:space="preserve">Pettipas, Randy </v>
      </c>
      <c r="I2541" t="s">
        <v>115</v>
      </c>
      <c r="J2541" t="s">
        <v>14</v>
      </c>
      <c r="K2541" t="s">
        <v>46</v>
      </c>
      <c r="L2541" t="s">
        <v>7584</v>
      </c>
      <c r="M2541" t="s">
        <v>21</v>
      </c>
      <c r="N2541" t="s">
        <v>7018</v>
      </c>
      <c r="O2541" t="s">
        <v>23</v>
      </c>
      <c r="P2541" t="s">
        <v>1188</v>
      </c>
      <c r="Q2541" t="s">
        <v>13</v>
      </c>
    </row>
    <row r="2542" spans="1:17" hidden="1" x14ac:dyDescent="0.3">
      <c r="A2542" s="1">
        <v>43252</v>
      </c>
      <c r="B2542" s="1">
        <v>43280</v>
      </c>
      <c r="C2542" t="s">
        <v>112</v>
      </c>
      <c r="D2542" t="s">
        <v>5467</v>
      </c>
      <c r="E2542" t="s">
        <v>114</v>
      </c>
      <c r="F2542" s="2" t="str">
        <f t="shared" si="120"/>
        <v xml:space="preserve">Randy </v>
      </c>
      <c r="G2542" s="2" t="str">
        <f t="shared" si="121"/>
        <v>Pettipas</v>
      </c>
      <c r="H2542" s="3" t="str">
        <f t="shared" si="122"/>
        <v xml:space="preserve">Pettipas, Randy </v>
      </c>
      <c r="I2542" t="s">
        <v>6137</v>
      </c>
      <c r="J2542" t="s">
        <v>14</v>
      </c>
      <c r="K2542" t="s">
        <v>2275</v>
      </c>
      <c r="L2542" t="s">
        <v>6138</v>
      </c>
      <c r="M2542" t="s">
        <v>21</v>
      </c>
      <c r="N2542" t="s">
        <v>6139</v>
      </c>
      <c r="O2542" t="s">
        <v>23</v>
      </c>
      <c r="P2542" t="s">
        <v>1188</v>
      </c>
      <c r="Q2542" t="s">
        <v>13</v>
      </c>
    </row>
    <row r="2543" spans="1:17" hidden="1" x14ac:dyDescent="0.3">
      <c r="A2543" s="1">
        <v>43130</v>
      </c>
      <c r="B2543" s="1">
        <v>43154</v>
      </c>
      <c r="C2543" t="s">
        <v>112</v>
      </c>
      <c r="D2543" t="s">
        <v>5467</v>
      </c>
      <c r="E2543" t="s">
        <v>114</v>
      </c>
      <c r="F2543" s="2" t="str">
        <f t="shared" si="120"/>
        <v xml:space="preserve">Randy </v>
      </c>
      <c r="G2543" s="2" t="str">
        <f t="shared" si="121"/>
        <v>Pettipas</v>
      </c>
      <c r="H2543" s="3" t="str">
        <f t="shared" si="122"/>
        <v xml:space="preserve">Pettipas, Randy </v>
      </c>
      <c r="I2543" t="s">
        <v>7003</v>
      </c>
      <c r="J2543" t="s">
        <v>14</v>
      </c>
      <c r="K2543" t="s">
        <v>1626</v>
      </c>
      <c r="L2543" t="s">
        <v>7004</v>
      </c>
      <c r="M2543" t="s">
        <v>21</v>
      </c>
      <c r="N2543" t="s">
        <v>5714</v>
      </c>
      <c r="O2543" t="s">
        <v>23</v>
      </c>
      <c r="P2543" t="s">
        <v>1188</v>
      </c>
      <c r="Q2543" t="s">
        <v>13</v>
      </c>
    </row>
    <row r="2544" spans="1:17" hidden="1" x14ac:dyDescent="0.3">
      <c r="A2544" s="1">
        <v>43745</v>
      </c>
      <c r="B2544" t="s">
        <v>14</v>
      </c>
      <c r="C2544" t="s">
        <v>112</v>
      </c>
      <c r="D2544" t="s">
        <v>688</v>
      </c>
      <c r="E2544" t="s">
        <v>114</v>
      </c>
      <c r="F2544" s="2" t="str">
        <f t="shared" si="120"/>
        <v xml:space="preserve">Randy </v>
      </c>
      <c r="G2544" s="2" t="str">
        <f t="shared" si="121"/>
        <v>Pettipas</v>
      </c>
      <c r="H2544" s="3" t="str">
        <f t="shared" si="122"/>
        <v xml:space="preserve">Pettipas, Randy </v>
      </c>
      <c r="I2544" t="s">
        <v>689</v>
      </c>
      <c r="J2544" t="s">
        <v>14</v>
      </c>
      <c r="K2544" t="s">
        <v>690</v>
      </c>
      <c r="L2544" t="s">
        <v>691</v>
      </c>
      <c r="M2544" t="s">
        <v>21</v>
      </c>
      <c r="N2544" t="s">
        <v>673</v>
      </c>
      <c r="O2544" t="s">
        <v>33</v>
      </c>
      <c r="P2544" t="s">
        <v>24</v>
      </c>
      <c r="Q2544" t="s">
        <v>13</v>
      </c>
    </row>
    <row r="2545" spans="1:17" hidden="1" x14ac:dyDescent="0.3">
      <c r="A2545" s="1">
        <v>43553</v>
      </c>
      <c r="B2545" t="s">
        <v>14</v>
      </c>
      <c r="C2545" t="s">
        <v>112</v>
      </c>
      <c r="D2545" t="s">
        <v>688</v>
      </c>
      <c r="E2545" t="s">
        <v>114</v>
      </c>
      <c r="F2545" s="2" t="str">
        <f t="shared" si="120"/>
        <v xml:space="preserve">Randy </v>
      </c>
      <c r="G2545" s="2" t="str">
        <f t="shared" si="121"/>
        <v>Pettipas</v>
      </c>
      <c r="H2545" s="3" t="str">
        <f t="shared" si="122"/>
        <v xml:space="preserve">Pettipas, Randy </v>
      </c>
      <c r="I2545" t="s">
        <v>3786</v>
      </c>
      <c r="J2545" t="s">
        <v>14</v>
      </c>
      <c r="K2545" t="s">
        <v>690</v>
      </c>
      <c r="L2545" t="s">
        <v>3787</v>
      </c>
      <c r="M2545" t="s">
        <v>21</v>
      </c>
      <c r="N2545" t="s">
        <v>3785</v>
      </c>
      <c r="O2545" t="s">
        <v>33</v>
      </c>
      <c r="P2545" t="s">
        <v>290</v>
      </c>
      <c r="Q2545" t="s">
        <v>13</v>
      </c>
    </row>
    <row r="2546" spans="1:17" hidden="1" x14ac:dyDescent="0.3">
      <c r="A2546" s="1">
        <v>43194</v>
      </c>
      <c r="B2546" t="s">
        <v>14</v>
      </c>
      <c r="C2546" t="s">
        <v>112</v>
      </c>
      <c r="D2546" t="s">
        <v>688</v>
      </c>
      <c r="E2546" t="s">
        <v>114</v>
      </c>
      <c r="F2546" s="2" t="str">
        <f t="shared" si="120"/>
        <v xml:space="preserve">Randy </v>
      </c>
      <c r="G2546" s="2" t="str">
        <f t="shared" si="121"/>
        <v>Pettipas</v>
      </c>
      <c r="H2546" s="3" t="str">
        <f t="shared" si="122"/>
        <v xml:space="preserve">Pettipas, Randy </v>
      </c>
      <c r="I2546" t="s">
        <v>3786</v>
      </c>
      <c r="J2546" t="s">
        <v>14</v>
      </c>
      <c r="K2546" t="s">
        <v>690</v>
      </c>
      <c r="L2546" t="s">
        <v>6553</v>
      </c>
      <c r="M2546" t="s">
        <v>21</v>
      </c>
      <c r="N2546" t="s">
        <v>3785</v>
      </c>
      <c r="O2546" t="s">
        <v>33</v>
      </c>
      <c r="P2546" t="s">
        <v>290</v>
      </c>
      <c r="Q2546" t="s">
        <v>13</v>
      </c>
    </row>
    <row r="2547" spans="1:17" hidden="1" x14ac:dyDescent="0.3">
      <c r="A2547" s="1">
        <v>42887</v>
      </c>
      <c r="B2547" t="s">
        <v>14</v>
      </c>
      <c r="C2547" t="s">
        <v>112</v>
      </c>
      <c r="D2547" t="s">
        <v>688</v>
      </c>
      <c r="E2547" t="s">
        <v>114</v>
      </c>
      <c r="F2547" s="2" t="str">
        <f t="shared" si="120"/>
        <v xml:space="preserve">Randy </v>
      </c>
      <c r="G2547" s="2" t="str">
        <f t="shared" si="121"/>
        <v>Pettipas</v>
      </c>
      <c r="H2547" s="3" t="str">
        <f t="shared" si="122"/>
        <v xml:space="preserve">Pettipas, Randy </v>
      </c>
      <c r="I2547" t="s">
        <v>8466</v>
      </c>
      <c r="J2547" t="s">
        <v>38</v>
      </c>
      <c r="K2547" t="s">
        <v>8467</v>
      </c>
      <c r="L2547" t="s">
        <v>8468</v>
      </c>
      <c r="M2547" t="s">
        <v>21</v>
      </c>
      <c r="N2547" t="s">
        <v>3785</v>
      </c>
      <c r="O2547" t="s">
        <v>33</v>
      </c>
      <c r="P2547" t="s">
        <v>290</v>
      </c>
      <c r="Q2547" t="s">
        <v>13</v>
      </c>
    </row>
    <row r="2548" spans="1:17" hidden="1" x14ac:dyDescent="0.3">
      <c r="A2548" s="1">
        <v>42688</v>
      </c>
      <c r="B2548" t="s">
        <v>14</v>
      </c>
      <c r="C2548" t="s">
        <v>112</v>
      </c>
      <c r="D2548" t="s">
        <v>688</v>
      </c>
      <c r="E2548" t="s">
        <v>114</v>
      </c>
      <c r="F2548" s="2" t="str">
        <f t="shared" si="120"/>
        <v xml:space="preserve">Randy </v>
      </c>
      <c r="G2548" s="2" t="str">
        <f t="shared" si="121"/>
        <v>Pettipas</v>
      </c>
      <c r="H2548" s="3" t="str">
        <f t="shared" si="122"/>
        <v xml:space="preserve">Pettipas, Randy </v>
      </c>
      <c r="I2548" t="s">
        <v>9292</v>
      </c>
      <c r="J2548" t="s">
        <v>38</v>
      </c>
      <c r="K2548" t="s">
        <v>1737</v>
      </c>
      <c r="L2548" t="s">
        <v>9700</v>
      </c>
      <c r="M2548" t="s">
        <v>21</v>
      </c>
      <c r="N2548" t="s">
        <v>3785</v>
      </c>
      <c r="O2548" t="s">
        <v>23</v>
      </c>
      <c r="P2548" t="s">
        <v>290</v>
      </c>
      <c r="Q2548" t="s">
        <v>13</v>
      </c>
    </row>
    <row r="2549" spans="1:17" hidden="1" x14ac:dyDescent="0.3">
      <c r="A2549" s="1">
        <v>43213</v>
      </c>
      <c r="B2549" s="1">
        <v>43452</v>
      </c>
      <c r="C2549" t="s">
        <v>112</v>
      </c>
      <c r="D2549" t="s">
        <v>6385</v>
      </c>
      <c r="E2549" t="s">
        <v>114</v>
      </c>
      <c r="F2549" s="2" t="str">
        <f t="shared" si="120"/>
        <v xml:space="preserve">Randy </v>
      </c>
      <c r="G2549" s="2" t="str">
        <f t="shared" si="121"/>
        <v>Pettipas</v>
      </c>
      <c r="H2549" s="3" t="str">
        <f t="shared" si="122"/>
        <v xml:space="preserve">Pettipas, Randy </v>
      </c>
      <c r="I2549" t="s">
        <v>5873</v>
      </c>
      <c r="J2549" t="s">
        <v>93</v>
      </c>
      <c r="K2549" t="s">
        <v>623</v>
      </c>
      <c r="L2549" t="s">
        <v>6386</v>
      </c>
      <c r="M2549" t="s">
        <v>21</v>
      </c>
      <c r="N2549" t="s">
        <v>6387</v>
      </c>
      <c r="O2549" t="s">
        <v>23</v>
      </c>
      <c r="P2549" t="s">
        <v>1188</v>
      </c>
      <c r="Q2549" t="s">
        <v>13</v>
      </c>
    </row>
    <row r="2550" spans="1:17" hidden="1" x14ac:dyDescent="0.3">
      <c r="A2550" s="1">
        <v>43007</v>
      </c>
      <c r="B2550" s="1">
        <v>43129</v>
      </c>
      <c r="C2550" t="s">
        <v>112</v>
      </c>
      <c r="D2550" t="s">
        <v>6385</v>
      </c>
      <c r="E2550" t="s">
        <v>114</v>
      </c>
      <c r="F2550" s="2" t="str">
        <f t="shared" si="120"/>
        <v xml:space="preserve">Randy </v>
      </c>
      <c r="G2550" s="2" t="str">
        <f t="shared" si="121"/>
        <v>Pettipas</v>
      </c>
      <c r="H2550" s="3" t="str">
        <f t="shared" si="122"/>
        <v xml:space="preserve">Pettipas, Randy </v>
      </c>
      <c r="I2550" t="s">
        <v>3811</v>
      </c>
      <c r="J2550" t="s">
        <v>93</v>
      </c>
      <c r="K2550" t="s">
        <v>623</v>
      </c>
      <c r="L2550" t="s">
        <v>7732</v>
      </c>
      <c r="M2550" t="s">
        <v>21</v>
      </c>
      <c r="N2550" t="s">
        <v>7733</v>
      </c>
      <c r="O2550" t="s">
        <v>33</v>
      </c>
      <c r="P2550" t="s">
        <v>1188</v>
      </c>
      <c r="Q2550" t="s">
        <v>13</v>
      </c>
    </row>
    <row r="2551" spans="1:17" hidden="1" x14ac:dyDescent="0.3">
      <c r="A2551" s="1">
        <v>42803</v>
      </c>
      <c r="B2551" t="s">
        <v>14</v>
      </c>
      <c r="C2551" t="s">
        <v>112</v>
      </c>
      <c r="D2551" t="s">
        <v>6385</v>
      </c>
      <c r="E2551" t="s">
        <v>114</v>
      </c>
      <c r="F2551" s="2" t="str">
        <f t="shared" si="120"/>
        <v xml:space="preserve">Randy </v>
      </c>
      <c r="G2551" s="2" t="str">
        <f t="shared" si="121"/>
        <v>Pettipas</v>
      </c>
      <c r="H2551" s="3" t="str">
        <f t="shared" si="122"/>
        <v xml:space="preserve">Pettipas, Randy </v>
      </c>
      <c r="I2551" t="s">
        <v>3811</v>
      </c>
      <c r="J2551" t="s">
        <v>93</v>
      </c>
      <c r="K2551" t="s">
        <v>623</v>
      </c>
      <c r="L2551" t="s">
        <v>8937</v>
      </c>
      <c r="M2551" t="s">
        <v>21</v>
      </c>
      <c r="N2551" t="s">
        <v>7886</v>
      </c>
      <c r="O2551" t="s">
        <v>23</v>
      </c>
      <c r="P2551" t="s">
        <v>290</v>
      </c>
      <c r="Q2551" t="s">
        <v>13</v>
      </c>
    </row>
    <row r="2552" spans="1:17" hidden="1" x14ac:dyDescent="0.3">
      <c r="A2552" s="1">
        <v>43613</v>
      </c>
      <c r="B2552" s="1">
        <v>43677</v>
      </c>
      <c r="C2552" t="s">
        <v>112</v>
      </c>
      <c r="D2552" t="s">
        <v>3186</v>
      </c>
      <c r="E2552" t="s">
        <v>114</v>
      </c>
      <c r="F2552" s="2" t="str">
        <f t="shared" si="120"/>
        <v xml:space="preserve">Randy </v>
      </c>
      <c r="G2552" s="2" t="str">
        <f t="shared" si="121"/>
        <v>Pettipas</v>
      </c>
      <c r="H2552" s="3" t="str">
        <f t="shared" si="122"/>
        <v xml:space="preserve">Pettipas, Randy </v>
      </c>
      <c r="I2552" t="s">
        <v>1092</v>
      </c>
      <c r="J2552" t="s">
        <v>14</v>
      </c>
      <c r="K2552" t="s">
        <v>198</v>
      </c>
      <c r="L2552" t="s">
        <v>3187</v>
      </c>
      <c r="M2552" t="s">
        <v>21</v>
      </c>
      <c r="N2552" t="s">
        <v>1436</v>
      </c>
      <c r="O2552" t="s">
        <v>33</v>
      </c>
      <c r="P2552" t="s">
        <v>1188</v>
      </c>
      <c r="Q2552" t="s">
        <v>13</v>
      </c>
    </row>
    <row r="2553" spans="1:17" hidden="1" x14ac:dyDescent="0.3">
      <c r="A2553" s="1">
        <v>43364</v>
      </c>
      <c r="B2553" t="s">
        <v>14</v>
      </c>
      <c r="C2553" t="s">
        <v>112</v>
      </c>
      <c r="D2553" t="s">
        <v>3186</v>
      </c>
      <c r="E2553" t="s">
        <v>114</v>
      </c>
      <c r="F2553" s="2" t="str">
        <f t="shared" si="120"/>
        <v xml:space="preserve">Randy </v>
      </c>
      <c r="G2553" s="2" t="str">
        <f t="shared" si="121"/>
        <v>Pettipas</v>
      </c>
      <c r="H2553" s="3" t="str">
        <f t="shared" si="122"/>
        <v xml:space="preserve">Pettipas, Randy </v>
      </c>
      <c r="I2553" t="s">
        <v>1092</v>
      </c>
      <c r="J2553" t="s">
        <v>14</v>
      </c>
      <c r="K2553" t="s">
        <v>198</v>
      </c>
      <c r="L2553" t="s">
        <v>5435</v>
      </c>
      <c r="M2553" t="s">
        <v>21</v>
      </c>
      <c r="N2553" t="s">
        <v>1460</v>
      </c>
      <c r="O2553" t="s">
        <v>23</v>
      </c>
      <c r="P2553" t="s">
        <v>290</v>
      </c>
      <c r="Q2553" t="s">
        <v>13</v>
      </c>
    </row>
    <row r="2554" spans="1:17" hidden="1" x14ac:dyDescent="0.3">
      <c r="A2554" s="1">
        <v>43648</v>
      </c>
      <c r="B2554" s="1">
        <v>43738</v>
      </c>
      <c r="C2554" t="s">
        <v>112</v>
      </c>
      <c r="D2554" t="s">
        <v>101</v>
      </c>
      <c r="E2554" t="s">
        <v>114</v>
      </c>
      <c r="F2554" s="2" t="str">
        <f t="shared" si="120"/>
        <v xml:space="preserve">Randy </v>
      </c>
      <c r="G2554" s="2" t="str">
        <f t="shared" si="121"/>
        <v>Pettipas</v>
      </c>
      <c r="H2554" s="3" t="str">
        <f t="shared" si="122"/>
        <v xml:space="preserve">Pettipas, Randy </v>
      </c>
      <c r="I2554" t="s">
        <v>2514</v>
      </c>
      <c r="J2554" t="s">
        <v>14</v>
      </c>
      <c r="K2554" t="s">
        <v>39</v>
      </c>
      <c r="L2554" t="s">
        <v>2515</v>
      </c>
      <c r="M2554" t="s">
        <v>21</v>
      </c>
      <c r="N2554" t="s">
        <v>2516</v>
      </c>
      <c r="O2554" t="s">
        <v>33</v>
      </c>
      <c r="P2554" t="s">
        <v>1188</v>
      </c>
      <c r="Q2554" t="s">
        <v>13</v>
      </c>
    </row>
    <row r="2555" spans="1:17" hidden="1" x14ac:dyDescent="0.3">
      <c r="A2555" s="1">
        <v>43616</v>
      </c>
      <c r="B2555" t="s">
        <v>14</v>
      </c>
      <c r="C2555" t="s">
        <v>112</v>
      </c>
      <c r="D2555" t="s">
        <v>101</v>
      </c>
      <c r="E2555" t="s">
        <v>114</v>
      </c>
      <c r="F2555" s="2" t="str">
        <f t="shared" si="120"/>
        <v xml:space="preserve">Randy </v>
      </c>
      <c r="G2555" s="2" t="str">
        <f t="shared" si="121"/>
        <v>Pettipas</v>
      </c>
      <c r="H2555" s="3" t="str">
        <f t="shared" si="122"/>
        <v xml:space="preserve">Pettipas, Randy </v>
      </c>
      <c r="I2555" t="s">
        <v>3087</v>
      </c>
      <c r="J2555" t="s">
        <v>14</v>
      </c>
      <c r="K2555" t="s">
        <v>39</v>
      </c>
      <c r="L2555" t="s">
        <v>3088</v>
      </c>
      <c r="M2555" t="s">
        <v>21</v>
      </c>
      <c r="N2555" t="s">
        <v>2516</v>
      </c>
      <c r="O2555" t="s">
        <v>23</v>
      </c>
      <c r="P2555" t="s">
        <v>290</v>
      </c>
      <c r="Q2555" t="s">
        <v>13</v>
      </c>
    </row>
    <row r="2556" spans="1:17" hidden="1" x14ac:dyDescent="0.3">
      <c r="A2556" s="1">
        <v>43759</v>
      </c>
      <c r="B2556" t="s">
        <v>14</v>
      </c>
      <c r="C2556" t="s">
        <v>112</v>
      </c>
      <c r="D2556" t="s">
        <v>407</v>
      </c>
      <c r="E2556" t="s">
        <v>114</v>
      </c>
      <c r="F2556" s="2" t="str">
        <f t="shared" si="120"/>
        <v xml:space="preserve">Randy </v>
      </c>
      <c r="G2556" s="2" t="str">
        <f t="shared" si="121"/>
        <v>Pettipas</v>
      </c>
      <c r="H2556" s="3" t="str">
        <f t="shared" si="122"/>
        <v xml:space="preserve">Pettipas, Randy </v>
      </c>
      <c r="I2556" t="s">
        <v>408</v>
      </c>
      <c r="J2556" t="s">
        <v>14</v>
      </c>
      <c r="K2556" t="s">
        <v>39</v>
      </c>
      <c r="L2556" t="s">
        <v>409</v>
      </c>
      <c r="M2556" t="s">
        <v>21</v>
      </c>
      <c r="N2556" t="s">
        <v>410</v>
      </c>
      <c r="O2556" t="s">
        <v>33</v>
      </c>
      <c r="P2556" t="s">
        <v>24</v>
      </c>
      <c r="Q2556" t="s">
        <v>13</v>
      </c>
    </row>
    <row r="2557" spans="1:17" hidden="1" x14ac:dyDescent="0.3">
      <c r="A2557" s="1">
        <v>43626</v>
      </c>
      <c r="B2557" t="s">
        <v>14</v>
      </c>
      <c r="C2557" t="s">
        <v>112</v>
      </c>
      <c r="D2557" t="s">
        <v>407</v>
      </c>
      <c r="E2557" t="s">
        <v>114</v>
      </c>
      <c r="F2557" s="2" t="str">
        <f t="shared" si="120"/>
        <v xml:space="preserve">Randy </v>
      </c>
      <c r="G2557" s="2" t="str">
        <f t="shared" si="121"/>
        <v>Pettipas</v>
      </c>
      <c r="H2557" s="3" t="str">
        <f t="shared" si="122"/>
        <v xml:space="preserve">Pettipas, Randy </v>
      </c>
      <c r="I2557" t="s">
        <v>408</v>
      </c>
      <c r="J2557" t="s">
        <v>14</v>
      </c>
      <c r="K2557" t="s">
        <v>39</v>
      </c>
      <c r="L2557" t="s">
        <v>2872</v>
      </c>
      <c r="M2557" t="s">
        <v>21</v>
      </c>
      <c r="N2557" t="s">
        <v>2873</v>
      </c>
      <c r="O2557" t="s">
        <v>23</v>
      </c>
      <c r="P2557" t="s">
        <v>290</v>
      </c>
      <c r="Q2557" t="s">
        <v>13</v>
      </c>
    </row>
    <row r="2558" spans="1:17" hidden="1" x14ac:dyDescent="0.3">
      <c r="A2558" s="1">
        <v>43711</v>
      </c>
      <c r="B2558" t="s">
        <v>14</v>
      </c>
      <c r="C2558" t="s">
        <v>112</v>
      </c>
      <c r="D2558" t="s">
        <v>1429</v>
      </c>
      <c r="E2558" t="s">
        <v>114</v>
      </c>
      <c r="F2558" s="2" t="str">
        <f t="shared" si="120"/>
        <v xml:space="preserve">Randy </v>
      </c>
      <c r="G2558" s="2" t="str">
        <f t="shared" si="121"/>
        <v>Pettipas</v>
      </c>
      <c r="H2558" s="3" t="str">
        <f t="shared" si="122"/>
        <v xml:space="preserve">Pettipas, Randy </v>
      </c>
      <c r="I2558" t="s">
        <v>1430</v>
      </c>
      <c r="J2558" t="s">
        <v>14</v>
      </c>
      <c r="K2558" t="s">
        <v>628</v>
      </c>
      <c r="L2558" t="s">
        <v>1431</v>
      </c>
      <c r="M2558" t="s">
        <v>21</v>
      </c>
      <c r="N2558" t="s">
        <v>1432</v>
      </c>
      <c r="O2558" t="s">
        <v>33</v>
      </c>
      <c r="P2558" t="s">
        <v>24</v>
      </c>
      <c r="Q2558" t="s">
        <v>13</v>
      </c>
    </row>
    <row r="2559" spans="1:17" hidden="1" x14ac:dyDescent="0.3">
      <c r="A2559" s="1">
        <v>43622</v>
      </c>
      <c r="B2559" t="s">
        <v>14</v>
      </c>
      <c r="C2559" t="s">
        <v>112</v>
      </c>
      <c r="D2559" t="s">
        <v>1429</v>
      </c>
      <c r="E2559" t="s">
        <v>114</v>
      </c>
      <c r="F2559" s="2" t="str">
        <f t="shared" si="120"/>
        <v xml:space="preserve">Randy </v>
      </c>
      <c r="G2559" s="2" t="str">
        <f t="shared" si="121"/>
        <v>Pettipas</v>
      </c>
      <c r="H2559" s="3" t="str">
        <f t="shared" si="122"/>
        <v xml:space="preserve">Pettipas, Randy </v>
      </c>
      <c r="I2559" t="s">
        <v>1430</v>
      </c>
      <c r="J2559" t="s">
        <v>14</v>
      </c>
      <c r="K2559" t="s">
        <v>628</v>
      </c>
      <c r="L2559" t="s">
        <v>2951</v>
      </c>
      <c r="M2559" t="s">
        <v>21</v>
      </c>
      <c r="N2559" t="s">
        <v>2952</v>
      </c>
      <c r="O2559" t="s">
        <v>23</v>
      </c>
      <c r="P2559" t="s">
        <v>290</v>
      </c>
      <c r="Q2559" t="s">
        <v>13</v>
      </c>
    </row>
    <row r="2560" spans="1:17" hidden="1" x14ac:dyDescent="0.3">
      <c r="A2560" s="1">
        <v>43364</v>
      </c>
      <c r="B2560" t="s">
        <v>14</v>
      </c>
      <c r="C2560" t="s">
        <v>112</v>
      </c>
      <c r="D2560" t="s">
        <v>4729</v>
      </c>
      <c r="E2560" t="s">
        <v>114</v>
      </c>
      <c r="F2560" s="2" t="str">
        <f t="shared" si="120"/>
        <v xml:space="preserve">Randy </v>
      </c>
      <c r="G2560" s="2" t="str">
        <f t="shared" si="121"/>
        <v>Pettipas</v>
      </c>
      <c r="H2560" s="3" t="str">
        <f t="shared" si="122"/>
        <v xml:space="preserve">Pettipas, Randy </v>
      </c>
      <c r="I2560" t="s">
        <v>129</v>
      </c>
      <c r="J2560" t="s">
        <v>14</v>
      </c>
      <c r="K2560" t="s">
        <v>5453</v>
      </c>
      <c r="L2560" t="s">
        <v>5454</v>
      </c>
      <c r="M2560" t="s">
        <v>21</v>
      </c>
      <c r="N2560" t="s">
        <v>133</v>
      </c>
      <c r="O2560" t="s">
        <v>23</v>
      </c>
      <c r="P2560" t="s">
        <v>24</v>
      </c>
      <c r="Q2560" t="s">
        <v>13</v>
      </c>
    </row>
    <row r="2561" spans="1:17" hidden="1" x14ac:dyDescent="0.3">
      <c r="A2561" s="1">
        <v>43194</v>
      </c>
      <c r="B2561" s="1">
        <v>43500</v>
      </c>
      <c r="C2561" t="s">
        <v>112</v>
      </c>
      <c r="D2561" t="s">
        <v>6554</v>
      </c>
      <c r="E2561" t="s">
        <v>114</v>
      </c>
      <c r="F2561" s="2" t="str">
        <f t="shared" si="120"/>
        <v xml:space="preserve">Randy </v>
      </c>
      <c r="G2561" s="2" t="str">
        <f t="shared" si="121"/>
        <v>Pettipas</v>
      </c>
      <c r="H2561" s="3" t="str">
        <f t="shared" si="122"/>
        <v xml:space="preserve">Pettipas, Randy </v>
      </c>
      <c r="I2561" t="s">
        <v>6555</v>
      </c>
      <c r="J2561" t="s">
        <v>14</v>
      </c>
      <c r="K2561" t="s">
        <v>6556</v>
      </c>
      <c r="L2561" t="s">
        <v>6557</v>
      </c>
      <c r="M2561" t="s">
        <v>21</v>
      </c>
      <c r="N2561" t="s">
        <v>6558</v>
      </c>
      <c r="O2561" t="s">
        <v>33</v>
      </c>
      <c r="P2561" t="s">
        <v>1188</v>
      </c>
      <c r="Q2561" t="s">
        <v>13</v>
      </c>
    </row>
    <row r="2562" spans="1:17" hidden="1" x14ac:dyDescent="0.3">
      <c r="A2562" s="1">
        <v>43026</v>
      </c>
      <c r="B2562" t="s">
        <v>14</v>
      </c>
      <c r="C2562" t="s">
        <v>112</v>
      </c>
      <c r="D2562" t="s">
        <v>6554</v>
      </c>
      <c r="E2562" t="s">
        <v>114</v>
      </c>
      <c r="F2562" s="2" t="str">
        <f t="shared" si="120"/>
        <v xml:space="preserve">Randy </v>
      </c>
      <c r="G2562" s="2" t="str">
        <f t="shared" si="121"/>
        <v>Pettipas</v>
      </c>
      <c r="H2562" s="3" t="str">
        <f t="shared" si="122"/>
        <v xml:space="preserve">Pettipas, Randy </v>
      </c>
      <c r="I2562" t="s">
        <v>7603</v>
      </c>
      <c r="J2562" t="s">
        <v>14</v>
      </c>
      <c r="K2562" t="s">
        <v>6556</v>
      </c>
      <c r="L2562" t="s">
        <v>7604</v>
      </c>
      <c r="M2562" t="s">
        <v>21</v>
      </c>
      <c r="N2562" t="s">
        <v>6558</v>
      </c>
      <c r="O2562" t="s">
        <v>33</v>
      </c>
      <c r="P2562" t="s">
        <v>290</v>
      </c>
      <c r="Q2562" t="s">
        <v>13</v>
      </c>
    </row>
    <row r="2563" spans="1:17" hidden="1" x14ac:dyDescent="0.3">
      <c r="A2563" s="1">
        <v>43012</v>
      </c>
      <c r="B2563" t="s">
        <v>14</v>
      </c>
      <c r="C2563" t="s">
        <v>112</v>
      </c>
      <c r="D2563" t="s">
        <v>6554</v>
      </c>
      <c r="E2563" t="s">
        <v>114</v>
      </c>
      <c r="F2563" s="2" t="str">
        <f t="shared" si="120"/>
        <v xml:space="preserve">Randy </v>
      </c>
      <c r="G2563" s="2" t="str">
        <f t="shared" si="121"/>
        <v>Pettipas</v>
      </c>
      <c r="H2563" s="3" t="str">
        <f t="shared" si="122"/>
        <v xml:space="preserve">Pettipas, Randy </v>
      </c>
      <c r="I2563" t="s">
        <v>7603</v>
      </c>
      <c r="J2563" t="s">
        <v>14</v>
      </c>
      <c r="K2563" t="s">
        <v>6556</v>
      </c>
      <c r="L2563" t="s">
        <v>7687</v>
      </c>
      <c r="M2563" t="s">
        <v>21</v>
      </c>
      <c r="N2563" t="s">
        <v>3587</v>
      </c>
      <c r="O2563" t="s">
        <v>33</v>
      </c>
      <c r="P2563" t="s">
        <v>290</v>
      </c>
      <c r="Q2563" t="s">
        <v>13</v>
      </c>
    </row>
    <row r="2564" spans="1:17" hidden="1" x14ac:dyDescent="0.3">
      <c r="A2564" s="1">
        <v>42828</v>
      </c>
      <c r="B2564" t="s">
        <v>14</v>
      </c>
      <c r="C2564" t="s">
        <v>112</v>
      </c>
      <c r="D2564" t="s">
        <v>6554</v>
      </c>
      <c r="E2564" t="s">
        <v>114</v>
      </c>
      <c r="F2564" s="2" t="str">
        <f t="shared" si="120"/>
        <v xml:space="preserve">Randy </v>
      </c>
      <c r="G2564" s="2" t="str">
        <f t="shared" si="121"/>
        <v>Pettipas</v>
      </c>
      <c r="H2564" s="3" t="str">
        <f t="shared" si="122"/>
        <v xml:space="preserve">Pettipas, Randy </v>
      </c>
      <c r="I2564" t="s">
        <v>7603</v>
      </c>
      <c r="J2564" t="s">
        <v>14</v>
      </c>
      <c r="K2564" t="s">
        <v>6556</v>
      </c>
      <c r="L2564" t="s">
        <v>8774</v>
      </c>
      <c r="M2564" t="s">
        <v>21</v>
      </c>
      <c r="N2564" t="s">
        <v>8775</v>
      </c>
      <c r="O2564" t="s">
        <v>33</v>
      </c>
      <c r="P2564" t="s">
        <v>290</v>
      </c>
      <c r="Q2564" t="s">
        <v>13</v>
      </c>
    </row>
    <row r="2565" spans="1:17" hidden="1" x14ac:dyDescent="0.3">
      <c r="A2565" s="1">
        <v>42688</v>
      </c>
      <c r="B2565" t="s">
        <v>14</v>
      </c>
      <c r="C2565" t="s">
        <v>112</v>
      </c>
      <c r="D2565" t="s">
        <v>6554</v>
      </c>
      <c r="E2565" t="s">
        <v>114</v>
      </c>
      <c r="F2565" s="2" t="str">
        <f t="shared" si="120"/>
        <v xml:space="preserve">Randy </v>
      </c>
      <c r="G2565" s="2" t="str">
        <f t="shared" si="121"/>
        <v>Pettipas</v>
      </c>
      <c r="H2565" s="3" t="str">
        <f t="shared" si="122"/>
        <v xml:space="preserve">Pettipas, Randy </v>
      </c>
      <c r="I2565" t="s">
        <v>9696</v>
      </c>
      <c r="J2565" t="s">
        <v>14</v>
      </c>
      <c r="K2565" t="s">
        <v>6556</v>
      </c>
      <c r="L2565" t="s">
        <v>9697</v>
      </c>
      <c r="M2565" t="s">
        <v>21</v>
      </c>
      <c r="N2565" t="s">
        <v>8775</v>
      </c>
      <c r="O2565" t="s">
        <v>23</v>
      </c>
      <c r="P2565" t="s">
        <v>290</v>
      </c>
      <c r="Q2565" t="s">
        <v>13</v>
      </c>
    </row>
    <row r="2566" spans="1:17" hidden="1" x14ac:dyDescent="0.3">
      <c r="A2566" s="1">
        <v>43003</v>
      </c>
      <c r="B2566" s="1">
        <v>43102</v>
      </c>
      <c r="C2566" t="s">
        <v>112</v>
      </c>
      <c r="D2566" t="s">
        <v>7747</v>
      </c>
      <c r="E2566" t="s">
        <v>114</v>
      </c>
      <c r="F2566" s="2" t="str">
        <f t="shared" si="120"/>
        <v xml:space="preserve">Randy </v>
      </c>
      <c r="G2566" s="2" t="str">
        <f t="shared" si="121"/>
        <v>Pettipas</v>
      </c>
      <c r="H2566" s="3" t="str">
        <f t="shared" si="122"/>
        <v xml:space="preserve">Pettipas, Randy </v>
      </c>
      <c r="I2566" t="s">
        <v>7748</v>
      </c>
      <c r="J2566" t="s">
        <v>14</v>
      </c>
      <c r="K2566" t="s">
        <v>7749</v>
      </c>
      <c r="L2566" t="s">
        <v>7750</v>
      </c>
      <c r="M2566" t="s">
        <v>21</v>
      </c>
      <c r="N2566" t="s">
        <v>3587</v>
      </c>
      <c r="O2566" t="s">
        <v>33</v>
      </c>
      <c r="P2566" t="s">
        <v>1188</v>
      </c>
      <c r="Q2566" t="s">
        <v>13</v>
      </c>
    </row>
    <row r="2567" spans="1:17" hidden="1" x14ac:dyDescent="0.3">
      <c r="A2567" s="1">
        <v>42930</v>
      </c>
      <c r="B2567" t="s">
        <v>14</v>
      </c>
      <c r="C2567" t="s">
        <v>112</v>
      </c>
      <c r="D2567" t="s">
        <v>7747</v>
      </c>
      <c r="E2567" t="s">
        <v>114</v>
      </c>
      <c r="F2567" s="2" t="str">
        <f t="shared" si="120"/>
        <v xml:space="preserve">Randy </v>
      </c>
      <c r="G2567" s="2" t="str">
        <f t="shared" si="121"/>
        <v>Pettipas</v>
      </c>
      <c r="H2567" s="3" t="str">
        <f t="shared" si="122"/>
        <v xml:space="preserve">Pettipas, Randy </v>
      </c>
      <c r="I2567" t="s">
        <v>8203</v>
      </c>
      <c r="J2567" t="s">
        <v>14</v>
      </c>
      <c r="K2567" t="s">
        <v>156</v>
      </c>
      <c r="L2567" t="s">
        <v>8204</v>
      </c>
      <c r="M2567" t="s">
        <v>21</v>
      </c>
      <c r="N2567" t="s">
        <v>8205</v>
      </c>
      <c r="O2567" t="s">
        <v>33</v>
      </c>
      <c r="P2567" t="s">
        <v>290</v>
      </c>
      <c r="Q2567" t="s">
        <v>13</v>
      </c>
    </row>
    <row r="2568" spans="1:17" hidden="1" x14ac:dyDescent="0.3">
      <c r="A2568" s="1">
        <v>42843</v>
      </c>
      <c r="B2568" t="s">
        <v>14</v>
      </c>
      <c r="C2568" t="s">
        <v>112</v>
      </c>
      <c r="D2568" t="s">
        <v>7747</v>
      </c>
      <c r="E2568" t="s">
        <v>114</v>
      </c>
      <c r="F2568" s="2" t="str">
        <f t="shared" si="120"/>
        <v xml:space="preserve">Randy </v>
      </c>
      <c r="G2568" s="2" t="str">
        <f t="shared" si="121"/>
        <v>Pettipas</v>
      </c>
      <c r="H2568" s="3" t="str">
        <f t="shared" si="122"/>
        <v xml:space="preserve">Pettipas, Randy </v>
      </c>
      <c r="I2568" t="s">
        <v>8203</v>
      </c>
      <c r="J2568" t="s">
        <v>14</v>
      </c>
      <c r="K2568" t="s">
        <v>156</v>
      </c>
      <c r="L2568" t="s">
        <v>8699</v>
      </c>
      <c r="M2568" t="s">
        <v>21</v>
      </c>
      <c r="N2568" t="s">
        <v>8700</v>
      </c>
      <c r="O2568" t="s">
        <v>23</v>
      </c>
      <c r="P2568" t="s">
        <v>290</v>
      </c>
      <c r="Q2568" t="s">
        <v>13</v>
      </c>
    </row>
    <row r="2569" spans="1:17" hidden="1" x14ac:dyDescent="0.3">
      <c r="A2569" s="1">
        <v>43745</v>
      </c>
      <c r="B2569" t="s">
        <v>14</v>
      </c>
      <c r="C2569" t="s">
        <v>112</v>
      </c>
      <c r="D2569" t="s">
        <v>692</v>
      </c>
      <c r="E2569" t="s">
        <v>114</v>
      </c>
      <c r="F2569" s="2" t="str">
        <f t="shared" si="120"/>
        <v xml:space="preserve">Randy </v>
      </c>
      <c r="G2569" s="2" t="str">
        <f t="shared" si="121"/>
        <v>Pettipas</v>
      </c>
      <c r="H2569" s="3" t="str">
        <f t="shared" si="122"/>
        <v xml:space="preserve">Pettipas, Randy </v>
      </c>
      <c r="I2569" t="s">
        <v>693</v>
      </c>
      <c r="J2569" t="s">
        <v>163</v>
      </c>
      <c r="K2569" t="s">
        <v>694</v>
      </c>
      <c r="L2569" t="s">
        <v>695</v>
      </c>
      <c r="M2569" t="s">
        <v>21</v>
      </c>
      <c r="N2569" t="s">
        <v>673</v>
      </c>
      <c r="O2569" t="s">
        <v>33</v>
      </c>
      <c r="P2569" t="s">
        <v>24</v>
      </c>
      <c r="Q2569" t="s">
        <v>13</v>
      </c>
    </row>
    <row r="2570" spans="1:17" hidden="1" x14ac:dyDescent="0.3">
      <c r="A2570" s="1">
        <v>43497</v>
      </c>
      <c r="B2570" t="s">
        <v>14</v>
      </c>
      <c r="C2570" t="s">
        <v>112</v>
      </c>
      <c r="D2570" t="s">
        <v>692</v>
      </c>
      <c r="E2570" t="s">
        <v>114</v>
      </c>
      <c r="F2570" s="2" t="str">
        <f t="shared" si="120"/>
        <v xml:space="preserve">Randy </v>
      </c>
      <c r="G2570" s="2" t="str">
        <f t="shared" si="121"/>
        <v>Pettipas</v>
      </c>
      <c r="H2570" s="3" t="str">
        <f t="shared" si="122"/>
        <v xml:space="preserve">Pettipas, Randy </v>
      </c>
      <c r="I2570" t="s">
        <v>4310</v>
      </c>
      <c r="J2570" t="s">
        <v>163</v>
      </c>
      <c r="K2570" t="s">
        <v>4311</v>
      </c>
      <c r="L2570" t="s">
        <v>4312</v>
      </c>
      <c r="M2570" t="s">
        <v>21</v>
      </c>
      <c r="N2570" t="s">
        <v>3785</v>
      </c>
      <c r="O2570" t="s">
        <v>33</v>
      </c>
      <c r="P2570" t="s">
        <v>290</v>
      </c>
      <c r="Q2570" t="s">
        <v>13</v>
      </c>
    </row>
    <row r="2571" spans="1:17" hidden="1" x14ac:dyDescent="0.3">
      <c r="A2571" s="1">
        <v>43472</v>
      </c>
      <c r="B2571" t="s">
        <v>14</v>
      </c>
      <c r="C2571" t="s">
        <v>112</v>
      </c>
      <c r="D2571" t="s">
        <v>692</v>
      </c>
      <c r="E2571" t="s">
        <v>114</v>
      </c>
      <c r="F2571" s="2" t="str">
        <f t="shared" si="120"/>
        <v xml:space="preserve">Randy </v>
      </c>
      <c r="G2571" s="2" t="str">
        <f t="shared" si="121"/>
        <v>Pettipas</v>
      </c>
      <c r="H2571" s="3" t="str">
        <f t="shared" si="122"/>
        <v xml:space="preserve">Pettipas, Randy </v>
      </c>
      <c r="I2571" t="s">
        <v>4310</v>
      </c>
      <c r="J2571" t="s">
        <v>163</v>
      </c>
      <c r="K2571" t="s">
        <v>4311</v>
      </c>
      <c r="L2571" t="s">
        <v>4601</v>
      </c>
      <c r="M2571" t="s">
        <v>21</v>
      </c>
      <c r="N2571" t="s">
        <v>4602</v>
      </c>
      <c r="O2571" t="s">
        <v>33</v>
      </c>
      <c r="P2571" t="s">
        <v>290</v>
      </c>
      <c r="Q2571" t="s">
        <v>13</v>
      </c>
    </row>
    <row r="2572" spans="1:17" hidden="1" x14ac:dyDescent="0.3">
      <c r="A2572" s="1">
        <v>43172</v>
      </c>
      <c r="B2572" t="s">
        <v>14</v>
      </c>
      <c r="C2572" t="s">
        <v>112</v>
      </c>
      <c r="D2572" t="s">
        <v>692</v>
      </c>
      <c r="E2572" t="s">
        <v>114</v>
      </c>
      <c r="F2572" s="2" t="str">
        <f t="shared" si="120"/>
        <v xml:space="preserve">Randy </v>
      </c>
      <c r="G2572" s="2" t="str">
        <f t="shared" si="121"/>
        <v>Pettipas</v>
      </c>
      <c r="H2572" s="3" t="str">
        <f t="shared" si="122"/>
        <v xml:space="preserve">Pettipas, Randy </v>
      </c>
      <c r="I2572" t="s">
        <v>4969</v>
      </c>
      <c r="J2572" t="s">
        <v>6094</v>
      </c>
      <c r="K2572" t="s">
        <v>6720</v>
      </c>
      <c r="L2572" t="s">
        <v>6721</v>
      </c>
      <c r="M2572" t="s">
        <v>21</v>
      </c>
      <c r="N2572" t="s">
        <v>4602</v>
      </c>
      <c r="O2572" t="s">
        <v>33</v>
      </c>
      <c r="P2572" t="s">
        <v>290</v>
      </c>
      <c r="Q2572" t="s">
        <v>13</v>
      </c>
    </row>
    <row r="2573" spans="1:17" hidden="1" x14ac:dyDescent="0.3">
      <c r="A2573" s="1">
        <v>43112</v>
      </c>
      <c r="B2573" t="s">
        <v>14</v>
      </c>
      <c r="C2573" t="s">
        <v>112</v>
      </c>
      <c r="D2573" t="s">
        <v>692</v>
      </c>
      <c r="E2573" t="s">
        <v>114</v>
      </c>
      <c r="F2573" s="2" t="str">
        <f t="shared" si="120"/>
        <v xml:space="preserve">Randy </v>
      </c>
      <c r="G2573" s="2" t="str">
        <f t="shared" si="121"/>
        <v>Pettipas</v>
      </c>
      <c r="H2573" s="3" t="str">
        <f t="shared" si="122"/>
        <v xml:space="preserve">Pettipas, Randy </v>
      </c>
      <c r="I2573" t="s">
        <v>5048</v>
      </c>
      <c r="J2573" t="s">
        <v>6094</v>
      </c>
      <c r="K2573" t="s">
        <v>6720</v>
      </c>
      <c r="L2573" t="s">
        <v>7073</v>
      </c>
      <c r="M2573" t="s">
        <v>21</v>
      </c>
      <c r="N2573" t="s">
        <v>7074</v>
      </c>
      <c r="O2573" t="s">
        <v>33</v>
      </c>
      <c r="P2573" t="s">
        <v>290</v>
      </c>
      <c r="Q2573" t="s">
        <v>13</v>
      </c>
    </row>
    <row r="2574" spans="1:17" x14ac:dyDescent="0.3">
      <c r="A2574" s="1">
        <v>42802</v>
      </c>
      <c r="B2574" t="s">
        <v>14</v>
      </c>
      <c r="C2574" t="s">
        <v>778</v>
      </c>
      <c r="D2574" t="s">
        <v>14</v>
      </c>
      <c r="E2574" t="s">
        <v>8949</v>
      </c>
      <c r="F2574" s="2" t="str">
        <f t="shared" si="120"/>
        <v xml:space="preserve">Bernadette </v>
      </c>
      <c r="G2574" s="2" t="str">
        <f t="shared" si="121"/>
        <v>Wightman</v>
      </c>
      <c r="H2574" s="3" t="str">
        <f t="shared" si="122"/>
        <v xml:space="preserve">Wightman, Bernadette </v>
      </c>
      <c r="I2574" t="s">
        <v>780</v>
      </c>
      <c r="J2574" t="s">
        <v>14</v>
      </c>
      <c r="K2574" t="s">
        <v>2043</v>
      </c>
      <c r="L2574" t="s">
        <v>8950</v>
      </c>
      <c r="M2574" t="s">
        <v>55</v>
      </c>
      <c r="N2574" t="s">
        <v>7660</v>
      </c>
      <c r="O2574" t="s">
        <v>23</v>
      </c>
      <c r="P2574" t="s">
        <v>290</v>
      </c>
      <c r="Q2574" t="s">
        <v>13</v>
      </c>
    </row>
    <row r="2575" spans="1:17" x14ac:dyDescent="0.3">
      <c r="A2575" s="1">
        <v>43718</v>
      </c>
      <c r="B2575" t="s">
        <v>14</v>
      </c>
      <c r="C2575" t="s">
        <v>1275</v>
      </c>
      <c r="D2575" t="s">
        <v>14</v>
      </c>
      <c r="E2575" t="s">
        <v>1276</v>
      </c>
      <c r="F2575" s="2" t="str">
        <f t="shared" si="120"/>
        <v xml:space="preserve">Gamze </v>
      </c>
      <c r="G2575" s="2" t="str">
        <f t="shared" si="121"/>
        <v>Yuceland</v>
      </c>
      <c r="H2575" s="3" t="str">
        <f t="shared" si="122"/>
        <v xml:space="preserve">Yuceland, Gamze </v>
      </c>
      <c r="I2575" t="s">
        <v>1277</v>
      </c>
      <c r="J2575" t="s">
        <v>14</v>
      </c>
      <c r="K2575" t="s">
        <v>1278</v>
      </c>
      <c r="L2575" t="s">
        <v>1279</v>
      </c>
      <c r="M2575" t="s">
        <v>55</v>
      </c>
      <c r="N2575" t="s">
        <v>1280</v>
      </c>
      <c r="O2575" t="s">
        <v>33</v>
      </c>
      <c r="P2575" t="s">
        <v>24</v>
      </c>
      <c r="Q2575" t="s">
        <v>13</v>
      </c>
    </row>
    <row r="2576" spans="1:17" x14ac:dyDescent="0.3">
      <c r="A2576" s="1">
        <v>43707</v>
      </c>
      <c r="B2576" t="s">
        <v>14</v>
      </c>
      <c r="C2576" t="s">
        <v>1275</v>
      </c>
      <c r="D2576" t="s">
        <v>14</v>
      </c>
      <c r="E2576" t="s">
        <v>1276</v>
      </c>
      <c r="F2576" s="2" t="str">
        <f t="shared" si="120"/>
        <v xml:space="preserve">Gamze </v>
      </c>
      <c r="G2576" s="2" t="str">
        <f t="shared" si="121"/>
        <v>Yuceland</v>
      </c>
      <c r="H2576" s="3" t="str">
        <f t="shared" si="122"/>
        <v xml:space="preserve">Yuceland, Gamze </v>
      </c>
      <c r="I2576" t="s">
        <v>1471</v>
      </c>
      <c r="J2576" t="s">
        <v>14</v>
      </c>
      <c r="K2576" t="s">
        <v>1472</v>
      </c>
      <c r="L2576" t="s">
        <v>1473</v>
      </c>
      <c r="M2576" t="s">
        <v>55</v>
      </c>
      <c r="N2576" t="s">
        <v>1474</v>
      </c>
      <c r="O2576" t="s">
        <v>70</v>
      </c>
      <c r="P2576" t="s">
        <v>290</v>
      </c>
      <c r="Q2576" t="s">
        <v>13</v>
      </c>
    </row>
    <row r="2577" spans="1:17" x14ac:dyDescent="0.3">
      <c r="A2577" s="1">
        <v>43497</v>
      </c>
      <c r="B2577" t="s">
        <v>14</v>
      </c>
      <c r="C2577" t="s">
        <v>1275</v>
      </c>
      <c r="D2577" t="s">
        <v>14</v>
      </c>
      <c r="E2577" t="s">
        <v>1276</v>
      </c>
      <c r="F2577" s="2" t="str">
        <f t="shared" si="120"/>
        <v xml:space="preserve">Gamze </v>
      </c>
      <c r="G2577" s="2" t="str">
        <f t="shared" si="121"/>
        <v>Yuceland</v>
      </c>
      <c r="H2577" s="3" t="str">
        <f t="shared" si="122"/>
        <v xml:space="preserve">Yuceland, Gamze </v>
      </c>
      <c r="I2577" t="s">
        <v>4317</v>
      </c>
      <c r="J2577" t="s">
        <v>14</v>
      </c>
      <c r="K2577" t="s">
        <v>1472</v>
      </c>
      <c r="L2577" t="s">
        <v>4318</v>
      </c>
      <c r="M2577" t="s">
        <v>55</v>
      </c>
      <c r="N2577" t="s">
        <v>1474</v>
      </c>
      <c r="O2577" t="s">
        <v>33</v>
      </c>
      <c r="P2577" t="s">
        <v>290</v>
      </c>
      <c r="Q2577" t="s">
        <v>13</v>
      </c>
    </row>
    <row r="2578" spans="1:17" x14ac:dyDescent="0.3">
      <c r="A2578" s="1">
        <v>43495</v>
      </c>
      <c r="B2578" t="s">
        <v>14</v>
      </c>
      <c r="C2578" t="s">
        <v>1275</v>
      </c>
      <c r="D2578" t="s">
        <v>14</v>
      </c>
      <c r="E2578" t="s">
        <v>1276</v>
      </c>
      <c r="F2578" s="2" t="str">
        <f t="shared" si="120"/>
        <v xml:space="preserve">Gamze </v>
      </c>
      <c r="G2578" s="2" t="str">
        <f t="shared" si="121"/>
        <v>Yuceland</v>
      </c>
      <c r="H2578" s="3" t="str">
        <f t="shared" si="122"/>
        <v xml:space="preserve">Yuceland, Gamze </v>
      </c>
      <c r="I2578" t="s">
        <v>4349</v>
      </c>
      <c r="J2578" t="s">
        <v>14</v>
      </c>
      <c r="K2578" t="s">
        <v>1472</v>
      </c>
      <c r="L2578" t="s">
        <v>4350</v>
      </c>
      <c r="M2578" t="s">
        <v>55</v>
      </c>
      <c r="N2578" t="s">
        <v>1474</v>
      </c>
      <c r="O2578" t="s">
        <v>23</v>
      </c>
      <c r="P2578" t="s">
        <v>290</v>
      </c>
      <c r="Q2578" t="s">
        <v>13</v>
      </c>
    </row>
    <row r="2579" spans="1:17" x14ac:dyDescent="0.3">
      <c r="A2579" s="1">
        <v>43609</v>
      </c>
      <c r="B2579" t="s">
        <v>14</v>
      </c>
      <c r="C2579" t="s">
        <v>3230</v>
      </c>
      <c r="D2579" t="s">
        <v>14</v>
      </c>
      <c r="E2579" t="s">
        <v>3231</v>
      </c>
      <c r="F2579" s="2" t="str">
        <f t="shared" si="120"/>
        <v xml:space="preserve">Brad </v>
      </c>
      <c r="G2579" s="2" t="str">
        <f t="shared" si="121"/>
        <v>Shaw</v>
      </c>
      <c r="H2579" s="3" t="str">
        <f t="shared" si="122"/>
        <v xml:space="preserve">Shaw, Brad </v>
      </c>
      <c r="I2579" t="s">
        <v>3232</v>
      </c>
      <c r="J2579" t="s">
        <v>14</v>
      </c>
      <c r="K2579" t="s">
        <v>3233</v>
      </c>
      <c r="L2579" t="s">
        <v>3234</v>
      </c>
      <c r="M2579" t="s">
        <v>55</v>
      </c>
      <c r="N2579" t="s">
        <v>3235</v>
      </c>
      <c r="O2579" t="s">
        <v>70</v>
      </c>
      <c r="P2579" t="s">
        <v>24</v>
      </c>
      <c r="Q2579" t="s">
        <v>13</v>
      </c>
    </row>
    <row r="2580" spans="1:17" hidden="1" x14ac:dyDescent="0.3">
      <c r="A2580" s="1">
        <v>43745</v>
      </c>
      <c r="B2580" t="s">
        <v>14</v>
      </c>
      <c r="C2580" t="s">
        <v>112</v>
      </c>
      <c r="D2580" t="s">
        <v>646</v>
      </c>
      <c r="E2580" t="s">
        <v>114</v>
      </c>
      <c r="F2580" s="2" t="str">
        <f t="shared" si="120"/>
        <v xml:space="preserve">Randy </v>
      </c>
      <c r="G2580" s="2" t="str">
        <f t="shared" si="121"/>
        <v>Pettipas</v>
      </c>
      <c r="H2580" s="3" t="str">
        <f t="shared" si="122"/>
        <v xml:space="preserve">Pettipas, Randy </v>
      </c>
      <c r="I2580" t="s">
        <v>647</v>
      </c>
      <c r="J2580" t="s">
        <v>93</v>
      </c>
      <c r="K2580" t="s">
        <v>46</v>
      </c>
      <c r="L2580" t="s">
        <v>648</v>
      </c>
      <c r="M2580" t="s">
        <v>21</v>
      </c>
      <c r="N2580" t="s">
        <v>649</v>
      </c>
      <c r="O2580" t="s">
        <v>33</v>
      </c>
      <c r="P2580" t="s">
        <v>24</v>
      </c>
      <c r="Q2580" t="s">
        <v>13</v>
      </c>
    </row>
    <row r="2581" spans="1:17" hidden="1" x14ac:dyDescent="0.3">
      <c r="A2581" s="1">
        <v>43696</v>
      </c>
      <c r="B2581" t="s">
        <v>14</v>
      </c>
      <c r="C2581" t="s">
        <v>112</v>
      </c>
      <c r="D2581" t="s">
        <v>646</v>
      </c>
      <c r="E2581" t="s">
        <v>114</v>
      </c>
      <c r="F2581" s="2" t="str">
        <f t="shared" si="120"/>
        <v xml:space="preserve">Randy </v>
      </c>
      <c r="G2581" s="2" t="str">
        <f t="shared" si="121"/>
        <v>Pettipas</v>
      </c>
      <c r="H2581" s="3" t="str">
        <f t="shared" si="122"/>
        <v xml:space="preserve">Pettipas, Randy </v>
      </c>
      <c r="I2581" t="s">
        <v>647</v>
      </c>
      <c r="J2581" t="s">
        <v>93</v>
      </c>
      <c r="K2581" t="s">
        <v>46</v>
      </c>
      <c r="L2581" t="s">
        <v>1716</v>
      </c>
      <c r="M2581" t="s">
        <v>21</v>
      </c>
      <c r="N2581" t="s">
        <v>1717</v>
      </c>
      <c r="O2581" t="s">
        <v>33</v>
      </c>
      <c r="P2581" t="s">
        <v>290</v>
      </c>
      <c r="Q2581" t="s">
        <v>13</v>
      </c>
    </row>
    <row r="2582" spans="1:17" hidden="1" x14ac:dyDescent="0.3">
      <c r="A2582" s="1">
        <v>43452</v>
      </c>
      <c r="B2582" t="s">
        <v>14</v>
      </c>
      <c r="C2582" t="s">
        <v>112</v>
      </c>
      <c r="D2582" t="s">
        <v>646</v>
      </c>
      <c r="E2582" t="s">
        <v>114</v>
      </c>
      <c r="F2582" s="2" t="str">
        <f t="shared" si="120"/>
        <v xml:space="preserve">Randy </v>
      </c>
      <c r="G2582" s="2" t="str">
        <f t="shared" si="121"/>
        <v>Pettipas</v>
      </c>
      <c r="H2582" s="3" t="str">
        <f t="shared" si="122"/>
        <v xml:space="preserve">Pettipas, Randy </v>
      </c>
      <c r="I2582" t="s">
        <v>4828</v>
      </c>
      <c r="J2582" t="s">
        <v>93</v>
      </c>
      <c r="K2582" t="s">
        <v>46</v>
      </c>
      <c r="L2582" t="s">
        <v>4829</v>
      </c>
      <c r="M2582" t="s">
        <v>21</v>
      </c>
      <c r="N2582" t="s">
        <v>4830</v>
      </c>
      <c r="O2582" t="s">
        <v>33</v>
      </c>
      <c r="P2582" t="s">
        <v>290</v>
      </c>
      <c r="Q2582" t="s">
        <v>13</v>
      </c>
    </row>
    <row r="2583" spans="1:17" hidden="1" x14ac:dyDescent="0.3">
      <c r="A2583" s="1">
        <v>43410</v>
      </c>
      <c r="B2583" t="s">
        <v>14</v>
      </c>
      <c r="C2583" t="s">
        <v>112</v>
      </c>
      <c r="D2583" t="s">
        <v>646</v>
      </c>
      <c r="E2583" t="s">
        <v>114</v>
      </c>
      <c r="F2583" s="2" t="str">
        <f t="shared" si="120"/>
        <v xml:space="preserve">Randy </v>
      </c>
      <c r="G2583" s="2" t="str">
        <f t="shared" si="121"/>
        <v>Pettipas</v>
      </c>
      <c r="H2583" s="3" t="str">
        <f t="shared" si="122"/>
        <v xml:space="preserve">Pettipas, Randy </v>
      </c>
      <c r="I2583" t="s">
        <v>4828</v>
      </c>
      <c r="J2583" t="s">
        <v>93</v>
      </c>
      <c r="K2583" t="s">
        <v>46</v>
      </c>
      <c r="L2583" t="s">
        <v>5121</v>
      </c>
      <c r="M2583" t="s">
        <v>21</v>
      </c>
      <c r="N2583" t="s">
        <v>4830</v>
      </c>
      <c r="O2583" t="s">
        <v>23</v>
      </c>
      <c r="P2583" t="s">
        <v>290</v>
      </c>
      <c r="Q2583" t="s">
        <v>13</v>
      </c>
    </row>
    <row r="2584" spans="1:17" hidden="1" x14ac:dyDescent="0.3">
      <c r="A2584" s="1">
        <v>43229</v>
      </c>
      <c r="B2584" s="1">
        <v>43284</v>
      </c>
      <c r="C2584" t="s">
        <v>112</v>
      </c>
      <c r="D2584" t="s">
        <v>646</v>
      </c>
      <c r="E2584" t="s">
        <v>114</v>
      </c>
      <c r="F2584" s="2" t="str">
        <f t="shared" si="120"/>
        <v xml:space="preserve">Randy </v>
      </c>
      <c r="G2584" s="2" t="str">
        <f t="shared" si="121"/>
        <v>Pettipas</v>
      </c>
      <c r="H2584" s="3" t="str">
        <f t="shared" si="122"/>
        <v xml:space="preserve">Pettipas, Randy </v>
      </c>
      <c r="I2584" t="s">
        <v>6269</v>
      </c>
      <c r="J2584" t="s">
        <v>93</v>
      </c>
      <c r="K2584" t="s">
        <v>46</v>
      </c>
      <c r="L2584" t="s">
        <v>6270</v>
      </c>
      <c r="M2584" t="s">
        <v>21</v>
      </c>
      <c r="N2584" t="s">
        <v>6271</v>
      </c>
      <c r="O2584" t="s">
        <v>33</v>
      </c>
      <c r="P2584" t="s">
        <v>1188</v>
      </c>
      <c r="Q2584" t="s">
        <v>13</v>
      </c>
    </row>
    <row r="2585" spans="1:17" hidden="1" x14ac:dyDescent="0.3">
      <c r="A2585" s="1">
        <v>43210</v>
      </c>
      <c r="B2585" t="s">
        <v>14</v>
      </c>
      <c r="C2585" t="s">
        <v>112</v>
      </c>
      <c r="D2585" t="s">
        <v>646</v>
      </c>
      <c r="E2585" t="s">
        <v>114</v>
      </c>
      <c r="F2585" s="2" t="str">
        <f t="shared" si="120"/>
        <v xml:space="preserve">Randy </v>
      </c>
      <c r="G2585" s="2" t="str">
        <f t="shared" si="121"/>
        <v>Pettipas</v>
      </c>
      <c r="H2585" s="3" t="str">
        <f t="shared" si="122"/>
        <v xml:space="preserve">Pettipas, Randy </v>
      </c>
      <c r="I2585" t="s">
        <v>6394</v>
      </c>
      <c r="J2585" t="s">
        <v>93</v>
      </c>
      <c r="K2585" t="s">
        <v>46</v>
      </c>
      <c r="L2585" t="s">
        <v>6395</v>
      </c>
      <c r="M2585" t="s">
        <v>21</v>
      </c>
      <c r="N2585" t="s">
        <v>6387</v>
      </c>
      <c r="O2585" t="s">
        <v>23</v>
      </c>
      <c r="P2585" t="s">
        <v>290</v>
      </c>
      <c r="Q2585" t="s">
        <v>13</v>
      </c>
    </row>
    <row r="2586" spans="1:17" hidden="1" x14ac:dyDescent="0.3">
      <c r="A2586" s="1">
        <v>42724</v>
      </c>
      <c r="B2586" s="1">
        <v>42861</v>
      </c>
      <c r="C2586" t="s">
        <v>112</v>
      </c>
      <c r="D2586" t="s">
        <v>9452</v>
      </c>
      <c r="E2586" t="s">
        <v>114</v>
      </c>
      <c r="F2586" s="2" t="str">
        <f t="shared" si="120"/>
        <v xml:space="preserve">Randy </v>
      </c>
      <c r="G2586" s="2" t="str">
        <f t="shared" si="121"/>
        <v>Pettipas</v>
      </c>
      <c r="H2586" s="3" t="str">
        <f t="shared" si="122"/>
        <v xml:space="preserve">Pettipas, Randy </v>
      </c>
      <c r="I2586" t="s">
        <v>280</v>
      </c>
      <c r="J2586" t="s">
        <v>14</v>
      </c>
      <c r="K2586" t="s">
        <v>9453</v>
      </c>
      <c r="L2586" t="s">
        <v>9454</v>
      </c>
      <c r="M2586" t="s">
        <v>21</v>
      </c>
      <c r="N2586" t="s">
        <v>9455</v>
      </c>
      <c r="O2586" t="s">
        <v>23</v>
      </c>
      <c r="P2586" t="s">
        <v>1188</v>
      </c>
      <c r="Q2586" t="s">
        <v>13</v>
      </c>
    </row>
    <row r="2587" spans="1:17" hidden="1" x14ac:dyDescent="0.3">
      <c r="A2587" s="1">
        <v>43439</v>
      </c>
      <c r="B2587" s="1">
        <v>43669</v>
      </c>
      <c r="C2587" t="s">
        <v>112</v>
      </c>
      <c r="D2587" t="s">
        <v>4946</v>
      </c>
      <c r="E2587" t="s">
        <v>114</v>
      </c>
      <c r="F2587" s="2" t="str">
        <f t="shared" si="120"/>
        <v xml:space="preserve">Randy </v>
      </c>
      <c r="G2587" s="2" t="str">
        <f t="shared" si="121"/>
        <v>Pettipas</v>
      </c>
      <c r="H2587" s="3" t="str">
        <f t="shared" si="122"/>
        <v xml:space="preserve">Pettipas, Randy </v>
      </c>
      <c r="I2587" t="s">
        <v>4947</v>
      </c>
      <c r="J2587" t="s">
        <v>93</v>
      </c>
      <c r="K2587" t="s">
        <v>198</v>
      </c>
      <c r="L2587" t="s">
        <v>4948</v>
      </c>
      <c r="M2587" t="s">
        <v>21</v>
      </c>
      <c r="N2587" t="s">
        <v>2868</v>
      </c>
      <c r="O2587" t="s">
        <v>33</v>
      </c>
      <c r="P2587" t="s">
        <v>1188</v>
      </c>
      <c r="Q2587" t="s">
        <v>13</v>
      </c>
    </row>
    <row r="2588" spans="1:17" hidden="1" x14ac:dyDescent="0.3">
      <c r="A2588" s="1">
        <v>43364</v>
      </c>
      <c r="B2588" t="s">
        <v>14</v>
      </c>
      <c r="C2588" t="s">
        <v>112</v>
      </c>
      <c r="D2588" t="s">
        <v>4946</v>
      </c>
      <c r="E2588" t="s">
        <v>114</v>
      </c>
      <c r="F2588" s="2" t="str">
        <f t="shared" si="120"/>
        <v xml:space="preserve">Randy </v>
      </c>
      <c r="G2588" s="2" t="str">
        <f t="shared" si="121"/>
        <v>Pettipas</v>
      </c>
      <c r="H2588" s="3" t="str">
        <f t="shared" si="122"/>
        <v xml:space="preserve">Pettipas, Randy </v>
      </c>
      <c r="I2588" t="s">
        <v>4947</v>
      </c>
      <c r="J2588" t="s">
        <v>93</v>
      </c>
      <c r="K2588" t="s">
        <v>198</v>
      </c>
      <c r="L2588" t="s">
        <v>5455</v>
      </c>
      <c r="M2588" t="s">
        <v>21</v>
      </c>
      <c r="N2588" t="s">
        <v>2868</v>
      </c>
      <c r="O2588" t="s">
        <v>23</v>
      </c>
      <c r="P2588" t="s">
        <v>290</v>
      </c>
      <c r="Q2588" t="s">
        <v>13</v>
      </c>
    </row>
    <row r="2589" spans="1:17" hidden="1" x14ac:dyDescent="0.3">
      <c r="A2589" s="1">
        <v>43483</v>
      </c>
      <c r="B2589" s="1">
        <v>43677</v>
      </c>
      <c r="C2589" t="s">
        <v>112</v>
      </c>
      <c r="D2589" t="s">
        <v>4465</v>
      </c>
      <c r="E2589" t="s">
        <v>114</v>
      </c>
      <c r="F2589" s="2" t="str">
        <f t="shared" si="120"/>
        <v xml:space="preserve">Randy </v>
      </c>
      <c r="G2589" s="2" t="str">
        <f t="shared" si="121"/>
        <v>Pettipas</v>
      </c>
      <c r="H2589" s="3" t="str">
        <f t="shared" si="122"/>
        <v xml:space="preserve">Pettipas, Randy </v>
      </c>
      <c r="I2589" t="s">
        <v>4466</v>
      </c>
      <c r="J2589" t="s">
        <v>14</v>
      </c>
      <c r="K2589" t="s">
        <v>156</v>
      </c>
      <c r="L2589" t="s">
        <v>4467</v>
      </c>
      <c r="M2589" t="s">
        <v>21</v>
      </c>
      <c r="N2589" t="s">
        <v>4468</v>
      </c>
      <c r="O2589" t="s">
        <v>33</v>
      </c>
      <c r="P2589" t="s">
        <v>1188</v>
      </c>
      <c r="Q2589" t="s">
        <v>13</v>
      </c>
    </row>
    <row r="2590" spans="1:17" hidden="1" x14ac:dyDescent="0.3">
      <c r="A2590" s="1">
        <v>43377</v>
      </c>
      <c r="B2590" t="s">
        <v>14</v>
      </c>
      <c r="C2590" t="s">
        <v>112</v>
      </c>
      <c r="D2590" t="s">
        <v>4465</v>
      </c>
      <c r="E2590" t="s">
        <v>114</v>
      </c>
      <c r="F2590" s="2" t="str">
        <f t="shared" si="120"/>
        <v xml:space="preserve">Randy </v>
      </c>
      <c r="G2590" s="2" t="str">
        <f t="shared" si="121"/>
        <v>Pettipas</v>
      </c>
      <c r="H2590" s="3" t="str">
        <f t="shared" si="122"/>
        <v xml:space="preserve">Pettipas, Randy </v>
      </c>
      <c r="I2590" t="s">
        <v>4466</v>
      </c>
      <c r="J2590" t="s">
        <v>14</v>
      </c>
      <c r="K2590" t="s">
        <v>156</v>
      </c>
      <c r="L2590" t="s">
        <v>5338</v>
      </c>
      <c r="M2590" t="s">
        <v>21</v>
      </c>
      <c r="N2590" t="s">
        <v>4468</v>
      </c>
      <c r="O2590" t="s">
        <v>23</v>
      </c>
      <c r="P2590" t="s">
        <v>290</v>
      </c>
      <c r="Q2590" t="s">
        <v>13</v>
      </c>
    </row>
    <row r="2591" spans="1:17" hidden="1" x14ac:dyDescent="0.3">
      <c r="A2591" s="1">
        <v>43707</v>
      </c>
      <c r="B2591" t="s">
        <v>14</v>
      </c>
      <c r="C2591" t="s">
        <v>112</v>
      </c>
      <c r="D2591" t="s">
        <v>1465</v>
      </c>
      <c r="E2591" t="s">
        <v>114</v>
      </c>
      <c r="F2591" s="2" t="str">
        <f t="shared" si="120"/>
        <v xml:space="preserve">Randy </v>
      </c>
      <c r="G2591" s="2" t="str">
        <f t="shared" si="121"/>
        <v>Pettipas</v>
      </c>
      <c r="H2591" s="3" t="str">
        <f t="shared" si="122"/>
        <v xml:space="preserve">Pettipas, Randy </v>
      </c>
      <c r="I2591" t="s">
        <v>1466</v>
      </c>
      <c r="J2591" t="s">
        <v>1467</v>
      </c>
      <c r="K2591" t="s">
        <v>39</v>
      </c>
      <c r="L2591" t="s">
        <v>1468</v>
      </c>
      <c r="M2591" t="s">
        <v>21</v>
      </c>
      <c r="N2591" t="s">
        <v>133</v>
      </c>
      <c r="O2591" t="s">
        <v>33</v>
      </c>
      <c r="P2591" t="s">
        <v>24</v>
      </c>
      <c r="Q2591" t="s">
        <v>13</v>
      </c>
    </row>
    <row r="2592" spans="1:17" hidden="1" x14ac:dyDescent="0.3">
      <c r="A2592" s="1">
        <v>43364</v>
      </c>
      <c r="B2592" t="s">
        <v>14</v>
      </c>
      <c r="C2592" t="s">
        <v>112</v>
      </c>
      <c r="D2592" t="s">
        <v>1465</v>
      </c>
      <c r="E2592" t="s">
        <v>114</v>
      </c>
      <c r="F2592" s="2" t="str">
        <f t="shared" si="120"/>
        <v xml:space="preserve">Randy </v>
      </c>
      <c r="G2592" s="2" t="str">
        <f t="shared" si="121"/>
        <v>Pettipas</v>
      </c>
      <c r="H2592" s="3" t="str">
        <f t="shared" si="122"/>
        <v xml:space="preserve">Pettipas, Randy </v>
      </c>
      <c r="I2592" t="s">
        <v>1466</v>
      </c>
      <c r="J2592" t="s">
        <v>1467</v>
      </c>
      <c r="K2592" t="s">
        <v>39</v>
      </c>
      <c r="L2592" t="s">
        <v>5436</v>
      </c>
      <c r="M2592" t="s">
        <v>21</v>
      </c>
      <c r="N2592" t="s">
        <v>3003</v>
      </c>
      <c r="O2592" t="s">
        <v>23</v>
      </c>
      <c r="P2592" t="s">
        <v>290</v>
      </c>
      <c r="Q2592" t="s">
        <v>13</v>
      </c>
    </row>
    <row r="2593" spans="1:17" hidden="1" x14ac:dyDescent="0.3">
      <c r="A2593" s="1">
        <v>43641</v>
      </c>
      <c r="B2593" t="s">
        <v>14</v>
      </c>
      <c r="C2593" t="s">
        <v>112</v>
      </c>
      <c r="D2593" t="s">
        <v>2623</v>
      </c>
      <c r="E2593" t="s">
        <v>114</v>
      </c>
      <c r="F2593" s="2" t="str">
        <f t="shared" si="120"/>
        <v xml:space="preserve">Randy </v>
      </c>
      <c r="G2593" s="2" t="str">
        <f t="shared" si="121"/>
        <v>Pettipas</v>
      </c>
      <c r="H2593" s="3" t="str">
        <f t="shared" si="122"/>
        <v xml:space="preserve">Pettipas, Randy </v>
      </c>
      <c r="I2593" t="s">
        <v>2624</v>
      </c>
      <c r="J2593" t="s">
        <v>14</v>
      </c>
      <c r="K2593" t="s">
        <v>268</v>
      </c>
      <c r="L2593" t="s">
        <v>2625</v>
      </c>
      <c r="M2593" t="s">
        <v>21</v>
      </c>
      <c r="N2593" t="s">
        <v>1428</v>
      </c>
      <c r="O2593" t="s">
        <v>33</v>
      </c>
      <c r="P2593" t="s">
        <v>24</v>
      </c>
      <c r="Q2593" t="s">
        <v>13</v>
      </c>
    </row>
    <row r="2594" spans="1:17" hidden="1" x14ac:dyDescent="0.3">
      <c r="A2594" s="1">
        <v>43553</v>
      </c>
      <c r="B2594" t="s">
        <v>14</v>
      </c>
      <c r="C2594" t="s">
        <v>112</v>
      </c>
      <c r="D2594" t="s">
        <v>2623</v>
      </c>
      <c r="E2594" t="s">
        <v>114</v>
      </c>
      <c r="F2594" s="2" t="str">
        <f t="shared" si="120"/>
        <v xml:space="preserve">Randy </v>
      </c>
      <c r="G2594" s="2" t="str">
        <f t="shared" si="121"/>
        <v>Pettipas</v>
      </c>
      <c r="H2594" s="3" t="str">
        <f t="shared" si="122"/>
        <v xml:space="preserve">Pettipas, Randy </v>
      </c>
      <c r="I2594" t="s">
        <v>3779</v>
      </c>
      <c r="J2594" t="s">
        <v>14</v>
      </c>
      <c r="K2594" t="s">
        <v>268</v>
      </c>
      <c r="L2594" t="s">
        <v>3780</v>
      </c>
      <c r="M2594" t="s">
        <v>21</v>
      </c>
      <c r="N2594" t="s">
        <v>1428</v>
      </c>
      <c r="O2594" t="s">
        <v>33</v>
      </c>
      <c r="P2594" t="s">
        <v>290</v>
      </c>
      <c r="Q2594" t="s">
        <v>13</v>
      </c>
    </row>
    <row r="2595" spans="1:17" hidden="1" x14ac:dyDescent="0.3">
      <c r="A2595" s="1">
        <v>43468</v>
      </c>
      <c r="B2595" t="s">
        <v>14</v>
      </c>
      <c r="C2595" t="s">
        <v>112</v>
      </c>
      <c r="D2595" t="s">
        <v>2623</v>
      </c>
      <c r="E2595" t="s">
        <v>114</v>
      </c>
      <c r="F2595" s="2" t="str">
        <f t="shared" si="120"/>
        <v xml:space="preserve">Randy </v>
      </c>
      <c r="G2595" s="2" t="str">
        <f t="shared" si="121"/>
        <v>Pettipas</v>
      </c>
      <c r="H2595" s="3" t="str">
        <f t="shared" si="122"/>
        <v xml:space="preserve">Pettipas, Randy </v>
      </c>
      <c r="I2595" t="s">
        <v>3779</v>
      </c>
      <c r="J2595" t="s">
        <v>14</v>
      </c>
      <c r="K2595" t="s">
        <v>268</v>
      </c>
      <c r="L2595" t="s">
        <v>4689</v>
      </c>
      <c r="M2595" t="s">
        <v>21</v>
      </c>
      <c r="N2595" t="s">
        <v>1428</v>
      </c>
      <c r="O2595" t="s">
        <v>33</v>
      </c>
      <c r="P2595" t="s">
        <v>290</v>
      </c>
      <c r="Q2595" t="s">
        <v>13</v>
      </c>
    </row>
    <row r="2596" spans="1:17" hidden="1" x14ac:dyDescent="0.3">
      <c r="A2596" s="1">
        <v>43385</v>
      </c>
      <c r="B2596" t="s">
        <v>14</v>
      </c>
      <c r="C2596" t="s">
        <v>112</v>
      </c>
      <c r="D2596" t="s">
        <v>2623</v>
      </c>
      <c r="E2596" t="s">
        <v>114</v>
      </c>
      <c r="F2596" s="2" t="str">
        <f t="shared" si="120"/>
        <v xml:space="preserve">Randy </v>
      </c>
      <c r="G2596" s="2" t="str">
        <f t="shared" si="121"/>
        <v>Pettipas</v>
      </c>
      <c r="H2596" s="3" t="str">
        <f t="shared" si="122"/>
        <v xml:space="preserve">Pettipas, Randy </v>
      </c>
      <c r="I2596" t="s">
        <v>3779</v>
      </c>
      <c r="J2596" t="s">
        <v>14</v>
      </c>
      <c r="K2596" t="s">
        <v>268</v>
      </c>
      <c r="L2596" t="s">
        <v>5287</v>
      </c>
      <c r="M2596" t="s">
        <v>21</v>
      </c>
      <c r="N2596" t="s">
        <v>1428</v>
      </c>
      <c r="O2596" t="s">
        <v>33</v>
      </c>
      <c r="P2596" t="s">
        <v>290</v>
      </c>
      <c r="Q2596" t="s">
        <v>13</v>
      </c>
    </row>
    <row r="2597" spans="1:17" hidden="1" x14ac:dyDescent="0.3">
      <c r="A2597" s="1">
        <v>43350</v>
      </c>
      <c r="B2597" t="s">
        <v>14</v>
      </c>
      <c r="C2597" t="s">
        <v>112</v>
      </c>
      <c r="D2597" t="s">
        <v>2623</v>
      </c>
      <c r="E2597" t="s">
        <v>114</v>
      </c>
      <c r="F2597" s="2" t="str">
        <f t="shared" si="120"/>
        <v xml:space="preserve">Randy </v>
      </c>
      <c r="G2597" s="2" t="str">
        <f t="shared" si="121"/>
        <v>Pettipas</v>
      </c>
      <c r="H2597" s="3" t="str">
        <f t="shared" si="122"/>
        <v xml:space="preserve">Pettipas, Randy </v>
      </c>
      <c r="I2597" t="s">
        <v>3779</v>
      </c>
      <c r="J2597" t="s">
        <v>14</v>
      </c>
      <c r="K2597" t="s">
        <v>268</v>
      </c>
      <c r="L2597" t="s">
        <v>5552</v>
      </c>
      <c r="M2597" t="s">
        <v>21</v>
      </c>
      <c r="N2597" t="s">
        <v>1428</v>
      </c>
      <c r="O2597" t="s">
        <v>33</v>
      </c>
      <c r="P2597" t="s">
        <v>290</v>
      </c>
      <c r="Q2597" t="s">
        <v>13</v>
      </c>
    </row>
    <row r="2598" spans="1:17" hidden="1" x14ac:dyDescent="0.3">
      <c r="A2598" s="1">
        <v>43326</v>
      </c>
      <c r="B2598" t="s">
        <v>14</v>
      </c>
      <c r="C2598" t="s">
        <v>112</v>
      </c>
      <c r="D2598" t="s">
        <v>2623</v>
      </c>
      <c r="E2598" t="s">
        <v>114</v>
      </c>
      <c r="F2598" s="2" t="str">
        <f t="shared" si="120"/>
        <v xml:space="preserve">Randy </v>
      </c>
      <c r="G2598" s="2" t="str">
        <f t="shared" si="121"/>
        <v>Pettipas</v>
      </c>
      <c r="H2598" s="3" t="str">
        <f t="shared" si="122"/>
        <v xml:space="preserve">Pettipas, Randy </v>
      </c>
      <c r="I2598" t="s">
        <v>3779</v>
      </c>
      <c r="J2598" t="s">
        <v>14</v>
      </c>
      <c r="K2598" t="s">
        <v>268</v>
      </c>
      <c r="L2598" t="s">
        <v>5719</v>
      </c>
      <c r="M2598" t="s">
        <v>21</v>
      </c>
      <c r="N2598" t="s">
        <v>1428</v>
      </c>
      <c r="O2598" t="s">
        <v>33</v>
      </c>
      <c r="P2598" t="s">
        <v>290</v>
      </c>
      <c r="Q2598" t="s">
        <v>13</v>
      </c>
    </row>
    <row r="2599" spans="1:17" hidden="1" x14ac:dyDescent="0.3">
      <c r="A2599" s="1">
        <v>43229</v>
      </c>
      <c r="B2599" t="s">
        <v>14</v>
      </c>
      <c r="C2599" t="s">
        <v>112</v>
      </c>
      <c r="D2599" t="s">
        <v>2623</v>
      </c>
      <c r="E2599" t="s">
        <v>114</v>
      </c>
      <c r="F2599" s="2" t="str">
        <f t="shared" si="120"/>
        <v xml:space="preserve">Randy </v>
      </c>
      <c r="G2599" s="2" t="str">
        <f t="shared" si="121"/>
        <v>Pettipas</v>
      </c>
      <c r="H2599" s="3" t="str">
        <f t="shared" si="122"/>
        <v xml:space="preserve">Pettipas, Randy </v>
      </c>
      <c r="I2599" t="s">
        <v>3779</v>
      </c>
      <c r="J2599" t="s">
        <v>14</v>
      </c>
      <c r="K2599" t="s">
        <v>268</v>
      </c>
      <c r="L2599" t="s">
        <v>6264</v>
      </c>
      <c r="M2599" t="s">
        <v>21</v>
      </c>
      <c r="N2599" t="s">
        <v>5943</v>
      </c>
      <c r="O2599" t="s">
        <v>23</v>
      </c>
      <c r="P2599" t="s">
        <v>290</v>
      </c>
      <c r="Q2599" t="s">
        <v>13</v>
      </c>
    </row>
    <row r="2600" spans="1:17" hidden="1" x14ac:dyDescent="0.3">
      <c r="A2600" s="1">
        <v>43091</v>
      </c>
      <c r="B2600" s="1">
        <v>43194</v>
      </c>
      <c r="C2600" t="s">
        <v>112</v>
      </c>
      <c r="D2600" t="s">
        <v>2623</v>
      </c>
      <c r="E2600" t="s">
        <v>114</v>
      </c>
      <c r="F2600" s="2" t="str">
        <f t="shared" si="120"/>
        <v xml:space="preserve">Randy </v>
      </c>
      <c r="G2600" s="2" t="str">
        <f t="shared" si="121"/>
        <v>Pettipas</v>
      </c>
      <c r="H2600" s="3" t="str">
        <f t="shared" si="122"/>
        <v xml:space="preserve">Pettipas, Randy </v>
      </c>
      <c r="I2600" t="s">
        <v>3779</v>
      </c>
      <c r="J2600" t="s">
        <v>14</v>
      </c>
      <c r="K2600" t="s">
        <v>268</v>
      </c>
      <c r="L2600" t="s">
        <v>7215</v>
      </c>
      <c r="M2600" t="s">
        <v>21</v>
      </c>
      <c r="N2600" t="s">
        <v>5943</v>
      </c>
      <c r="O2600" t="s">
        <v>33</v>
      </c>
      <c r="P2600" t="s">
        <v>1188</v>
      </c>
      <c r="Q2600" t="s">
        <v>13</v>
      </c>
    </row>
    <row r="2601" spans="1:17" hidden="1" x14ac:dyDescent="0.3">
      <c r="A2601" s="1">
        <v>42955</v>
      </c>
      <c r="B2601" t="s">
        <v>14</v>
      </c>
      <c r="C2601" t="s">
        <v>112</v>
      </c>
      <c r="D2601" t="s">
        <v>2623</v>
      </c>
      <c r="E2601" t="s">
        <v>114</v>
      </c>
      <c r="F2601" s="2" t="str">
        <f t="shared" si="120"/>
        <v xml:space="preserve">Randy </v>
      </c>
      <c r="G2601" s="2" t="str">
        <f t="shared" si="121"/>
        <v>Pettipas</v>
      </c>
      <c r="H2601" s="3" t="str">
        <f t="shared" si="122"/>
        <v xml:space="preserve">Pettipas, Randy </v>
      </c>
      <c r="I2601" t="s">
        <v>3779</v>
      </c>
      <c r="J2601" t="s">
        <v>14</v>
      </c>
      <c r="K2601" t="s">
        <v>268</v>
      </c>
      <c r="L2601" t="s">
        <v>8033</v>
      </c>
      <c r="M2601" t="s">
        <v>21</v>
      </c>
      <c r="N2601" t="s">
        <v>5943</v>
      </c>
      <c r="O2601" t="s">
        <v>33</v>
      </c>
      <c r="P2601" t="s">
        <v>290</v>
      </c>
      <c r="Q2601" t="s">
        <v>13</v>
      </c>
    </row>
    <row r="2602" spans="1:17" hidden="1" x14ac:dyDescent="0.3">
      <c r="A2602" s="1">
        <v>42810</v>
      </c>
      <c r="B2602" t="s">
        <v>14</v>
      </c>
      <c r="C2602" t="s">
        <v>112</v>
      </c>
      <c r="D2602" t="s">
        <v>2623</v>
      </c>
      <c r="E2602" t="s">
        <v>114</v>
      </c>
      <c r="F2602" s="2" t="str">
        <f t="shared" si="120"/>
        <v xml:space="preserve">Randy </v>
      </c>
      <c r="G2602" s="2" t="str">
        <f t="shared" si="121"/>
        <v>Pettipas</v>
      </c>
      <c r="H2602" s="3" t="str">
        <f t="shared" si="122"/>
        <v xml:space="preserve">Pettipas, Randy </v>
      </c>
      <c r="I2602" t="s">
        <v>3779</v>
      </c>
      <c r="J2602" t="s">
        <v>14</v>
      </c>
      <c r="K2602" t="s">
        <v>268</v>
      </c>
      <c r="L2602" t="s">
        <v>8877</v>
      </c>
      <c r="M2602" t="s">
        <v>21</v>
      </c>
      <c r="N2602" t="s">
        <v>8878</v>
      </c>
      <c r="O2602" t="s">
        <v>23</v>
      </c>
      <c r="P2602" t="s">
        <v>290</v>
      </c>
      <c r="Q2602" t="s">
        <v>13</v>
      </c>
    </row>
    <row r="2603" spans="1:17" hidden="1" x14ac:dyDescent="0.3">
      <c r="A2603" s="1">
        <v>43154</v>
      </c>
      <c r="B2603" s="1">
        <v>43185</v>
      </c>
      <c r="C2603" t="s">
        <v>112</v>
      </c>
      <c r="D2603" t="s">
        <v>6869</v>
      </c>
      <c r="E2603" t="s">
        <v>114</v>
      </c>
      <c r="F2603" s="2" t="str">
        <f t="shared" si="120"/>
        <v xml:space="preserve">Randy </v>
      </c>
      <c r="G2603" s="2" t="str">
        <f t="shared" si="121"/>
        <v>Pettipas</v>
      </c>
      <c r="H2603" s="3" t="str">
        <f t="shared" si="122"/>
        <v xml:space="preserve">Pettipas, Randy </v>
      </c>
      <c r="I2603" t="s">
        <v>6870</v>
      </c>
      <c r="J2603" t="s">
        <v>14</v>
      </c>
      <c r="K2603" t="s">
        <v>420</v>
      </c>
      <c r="L2603" t="s">
        <v>6871</v>
      </c>
      <c r="M2603" t="s">
        <v>21</v>
      </c>
      <c r="N2603" t="s">
        <v>4577</v>
      </c>
      <c r="O2603" t="s">
        <v>23</v>
      </c>
      <c r="P2603" t="s">
        <v>1188</v>
      </c>
      <c r="Q2603" t="s">
        <v>13</v>
      </c>
    </row>
    <row r="2604" spans="1:17" hidden="1" x14ac:dyDescent="0.3">
      <c r="A2604" s="1">
        <v>43745</v>
      </c>
      <c r="B2604" t="s">
        <v>14</v>
      </c>
      <c r="C2604" t="s">
        <v>112</v>
      </c>
      <c r="D2604" t="s">
        <v>700</v>
      </c>
      <c r="E2604" t="s">
        <v>114</v>
      </c>
      <c r="F2604" s="2" t="str">
        <f t="shared" ref="F2604:F2667" si="123">LEFT(E2604,FIND(" ",E2604))</f>
        <v xml:space="preserve">Randy </v>
      </c>
      <c r="G2604" s="2" t="str">
        <f t="shared" ref="G2604:G2667" si="124">TRIM(RIGHT(E2604,LEN(E2604)-FIND(" ",E2604)))</f>
        <v>Pettipas</v>
      </c>
      <c r="H2604" s="3" t="str">
        <f t="shared" ref="H2604:H2667" si="125">G2604&amp;", "&amp;F2604</f>
        <v xml:space="preserve">Pettipas, Randy </v>
      </c>
      <c r="I2604" t="s">
        <v>701</v>
      </c>
      <c r="J2604" t="s">
        <v>14</v>
      </c>
      <c r="K2604" t="s">
        <v>702</v>
      </c>
      <c r="L2604" t="s">
        <v>703</v>
      </c>
      <c r="M2604" t="s">
        <v>21</v>
      </c>
      <c r="N2604" t="s">
        <v>673</v>
      </c>
      <c r="O2604" t="s">
        <v>33</v>
      </c>
      <c r="P2604" t="s">
        <v>24</v>
      </c>
      <c r="Q2604" t="s">
        <v>13</v>
      </c>
    </row>
    <row r="2605" spans="1:17" hidden="1" x14ac:dyDescent="0.3">
      <c r="A2605" s="1">
        <v>43497</v>
      </c>
      <c r="B2605" t="s">
        <v>14</v>
      </c>
      <c r="C2605" t="s">
        <v>112</v>
      </c>
      <c r="D2605" t="s">
        <v>700</v>
      </c>
      <c r="E2605" t="s">
        <v>114</v>
      </c>
      <c r="F2605" s="2" t="str">
        <f t="shared" si="123"/>
        <v xml:space="preserve">Randy </v>
      </c>
      <c r="G2605" s="2" t="str">
        <f t="shared" si="124"/>
        <v>Pettipas</v>
      </c>
      <c r="H2605" s="3" t="str">
        <f t="shared" si="125"/>
        <v xml:space="preserve">Pettipas, Randy </v>
      </c>
      <c r="I2605" t="s">
        <v>4307</v>
      </c>
      <c r="J2605" t="s">
        <v>14</v>
      </c>
      <c r="K2605" t="s">
        <v>702</v>
      </c>
      <c r="L2605" t="s">
        <v>4308</v>
      </c>
      <c r="M2605" t="s">
        <v>21</v>
      </c>
      <c r="N2605" t="s">
        <v>3785</v>
      </c>
      <c r="O2605" t="s">
        <v>33</v>
      </c>
      <c r="P2605" t="s">
        <v>290</v>
      </c>
      <c r="Q2605" t="s">
        <v>13</v>
      </c>
    </row>
    <row r="2606" spans="1:17" hidden="1" x14ac:dyDescent="0.3">
      <c r="A2606" s="1">
        <v>43468</v>
      </c>
      <c r="B2606" t="s">
        <v>14</v>
      </c>
      <c r="C2606" t="s">
        <v>112</v>
      </c>
      <c r="D2606" t="s">
        <v>700</v>
      </c>
      <c r="E2606" t="s">
        <v>114</v>
      </c>
      <c r="F2606" s="2" t="str">
        <f t="shared" si="123"/>
        <v xml:space="preserve">Randy </v>
      </c>
      <c r="G2606" s="2" t="str">
        <f t="shared" si="124"/>
        <v>Pettipas</v>
      </c>
      <c r="H2606" s="3" t="str">
        <f t="shared" si="125"/>
        <v xml:space="preserve">Pettipas, Randy </v>
      </c>
      <c r="I2606" t="s">
        <v>4307</v>
      </c>
      <c r="J2606" t="s">
        <v>14</v>
      </c>
      <c r="K2606" t="s">
        <v>702</v>
      </c>
      <c r="L2606" t="s">
        <v>4694</v>
      </c>
      <c r="M2606" t="s">
        <v>21</v>
      </c>
      <c r="N2606" t="s">
        <v>4602</v>
      </c>
      <c r="O2606" t="s">
        <v>33</v>
      </c>
      <c r="P2606" t="s">
        <v>290</v>
      </c>
      <c r="Q2606" t="s">
        <v>13</v>
      </c>
    </row>
    <row r="2607" spans="1:17" hidden="1" x14ac:dyDescent="0.3">
      <c r="A2607" s="1">
        <v>43377</v>
      </c>
      <c r="B2607" t="s">
        <v>14</v>
      </c>
      <c r="C2607" t="s">
        <v>112</v>
      </c>
      <c r="D2607" t="s">
        <v>700</v>
      </c>
      <c r="E2607" t="s">
        <v>114</v>
      </c>
      <c r="F2607" s="2" t="str">
        <f t="shared" si="123"/>
        <v xml:space="preserve">Randy </v>
      </c>
      <c r="G2607" s="2" t="str">
        <f t="shared" si="124"/>
        <v>Pettipas</v>
      </c>
      <c r="H2607" s="3" t="str">
        <f t="shared" si="125"/>
        <v xml:space="preserve">Pettipas, Randy </v>
      </c>
      <c r="I2607" t="s">
        <v>4307</v>
      </c>
      <c r="J2607" t="s">
        <v>14</v>
      </c>
      <c r="K2607" t="s">
        <v>702</v>
      </c>
      <c r="L2607" t="s">
        <v>5339</v>
      </c>
      <c r="M2607" t="s">
        <v>21</v>
      </c>
      <c r="N2607" t="s">
        <v>4602</v>
      </c>
      <c r="O2607" t="s">
        <v>33</v>
      </c>
      <c r="P2607" t="s">
        <v>290</v>
      </c>
      <c r="Q2607" t="s">
        <v>13</v>
      </c>
    </row>
    <row r="2608" spans="1:17" hidden="1" x14ac:dyDescent="0.3">
      <c r="A2608" s="1">
        <v>43111</v>
      </c>
      <c r="B2608" t="s">
        <v>14</v>
      </c>
      <c r="C2608" t="s">
        <v>112</v>
      </c>
      <c r="D2608" t="s">
        <v>700</v>
      </c>
      <c r="E2608" t="s">
        <v>114</v>
      </c>
      <c r="F2608" s="2" t="str">
        <f t="shared" si="123"/>
        <v xml:space="preserve">Randy </v>
      </c>
      <c r="G2608" s="2" t="str">
        <f t="shared" si="124"/>
        <v>Pettipas</v>
      </c>
      <c r="H2608" s="3" t="str">
        <f t="shared" si="125"/>
        <v xml:space="preserve">Pettipas, Randy </v>
      </c>
      <c r="I2608" t="s">
        <v>7076</v>
      </c>
      <c r="J2608" t="s">
        <v>38</v>
      </c>
      <c r="K2608" t="s">
        <v>7077</v>
      </c>
      <c r="L2608" t="s">
        <v>7078</v>
      </c>
      <c r="M2608" t="s">
        <v>21</v>
      </c>
      <c r="N2608" t="s">
        <v>3785</v>
      </c>
      <c r="O2608" t="s">
        <v>33</v>
      </c>
      <c r="P2608" t="s">
        <v>290</v>
      </c>
      <c r="Q2608" t="s">
        <v>13</v>
      </c>
    </row>
    <row r="2609" spans="1:17" hidden="1" x14ac:dyDescent="0.3">
      <c r="A2609" s="1">
        <v>42955</v>
      </c>
      <c r="B2609" t="s">
        <v>14</v>
      </c>
      <c r="C2609" t="s">
        <v>112</v>
      </c>
      <c r="D2609" t="s">
        <v>8040</v>
      </c>
      <c r="E2609" t="s">
        <v>114</v>
      </c>
      <c r="F2609" s="2" t="str">
        <f t="shared" si="123"/>
        <v xml:space="preserve">Randy </v>
      </c>
      <c r="G2609" s="2" t="str">
        <f t="shared" si="124"/>
        <v>Pettipas</v>
      </c>
      <c r="H2609" s="3" t="str">
        <f t="shared" si="125"/>
        <v xml:space="preserve">Pettipas, Randy </v>
      </c>
      <c r="I2609" t="s">
        <v>8041</v>
      </c>
      <c r="J2609" t="s">
        <v>14</v>
      </c>
      <c r="K2609" t="s">
        <v>8042</v>
      </c>
      <c r="L2609" t="s">
        <v>8043</v>
      </c>
      <c r="M2609" t="s">
        <v>21</v>
      </c>
      <c r="N2609" t="s">
        <v>3785</v>
      </c>
      <c r="O2609" t="s">
        <v>33</v>
      </c>
      <c r="P2609" t="s">
        <v>290</v>
      </c>
      <c r="Q2609" t="s">
        <v>13</v>
      </c>
    </row>
    <row r="2610" spans="1:17" hidden="1" x14ac:dyDescent="0.3">
      <c r="A2610" s="1">
        <v>42747</v>
      </c>
      <c r="B2610" t="s">
        <v>14</v>
      </c>
      <c r="C2610" t="s">
        <v>112</v>
      </c>
      <c r="D2610" t="s">
        <v>8040</v>
      </c>
      <c r="E2610" t="s">
        <v>114</v>
      </c>
      <c r="F2610" s="2" t="str">
        <f t="shared" si="123"/>
        <v xml:space="preserve">Randy </v>
      </c>
      <c r="G2610" s="2" t="str">
        <f t="shared" si="124"/>
        <v>Pettipas</v>
      </c>
      <c r="H2610" s="3" t="str">
        <f t="shared" si="125"/>
        <v xml:space="preserve">Pettipas, Randy </v>
      </c>
      <c r="I2610" t="s">
        <v>8041</v>
      </c>
      <c r="J2610" t="s">
        <v>14</v>
      </c>
      <c r="K2610" t="s">
        <v>8042</v>
      </c>
      <c r="L2610" t="s">
        <v>9361</v>
      </c>
      <c r="M2610" t="s">
        <v>21</v>
      </c>
      <c r="N2610" t="s">
        <v>9354</v>
      </c>
      <c r="O2610" t="s">
        <v>33</v>
      </c>
      <c r="P2610" t="s">
        <v>290</v>
      </c>
      <c r="Q2610" t="s">
        <v>13</v>
      </c>
    </row>
    <row r="2611" spans="1:17" hidden="1" x14ac:dyDescent="0.3">
      <c r="A2611" s="1">
        <v>42688</v>
      </c>
      <c r="B2611" t="s">
        <v>14</v>
      </c>
      <c r="C2611" t="s">
        <v>112</v>
      </c>
      <c r="D2611" t="s">
        <v>8040</v>
      </c>
      <c r="E2611" t="s">
        <v>114</v>
      </c>
      <c r="F2611" s="2" t="str">
        <f t="shared" si="123"/>
        <v xml:space="preserve">Randy </v>
      </c>
      <c r="G2611" s="2" t="str">
        <f t="shared" si="124"/>
        <v>Pettipas</v>
      </c>
      <c r="H2611" s="3" t="str">
        <f t="shared" si="125"/>
        <v xml:space="preserve">Pettipas, Randy </v>
      </c>
      <c r="I2611" t="s">
        <v>8041</v>
      </c>
      <c r="J2611" t="s">
        <v>14</v>
      </c>
      <c r="K2611" t="s">
        <v>8042</v>
      </c>
      <c r="L2611" t="s">
        <v>9675</v>
      </c>
      <c r="M2611" t="s">
        <v>21</v>
      </c>
      <c r="N2611" t="s">
        <v>9354</v>
      </c>
      <c r="O2611" t="s">
        <v>23</v>
      </c>
      <c r="P2611" t="s">
        <v>290</v>
      </c>
      <c r="Q2611" t="s">
        <v>13</v>
      </c>
    </row>
    <row r="2612" spans="1:17" hidden="1" x14ac:dyDescent="0.3">
      <c r="A2612" s="1">
        <v>43627</v>
      </c>
      <c r="B2612" s="1">
        <v>43677</v>
      </c>
      <c r="C2612" t="s">
        <v>112</v>
      </c>
      <c r="D2612" t="s">
        <v>1151</v>
      </c>
      <c r="E2612" t="s">
        <v>114</v>
      </c>
      <c r="F2612" s="2" t="str">
        <f t="shared" si="123"/>
        <v xml:space="preserve">Randy </v>
      </c>
      <c r="G2612" s="2" t="str">
        <f t="shared" si="124"/>
        <v>Pettipas</v>
      </c>
      <c r="H2612" s="3" t="str">
        <f t="shared" si="125"/>
        <v xml:space="preserve">Pettipas, Randy </v>
      </c>
      <c r="I2612" t="s">
        <v>2866</v>
      </c>
      <c r="J2612" t="s">
        <v>14</v>
      </c>
      <c r="K2612" t="s">
        <v>1446</v>
      </c>
      <c r="L2612" t="s">
        <v>2867</v>
      </c>
      <c r="M2612" t="s">
        <v>21</v>
      </c>
      <c r="N2612" t="s">
        <v>2868</v>
      </c>
      <c r="O2612" t="s">
        <v>33</v>
      </c>
      <c r="P2612" t="s">
        <v>1188</v>
      </c>
      <c r="Q2612" t="s">
        <v>13</v>
      </c>
    </row>
    <row r="2613" spans="1:17" hidden="1" x14ac:dyDescent="0.3">
      <c r="A2613" s="1">
        <v>43364</v>
      </c>
      <c r="B2613" t="s">
        <v>14</v>
      </c>
      <c r="C2613" t="s">
        <v>112</v>
      </c>
      <c r="D2613" t="s">
        <v>1151</v>
      </c>
      <c r="E2613" t="s">
        <v>114</v>
      </c>
      <c r="F2613" s="2" t="str">
        <f t="shared" si="123"/>
        <v xml:space="preserve">Randy </v>
      </c>
      <c r="G2613" s="2" t="str">
        <f t="shared" si="124"/>
        <v>Pettipas</v>
      </c>
      <c r="H2613" s="3" t="str">
        <f t="shared" si="125"/>
        <v xml:space="preserve">Pettipas, Randy </v>
      </c>
      <c r="I2613" t="s">
        <v>5450</v>
      </c>
      <c r="J2613" t="s">
        <v>14</v>
      </c>
      <c r="K2613" t="s">
        <v>1446</v>
      </c>
      <c r="L2613" t="s">
        <v>5451</v>
      </c>
      <c r="M2613" t="s">
        <v>21</v>
      </c>
      <c r="N2613" t="s">
        <v>2868</v>
      </c>
      <c r="O2613" t="s">
        <v>23</v>
      </c>
      <c r="P2613" t="s">
        <v>290</v>
      </c>
      <c r="Q2613" t="s">
        <v>13</v>
      </c>
    </row>
    <row r="2614" spans="1:17" hidden="1" x14ac:dyDescent="0.3">
      <c r="A2614" s="1">
        <v>43745</v>
      </c>
      <c r="B2614" t="s">
        <v>14</v>
      </c>
      <c r="C2614" t="s">
        <v>112</v>
      </c>
      <c r="D2614" t="s">
        <v>656</v>
      </c>
      <c r="E2614" t="s">
        <v>114</v>
      </c>
      <c r="F2614" s="2" t="str">
        <f t="shared" si="123"/>
        <v xml:space="preserve">Randy </v>
      </c>
      <c r="G2614" s="2" t="str">
        <f t="shared" si="124"/>
        <v>Pettipas</v>
      </c>
      <c r="H2614" s="3" t="str">
        <f t="shared" si="125"/>
        <v xml:space="preserve">Pettipas, Randy </v>
      </c>
      <c r="I2614" t="s">
        <v>657</v>
      </c>
      <c r="J2614" t="s">
        <v>14</v>
      </c>
      <c r="K2614" t="s">
        <v>658</v>
      </c>
      <c r="L2614" t="s">
        <v>659</v>
      </c>
      <c r="M2614" t="s">
        <v>21</v>
      </c>
      <c r="N2614" t="s">
        <v>660</v>
      </c>
      <c r="O2614" t="s">
        <v>33</v>
      </c>
      <c r="P2614" t="s">
        <v>24</v>
      </c>
      <c r="Q2614" t="s">
        <v>13</v>
      </c>
    </row>
    <row r="2615" spans="1:17" hidden="1" x14ac:dyDescent="0.3">
      <c r="A2615" s="1">
        <v>43553</v>
      </c>
      <c r="B2615" t="s">
        <v>14</v>
      </c>
      <c r="C2615" t="s">
        <v>112</v>
      </c>
      <c r="D2615" t="s">
        <v>656</v>
      </c>
      <c r="E2615" t="s">
        <v>114</v>
      </c>
      <c r="F2615" s="2" t="str">
        <f t="shared" si="123"/>
        <v xml:space="preserve">Randy </v>
      </c>
      <c r="G2615" s="2" t="str">
        <f t="shared" si="124"/>
        <v>Pettipas</v>
      </c>
      <c r="H2615" s="3" t="str">
        <f t="shared" si="125"/>
        <v xml:space="preserve">Pettipas, Randy </v>
      </c>
      <c r="I2615" t="s">
        <v>2920</v>
      </c>
      <c r="J2615" t="s">
        <v>14</v>
      </c>
      <c r="K2615" t="s">
        <v>658</v>
      </c>
      <c r="L2615" t="s">
        <v>3781</v>
      </c>
      <c r="M2615" t="s">
        <v>21</v>
      </c>
      <c r="N2615" t="s">
        <v>3782</v>
      </c>
      <c r="O2615" t="s">
        <v>33</v>
      </c>
      <c r="P2615" t="s">
        <v>290</v>
      </c>
      <c r="Q2615" t="s">
        <v>13</v>
      </c>
    </row>
    <row r="2616" spans="1:17" hidden="1" x14ac:dyDescent="0.3">
      <c r="A2616" s="1">
        <v>43326</v>
      </c>
      <c r="B2616" t="s">
        <v>14</v>
      </c>
      <c r="C2616" t="s">
        <v>112</v>
      </c>
      <c r="D2616" t="s">
        <v>656</v>
      </c>
      <c r="E2616" t="s">
        <v>114</v>
      </c>
      <c r="F2616" s="2" t="str">
        <f t="shared" si="123"/>
        <v xml:space="preserve">Randy </v>
      </c>
      <c r="G2616" s="2" t="str">
        <f t="shared" si="124"/>
        <v>Pettipas</v>
      </c>
      <c r="H2616" s="3" t="str">
        <f t="shared" si="125"/>
        <v xml:space="preserve">Pettipas, Randy </v>
      </c>
      <c r="I2616" t="s">
        <v>2920</v>
      </c>
      <c r="J2616" t="s">
        <v>14</v>
      </c>
      <c r="K2616" t="s">
        <v>658</v>
      </c>
      <c r="L2616" t="s">
        <v>5724</v>
      </c>
      <c r="M2616" t="s">
        <v>21</v>
      </c>
      <c r="N2616" t="s">
        <v>3782</v>
      </c>
      <c r="O2616" t="s">
        <v>33</v>
      </c>
      <c r="P2616" t="s">
        <v>290</v>
      </c>
      <c r="Q2616" t="s">
        <v>13</v>
      </c>
    </row>
    <row r="2617" spans="1:17" hidden="1" x14ac:dyDescent="0.3">
      <c r="A2617" s="1">
        <v>43194</v>
      </c>
      <c r="B2617" t="s">
        <v>14</v>
      </c>
      <c r="C2617" t="s">
        <v>112</v>
      </c>
      <c r="D2617" t="s">
        <v>656</v>
      </c>
      <c r="E2617" t="s">
        <v>114</v>
      </c>
      <c r="F2617" s="2" t="str">
        <f t="shared" si="123"/>
        <v xml:space="preserve">Randy </v>
      </c>
      <c r="G2617" s="2" t="str">
        <f t="shared" si="124"/>
        <v>Pettipas</v>
      </c>
      <c r="H2617" s="3" t="str">
        <f t="shared" si="125"/>
        <v xml:space="preserve">Pettipas, Randy </v>
      </c>
      <c r="I2617" t="s">
        <v>2920</v>
      </c>
      <c r="J2617" t="s">
        <v>14</v>
      </c>
      <c r="K2617" t="s">
        <v>658</v>
      </c>
      <c r="L2617" t="s">
        <v>6548</v>
      </c>
      <c r="M2617" t="s">
        <v>21</v>
      </c>
      <c r="N2617" t="s">
        <v>4577</v>
      </c>
      <c r="O2617" t="s">
        <v>33</v>
      </c>
      <c r="P2617" t="s">
        <v>290</v>
      </c>
      <c r="Q2617" t="s">
        <v>13</v>
      </c>
    </row>
    <row r="2618" spans="1:17" hidden="1" x14ac:dyDescent="0.3">
      <c r="A2618" s="1">
        <v>43007</v>
      </c>
      <c r="B2618" t="s">
        <v>14</v>
      </c>
      <c r="C2618" t="s">
        <v>112</v>
      </c>
      <c r="D2618" t="s">
        <v>656</v>
      </c>
      <c r="E2618" t="s">
        <v>114</v>
      </c>
      <c r="F2618" s="2" t="str">
        <f t="shared" si="123"/>
        <v xml:space="preserve">Randy </v>
      </c>
      <c r="G2618" s="2" t="str">
        <f t="shared" si="124"/>
        <v>Pettipas</v>
      </c>
      <c r="H2618" s="3" t="str">
        <f t="shared" si="125"/>
        <v xml:space="preserve">Pettipas, Randy </v>
      </c>
      <c r="I2618" t="s">
        <v>7725</v>
      </c>
      <c r="J2618" t="s">
        <v>14</v>
      </c>
      <c r="K2618" t="s">
        <v>7726</v>
      </c>
      <c r="L2618" t="s">
        <v>7727</v>
      </c>
      <c r="M2618" t="s">
        <v>21</v>
      </c>
      <c r="N2618" t="s">
        <v>4577</v>
      </c>
      <c r="O2618" t="s">
        <v>33</v>
      </c>
      <c r="P2618" t="s">
        <v>290</v>
      </c>
      <c r="Q2618" t="s">
        <v>13</v>
      </c>
    </row>
    <row r="2619" spans="1:17" hidden="1" x14ac:dyDescent="0.3">
      <c r="A2619" s="1">
        <v>42828</v>
      </c>
      <c r="B2619" t="s">
        <v>14</v>
      </c>
      <c r="C2619" t="s">
        <v>112</v>
      </c>
      <c r="D2619" t="s">
        <v>656</v>
      </c>
      <c r="E2619" t="s">
        <v>114</v>
      </c>
      <c r="F2619" s="2" t="str">
        <f t="shared" si="123"/>
        <v xml:space="preserve">Randy </v>
      </c>
      <c r="G2619" s="2" t="str">
        <f t="shared" si="124"/>
        <v>Pettipas</v>
      </c>
      <c r="H2619" s="3" t="str">
        <f t="shared" si="125"/>
        <v xml:space="preserve">Pettipas, Randy </v>
      </c>
      <c r="I2619" t="s">
        <v>8777</v>
      </c>
      <c r="J2619" t="s">
        <v>14</v>
      </c>
      <c r="K2619" t="s">
        <v>7726</v>
      </c>
      <c r="L2619" t="s">
        <v>8778</v>
      </c>
      <c r="M2619" t="s">
        <v>21</v>
      </c>
      <c r="N2619" t="s">
        <v>8779</v>
      </c>
      <c r="O2619" t="s">
        <v>33</v>
      </c>
      <c r="P2619" t="s">
        <v>290</v>
      </c>
      <c r="Q2619" t="s">
        <v>13</v>
      </c>
    </row>
    <row r="2620" spans="1:17" hidden="1" x14ac:dyDescent="0.3">
      <c r="A2620" s="1">
        <v>42688</v>
      </c>
      <c r="B2620" t="s">
        <v>14</v>
      </c>
      <c r="C2620" t="s">
        <v>112</v>
      </c>
      <c r="D2620" t="s">
        <v>656</v>
      </c>
      <c r="E2620" t="s">
        <v>114</v>
      </c>
      <c r="F2620" s="2" t="str">
        <f t="shared" si="123"/>
        <v xml:space="preserve">Randy </v>
      </c>
      <c r="G2620" s="2" t="str">
        <f t="shared" si="124"/>
        <v>Pettipas</v>
      </c>
      <c r="H2620" s="3" t="str">
        <f t="shared" si="125"/>
        <v xml:space="preserve">Pettipas, Randy </v>
      </c>
      <c r="I2620" t="s">
        <v>9677</v>
      </c>
      <c r="J2620" t="s">
        <v>14</v>
      </c>
      <c r="K2620" t="s">
        <v>9678</v>
      </c>
      <c r="L2620" t="s">
        <v>9679</v>
      </c>
      <c r="M2620" t="s">
        <v>21</v>
      </c>
      <c r="N2620" t="s">
        <v>8779</v>
      </c>
      <c r="O2620" t="s">
        <v>23</v>
      </c>
      <c r="P2620" t="s">
        <v>290</v>
      </c>
      <c r="Q2620" t="s">
        <v>13</v>
      </c>
    </row>
    <row r="2621" spans="1:17" hidden="1" x14ac:dyDescent="0.3">
      <c r="A2621" s="1">
        <v>42710</v>
      </c>
      <c r="B2621" s="1">
        <v>42857</v>
      </c>
      <c r="C2621" t="s">
        <v>112</v>
      </c>
      <c r="D2621" t="s">
        <v>9562</v>
      </c>
      <c r="E2621" t="s">
        <v>114</v>
      </c>
      <c r="F2621" s="2" t="str">
        <f t="shared" si="123"/>
        <v xml:space="preserve">Randy </v>
      </c>
      <c r="G2621" s="2" t="str">
        <f t="shared" si="124"/>
        <v>Pettipas</v>
      </c>
      <c r="H2621" s="3" t="str">
        <f t="shared" si="125"/>
        <v xml:space="preserve">Pettipas, Randy </v>
      </c>
      <c r="I2621" t="s">
        <v>425</v>
      </c>
      <c r="J2621" t="s">
        <v>14</v>
      </c>
      <c r="K2621" t="s">
        <v>1873</v>
      </c>
      <c r="L2621" t="s">
        <v>9563</v>
      </c>
      <c r="M2621" t="s">
        <v>21</v>
      </c>
      <c r="N2621" t="s">
        <v>8202</v>
      </c>
      <c r="O2621" t="s">
        <v>23</v>
      </c>
      <c r="P2621" t="s">
        <v>1188</v>
      </c>
      <c r="Q2621" t="s">
        <v>13</v>
      </c>
    </row>
    <row r="2622" spans="1:17" hidden="1" x14ac:dyDescent="0.3">
      <c r="A2622" s="1">
        <v>42825</v>
      </c>
      <c r="B2622" t="s">
        <v>14</v>
      </c>
      <c r="C2622" t="s">
        <v>112</v>
      </c>
      <c r="D2622" t="s">
        <v>8785</v>
      </c>
      <c r="E2622" t="s">
        <v>114</v>
      </c>
      <c r="F2622" s="2" t="str">
        <f t="shared" si="123"/>
        <v xml:space="preserve">Randy </v>
      </c>
      <c r="G2622" s="2" t="str">
        <f t="shared" si="124"/>
        <v>Pettipas</v>
      </c>
      <c r="H2622" s="3" t="str">
        <f t="shared" si="125"/>
        <v xml:space="preserve">Pettipas, Randy </v>
      </c>
      <c r="I2622" t="s">
        <v>8786</v>
      </c>
      <c r="J2622" t="s">
        <v>14</v>
      </c>
      <c r="K2622" t="s">
        <v>671</v>
      </c>
      <c r="L2622" t="s">
        <v>8787</v>
      </c>
      <c r="M2622" t="s">
        <v>21</v>
      </c>
      <c r="N2622" t="s">
        <v>3785</v>
      </c>
      <c r="O2622" t="s">
        <v>33</v>
      </c>
      <c r="P2622" t="s">
        <v>290</v>
      </c>
      <c r="Q2622" t="s">
        <v>13</v>
      </c>
    </row>
    <row r="2623" spans="1:17" hidden="1" x14ac:dyDescent="0.3">
      <c r="A2623" s="1">
        <v>42688</v>
      </c>
      <c r="B2623" t="s">
        <v>14</v>
      </c>
      <c r="C2623" t="s">
        <v>112</v>
      </c>
      <c r="D2623" t="s">
        <v>8785</v>
      </c>
      <c r="E2623" t="s">
        <v>114</v>
      </c>
      <c r="F2623" s="2" t="str">
        <f t="shared" si="123"/>
        <v xml:space="preserve">Randy </v>
      </c>
      <c r="G2623" s="2" t="str">
        <f t="shared" si="124"/>
        <v>Pettipas</v>
      </c>
      <c r="H2623" s="3" t="str">
        <f t="shared" si="125"/>
        <v xml:space="preserve">Pettipas, Randy </v>
      </c>
      <c r="I2623" t="s">
        <v>1259</v>
      </c>
      <c r="J2623" t="s">
        <v>14</v>
      </c>
      <c r="K2623" t="s">
        <v>285</v>
      </c>
      <c r="L2623" t="s">
        <v>9694</v>
      </c>
      <c r="M2623" t="s">
        <v>21</v>
      </c>
      <c r="N2623" t="s">
        <v>3785</v>
      </c>
      <c r="O2623" t="s">
        <v>23</v>
      </c>
      <c r="P2623" t="s">
        <v>290</v>
      </c>
      <c r="Q2623" t="s">
        <v>13</v>
      </c>
    </row>
    <row r="2624" spans="1:17" hidden="1" x14ac:dyDescent="0.3">
      <c r="A2624" s="1">
        <v>43745</v>
      </c>
      <c r="B2624" t="s">
        <v>14</v>
      </c>
      <c r="C2624" t="s">
        <v>112</v>
      </c>
      <c r="D2624" t="s">
        <v>669</v>
      </c>
      <c r="E2624" t="s">
        <v>114</v>
      </c>
      <c r="F2624" s="2" t="str">
        <f t="shared" si="123"/>
        <v xml:space="preserve">Randy </v>
      </c>
      <c r="G2624" s="2" t="str">
        <f t="shared" si="124"/>
        <v>Pettipas</v>
      </c>
      <c r="H2624" s="3" t="str">
        <f t="shared" si="125"/>
        <v xml:space="preserve">Pettipas, Randy </v>
      </c>
      <c r="I2624" t="s">
        <v>670</v>
      </c>
      <c r="J2624" t="s">
        <v>14</v>
      </c>
      <c r="K2624" t="s">
        <v>671</v>
      </c>
      <c r="L2624" t="s">
        <v>672</v>
      </c>
      <c r="M2624" t="s">
        <v>21</v>
      </c>
      <c r="N2624" t="s">
        <v>673</v>
      </c>
      <c r="O2624" t="s">
        <v>33</v>
      </c>
      <c r="P2624" t="s">
        <v>24</v>
      </c>
      <c r="Q2624" t="s">
        <v>13</v>
      </c>
    </row>
    <row r="2625" spans="1:17" hidden="1" x14ac:dyDescent="0.3">
      <c r="A2625" s="1">
        <v>43553</v>
      </c>
      <c r="B2625" t="s">
        <v>14</v>
      </c>
      <c r="C2625" t="s">
        <v>112</v>
      </c>
      <c r="D2625" t="s">
        <v>669</v>
      </c>
      <c r="E2625" t="s">
        <v>114</v>
      </c>
      <c r="F2625" s="2" t="str">
        <f t="shared" si="123"/>
        <v xml:space="preserve">Randy </v>
      </c>
      <c r="G2625" s="2" t="str">
        <f t="shared" si="124"/>
        <v>Pettipas</v>
      </c>
      <c r="H2625" s="3" t="str">
        <f t="shared" si="125"/>
        <v xml:space="preserve">Pettipas, Randy </v>
      </c>
      <c r="I2625" t="s">
        <v>3783</v>
      </c>
      <c r="J2625" t="s">
        <v>14</v>
      </c>
      <c r="K2625" t="s">
        <v>671</v>
      </c>
      <c r="L2625" t="s">
        <v>3784</v>
      </c>
      <c r="M2625" t="s">
        <v>21</v>
      </c>
      <c r="N2625" t="s">
        <v>3785</v>
      </c>
      <c r="O2625" t="s">
        <v>33</v>
      </c>
      <c r="P2625" t="s">
        <v>290</v>
      </c>
      <c r="Q2625" t="s">
        <v>13</v>
      </c>
    </row>
    <row r="2626" spans="1:17" hidden="1" x14ac:dyDescent="0.3">
      <c r="A2626" s="1">
        <v>43497</v>
      </c>
      <c r="B2626" t="s">
        <v>14</v>
      </c>
      <c r="C2626" t="s">
        <v>112</v>
      </c>
      <c r="D2626" t="s">
        <v>669</v>
      </c>
      <c r="E2626" t="s">
        <v>114</v>
      </c>
      <c r="F2626" s="2" t="str">
        <f t="shared" si="123"/>
        <v xml:space="preserve">Randy </v>
      </c>
      <c r="G2626" s="2" t="str">
        <f t="shared" si="124"/>
        <v>Pettipas</v>
      </c>
      <c r="H2626" s="3" t="str">
        <f t="shared" si="125"/>
        <v xml:space="preserve">Pettipas, Randy </v>
      </c>
      <c r="I2626" t="s">
        <v>3783</v>
      </c>
      <c r="J2626" t="s">
        <v>14</v>
      </c>
      <c r="K2626" t="s">
        <v>671</v>
      </c>
      <c r="L2626" t="s">
        <v>4324</v>
      </c>
      <c r="M2626" t="s">
        <v>21</v>
      </c>
      <c r="N2626" t="s">
        <v>3785</v>
      </c>
      <c r="O2626" t="s">
        <v>33</v>
      </c>
      <c r="P2626" t="s">
        <v>290</v>
      </c>
      <c r="Q2626" t="s">
        <v>13</v>
      </c>
    </row>
    <row r="2627" spans="1:17" hidden="1" x14ac:dyDescent="0.3">
      <c r="A2627" s="1">
        <v>43410</v>
      </c>
      <c r="B2627" t="s">
        <v>14</v>
      </c>
      <c r="C2627" t="s">
        <v>112</v>
      </c>
      <c r="D2627" t="s">
        <v>669</v>
      </c>
      <c r="E2627" t="s">
        <v>114</v>
      </c>
      <c r="F2627" s="2" t="str">
        <f t="shared" si="123"/>
        <v xml:space="preserve">Randy </v>
      </c>
      <c r="G2627" s="2" t="str">
        <f t="shared" si="124"/>
        <v>Pettipas</v>
      </c>
      <c r="H2627" s="3" t="str">
        <f t="shared" si="125"/>
        <v xml:space="preserve">Pettipas, Randy </v>
      </c>
      <c r="I2627" t="s">
        <v>3783</v>
      </c>
      <c r="J2627" t="s">
        <v>14</v>
      </c>
      <c r="K2627" t="s">
        <v>671</v>
      </c>
      <c r="L2627" t="s">
        <v>5119</v>
      </c>
      <c r="M2627" t="s">
        <v>21</v>
      </c>
      <c r="N2627" t="s">
        <v>5120</v>
      </c>
      <c r="O2627" t="s">
        <v>33</v>
      </c>
      <c r="P2627" t="s">
        <v>290</v>
      </c>
      <c r="Q2627" t="s">
        <v>13</v>
      </c>
    </row>
    <row r="2628" spans="1:17" hidden="1" x14ac:dyDescent="0.3">
      <c r="A2628" s="1">
        <v>43194</v>
      </c>
      <c r="B2628" t="s">
        <v>14</v>
      </c>
      <c r="C2628" t="s">
        <v>112</v>
      </c>
      <c r="D2628" t="s">
        <v>669</v>
      </c>
      <c r="E2628" t="s">
        <v>114</v>
      </c>
      <c r="F2628" s="2" t="str">
        <f t="shared" si="123"/>
        <v xml:space="preserve">Randy </v>
      </c>
      <c r="G2628" s="2" t="str">
        <f t="shared" si="124"/>
        <v>Pettipas</v>
      </c>
      <c r="H2628" s="3" t="str">
        <f t="shared" si="125"/>
        <v xml:space="preserve">Pettipas, Randy </v>
      </c>
      <c r="I2628" t="s">
        <v>2914</v>
      </c>
      <c r="J2628" t="s">
        <v>14</v>
      </c>
      <c r="K2628" t="s">
        <v>671</v>
      </c>
      <c r="L2628" t="s">
        <v>6552</v>
      </c>
      <c r="M2628" t="s">
        <v>21</v>
      </c>
      <c r="N2628" t="s">
        <v>3785</v>
      </c>
      <c r="O2628" t="s">
        <v>33</v>
      </c>
      <c r="P2628" t="s">
        <v>290</v>
      </c>
      <c r="Q2628" t="s">
        <v>13</v>
      </c>
    </row>
    <row r="2629" spans="1:17" hidden="1" x14ac:dyDescent="0.3">
      <c r="A2629" s="1">
        <v>43103</v>
      </c>
      <c r="B2629" s="1">
        <v>43483</v>
      </c>
      <c r="C2629" t="s">
        <v>112</v>
      </c>
      <c r="D2629" t="s">
        <v>7135</v>
      </c>
      <c r="E2629" t="s">
        <v>114</v>
      </c>
      <c r="F2629" s="2" t="str">
        <f t="shared" si="123"/>
        <v xml:space="preserve">Randy </v>
      </c>
      <c r="G2629" s="2" t="str">
        <f t="shared" si="124"/>
        <v>Pettipas</v>
      </c>
      <c r="H2629" s="3" t="str">
        <f t="shared" si="125"/>
        <v xml:space="preserve">Pettipas, Randy </v>
      </c>
      <c r="I2629" t="s">
        <v>7136</v>
      </c>
      <c r="J2629" t="s">
        <v>1031</v>
      </c>
      <c r="K2629" t="s">
        <v>7137</v>
      </c>
      <c r="L2629" t="s">
        <v>7138</v>
      </c>
      <c r="M2629" t="s">
        <v>21</v>
      </c>
      <c r="N2629" t="s">
        <v>724</v>
      </c>
      <c r="O2629" t="s">
        <v>33</v>
      </c>
      <c r="P2629" t="s">
        <v>1188</v>
      </c>
      <c r="Q2629" t="s">
        <v>13</v>
      </c>
    </row>
    <row r="2630" spans="1:17" x14ac:dyDescent="0.3">
      <c r="A2630" s="1">
        <v>43451</v>
      </c>
      <c r="B2630" t="s">
        <v>14</v>
      </c>
      <c r="C2630" t="s">
        <v>3230</v>
      </c>
      <c r="D2630" t="s">
        <v>14</v>
      </c>
      <c r="E2630" t="s">
        <v>3231</v>
      </c>
      <c r="F2630" s="2" t="str">
        <f t="shared" si="123"/>
        <v xml:space="preserve">Brad </v>
      </c>
      <c r="G2630" s="2" t="str">
        <f t="shared" si="124"/>
        <v>Shaw</v>
      </c>
      <c r="H2630" s="3" t="str">
        <f t="shared" si="125"/>
        <v xml:space="preserve">Shaw, Brad </v>
      </c>
      <c r="I2630" t="s">
        <v>4850</v>
      </c>
      <c r="J2630" t="s">
        <v>14</v>
      </c>
      <c r="K2630" t="s">
        <v>4851</v>
      </c>
      <c r="L2630" t="s">
        <v>4852</v>
      </c>
      <c r="M2630" t="s">
        <v>55</v>
      </c>
      <c r="N2630" t="s">
        <v>4853</v>
      </c>
      <c r="O2630" t="s">
        <v>70</v>
      </c>
      <c r="P2630" t="s">
        <v>290</v>
      </c>
      <c r="Q2630" t="s">
        <v>13</v>
      </c>
    </row>
    <row r="2631" spans="1:17" x14ac:dyDescent="0.3">
      <c r="A2631" s="1">
        <v>43719</v>
      </c>
      <c r="B2631" t="s">
        <v>14</v>
      </c>
      <c r="C2631" t="s">
        <v>200</v>
      </c>
      <c r="D2631" t="s">
        <v>1224</v>
      </c>
      <c r="E2631" t="s">
        <v>85</v>
      </c>
      <c r="F2631" s="2" t="str">
        <f t="shared" si="123"/>
        <v xml:space="preserve">Michael </v>
      </c>
      <c r="G2631" s="2" t="str">
        <f t="shared" si="124"/>
        <v>Lohner</v>
      </c>
      <c r="H2631" s="3" t="str">
        <f t="shared" si="125"/>
        <v xml:space="preserve">Lohner, Michael </v>
      </c>
      <c r="I2631" t="s">
        <v>1225</v>
      </c>
      <c r="J2631" t="s">
        <v>14</v>
      </c>
      <c r="K2631" t="s">
        <v>1226</v>
      </c>
      <c r="L2631" t="s">
        <v>1227</v>
      </c>
      <c r="M2631" t="s">
        <v>21</v>
      </c>
      <c r="N2631" t="s">
        <v>1228</v>
      </c>
      <c r="O2631" t="s">
        <v>23</v>
      </c>
      <c r="P2631" t="s">
        <v>24</v>
      </c>
      <c r="Q2631" t="s">
        <v>13</v>
      </c>
    </row>
    <row r="2632" spans="1:17" hidden="1" x14ac:dyDescent="0.3">
      <c r="A2632" s="1">
        <v>43364</v>
      </c>
      <c r="B2632" s="1">
        <v>43627</v>
      </c>
      <c r="C2632" t="s">
        <v>112</v>
      </c>
      <c r="D2632" t="s">
        <v>5464</v>
      </c>
      <c r="E2632" t="s">
        <v>114</v>
      </c>
      <c r="F2632" s="2" t="str">
        <f t="shared" si="123"/>
        <v xml:space="preserve">Randy </v>
      </c>
      <c r="G2632" s="2" t="str">
        <f t="shared" si="124"/>
        <v>Pettipas</v>
      </c>
      <c r="H2632" s="3" t="str">
        <f t="shared" si="125"/>
        <v xml:space="preserve">Pettipas, Randy </v>
      </c>
      <c r="I2632" t="s">
        <v>5465</v>
      </c>
      <c r="J2632" t="s">
        <v>14</v>
      </c>
      <c r="K2632" t="s">
        <v>1331</v>
      </c>
      <c r="L2632" t="s">
        <v>5466</v>
      </c>
      <c r="M2632" t="s">
        <v>21</v>
      </c>
      <c r="N2632" t="s">
        <v>196</v>
      </c>
      <c r="O2632" t="s">
        <v>23</v>
      </c>
      <c r="P2632" t="s">
        <v>1188</v>
      </c>
      <c r="Q2632" t="s">
        <v>13</v>
      </c>
    </row>
    <row r="2633" spans="1:17" hidden="1" x14ac:dyDescent="0.3">
      <c r="A2633" s="1">
        <v>43364</v>
      </c>
      <c r="B2633" t="s">
        <v>14</v>
      </c>
      <c r="C2633" t="s">
        <v>112</v>
      </c>
      <c r="D2633" t="s">
        <v>5438</v>
      </c>
      <c r="E2633" t="s">
        <v>114</v>
      </c>
      <c r="F2633" s="2" t="str">
        <f t="shared" si="123"/>
        <v xml:space="preserve">Randy </v>
      </c>
      <c r="G2633" s="2" t="str">
        <f t="shared" si="124"/>
        <v>Pettipas</v>
      </c>
      <c r="H2633" s="3" t="str">
        <f t="shared" si="125"/>
        <v xml:space="preserve">Pettipas, Randy </v>
      </c>
      <c r="I2633" t="s">
        <v>5439</v>
      </c>
      <c r="J2633" t="s">
        <v>14</v>
      </c>
      <c r="K2633" t="s">
        <v>5440</v>
      </c>
      <c r="L2633" t="s">
        <v>5441</v>
      </c>
      <c r="M2633" t="s">
        <v>21</v>
      </c>
      <c r="N2633" t="s">
        <v>787</v>
      </c>
      <c r="O2633" t="s">
        <v>23</v>
      </c>
      <c r="P2633" t="s">
        <v>24</v>
      </c>
      <c r="Q2633" t="s">
        <v>13</v>
      </c>
    </row>
    <row r="2634" spans="1:17" hidden="1" x14ac:dyDescent="0.3">
      <c r="A2634" s="1">
        <v>43745</v>
      </c>
      <c r="B2634" t="s">
        <v>14</v>
      </c>
      <c r="C2634" t="s">
        <v>112</v>
      </c>
      <c r="D2634" t="s">
        <v>677</v>
      </c>
      <c r="E2634" t="s">
        <v>114</v>
      </c>
      <c r="F2634" s="2" t="str">
        <f t="shared" si="123"/>
        <v xml:space="preserve">Randy </v>
      </c>
      <c r="G2634" s="2" t="str">
        <f t="shared" si="124"/>
        <v>Pettipas</v>
      </c>
      <c r="H2634" s="3" t="str">
        <f t="shared" si="125"/>
        <v xml:space="preserve">Pettipas, Randy </v>
      </c>
      <c r="I2634" t="s">
        <v>678</v>
      </c>
      <c r="J2634" t="s">
        <v>14</v>
      </c>
      <c r="K2634" t="s">
        <v>46</v>
      </c>
      <c r="L2634" t="s">
        <v>679</v>
      </c>
      <c r="M2634" t="s">
        <v>21</v>
      </c>
      <c r="N2634" t="s">
        <v>680</v>
      </c>
      <c r="O2634" t="s">
        <v>33</v>
      </c>
      <c r="P2634" t="s">
        <v>24</v>
      </c>
      <c r="Q2634" t="s">
        <v>13</v>
      </c>
    </row>
    <row r="2635" spans="1:17" hidden="1" x14ac:dyDescent="0.3">
      <c r="A2635" s="1">
        <v>43675</v>
      </c>
      <c r="B2635" t="s">
        <v>14</v>
      </c>
      <c r="C2635" t="s">
        <v>112</v>
      </c>
      <c r="D2635" t="s">
        <v>677</v>
      </c>
      <c r="E2635" t="s">
        <v>114</v>
      </c>
      <c r="F2635" s="2" t="str">
        <f t="shared" si="123"/>
        <v xml:space="preserve">Randy </v>
      </c>
      <c r="G2635" s="2" t="str">
        <f t="shared" si="124"/>
        <v>Pettipas</v>
      </c>
      <c r="H2635" s="3" t="str">
        <f t="shared" si="125"/>
        <v xml:space="preserve">Pettipas, Randy </v>
      </c>
      <c r="I2635" t="s">
        <v>2089</v>
      </c>
      <c r="J2635" t="s">
        <v>14</v>
      </c>
      <c r="K2635" t="s">
        <v>46</v>
      </c>
      <c r="L2635" t="s">
        <v>2090</v>
      </c>
      <c r="M2635" t="s">
        <v>21</v>
      </c>
      <c r="N2635" t="s">
        <v>2091</v>
      </c>
      <c r="O2635" t="s">
        <v>23</v>
      </c>
      <c r="P2635" t="s">
        <v>290</v>
      </c>
      <c r="Q2635" t="s">
        <v>13</v>
      </c>
    </row>
    <row r="2636" spans="1:17" hidden="1" x14ac:dyDescent="0.3">
      <c r="A2636" s="1">
        <v>43735</v>
      </c>
      <c r="B2636" t="s">
        <v>14</v>
      </c>
      <c r="C2636" t="s">
        <v>112</v>
      </c>
      <c r="D2636" t="s">
        <v>923</v>
      </c>
      <c r="E2636" t="s">
        <v>114</v>
      </c>
      <c r="F2636" s="2" t="str">
        <f t="shared" si="123"/>
        <v xml:space="preserve">Randy </v>
      </c>
      <c r="G2636" s="2" t="str">
        <f t="shared" si="124"/>
        <v>Pettipas</v>
      </c>
      <c r="H2636" s="3" t="str">
        <f t="shared" si="125"/>
        <v xml:space="preserve">Pettipas, Randy </v>
      </c>
      <c r="I2636" t="s">
        <v>924</v>
      </c>
      <c r="J2636" t="s">
        <v>93</v>
      </c>
      <c r="K2636" t="s">
        <v>46</v>
      </c>
      <c r="L2636" t="s">
        <v>925</v>
      </c>
      <c r="M2636" t="s">
        <v>21</v>
      </c>
      <c r="N2636" t="s">
        <v>787</v>
      </c>
      <c r="O2636" t="s">
        <v>33</v>
      </c>
      <c r="P2636" t="s">
        <v>24</v>
      </c>
      <c r="Q2636" t="s">
        <v>13</v>
      </c>
    </row>
    <row r="2637" spans="1:17" hidden="1" x14ac:dyDescent="0.3">
      <c r="A2637" s="1">
        <v>43640</v>
      </c>
      <c r="B2637" t="s">
        <v>14</v>
      </c>
      <c r="C2637" t="s">
        <v>112</v>
      </c>
      <c r="D2637" t="s">
        <v>923</v>
      </c>
      <c r="E2637" t="s">
        <v>114</v>
      </c>
      <c r="F2637" s="2" t="str">
        <f t="shared" si="123"/>
        <v xml:space="preserve">Randy </v>
      </c>
      <c r="G2637" s="2" t="str">
        <f t="shared" si="124"/>
        <v>Pettipas</v>
      </c>
      <c r="H2637" s="3" t="str">
        <f t="shared" si="125"/>
        <v xml:space="preserve">Pettipas, Randy </v>
      </c>
      <c r="I2637" t="s">
        <v>2631</v>
      </c>
      <c r="J2637" t="s">
        <v>93</v>
      </c>
      <c r="K2637" t="s">
        <v>46</v>
      </c>
      <c r="L2637" t="s">
        <v>2632</v>
      </c>
      <c r="M2637" t="s">
        <v>21</v>
      </c>
      <c r="N2637" t="s">
        <v>2633</v>
      </c>
      <c r="O2637" t="s">
        <v>33</v>
      </c>
      <c r="P2637" t="s">
        <v>290</v>
      </c>
      <c r="Q2637" t="s">
        <v>13</v>
      </c>
    </row>
    <row r="2638" spans="1:17" hidden="1" x14ac:dyDescent="0.3">
      <c r="A2638" s="1">
        <v>43613</v>
      </c>
      <c r="B2638" t="s">
        <v>14</v>
      </c>
      <c r="C2638" t="s">
        <v>112</v>
      </c>
      <c r="D2638" t="s">
        <v>923</v>
      </c>
      <c r="E2638" t="s">
        <v>114</v>
      </c>
      <c r="F2638" s="2" t="str">
        <f t="shared" si="123"/>
        <v xml:space="preserve">Randy </v>
      </c>
      <c r="G2638" s="2" t="str">
        <f t="shared" si="124"/>
        <v>Pettipas</v>
      </c>
      <c r="H2638" s="3" t="str">
        <f t="shared" si="125"/>
        <v xml:space="preserve">Pettipas, Randy </v>
      </c>
      <c r="I2638" t="s">
        <v>3163</v>
      </c>
      <c r="J2638" t="s">
        <v>93</v>
      </c>
      <c r="K2638" t="s">
        <v>46</v>
      </c>
      <c r="L2638" t="s">
        <v>3164</v>
      </c>
      <c r="M2638" t="s">
        <v>21</v>
      </c>
      <c r="N2638" t="s">
        <v>2633</v>
      </c>
      <c r="O2638" t="s">
        <v>33</v>
      </c>
      <c r="P2638" t="s">
        <v>290</v>
      </c>
      <c r="Q2638" t="s">
        <v>13</v>
      </c>
    </row>
    <row r="2639" spans="1:17" hidden="1" x14ac:dyDescent="0.3">
      <c r="A2639" s="1">
        <v>43432</v>
      </c>
      <c r="B2639" t="s">
        <v>14</v>
      </c>
      <c r="C2639" t="s">
        <v>112</v>
      </c>
      <c r="D2639" t="s">
        <v>923</v>
      </c>
      <c r="E2639" t="s">
        <v>114</v>
      </c>
      <c r="F2639" s="2" t="str">
        <f t="shared" si="123"/>
        <v xml:space="preserve">Randy </v>
      </c>
      <c r="G2639" s="2" t="str">
        <f t="shared" si="124"/>
        <v>Pettipas</v>
      </c>
      <c r="H2639" s="3" t="str">
        <f t="shared" si="125"/>
        <v xml:space="preserve">Pettipas, Randy </v>
      </c>
      <c r="I2639" t="s">
        <v>3163</v>
      </c>
      <c r="J2639" t="s">
        <v>93</v>
      </c>
      <c r="K2639" t="s">
        <v>46</v>
      </c>
      <c r="L2639" t="s">
        <v>5000</v>
      </c>
      <c r="M2639" t="s">
        <v>21</v>
      </c>
      <c r="N2639" t="s">
        <v>2633</v>
      </c>
      <c r="O2639" t="s">
        <v>33</v>
      </c>
      <c r="P2639" t="s">
        <v>290</v>
      </c>
      <c r="Q2639" t="s">
        <v>13</v>
      </c>
    </row>
    <row r="2640" spans="1:17" hidden="1" x14ac:dyDescent="0.3">
      <c r="A2640" s="1">
        <v>43430</v>
      </c>
      <c r="B2640" t="s">
        <v>14</v>
      </c>
      <c r="C2640" t="s">
        <v>112</v>
      </c>
      <c r="D2640" t="s">
        <v>923</v>
      </c>
      <c r="E2640" t="s">
        <v>114</v>
      </c>
      <c r="F2640" s="2" t="str">
        <f t="shared" si="123"/>
        <v xml:space="preserve">Randy </v>
      </c>
      <c r="G2640" s="2" t="str">
        <f t="shared" si="124"/>
        <v>Pettipas</v>
      </c>
      <c r="H2640" s="3" t="str">
        <f t="shared" si="125"/>
        <v xml:space="preserve">Pettipas, Randy </v>
      </c>
      <c r="I2640" t="s">
        <v>5021</v>
      </c>
      <c r="J2640" t="s">
        <v>93</v>
      </c>
      <c r="K2640" t="s">
        <v>46</v>
      </c>
      <c r="L2640" t="s">
        <v>5022</v>
      </c>
      <c r="M2640" t="s">
        <v>21</v>
      </c>
      <c r="N2640" t="s">
        <v>787</v>
      </c>
      <c r="O2640" t="s">
        <v>23</v>
      </c>
      <c r="P2640" t="s">
        <v>290</v>
      </c>
      <c r="Q2640" t="s">
        <v>13</v>
      </c>
    </row>
    <row r="2641" spans="1:17" hidden="1" x14ac:dyDescent="0.3">
      <c r="A2641" s="1">
        <v>43670</v>
      </c>
      <c r="B2641" s="1">
        <v>43742</v>
      </c>
      <c r="C2641" t="s">
        <v>112</v>
      </c>
      <c r="D2641" t="s">
        <v>2149</v>
      </c>
      <c r="E2641" t="s">
        <v>114</v>
      </c>
      <c r="F2641" s="2" t="str">
        <f t="shared" si="123"/>
        <v xml:space="preserve">Randy </v>
      </c>
      <c r="G2641" s="2" t="str">
        <f t="shared" si="124"/>
        <v>Pettipas</v>
      </c>
      <c r="H2641" s="3" t="str">
        <f t="shared" si="125"/>
        <v xml:space="preserve">Pettipas, Randy </v>
      </c>
      <c r="I2641" t="s">
        <v>2150</v>
      </c>
      <c r="J2641" t="s">
        <v>14</v>
      </c>
      <c r="K2641" t="s">
        <v>285</v>
      </c>
      <c r="L2641" t="s">
        <v>2151</v>
      </c>
      <c r="M2641" t="s">
        <v>21</v>
      </c>
      <c r="N2641" t="s">
        <v>2027</v>
      </c>
      <c r="O2641" t="s">
        <v>23</v>
      </c>
      <c r="P2641" t="s">
        <v>1188</v>
      </c>
      <c r="Q2641" t="s">
        <v>13</v>
      </c>
    </row>
    <row r="2642" spans="1:17" hidden="1" x14ac:dyDescent="0.3">
      <c r="A2642" s="1">
        <v>43364</v>
      </c>
      <c r="B2642" s="1">
        <v>43602</v>
      </c>
      <c r="C2642" t="s">
        <v>112</v>
      </c>
      <c r="D2642" t="s">
        <v>5475</v>
      </c>
      <c r="E2642" t="s">
        <v>114</v>
      </c>
      <c r="F2642" s="2" t="str">
        <f t="shared" si="123"/>
        <v xml:space="preserve">Randy </v>
      </c>
      <c r="G2642" s="2" t="str">
        <f t="shared" si="124"/>
        <v>Pettipas</v>
      </c>
      <c r="H2642" s="3" t="str">
        <f t="shared" si="125"/>
        <v xml:space="preserve">Pettipas, Randy </v>
      </c>
      <c r="I2642" t="s">
        <v>5476</v>
      </c>
      <c r="J2642" t="s">
        <v>14</v>
      </c>
      <c r="K2642" t="s">
        <v>1336</v>
      </c>
      <c r="L2642" t="s">
        <v>5477</v>
      </c>
      <c r="M2642" t="s">
        <v>21</v>
      </c>
      <c r="N2642" t="s">
        <v>133</v>
      </c>
      <c r="O2642" t="s">
        <v>23</v>
      </c>
      <c r="P2642" t="s">
        <v>1188</v>
      </c>
      <c r="Q2642" t="s">
        <v>13</v>
      </c>
    </row>
    <row r="2643" spans="1:17" hidden="1" x14ac:dyDescent="0.3">
      <c r="A2643" s="1">
        <v>42688</v>
      </c>
      <c r="B2643" s="1">
        <v>42748</v>
      </c>
      <c r="C2643" t="s">
        <v>112</v>
      </c>
      <c r="D2643" t="s">
        <v>9713</v>
      </c>
      <c r="E2643" t="s">
        <v>114</v>
      </c>
      <c r="F2643" s="2" t="str">
        <f t="shared" si="123"/>
        <v xml:space="preserve">Randy </v>
      </c>
      <c r="G2643" s="2" t="str">
        <f t="shared" si="124"/>
        <v>Pettipas</v>
      </c>
      <c r="H2643" s="3" t="str">
        <f t="shared" si="125"/>
        <v xml:space="preserve">Pettipas, Randy </v>
      </c>
      <c r="I2643" t="s">
        <v>492</v>
      </c>
      <c r="J2643" t="s">
        <v>14</v>
      </c>
      <c r="K2643" t="s">
        <v>46</v>
      </c>
      <c r="L2643" t="s">
        <v>9714</v>
      </c>
      <c r="M2643" t="s">
        <v>21</v>
      </c>
      <c r="N2643" t="s">
        <v>8779</v>
      </c>
      <c r="O2643" t="s">
        <v>23</v>
      </c>
      <c r="P2643" t="s">
        <v>1188</v>
      </c>
      <c r="Q2643" t="s">
        <v>13</v>
      </c>
    </row>
    <row r="2644" spans="1:17" hidden="1" x14ac:dyDescent="0.3">
      <c r="A2644" s="1">
        <v>42940</v>
      </c>
      <c r="B2644" s="1">
        <v>42977</v>
      </c>
      <c r="C2644" t="s">
        <v>112</v>
      </c>
      <c r="D2644" t="s">
        <v>2011</v>
      </c>
      <c r="E2644" t="s">
        <v>114</v>
      </c>
      <c r="F2644" s="2" t="str">
        <f t="shared" si="123"/>
        <v xml:space="preserve">Randy </v>
      </c>
      <c r="G2644" s="2" t="str">
        <f t="shared" si="124"/>
        <v>Pettipas</v>
      </c>
      <c r="H2644" s="3" t="str">
        <f t="shared" si="125"/>
        <v xml:space="preserve">Pettipas, Randy </v>
      </c>
      <c r="I2644" t="s">
        <v>74</v>
      </c>
      <c r="J2644" t="s">
        <v>14</v>
      </c>
      <c r="K2644" t="s">
        <v>39</v>
      </c>
      <c r="L2644" t="s">
        <v>8146</v>
      </c>
      <c r="M2644" t="s">
        <v>21</v>
      </c>
      <c r="N2644" t="s">
        <v>8147</v>
      </c>
      <c r="O2644" t="s">
        <v>23</v>
      </c>
      <c r="P2644" t="s">
        <v>1188</v>
      </c>
      <c r="Q2644" t="s">
        <v>13</v>
      </c>
    </row>
    <row r="2645" spans="1:17" hidden="1" x14ac:dyDescent="0.3">
      <c r="A2645" s="1">
        <v>43221</v>
      </c>
      <c r="B2645" s="1">
        <v>43327</v>
      </c>
      <c r="C2645" t="s">
        <v>112</v>
      </c>
      <c r="D2645" t="s">
        <v>6326</v>
      </c>
      <c r="E2645" t="s">
        <v>114</v>
      </c>
      <c r="F2645" s="2" t="str">
        <f t="shared" si="123"/>
        <v xml:space="preserve">Randy </v>
      </c>
      <c r="G2645" s="2" t="str">
        <f t="shared" si="124"/>
        <v>Pettipas</v>
      </c>
      <c r="H2645" s="3" t="str">
        <f t="shared" si="125"/>
        <v xml:space="preserve">Pettipas, Randy </v>
      </c>
      <c r="I2645" t="s">
        <v>5873</v>
      </c>
      <c r="J2645" t="s">
        <v>14</v>
      </c>
      <c r="K2645" t="s">
        <v>46</v>
      </c>
      <c r="L2645" t="s">
        <v>6327</v>
      </c>
      <c r="M2645" t="s">
        <v>21</v>
      </c>
      <c r="N2645" t="s">
        <v>4577</v>
      </c>
      <c r="O2645" t="s">
        <v>33</v>
      </c>
      <c r="P2645" t="s">
        <v>1188</v>
      </c>
      <c r="Q2645" t="s">
        <v>13</v>
      </c>
    </row>
    <row r="2646" spans="1:17" hidden="1" x14ac:dyDescent="0.3">
      <c r="A2646" s="1">
        <v>43157</v>
      </c>
      <c r="B2646" t="s">
        <v>14</v>
      </c>
      <c r="C2646" t="s">
        <v>112</v>
      </c>
      <c r="D2646" t="s">
        <v>6326</v>
      </c>
      <c r="E2646" t="s">
        <v>114</v>
      </c>
      <c r="F2646" s="2" t="str">
        <f t="shared" si="123"/>
        <v xml:space="preserve">Randy </v>
      </c>
      <c r="G2646" s="2" t="str">
        <f t="shared" si="124"/>
        <v>Pettipas</v>
      </c>
      <c r="H2646" s="3" t="str">
        <f t="shared" si="125"/>
        <v xml:space="preserve">Pettipas, Randy </v>
      </c>
      <c r="I2646" t="s">
        <v>5873</v>
      </c>
      <c r="J2646" t="s">
        <v>14</v>
      </c>
      <c r="K2646" t="s">
        <v>6850</v>
      </c>
      <c r="L2646" t="s">
        <v>6851</v>
      </c>
      <c r="M2646" t="s">
        <v>21</v>
      </c>
      <c r="N2646" t="s">
        <v>4577</v>
      </c>
      <c r="O2646" t="s">
        <v>23</v>
      </c>
      <c r="P2646" t="s">
        <v>290</v>
      </c>
      <c r="Q2646" t="s">
        <v>13</v>
      </c>
    </row>
    <row r="2647" spans="1:17" hidden="1" x14ac:dyDescent="0.3">
      <c r="A2647" s="1">
        <v>43735</v>
      </c>
      <c r="B2647" t="s">
        <v>14</v>
      </c>
      <c r="C2647" t="s">
        <v>112</v>
      </c>
      <c r="D2647" t="s">
        <v>400</v>
      </c>
      <c r="E2647" t="s">
        <v>114</v>
      </c>
      <c r="F2647" s="2" t="str">
        <f t="shared" si="123"/>
        <v xml:space="preserve">Randy </v>
      </c>
      <c r="G2647" s="2" t="str">
        <f t="shared" si="124"/>
        <v>Pettipas</v>
      </c>
      <c r="H2647" s="3" t="str">
        <f t="shared" si="125"/>
        <v xml:space="preserve">Pettipas, Randy </v>
      </c>
      <c r="I2647" t="s">
        <v>934</v>
      </c>
      <c r="J2647" t="s">
        <v>38</v>
      </c>
      <c r="K2647" t="s">
        <v>935</v>
      </c>
      <c r="L2647" t="s">
        <v>936</v>
      </c>
      <c r="M2647" t="s">
        <v>21</v>
      </c>
      <c r="N2647" t="s">
        <v>673</v>
      </c>
      <c r="O2647" t="s">
        <v>33</v>
      </c>
      <c r="P2647" t="s">
        <v>24</v>
      </c>
      <c r="Q2647" t="s">
        <v>13</v>
      </c>
    </row>
    <row r="2648" spans="1:17" hidden="1" x14ac:dyDescent="0.3">
      <c r="A2648" s="1">
        <v>43468</v>
      </c>
      <c r="B2648" t="s">
        <v>14</v>
      </c>
      <c r="C2648" t="s">
        <v>112</v>
      </c>
      <c r="D2648" t="s">
        <v>400</v>
      </c>
      <c r="E2648" t="s">
        <v>114</v>
      </c>
      <c r="F2648" s="2" t="str">
        <f t="shared" si="123"/>
        <v xml:space="preserve">Randy </v>
      </c>
      <c r="G2648" s="2" t="str">
        <f t="shared" si="124"/>
        <v>Pettipas</v>
      </c>
      <c r="H2648" s="3" t="str">
        <f t="shared" si="125"/>
        <v xml:space="preserve">Pettipas, Randy </v>
      </c>
      <c r="I2648" t="s">
        <v>4683</v>
      </c>
      <c r="J2648" t="s">
        <v>38</v>
      </c>
      <c r="K2648" t="s">
        <v>935</v>
      </c>
      <c r="L2648" t="s">
        <v>4684</v>
      </c>
      <c r="M2648" t="s">
        <v>21</v>
      </c>
      <c r="N2648" t="s">
        <v>4685</v>
      </c>
      <c r="O2648" t="s">
        <v>33</v>
      </c>
      <c r="P2648" t="s">
        <v>290</v>
      </c>
      <c r="Q2648" t="s">
        <v>13</v>
      </c>
    </row>
    <row r="2649" spans="1:17" x14ac:dyDescent="0.3">
      <c r="A2649" s="1">
        <v>43431</v>
      </c>
      <c r="B2649" t="s">
        <v>14</v>
      </c>
      <c r="C2649" t="s">
        <v>1242</v>
      </c>
      <c r="D2649" t="s">
        <v>5014</v>
      </c>
      <c r="E2649" t="s">
        <v>1243</v>
      </c>
      <c r="F2649" s="2" t="str">
        <f t="shared" si="123"/>
        <v xml:space="preserve">Chad </v>
      </c>
      <c r="G2649" s="2" t="str">
        <f t="shared" si="124"/>
        <v>Rogers</v>
      </c>
      <c r="H2649" s="3" t="str">
        <f t="shared" si="125"/>
        <v xml:space="preserve">Rogers, Chad </v>
      </c>
      <c r="I2649" t="s">
        <v>5015</v>
      </c>
      <c r="J2649" t="s">
        <v>14</v>
      </c>
      <c r="K2649" t="s">
        <v>1226</v>
      </c>
      <c r="L2649" t="s">
        <v>5016</v>
      </c>
      <c r="M2649" t="s">
        <v>21</v>
      </c>
      <c r="N2649" t="s">
        <v>5017</v>
      </c>
      <c r="O2649" t="s">
        <v>33</v>
      </c>
      <c r="P2649" t="s">
        <v>24</v>
      </c>
      <c r="Q2649" t="s">
        <v>13</v>
      </c>
    </row>
    <row r="2650" spans="1:17" x14ac:dyDescent="0.3">
      <c r="A2650" s="1">
        <v>43130</v>
      </c>
      <c r="B2650" t="s">
        <v>14</v>
      </c>
      <c r="C2650" t="s">
        <v>1242</v>
      </c>
      <c r="D2650" t="s">
        <v>5014</v>
      </c>
      <c r="E2650" t="s">
        <v>1243</v>
      </c>
      <c r="F2650" s="2" t="str">
        <f t="shared" si="123"/>
        <v xml:space="preserve">Chad </v>
      </c>
      <c r="G2650" s="2" t="str">
        <f t="shared" si="124"/>
        <v>Rogers</v>
      </c>
      <c r="H2650" s="3" t="str">
        <f t="shared" si="125"/>
        <v xml:space="preserve">Rogers, Chad </v>
      </c>
      <c r="I2650" t="s">
        <v>5015</v>
      </c>
      <c r="J2650" t="s">
        <v>14</v>
      </c>
      <c r="K2650" t="s">
        <v>1226</v>
      </c>
      <c r="L2650" t="s">
        <v>6997</v>
      </c>
      <c r="M2650" t="s">
        <v>21</v>
      </c>
      <c r="N2650" t="s">
        <v>6998</v>
      </c>
      <c r="O2650" t="s">
        <v>33</v>
      </c>
      <c r="P2650" t="s">
        <v>290</v>
      </c>
      <c r="Q2650" t="s">
        <v>13</v>
      </c>
    </row>
    <row r="2651" spans="1:17" x14ac:dyDescent="0.3">
      <c r="A2651" s="1">
        <v>43070</v>
      </c>
      <c r="B2651" t="s">
        <v>14</v>
      </c>
      <c r="C2651" t="s">
        <v>1242</v>
      </c>
      <c r="D2651" t="s">
        <v>5014</v>
      </c>
      <c r="E2651" t="s">
        <v>1243</v>
      </c>
      <c r="F2651" s="2" t="str">
        <f t="shared" si="123"/>
        <v xml:space="preserve">Chad </v>
      </c>
      <c r="G2651" s="2" t="str">
        <f t="shared" si="124"/>
        <v>Rogers</v>
      </c>
      <c r="H2651" s="3" t="str">
        <f t="shared" si="125"/>
        <v xml:space="preserve">Rogers, Chad </v>
      </c>
      <c r="I2651" t="s">
        <v>1225</v>
      </c>
      <c r="J2651" t="s">
        <v>14</v>
      </c>
      <c r="K2651" t="s">
        <v>1226</v>
      </c>
      <c r="L2651" t="s">
        <v>7370</v>
      </c>
      <c r="M2651" t="s">
        <v>21</v>
      </c>
      <c r="N2651" t="s">
        <v>7371</v>
      </c>
      <c r="O2651" t="s">
        <v>23</v>
      </c>
      <c r="P2651" t="s">
        <v>290</v>
      </c>
      <c r="Q2651" t="s">
        <v>13</v>
      </c>
    </row>
    <row r="2652" spans="1:17" x14ac:dyDescent="0.3">
      <c r="A2652" s="1">
        <v>43612</v>
      </c>
      <c r="B2652" t="s">
        <v>14</v>
      </c>
      <c r="C2652" t="s">
        <v>1286</v>
      </c>
      <c r="D2652" t="s">
        <v>3191</v>
      </c>
      <c r="E2652" t="s">
        <v>1288</v>
      </c>
      <c r="F2652" s="2" t="str">
        <f t="shared" si="123"/>
        <v xml:space="preserve">Ian </v>
      </c>
      <c r="G2652" s="2" t="str">
        <f t="shared" si="124"/>
        <v>S. Anderson</v>
      </c>
      <c r="H2652" s="3" t="str">
        <f t="shared" si="125"/>
        <v xml:space="preserve">S. Anderson, Ian </v>
      </c>
      <c r="I2652" t="s">
        <v>3192</v>
      </c>
      <c r="J2652" t="s">
        <v>14</v>
      </c>
      <c r="K2652" t="s">
        <v>3193</v>
      </c>
      <c r="L2652" t="s">
        <v>3194</v>
      </c>
      <c r="M2652" t="s">
        <v>21</v>
      </c>
      <c r="N2652" t="s">
        <v>1291</v>
      </c>
      <c r="O2652" t="s">
        <v>23</v>
      </c>
      <c r="P2652" t="s">
        <v>24</v>
      </c>
      <c r="Q2652" t="s">
        <v>13</v>
      </c>
    </row>
    <row r="2653" spans="1:17" hidden="1" x14ac:dyDescent="0.3">
      <c r="A2653" s="1">
        <v>42758</v>
      </c>
      <c r="B2653" s="1">
        <v>42794</v>
      </c>
      <c r="C2653" t="s">
        <v>112</v>
      </c>
      <c r="D2653" t="s">
        <v>1201</v>
      </c>
      <c r="E2653" t="s">
        <v>114</v>
      </c>
      <c r="F2653" s="2" t="str">
        <f t="shared" si="123"/>
        <v xml:space="preserve">Randy </v>
      </c>
      <c r="G2653" s="2" t="str">
        <f t="shared" si="124"/>
        <v>Pettipas</v>
      </c>
      <c r="H2653" s="3" t="str">
        <f t="shared" si="125"/>
        <v xml:space="preserve">Pettipas, Randy </v>
      </c>
      <c r="I2653" t="s">
        <v>9290</v>
      </c>
      <c r="J2653" t="s">
        <v>14</v>
      </c>
      <c r="K2653" t="s">
        <v>623</v>
      </c>
      <c r="L2653" t="s">
        <v>9291</v>
      </c>
      <c r="M2653" t="s">
        <v>21</v>
      </c>
      <c r="N2653" t="s">
        <v>8779</v>
      </c>
      <c r="O2653" t="s">
        <v>23</v>
      </c>
      <c r="P2653" t="s">
        <v>1188</v>
      </c>
      <c r="Q2653" t="s">
        <v>13</v>
      </c>
    </row>
    <row r="2654" spans="1:17" hidden="1" x14ac:dyDescent="0.3">
      <c r="A2654" s="1">
        <v>43636</v>
      </c>
      <c r="B2654" s="1">
        <v>43692</v>
      </c>
      <c r="C2654" t="s">
        <v>112</v>
      </c>
      <c r="D2654" t="s">
        <v>2703</v>
      </c>
      <c r="E2654" t="s">
        <v>114</v>
      </c>
      <c r="F2654" s="2" t="str">
        <f t="shared" si="123"/>
        <v xml:space="preserve">Randy </v>
      </c>
      <c r="G2654" s="2" t="str">
        <f t="shared" si="124"/>
        <v>Pettipas</v>
      </c>
      <c r="H2654" s="3" t="str">
        <f t="shared" si="125"/>
        <v xml:space="preserve">Pettipas, Randy </v>
      </c>
      <c r="I2654" t="s">
        <v>2191</v>
      </c>
      <c r="J2654" t="s">
        <v>14</v>
      </c>
      <c r="K2654" t="s">
        <v>46</v>
      </c>
      <c r="L2654" t="s">
        <v>2704</v>
      </c>
      <c r="M2654" t="s">
        <v>21</v>
      </c>
      <c r="N2654" t="s">
        <v>2705</v>
      </c>
      <c r="O2654" t="s">
        <v>23</v>
      </c>
      <c r="P2654" t="s">
        <v>1188</v>
      </c>
      <c r="Q2654" t="s">
        <v>13</v>
      </c>
    </row>
    <row r="2655" spans="1:17" hidden="1" x14ac:dyDescent="0.3">
      <c r="A2655" s="1">
        <v>42781</v>
      </c>
      <c r="B2655" s="1">
        <v>43005</v>
      </c>
      <c r="C2655" t="s">
        <v>112</v>
      </c>
      <c r="D2655" t="s">
        <v>9109</v>
      </c>
      <c r="E2655" t="s">
        <v>114</v>
      </c>
      <c r="F2655" s="2" t="str">
        <f t="shared" si="123"/>
        <v xml:space="preserve">Randy </v>
      </c>
      <c r="G2655" s="2" t="str">
        <f t="shared" si="124"/>
        <v>Pettipas</v>
      </c>
      <c r="H2655" s="3" t="str">
        <f t="shared" si="125"/>
        <v xml:space="preserve">Pettipas, Randy </v>
      </c>
      <c r="I2655" t="s">
        <v>9110</v>
      </c>
      <c r="J2655" t="s">
        <v>14</v>
      </c>
      <c r="K2655" t="s">
        <v>871</v>
      </c>
      <c r="L2655" t="s">
        <v>9111</v>
      </c>
      <c r="M2655" t="s">
        <v>21</v>
      </c>
      <c r="N2655" t="s">
        <v>8779</v>
      </c>
      <c r="O2655" t="s">
        <v>33</v>
      </c>
      <c r="P2655" t="s">
        <v>1188</v>
      </c>
      <c r="Q2655" t="s">
        <v>13</v>
      </c>
    </row>
    <row r="2656" spans="1:17" hidden="1" x14ac:dyDescent="0.3">
      <c r="A2656" s="1">
        <v>42688</v>
      </c>
      <c r="B2656" t="s">
        <v>14</v>
      </c>
      <c r="C2656" t="s">
        <v>112</v>
      </c>
      <c r="D2656" t="s">
        <v>9109</v>
      </c>
      <c r="E2656" t="s">
        <v>114</v>
      </c>
      <c r="F2656" s="2" t="str">
        <f t="shared" si="123"/>
        <v xml:space="preserve">Randy </v>
      </c>
      <c r="G2656" s="2" t="str">
        <f t="shared" si="124"/>
        <v>Pettipas</v>
      </c>
      <c r="H2656" s="3" t="str">
        <f t="shared" si="125"/>
        <v xml:space="preserve">Pettipas, Randy </v>
      </c>
      <c r="I2656" t="s">
        <v>9110</v>
      </c>
      <c r="J2656" t="s">
        <v>14</v>
      </c>
      <c r="K2656" t="s">
        <v>871</v>
      </c>
      <c r="L2656" t="s">
        <v>9683</v>
      </c>
      <c r="M2656" t="s">
        <v>21</v>
      </c>
      <c r="N2656" t="s">
        <v>8779</v>
      </c>
      <c r="O2656" t="s">
        <v>23</v>
      </c>
      <c r="P2656" t="s">
        <v>290</v>
      </c>
      <c r="Q2656" t="s">
        <v>13</v>
      </c>
    </row>
    <row r="2657" spans="1:17" hidden="1" x14ac:dyDescent="0.3">
      <c r="A2657" s="1">
        <v>42844</v>
      </c>
      <c r="B2657" s="1">
        <v>42948</v>
      </c>
      <c r="C2657" t="s">
        <v>112</v>
      </c>
      <c r="D2657" t="s">
        <v>8691</v>
      </c>
      <c r="E2657" t="s">
        <v>114</v>
      </c>
      <c r="F2657" s="2" t="str">
        <f t="shared" si="123"/>
        <v xml:space="preserve">Randy </v>
      </c>
      <c r="G2657" s="2" t="str">
        <f t="shared" si="124"/>
        <v>Pettipas</v>
      </c>
      <c r="H2657" s="3" t="str">
        <f t="shared" si="125"/>
        <v xml:space="preserve">Pettipas, Randy </v>
      </c>
      <c r="I2657" t="s">
        <v>8692</v>
      </c>
      <c r="J2657" t="s">
        <v>14</v>
      </c>
      <c r="K2657" t="s">
        <v>8517</v>
      </c>
      <c r="L2657" t="s">
        <v>8693</v>
      </c>
      <c r="M2657" t="s">
        <v>21</v>
      </c>
      <c r="N2657" t="s">
        <v>8694</v>
      </c>
      <c r="O2657" t="s">
        <v>33</v>
      </c>
      <c r="P2657" t="s">
        <v>1188</v>
      </c>
      <c r="Q2657" t="s">
        <v>13</v>
      </c>
    </row>
    <row r="2658" spans="1:17" hidden="1" x14ac:dyDescent="0.3">
      <c r="A2658" s="1">
        <v>42843</v>
      </c>
      <c r="B2658" t="s">
        <v>14</v>
      </c>
      <c r="C2658" t="s">
        <v>112</v>
      </c>
      <c r="D2658" t="s">
        <v>8691</v>
      </c>
      <c r="E2658" t="s">
        <v>114</v>
      </c>
      <c r="F2658" s="2" t="str">
        <f t="shared" si="123"/>
        <v xml:space="preserve">Randy </v>
      </c>
      <c r="G2658" s="2" t="str">
        <f t="shared" si="124"/>
        <v>Pettipas</v>
      </c>
      <c r="H2658" s="3" t="str">
        <f t="shared" si="125"/>
        <v xml:space="preserve">Pettipas, Randy </v>
      </c>
      <c r="I2658" t="s">
        <v>8695</v>
      </c>
      <c r="J2658" t="s">
        <v>14</v>
      </c>
      <c r="K2658" t="s">
        <v>8517</v>
      </c>
      <c r="L2658" t="s">
        <v>8696</v>
      </c>
      <c r="M2658" t="s">
        <v>21</v>
      </c>
      <c r="N2658" t="s">
        <v>8694</v>
      </c>
      <c r="O2658" t="s">
        <v>23</v>
      </c>
      <c r="P2658" t="s">
        <v>290</v>
      </c>
      <c r="Q2658" t="s">
        <v>13</v>
      </c>
    </row>
    <row r="2659" spans="1:17" hidden="1" x14ac:dyDescent="0.3">
      <c r="A2659" s="1">
        <v>43771</v>
      </c>
      <c r="B2659" t="s">
        <v>14</v>
      </c>
      <c r="C2659" t="s">
        <v>112</v>
      </c>
      <c r="D2659" t="s">
        <v>118</v>
      </c>
      <c r="E2659" t="s">
        <v>114</v>
      </c>
      <c r="F2659" s="2" t="str">
        <f t="shared" si="123"/>
        <v xml:space="preserve">Randy </v>
      </c>
      <c r="G2659" s="2" t="str">
        <f t="shared" si="124"/>
        <v>Pettipas</v>
      </c>
      <c r="H2659" s="3" t="str">
        <f t="shared" si="125"/>
        <v xml:space="preserve">Pettipas, Randy </v>
      </c>
      <c r="I2659" t="s">
        <v>119</v>
      </c>
      <c r="J2659" t="s">
        <v>14</v>
      </c>
      <c r="K2659" t="s">
        <v>120</v>
      </c>
      <c r="L2659" t="s">
        <v>121</v>
      </c>
      <c r="M2659" t="s">
        <v>21</v>
      </c>
      <c r="N2659" t="s">
        <v>122</v>
      </c>
      <c r="O2659" t="s">
        <v>33</v>
      </c>
      <c r="P2659" t="s">
        <v>24</v>
      </c>
      <c r="Q2659" t="s">
        <v>13</v>
      </c>
    </row>
    <row r="2660" spans="1:17" hidden="1" x14ac:dyDescent="0.3">
      <c r="A2660" s="1">
        <v>43745</v>
      </c>
      <c r="B2660" t="s">
        <v>14</v>
      </c>
      <c r="C2660" t="s">
        <v>112</v>
      </c>
      <c r="D2660" t="s">
        <v>118</v>
      </c>
      <c r="E2660" t="s">
        <v>114</v>
      </c>
      <c r="F2660" s="2" t="str">
        <f t="shared" si="123"/>
        <v xml:space="preserve">Randy </v>
      </c>
      <c r="G2660" s="2" t="str">
        <f t="shared" si="124"/>
        <v>Pettipas</v>
      </c>
      <c r="H2660" s="3" t="str">
        <f t="shared" si="125"/>
        <v xml:space="preserve">Pettipas, Randy </v>
      </c>
      <c r="I2660" t="s">
        <v>119</v>
      </c>
      <c r="J2660" t="s">
        <v>14</v>
      </c>
      <c r="K2660" t="s">
        <v>120</v>
      </c>
      <c r="L2660" t="s">
        <v>661</v>
      </c>
      <c r="M2660" t="s">
        <v>21</v>
      </c>
      <c r="N2660" t="s">
        <v>122</v>
      </c>
      <c r="O2660" t="s">
        <v>33</v>
      </c>
      <c r="P2660" t="s">
        <v>290</v>
      </c>
      <c r="Q2660" t="s">
        <v>13</v>
      </c>
    </row>
    <row r="2661" spans="1:17" hidden="1" x14ac:dyDescent="0.3">
      <c r="A2661" s="1">
        <v>43622</v>
      </c>
      <c r="B2661" t="s">
        <v>14</v>
      </c>
      <c r="C2661" t="s">
        <v>112</v>
      </c>
      <c r="D2661" t="s">
        <v>118</v>
      </c>
      <c r="E2661" t="s">
        <v>114</v>
      </c>
      <c r="F2661" s="2" t="str">
        <f t="shared" si="123"/>
        <v xml:space="preserve">Randy </v>
      </c>
      <c r="G2661" s="2" t="str">
        <f t="shared" si="124"/>
        <v>Pettipas</v>
      </c>
      <c r="H2661" s="3" t="str">
        <f t="shared" si="125"/>
        <v xml:space="preserve">Pettipas, Randy </v>
      </c>
      <c r="I2661" t="s">
        <v>2948</v>
      </c>
      <c r="J2661" t="s">
        <v>14</v>
      </c>
      <c r="K2661" t="s">
        <v>120</v>
      </c>
      <c r="L2661" t="s">
        <v>2949</v>
      </c>
      <c r="M2661" t="s">
        <v>21</v>
      </c>
      <c r="N2661" t="s">
        <v>2950</v>
      </c>
      <c r="O2661" t="s">
        <v>23</v>
      </c>
      <c r="P2661" t="s">
        <v>290</v>
      </c>
      <c r="Q2661" t="s">
        <v>13</v>
      </c>
    </row>
    <row r="2662" spans="1:17" hidden="1" x14ac:dyDescent="0.3">
      <c r="A2662" s="1">
        <v>43707</v>
      </c>
      <c r="B2662" t="s">
        <v>14</v>
      </c>
      <c r="C2662" t="s">
        <v>112</v>
      </c>
      <c r="D2662" t="s">
        <v>1461</v>
      </c>
      <c r="E2662" t="s">
        <v>114</v>
      </c>
      <c r="F2662" s="2" t="str">
        <f t="shared" si="123"/>
        <v xml:space="preserve">Randy </v>
      </c>
      <c r="G2662" s="2" t="str">
        <f t="shared" si="124"/>
        <v>Pettipas</v>
      </c>
      <c r="H2662" s="3" t="str">
        <f t="shared" si="125"/>
        <v xml:space="preserve">Pettipas, Randy </v>
      </c>
      <c r="I2662" t="s">
        <v>1462</v>
      </c>
      <c r="J2662" t="s">
        <v>14</v>
      </c>
      <c r="K2662" t="s">
        <v>431</v>
      </c>
      <c r="L2662" t="s">
        <v>1463</v>
      </c>
      <c r="M2662" t="s">
        <v>21</v>
      </c>
      <c r="N2662" t="s">
        <v>1464</v>
      </c>
      <c r="O2662" t="s">
        <v>33</v>
      </c>
      <c r="P2662" t="s">
        <v>24</v>
      </c>
      <c r="Q2662" t="s">
        <v>13</v>
      </c>
    </row>
    <row r="2663" spans="1:17" hidden="1" x14ac:dyDescent="0.3">
      <c r="A2663" s="1">
        <v>43640</v>
      </c>
      <c r="B2663" t="s">
        <v>14</v>
      </c>
      <c r="C2663" t="s">
        <v>112</v>
      </c>
      <c r="D2663" t="s">
        <v>1461</v>
      </c>
      <c r="E2663" t="s">
        <v>114</v>
      </c>
      <c r="F2663" s="2" t="str">
        <f t="shared" si="123"/>
        <v xml:space="preserve">Randy </v>
      </c>
      <c r="G2663" s="2" t="str">
        <f t="shared" si="124"/>
        <v>Pettipas</v>
      </c>
      <c r="H2663" s="3" t="str">
        <f t="shared" si="125"/>
        <v xml:space="preserve">Pettipas, Randy </v>
      </c>
      <c r="I2663" t="s">
        <v>1462</v>
      </c>
      <c r="J2663" t="s">
        <v>14</v>
      </c>
      <c r="K2663" t="s">
        <v>431</v>
      </c>
      <c r="L2663" t="s">
        <v>2640</v>
      </c>
      <c r="M2663" t="s">
        <v>21</v>
      </c>
      <c r="N2663" t="s">
        <v>2641</v>
      </c>
      <c r="O2663" t="s">
        <v>23</v>
      </c>
      <c r="P2663" t="s">
        <v>290</v>
      </c>
      <c r="Q2663" t="s">
        <v>13</v>
      </c>
    </row>
    <row r="2664" spans="1:17" x14ac:dyDescent="0.3">
      <c r="A2664" s="1">
        <v>43234</v>
      </c>
      <c r="B2664" t="s">
        <v>14</v>
      </c>
      <c r="C2664" t="s">
        <v>3230</v>
      </c>
      <c r="D2664" t="s">
        <v>14</v>
      </c>
      <c r="E2664" t="s">
        <v>3231</v>
      </c>
      <c r="F2664" s="2" t="str">
        <f t="shared" si="123"/>
        <v xml:space="preserve">Brad </v>
      </c>
      <c r="G2664" s="2" t="str">
        <f t="shared" si="124"/>
        <v>Shaw</v>
      </c>
      <c r="H2664" s="3" t="str">
        <f t="shared" si="125"/>
        <v xml:space="preserve">Shaw, Brad </v>
      </c>
      <c r="I2664" t="s">
        <v>6233</v>
      </c>
      <c r="J2664" t="s">
        <v>14</v>
      </c>
      <c r="K2664" t="s">
        <v>6234</v>
      </c>
      <c r="L2664" t="s">
        <v>6235</v>
      </c>
      <c r="M2664" t="s">
        <v>55</v>
      </c>
      <c r="N2664" t="s">
        <v>4853</v>
      </c>
      <c r="O2664" t="s">
        <v>70</v>
      </c>
      <c r="P2664" t="s">
        <v>290</v>
      </c>
      <c r="Q2664" t="s">
        <v>13</v>
      </c>
    </row>
    <row r="2665" spans="1:17" x14ac:dyDescent="0.3">
      <c r="A2665" s="1">
        <v>43108</v>
      </c>
      <c r="B2665" t="s">
        <v>14</v>
      </c>
      <c r="C2665" t="s">
        <v>3230</v>
      </c>
      <c r="D2665" t="s">
        <v>14</v>
      </c>
      <c r="E2665" t="s">
        <v>3231</v>
      </c>
      <c r="F2665" s="2" t="str">
        <f t="shared" si="123"/>
        <v xml:space="preserve">Brad </v>
      </c>
      <c r="G2665" s="2" t="str">
        <f t="shared" si="124"/>
        <v>Shaw</v>
      </c>
      <c r="H2665" s="3" t="str">
        <f t="shared" si="125"/>
        <v xml:space="preserve">Shaw, Brad </v>
      </c>
      <c r="I2665" t="s">
        <v>4850</v>
      </c>
      <c r="J2665" t="s">
        <v>14</v>
      </c>
      <c r="K2665" t="s">
        <v>7098</v>
      </c>
      <c r="L2665" t="s">
        <v>7099</v>
      </c>
      <c r="M2665" t="s">
        <v>55</v>
      </c>
      <c r="N2665" t="s">
        <v>7100</v>
      </c>
      <c r="O2665" t="s">
        <v>70</v>
      </c>
      <c r="P2665" t="s">
        <v>290</v>
      </c>
      <c r="Q2665" t="s">
        <v>13</v>
      </c>
    </row>
    <row r="2666" spans="1:17" x14ac:dyDescent="0.3">
      <c r="A2666" s="1">
        <v>42850</v>
      </c>
      <c r="B2666" t="s">
        <v>14</v>
      </c>
      <c r="C2666" t="s">
        <v>3230</v>
      </c>
      <c r="D2666" t="s">
        <v>14</v>
      </c>
      <c r="E2666" t="s">
        <v>3231</v>
      </c>
      <c r="F2666" s="2" t="str">
        <f t="shared" si="123"/>
        <v xml:space="preserve">Brad </v>
      </c>
      <c r="G2666" s="2" t="str">
        <f t="shared" si="124"/>
        <v>Shaw</v>
      </c>
      <c r="H2666" s="3" t="str">
        <f t="shared" si="125"/>
        <v xml:space="preserve">Shaw, Brad </v>
      </c>
      <c r="I2666" t="s">
        <v>8662</v>
      </c>
      <c r="J2666" t="s">
        <v>14</v>
      </c>
      <c r="K2666" t="s">
        <v>7098</v>
      </c>
      <c r="L2666" t="s">
        <v>8663</v>
      </c>
      <c r="M2666" t="s">
        <v>55</v>
      </c>
      <c r="N2666" t="s">
        <v>8664</v>
      </c>
      <c r="O2666" t="s">
        <v>23</v>
      </c>
      <c r="P2666" t="s">
        <v>290</v>
      </c>
      <c r="Q2666" t="s">
        <v>13</v>
      </c>
    </row>
    <row r="2667" spans="1:17" x14ac:dyDescent="0.3">
      <c r="A2667" s="1">
        <v>42895</v>
      </c>
      <c r="B2667" s="1">
        <v>43131</v>
      </c>
      <c r="C2667" t="s">
        <v>350</v>
      </c>
      <c r="D2667" t="s">
        <v>8426</v>
      </c>
      <c r="E2667" t="s">
        <v>352</v>
      </c>
      <c r="F2667" s="2" t="str">
        <f t="shared" si="123"/>
        <v xml:space="preserve">Jason </v>
      </c>
      <c r="G2667" s="2" t="str">
        <f t="shared" si="124"/>
        <v>Hatcher</v>
      </c>
      <c r="H2667" s="3" t="str">
        <f t="shared" si="125"/>
        <v xml:space="preserve">Hatcher, Jason </v>
      </c>
      <c r="I2667" t="s">
        <v>8427</v>
      </c>
      <c r="J2667" t="s">
        <v>14</v>
      </c>
      <c r="K2667" t="s">
        <v>8428</v>
      </c>
      <c r="L2667" t="s">
        <v>8429</v>
      </c>
      <c r="M2667" t="s">
        <v>21</v>
      </c>
      <c r="N2667" t="s">
        <v>8430</v>
      </c>
      <c r="O2667" t="s">
        <v>33</v>
      </c>
      <c r="P2667" t="s">
        <v>1188</v>
      </c>
      <c r="Q2667" t="s">
        <v>13</v>
      </c>
    </row>
    <row r="2668" spans="1:17" hidden="1" x14ac:dyDescent="0.3">
      <c r="A2668" s="1">
        <v>43711</v>
      </c>
      <c r="B2668" t="s">
        <v>14</v>
      </c>
      <c r="C2668" t="s">
        <v>112</v>
      </c>
      <c r="D2668" t="s">
        <v>1444</v>
      </c>
      <c r="E2668" t="s">
        <v>114</v>
      </c>
      <c r="F2668" s="2" t="str">
        <f t="shared" ref="F2668:F2731" si="126">LEFT(E2668,FIND(" ",E2668))</f>
        <v xml:space="preserve">Randy </v>
      </c>
      <c r="G2668" s="2" t="str">
        <f t="shared" ref="G2668:G2731" si="127">TRIM(RIGHT(E2668,LEN(E2668)-FIND(" ",E2668)))</f>
        <v>Pettipas</v>
      </c>
      <c r="H2668" s="3" t="str">
        <f t="shared" ref="H2668:H2731" si="128">G2668&amp;", "&amp;F2668</f>
        <v xml:space="preserve">Pettipas, Randy </v>
      </c>
      <c r="I2668" t="s">
        <v>1445</v>
      </c>
      <c r="J2668" t="s">
        <v>14</v>
      </c>
      <c r="K2668" t="s">
        <v>1446</v>
      </c>
      <c r="L2668" t="s">
        <v>1447</v>
      </c>
      <c r="M2668" t="s">
        <v>21</v>
      </c>
      <c r="N2668" t="s">
        <v>1436</v>
      </c>
      <c r="O2668" t="s">
        <v>33</v>
      </c>
      <c r="P2668" t="s">
        <v>24</v>
      </c>
      <c r="Q2668" t="s">
        <v>13</v>
      </c>
    </row>
    <row r="2669" spans="1:17" hidden="1" x14ac:dyDescent="0.3">
      <c r="A2669" s="1">
        <v>43620</v>
      </c>
      <c r="B2669" t="s">
        <v>14</v>
      </c>
      <c r="C2669" t="s">
        <v>112</v>
      </c>
      <c r="D2669" t="s">
        <v>1444</v>
      </c>
      <c r="E2669" t="s">
        <v>114</v>
      </c>
      <c r="F2669" s="2" t="str">
        <f t="shared" si="126"/>
        <v xml:space="preserve">Randy </v>
      </c>
      <c r="G2669" s="2" t="str">
        <f t="shared" si="127"/>
        <v>Pettipas</v>
      </c>
      <c r="H2669" s="3" t="str">
        <f t="shared" si="128"/>
        <v xml:space="preserve">Pettipas, Randy </v>
      </c>
      <c r="I2669" t="s">
        <v>3004</v>
      </c>
      <c r="J2669" t="s">
        <v>14</v>
      </c>
      <c r="K2669" t="s">
        <v>1446</v>
      </c>
      <c r="L2669" t="s">
        <v>3005</v>
      </c>
      <c r="M2669" t="s">
        <v>21</v>
      </c>
      <c r="N2669" t="s">
        <v>1436</v>
      </c>
      <c r="O2669" t="s">
        <v>23</v>
      </c>
      <c r="P2669" t="s">
        <v>290</v>
      </c>
      <c r="Q2669" t="s">
        <v>13</v>
      </c>
    </row>
    <row r="2670" spans="1:17" hidden="1" x14ac:dyDescent="0.3">
      <c r="A2670" s="1">
        <v>43745</v>
      </c>
      <c r="B2670" t="s">
        <v>14</v>
      </c>
      <c r="C2670" t="s">
        <v>112</v>
      </c>
      <c r="D2670" t="s">
        <v>725</v>
      </c>
      <c r="E2670" t="s">
        <v>114</v>
      </c>
      <c r="F2670" s="2" t="str">
        <f t="shared" si="126"/>
        <v xml:space="preserve">Randy </v>
      </c>
      <c r="G2670" s="2" t="str">
        <f t="shared" si="127"/>
        <v>Pettipas</v>
      </c>
      <c r="H2670" s="3" t="str">
        <f t="shared" si="128"/>
        <v xml:space="preserve">Pettipas, Randy </v>
      </c>
      <c r="I2670" t="s">
        <v>726</v>
      </c>
      <c r="J2670" t="s">
        <v>38</v>
      </c>
      <c r="K2670" t="s">
        <v>39</v>
      </c>
      <c r="L2670" t="s">
        <v>727</v>
      </c>
      <c r="M2670" t="s">
        <v>21</v>
      </c>
      <c r="N2670" t="s">
        <v>728</v>
      </c>
      <c r="O2670" t="s">
        <v>33</v>
      </c>
      <c r="P2670" t="s">
        <v>24</v>
      </c>
      <c r="Q2670" t="s">
        <v>13</v>
      </c>
    </row>
    <row r="2671" spans="1:17" hidden="1" x14ac:dyDescent="0.3">
      <c r="A2671" s="1">
        <v>43581</v>
      </c>
      <c r="B2671" t="s">
        <v>14</v>
      </c>
      <c r="C2671" t="s">
        <v>112</v>
      </c>
      <c r="D2671" t="s">
        <v>725</v>
      </c>
      <c r="E2671" t="s">
        <v>114</v>
      </c>
      <c r="F2671" s="2" t="str">
        <f t="shared" si="126"/>
        <v xml:space="preserve">Randy </v>
      </c>
      <c r="G2671" s="2" t="str">
        <f t="shared" si="127"/>
        <v>Pettipas</v>
      </c>
      <c r="H2671" s="3" t="str">
        <f t="shared" si="128"/>
        <v xml:space="preserve">Pettipas, Randy </v>
      </c>
      <c r="I2671" t="s">
        <v>3061</v>
      </c>
      <c r="J2671" t="s">
        <v>38</v>
      </c>
      <c r="K2671" t="s">
        <v>39</v>
      </c>
      <c r="L2671" t="s">
        <v>3586</v>
      </c>
      <c r="M2671" t="s">
        <v>21</v>
      </c>
      <c r="N2671" t="s">
        <v>3587</v>
      </c>
      <c r="O2671" t="s">
        <v>33</v>
      </c>
      <c r="P2671" t="s">
        <v>290</v>
      </c>
      <c r="Q2671" t="s">
        <v>13</v>
      </c>
    </row>
    <row r="2672" spans="1:17" hidden="1" x14ac:dyDescent="0.3">
      <c r="A2672" s="1">
        <v>43171</v>
      </c>
      <c r="B2672" t="s">
        <v>14</v>
      </c>
      <c r="C2672" t="s">
        <v>112</v>
      </c>
      <c r="D2672" t="s">
        <v>725</v>
      </c>
      <c r="E2672" t="s">
        <v>114</v>
      </c>
      <c r="F2672" s="2" t="str">
        <f t="shared" si="126"/>
        <v xml:space="preserve">Randy </v>
      </c>
      <c r="G2672" s="2" t="str">
        <f t="shared" si="127"/>
        <v>Pettipas</v>
      </c>
      <c r="H2672" s="3" t="str">
        <f t="shared" si="128"/>
        <v xml:space="preserve">Pettipas, Randy </v>
      </c>
      <c r="I2672" t="s">
        <v>5234</v>
      </c>
      <c r="J2672" t="s">
        <v>38</v>
      </c>
      <c r="K2672" t="s">
        <v>671</v>
      </c>
      <c r="L2672" t="s">
        <v>6736</v>
      </c>
      <c r="M2672" t="s">
        <v>21</v>
      </c>
      <c r="N2672" t="s">
        <v>3587</v>
      </c>
      <c r="O2672" t="s">
        <v>33</v>
      </c>
      <c r="P2672" t="s">
        <v>290</v>
      </c>
      <c r="Q2672" t="s">
        <v>13</v>
      </c>
    </row>
    <row r="2673" spans="1:17" hidden="1" x14ac:dyDescent="0.3">
      <c r="A2673" s="1">
        <v>43005</v>
      </c>
      <c r="B2673" t="s">
        <v>14</v>
      </c>
      <c r="C2673" t="s">
        <v>112</v>
      </c>
      <c r="D2673" t="s">
        <v>725</v>
      </c>
      <c r="E2673" t="s">
        <v>114</v>
      </c>
      <c r="F2673" s="2" t="str">
        <f t="shared" si="126"/>
        <v xml:space="preserve">Randy </v>
      </c>
      <c r="G2673" s="2" t="str">
        <f t="shared" si="127"/>
        <v>Pettipas</v>
      </c>
      <c r="H2673" s="3" t="str">
        <f t="shared" si="128"/>
        <v xml:space="preserve">Pettipas, Randy </v>
      </c>
      <c r="I2673" t="s">
        <v>5234</v>
      </c>
      <c r="J2673" t="s">
        <v>38</v>
      </c>
      <c r="K2673" t="s">
        <v>671</v>
      </c>
      <c r="L2673" t="s">
        <v>7736</v>
      </c>
      <c r="M2673" t="s">
        <v>21</v>
      </c>
      <c r="N2673" t="s">
        <v>3587</v>
      </c>
      <c r="O2673" t="s">
        <v>33</v>
      </c>
      <c r="P2673" t="s">
        <v>290</v>
      </c>
      <c r="Q2673" t="s">
        <v>13</v>
      </c>
    </row>
    <row r="2674" spans="1:17" hidden="1" x14ac:dyDescent="0.3">
      <c r="A2674" s="1">
        <v>42801</v>
      </c>
      <c r="B2674" t="s">
        <v>14</v>
      </c>
      <c r="C2674" t="s">
        <v>112</v>
      </c>
      <c r="D2674" t="s">
        <v>725</v>
      </c>
      <c r="E2674" t="s">
        <v>114</v>
      </c>
      <c r="F2674" s="2" t="str">
        <f t="shared" si="126"/>
        <v xml:space="preserve">Randy </v>
      </c>
      <c r="G2674" s="2" t="str">
        <f t="shared" si="127"/>
        <v>Pettipas</v>
      </c>
      <c r="H2674" s="3" t="str">
        <f t="shared" si="128"/>
        <v xml:space="preserve">Pettipas, Randy </v>
      </c>
      <c r="I2674" t="s">
        <v>5234</v>
      </c>
      <c r="J2674" t="s">
        <v>38</v>
      </c>
      <c r="K2674" t="s">
        <v>671</v>
      </c>
      <c r="L2674" t="s">
        <v>8955</v>
      </c>
      <c r="M2674" t="s">
        <v>21</v>
      </c>
      <c r="N2674" t="s">
        <v>8700</v>
      </c>
      <c r="O2674" t="s">
        <v>33</v>
      </c>
      <c r="P2674" t="s">
        <v>290</v>
      </c>
      <c r="Q2674" t="s">
        <v>13</v>
      </c>
    </row>
    <row r="2675" spans="1:17" hidden="1" x14ac:dyDescent="0.3">
      <c r="A2675" s="1">
        <v>42688</v>
      </c>
      <c r="B2675" t="s">
        <v>14</v>
      </c>
      <c r="C2675" t="s">
        <v>112</v>
      </c>
      <c r="D2675" t="s">
        <v>725</v>
      </c>
      <c r="E2675" t="s">
        <v>114</v>
      </c>
      <c r="F2675" s="2" t="str">
        <f t="shared" si="126"/>
        <v xml:space="preserve">Randy </v>
      </c>
      <c r="G2675" s="2" t="str">
        <f t="shared" si="127"/>
        <v>Pettipas</v>
      </c>
      <c r="H2675" s="3" t="str">
        <f t="shared" si="128"/>
        <v xml:space="preserve">Pettipas, Randy </v>
      </c>
      <c r="I2675" t="s">
        <v>5839</v>
      </c>
      <c r="J2675" t="s">
        <v>14</v>
      </c>
      <c r="K2675" t="s">
        <v>9702</v>
      </c>
      <c r="L2675" t="s">
        <v>9703</v>
      </c>
      <c r="M2675" t="s">
        <v>21</v>
      </c>
      <c r="N2675" t="s">
        <v>8700</v>
      </c>
      <c r="O2675" t="s">
        <v>23</v>
      </c>
      <c r="P2675" t="s">
        <v>290</v>
      </c>
      <c r="Q2675" t="s">
        <v>13</v>
      </c>
    </row>
    <row r="2676" spans="1:17" hidden="1" x14ac:dyDescent="0.3">
      <c r="A2676" s="1">
        <v>43707</v>
      </c>
      <c r="B2676" t="s">
        <v>14</v>
      </c>
      <c r="C2676" t="s">
        <v>112</v>
      </c>
      <c r="D2676" t="s">
        <v>868</v>
      </c>
      <c r="E2676" t="s">
        <v>114</v>
      </c>
      <c r="F2676" s="2" t="str">
        <f t="shared" si="126"/>
        <v xml:space="preserve">Randy </v>
      </c>
      <c r="G2676" s="2" t="str">
        <f t="shared" si="127"/>
        <v>Pettipas</v>
      </c>
      <c r="H2676" s="3" t="str">
        <f t="shared" si="128"/>
        <v xml:space="preserve">Pettipas, Randy </v>
      </c>
      <c r="I2676" t="s">
        <v>1454</v>
      </c>
      <c r="J2676" t="s">
        <v>14</v>
      </c>
      <c r="K2676" t="s">
        <v>871</v>
      </c>
      <c r="L2676" t="s">
        <v>1455</v>
      </c>
      <c r="M2676" t="s">
        <v>21</v>
      </c>
      <c r="N2676" t="s">
        <v>1456</v>
      </c>
      <c r="O2676" t="s">
        <v>33</v>
      </c>
      <c r="P2676" t="s">
        <v>24</v>
      </c>
      <c r="Q2676" t="s">
        <v>13</v>
      </c>
    </row>
    <row r="2677" spans="1:17" hidden="1" x14ac:dyDescent="0.3">
      <c r="A2677" s="1">
        <v>43621</v>
      </c>
      <c r="B2677" t="s">
        <v>14</v>
      </c>
      <c r="C2677" t="s">
        <v>112</v>
      </c>
      <c r="D2677" t="s">
        <v>868</v>
      </c>
      <c r="E2677" t="s">
        <v>114</v>
      </c>
      <c r="F2677" s="2" t="str">
        <f t="shared" si="126"/>
        <v xml:space="preserve">Randy </v>
      </c>
      <c r="G2677" s="2" t="str">
        <f t="shared" si="127"/>
        <v>Pettipas</v>
      </c>
      <c r="H2677" s="3" t="str">
        <f t="shared" si="128"/>
        <v xml:space="preserve">Pettipas, Randy </v>
      </c>
      <c r="I2677" t="s">
        <v>2981</v>
      </c>
      <c r="J2677" t="s">
        <v>14</v>
      </c>
      <c r="K2677" t="s">
        <v>871</v>
      </c>
      <c r="L2677" t="s">
        <v>2982</v>
      </c>
      <c r="M2677" t="s">
        <v>21</v>
      </c>
      <c r="N2677" t="s">
        <v>2983</v>
      </c>
      <c r="O2677" t="s">
        <v>33</v>
      </c>
      <c r="P2677" t="s">
        <v>290</v>
      </c>
      <c r="Q2677" t="s">
        <v>13</v>
      </c>
    </row>
    <row r="2678" spans="1:17" hidden="1" x14ac:dyDescent="0.3">
      <c r="A2678" s="1">
        <v>43508</v>
      </c>
      <c r="B2678" t="s">
        <v>14</v>
      </c>
      <c r="C2678" t="s">
        <v>112</v>
      </c>
      <c r="D2678" t="s">
        <v>868</v>
      </c>
      <c r="E2678" t="s">
        <v>114</v>
      </c>
      <c r="F2678" s="2" t="str">
        <f t="shared" si="126"/>
        <v xml:space="preserve">Randy </v>
      </c>
      <c r="G2678" s="2" t="str">
        <f t="shared" si="127"/>
        <v>Pettipas</v>
      </c>
      <c r="H2678" s="3" t="str">
        <f t="shared" si="128"/>
        <v xml:space="preserve">Pettipas, Randy </v>
      </c>
      <c r="I2678" t="s">
        <v>2981</v>
      </c>
      <c r="J2678" t="s">
        <v>14</v>
      </c>
      <c r="K2678" t="s">
        <v>871</v>
      </c>
      <c r="L2678" t="s">
        <v>4221</v>
      </c>
      <c r="M2678" t="s">
        <v>21</v>
      </c>
      <c r="N2678" t="s">
        <v>4222</v>
      </c>
      <c r="O2678" t="s">
        <v>23</v>
      </c>
      <c r="P2678" t="s">
        <v>290</v>
      </c>
      <c r="Q2678" t="s">
        <v>13</v>
      </c>
    </row>
    <row r="2679" spans="1:17" hidden="1" x14ac:dyDescent="0.3">
      <c r="A2679" s="1">
        <v>43771</v>
      </c>
      <c r="B2679" t="s">
        <v>14</v>
      </c>
      <c r="C2679" t="s">
        <v>112</v>
      </c>
      <c r="D2679" t="s">
        <v>113</v>
      </c>
      <c r="E2679" t="s">
        <v>114</v>
      </c>
      <c r="F2679" s="2" t="str">
        <f t="shared" si="126"/>
        <v xml:space="preserve">Randy </v>
      </c>
      <c r="G2679" s="2" t="str">
        <f t="shared" si="127"/>
        <v>Pettipas</v>
      </c>
      <c r="H2679" s="3" t="str">
        <f t="shared" si="128"/>
        <v xml:space="preserve">Pettipas, Randy </v>
      </c>
      <c r="I2679" t="s">
        <v>115</v>
      </c>
      <c r="J2679" t="s">
        <v>14</v>
      </c>
      <c r="K2679" t="s">
        <v>46</v>
      </c>
      <c r="L2679" t="s">
        <v>116</v>
      </c>
      <c r="M2679" t="s">
        <v>21</v>
      </c>
      <c r="N2679" t="s">
        <v>117</v>
      </c>
      <c r="O2679" t="s">
        <v>23</v>
      </c>
      <c r="P2679" t="s">
        <v>24</v>
      </c>
      <c r="Q2679" t="s">
        <v>13</v>
      </c>
    </row>
    <row r="2680" spans="1:17" hidden="1" x14ac:dyDescent="0.3">
      <c r="A2680" s="1">
        <v>43763</v>
      </c>
      <c r="B2680" t="s">
        <v>14</v>
      </c>
      <c r="C2680" t="s">
        <v>112</v>
      </c>
      <c r="D2680" t="s">
        <v>311</v>
      </c>
      <c r="E2680" t="s">
        <v>114</v>
      </c>
      <c r="F2680" s="2" t="str">
        <f t="shared" si="126"/>
        <v xml:space="preserve">Randy </v>
      </c>
      <c r="G2680" s="2" t="str">
        <f t="shared" si="127"/>
        <v>Pettipas</v>
      </c>
      <c r="H2680" s="3" t="str">
        <f t="shared" si="128"/>
        <v xml:space="preserve">Pettipas, Randy </v>
      </c>
      <c r="I2680" t="s">
        <v>312</v>
      </c>
      <c r="J2680" t="s">
        <v>14</v>
      </c>
      <c r="K2680" t="s">
        <v>120</v>
      </c>
      <c r="L2680" t="s">
        <v>313</v>
      </c>
      <c r="M2680" t="s">
        <v>21</v>
      </c>
      <c r="N2680" t="s">
        <v>314</v>
      </c>
      <c r="O2680" t="s">
        <v>33</v>
      </c>
      <c r="P2680" t="s">
        <v>24</v>
      </c>
      <c r="Q2680" t="s">
        <v>13</v>
      </c>
    </row>
    <row r="2681" spans="1:17" hidden="1" x14ac:dyDescent="0.3">
      <c r="A2681" s="1">
        <v>43707</v>
      </c>
      <c r="B2681" t="s">
        <v>14</v>
      </c>
      <c r="C2681" t="s">
        <v>112</v>
      </c>
      <c r="D2681" t="s">
        <v>311</v>
      </c>
      <c r="E2681" t="s">
        <v>114</v>
      </c>
      <c r="F2681" s="2" t="str">
        <f t="shared" si="126"/>
        <v xml:space="preserve">Randy </v>
      </c>
      <c r="G2681" s="2" t="str">
        <f t="shared" si="127"/>
        <v>Pettipas</v>
      </c>
      <c r="H2681" s="3" t="str">
        <f t="shared" si="128"/>
        <v xml:space="preserve">Pettipas, Randy </v>
      </c>
      <c r="I2681" t="s">
        <v>312</v>
      </c>
      <c r="J2681" t="s">
        <v>14</v>
      </c>
      <c r="K2681" t="s">
        <v>120</v>
      </c>
      <c r="L2681" t="s">
        <v>1457</v>
      </c>
      <c r="M2681" t="s">
        <v>21</v>
      </c>
      <c r="N2681" t="s">
        <v>133</v>
      </c>
      <c r="O2681" t="s">
        <v>33</v>
      </c>
      <c r="P2681" t="s">
        <v>290</v>
      </c>
      <c r="Q2681" t="s">
        <v>13</v>
      </c>
    </row>
    <row r="2682" spans="1:17" hidden="1" x14ac:dyDescent="0.3">
      <c r="A2682" s="1">
        <v>43620</v>
      </c>
      <c r="B2682" t="s">
        <v>14</v>
      </c>
      <c r="C2682" t="s">
        <v>112</v>
      </c>
      <c r="D2682" t="s">
        <v>311</v>
      </c>
      <c r="E2682" t="s">
        <v>114</v>
      </c>
      <c r="F2682" s="2" t="str">
        <f t="shared" si="126"/>
        <v xml:space="preserve">Randy </v>
      </c>
      <c r="G2682" s="2" t="str">
        <f t="shared" si="127"/>
        <v>Pettipas</v>
      </c>
      <c r="H2682" s="3" t="str">
        <f t="shared" si="128"/>
        <v xml:space="preserve">Pettipas, Randy </v>
      </c>
      <c r="I2682" t="s">
        <v>3001</v>
      </c>
      <c r="J2682" t="s">
        <v>14</v>
      </c>
      <c r="K2682" t="s">
        <v>120</v>
      </c>
      <c r="L2682" t="s">
        <v>3002</v>
      </c>
      <c r="M2682" t="s">
        <v>21</v>
      </c>
      <c r="N2682" t="s">
        <v>3003</v>
      </c>
      <c r="O2682" t="s">
        <v>33</v>
      </c>
      <c r="P2682" t="s">
        <v>290</v>
      </c>
      <c r="Q2682" t="s">
        <v>13</v>
      </c>
    </row>
    <row r="2683" spans="1:17" hidden="1" x14ac:dyDescent="0.3">
      <c r="A2683" s="1">
        <v>43586</v>
      </c>
      <c r="B2683" t="s">
        <v>14</v>
      </c>
      <c r="C2683" t="s">
        <v>112</v>
      </c>
      <c r="D2683" t="s">
        <v>311</v>
      </c>
      <c r="E2683" t="s">
        <v>114</v>
      </c>
      <c r="F2683" s="2" t="str">
        <f t="shared" si="126"/>
        <v xml:space="preserve">Randy </v>
      </c>
      <c r="G2683" s="2" t="str">
        <f t="shared" si="127"/>
        <v>Pettipas</v>
      </c>
      <c r="H2683" s="3" t="str">
        <f t="shared" si="128"/>
        <v xml:space="preserve">Pettipas, Randy </v>
      </c>
      <c r="I2683" t="s">
        <v>3001</v>
      </c>
      <c r="J2683" t="s">
        <v>14</v>
      </c>
      <c r="K2683" t="s">
        <v>120</v>
      </c>
      <c r="L2683" t="s">
        <v>3543</v>
      </c>
      <c r="M2683" t="s">
        <v>21</v>
      </c>
      <c r="N2683" t="s">
        <v>3003</v>
      </c>
      <c r="O2683" t="s">
        <v>33</v>
      </c>
      <c r="P2683" t="s">
        <v>290</v>
      </c>
      <c r="Q2683" t="s">
        <v>13</v>
      </c>
    </row>
    <row r="2684" spans="1:17" hidden="1" x14ac:dyDescent="0.3">
      <c r="A2684" s="1">
        <v>43364</v>
      </c>
      <c r="B2684" t="s">
        <v>14</v>
      </c>
      <c r="C2684" t="s">
        <v>112</v>
      </c>
      <c r="D2684" t="s">
        <v>311</v>
      </c>
      <c r="E2684" t="s">
        <v>114</v>
      </c>
      <c r="F2684" s="2" t="str">
        <f t="shared" si="126"/>
        <v xml:space="preserve">Randy </v>
      </c>
      <c r="G2684" s="2" t="str">
        <f t="shared" si="127"/>
        <v>Pettipas</v>
      </c>
      <c r="H2684" s="3" t="str">
        <f t="shared" si="128"/>
        <v xml:space="preserve">Pettipas, Randy </v>
      </c>
      <c r="I2684" t="s">
        <v>3001</v>
      </c>
      <c r="J2684" t="s">
        <v>14</v>
      </c>
      <c r="K2684" t="s">
        <v>120</v>
      </c>
      <c r="L2684" t="s">
        <v>5461</v>
      </c>
      <c r="M2684" t="s">
        <v>21</v>
      </c>
      <c r="N2684" t="s">
        <v>3003</v>
      </c>
      <c r="O2684" t="s">
        <v>23</v>
      </c>
      <c r="P2684" t="s">
        <v>290</v>
      </c>
      <c r="Q2684" t="s">
        <v>13</v>
      </c>
    </row>
    <row r="2685" spans="1:17" hidden="1" x14ac:dyDescent="0.3">
      <c r="A2685" s="1">
        <v>42688</v>
      </c>
      <c r="B2685" s="1">
        <v>42748</v>
      </c>
      <c r="C2685" t="s">
        <v>112</v>
      </c>
      <c r="D2685" t="s">
        <v>9715</v>
      </c>
      <c r="E2685" t="s">
        <v>114</v>
      </c>
      <c r="F2685" s="2" t="str">
        <f t="shared" si="126"/>
        <v xml:space="preserve">Randy </v>
      </c>
      <c r="G2685" s="2" t="str">
        <f t="shared" si="127"/>
        <v>Pettipas</v>
      </c>
      <c r="H2685" s="3" t="str">
        <f t="shared" si="128"/>
        <v xml:space="preserve">Pettipas, Randy </v>
      </c>
      <c r="I2685" t="s">
        <v>3811</v>
      </c>
      <c r="J2685" t="s">
        <v>14</v>
      </c>
      <c r="K2685" t="s">
        <v>46</v>
      </c>
      <c r="L2685" t="s">
        <v>9716</v>
      </c>
      <c r="M2685" t="s">
        <v>21</v>
      </c>
      <c r="N2685" t="s">
        <v>8779</v>
      </c>
      <c r="O2685" t="s">
        <v>23</v>
      </c>
      <c r="P2685" t="s">
        <v>1188</v>
      </c>
      <c r="Q2685" t="s">
        <v>13</v>
      </c>
    </row>
    <row r="2686" spans="1:17" hidden="1" x14ac:dyDescent="0.3">
      <c r="A2686" s="1">
        <v>43509</v>
      </c>
      <c r="B2686" t="s">
        <v>14</v>
      </c>
      <c r="C2686" t="s">
        <v>112</v>
      </c>
      <c r="D2686" t="s">
        <v>4199</v>
      </c>
      <c r="E2686" t="s">
        <v>114</v>
      </c>
      <c r="F2686" s="2" t="str">
        <f t="shared" si="126"/>
        <v xml:space="preserve">Randy </v>
      </c>
      <c r="G2686" s="2" t="str">
        <f t="shared" si="127"/>
        <v>Pettipas</v>
      </c>
      <c r="H2686" s="3" t="str">
        <f t="shared" si="128"/>
        <v xml:space="preserve">Pettipas, Randy </v>
      </c>
      <c r="I2686" t="s">
        <v>284</v>
      </c>
      <c r="J2686" t="s">
        <v>14</v>
      </c>
      <c r="K2686" t="s">
        <v>871</v>
      </c>
      <c r="L2686" t="s">
        <v>4200</v>
      </c>
      <c r="M2686" t="s">
        <v>21</v>
      </c>
      <c r="N2686" t="s">
        <v>4201</v>
      </c>
      <c r="O2686" t="s">
        <v>23</v>
      </c>
      <c r="P2686" t="s">
        <v>24</v>
      </c>
      <c r="Q2686" t="s">
        <v>13</v>
      </c>
    </row>
    <row r="2687" spans="1:17" hidden="1" x14ac:dyDescent="0.3">
      <c r="A2687" s="1">
        <v>43745</v>
      </c>
      <c r="B2687" t="s">
        <v>14</v>
      </c>
      <c r="C2687" t="s">
        <v>112</v>
      </c>
      <c r="D2687" t="s">
        <v>681</v>
      </c>
      <c r="E2687" t="s">
        <v>114</v>
      </c>
      <c r="F2687" s="2" t="str">
        <f t="shared" si="126"/>
        <v xml:space="preserve">Randy </v>
      </c>
      <c r="G2687" s="2" t="str">
        <f t="shared" si="127"/>
        <v>Pettipas</v>
      </c>
      <c r="H2687" s="3" t="str">
        <f t="shared" si="128"/>
        <v xml:space="preserve">Pettipas, Randy </v>
      </c>
      <c r="I2687" t="s">
        <v>682</v>
      </c>
      <c r="J2687" t="s">
        <v>14</v>
      </c>
      <c r="K2687" t="s">
        <v>683</v>
      </c>
      <c r="L2687" t="s">
        <v>684</v>
      </c>
      <c r="M2687" t="s">
        <v>21</v>
      </c>
      <c r="N2687" t="s">
        <v>685</v>
      </c>
      <c r="O2687" t="s">
        <v>33</v>
      </c>
      <c r="P2687" t="s">
        <v>24</v>
      </c>
      <c r="Q2687" t="s">
        <v>13</v>
      </c>
    </row>
    <row r="2688" spans="1:17" hidden="1" x14ac:dyDescent="0.3">
      <c r="A2688" s="1">
        <v>43648</v>
      </c>
      <c r="B2688" t="s">
        <v>14</v>
      </c>
      <c r="C2688" t="s">
        <v>112</v>
      </c>
      <c r="D2688" t="s">
        <v>681</v>
      </c>
      <c r="E2688" t="s">
        <v>114</v>
      </c>
      <c r="F2688" s="2" t="str">
        <f t="shared" si="126"/>
        <v xml:space="preserve">Randy </v>
      </c>
      <c r="G2688" s="2" t="str">
        <f t="shared" si="127"/>
        <v>Pettipas</v>
      </c>
      <c r="H2688" s="3" t="str">
        <f t="shared" si="128"/>
        <v xml:space="preserve">Pettipas, Randy </v>
      </c>
      <c r="I2688" t="s">
        <v>2511</v>
      </c>
      <c r="J2688" t="s">
        <v>14</v>
      </c>
      <c r="K2688" t="s">
        <v>683</v>
      </c>
      <c r="L2688" t="s">
        <v>2512</v>
      </c>
      <c r="M2688" t="s">
        <v>21</v>
      </c>
      <c r="N2688" t="s">
        <v>2513</v>
      </c>
      <c r="O2688" t="s">
        <v>33</v>
      </c>
      <c r="P2688" t="s">
        <v>290</v>
      </c>
      <c r="Q2688" t="s">
        <v>13</v>
      </c>
    </row>
    <row r="2689" spans="1:17" hidden="1" x14ac:dyDescent="0.3">
      <c r="A2689" s="1">
        <v>43438</v>
      </c>
      <c r="B2689" t="s">
        <v>14</v>
      </c>
      <c r="C2689" t="s">
        <v>112</v>
      </c>
      <c r="D2689" t="s">
        <v>681</v>
      </c>
      <c r="E2689" t="s">
        <v>114</v>
      </c>
      <c r="F2689" s="2" t="str">
        <f t="shared" si="126"/>
        <v xml:space="preserve">Randy </v>
      </c>
      <c r="G2689" s="2" t="str">
        <f t="shared" si="127"/>
        <v>Pettipas</v>
      </c>
      <c r="H2689" s="3" t="str">
        <f t="shared" si="128"/>
        <v xml:space="preserve">Pettipas, Randy </v>
      </c>
      <c r="I2689" t="s">
        <v>4957</v>
      </c>
      <c r="J2689" t="s">
        <v>14</v>
      </c>
      <c r="K2689" t="s">
        <v>683</v>
      </c>
      <c r="L2689" t="s">
        <v>4958</v>
      </c>
      <c r="M2689" t="s">
        <v>21</v>
      </c>
      <c r="N2689" t="s">
        <v>2513</v>
      </c>
      <c r="O2689" t="s">
        <v>33</v>
      </c>
      <c r="P2689" t="s">
        <v>290</v>
      </c>
      <c r="Q2689" t="s">
        <v>13</v>
      </c>
    </row>
    <row r="2690" spans="1:17" hidden="1" x14ac:dyDescent="0.3">
      <c r="A2690" s="1">
        <v>43354</v>
      </c>
      <c r="B2690" t="s">
        <v>14</v>
      </c>
      <c r="C2690" t="s">
        <v>112</v>
      </c>
      <c r="D2690" t="s">
        <v>681</v>
      </c>
      <c r="E2690" t="s">
        <v>114</v>
      </c>
      <c r="F2690" s="2" t="str">
        <f t="shared" si="126"/>
        <v xml:space="preserve">Randy </v>
      </c>
      <c r="G2690" s="2" t="str">
        <f t="shared" si="127"/>
        <v>Pettipas</v>
      </c>
      <c r="H2690" s="3" t="str">
        <f t="shared" si="128"/>
        <v xml:space="preserve">Pettipas, Randy </v>
      </c>
      <c r="I2690" t="s">
        <v>4957</v>
      </c>
      <c r="J2690" t="s">
        <v>14</v>
      </c>
      <c r="K2690" t="s">
        <v>683</v>
      </c>
      <c r="L2690" t="s">
        <v>5538</v>
      </c>
      <c r="M2690" t="s">
        <v>21</v>
      </c>
      <c r="N2690" t="s">
        <v>5539</v>
      </c>
      <c r="O2690" t="s">
        <v>33</v>
      </c>
      <c r="P2690" t="s">
        <v>290</v>
      </c>
      <c r="Q2690" t="s">
        <v>13</v>
      </c>
    </row>
    <row r="2691" spans="1:17" hidden="1" x14ac:dyDescent="0.3">
      <c r="A2691" s="1">
        <v>43104</v>
      </c>
      <c r="B2691" t="s">
        <v>14</v>
      </c>
      <c r="C2691" t="s">
        <v>112</v>
      </c>
      <c r="D2691" t="s">
        <v>681</v>
      </c>
      <c r="E2691" t="s">
        <v>114</v>
      </c>
      <c r="F2691" s="2" t="str">
        <f t="shared" si="126"/>
        <v xml:space="preserve">Randy </v>
      </c>
      <c r="G2691" s="2" t="str">
        <f t="shared" si="127"/>
        <v>Pettipas</v>
      </c>
      <c r="H2691" s="3" t="str">
        <f t="shared" si="128"/>
        <v xml:space="preserve">Pettipas, Randy </v>
      </c>
      <c r="I2691" t="s">
        <v>4957</v>
      </c>
      <c r="J2691" t="s">
        <v>14</v>
      </c>
      <c r="K2691" t="s">
        <v>683</v>
      </c>
      <c r="L2691" t="s">
        <v>7111</v>
      </c>
      <c r="M2691" t="s">
        <v>21</v>
      </c>
      <c r="N2691" t="s">
        <v>7112</v>
      </c>
      <c r="O2691" t="s">
        <v>33</v>
      </c>
      <c r="P2691" t="s">
        <v>290</v>
      </c>
      <c r="Q2691" t="s">
        <v>13</v>
      </c>
    </row>
    <row r="2692" spans="1:17" hidden="1" x14ac:dyDescent="0.3">
      <c r="A2692" s="1">
        <v>43027</v>
      </c>
      <c r="B2692" t="s">
        <v>14</v>
      </c>
      <c r="C2692" t="s">
        <v>112</v>
      </c>
      <c r="D2692" t="s">
        <v>681</v>
      </c>
      <c r="E2692" t="s">
        <v>114</v>
      </c>
      <c r="F2692" s="2" t="str">
        <f t="shared" si="126"/>
        <v xml:space="preserve">Randy </v>
      </c>
      <c r="G2692" s="2" t="str">
        <f t="shared" si="127"/>
        <v>Pettipas</v>
      </c>
      <c r="H2692" s="3" t="str">
        <f t="shared" si="128"/>
        <v xml:space="preserve">Pettipas, Randy </v>
      </c>
      <c r="I2692" t="s">
        <v>4957</v>
      </c>
      <c r="J2692" t="s">
        <v>14</v>
      </c>
      <c r="K2692" t="s">
        <v>683</v>
      </c>
      <c r="L2692" t="s">
        <v>7590</v>
      </c>
      <c r="M2692" t="s">
        <v>21</v>
      </c>
      <c r="N2692" t="s">
        <v>7112</v>
      </c>
      <c r="O2692" t="s">
        <v>33</v>
      </c>
      <c r="P2692" t="s">
        <v>290</v>
      </c>
      <c r="Q2692" t="s">
        <v>13</v>
      </c>
    </row>
    <row r="2693" spans="1:17" hidden="1" x14ac:dyDescent="0.3">
      <c r="A2693" s="1">
        <v>43012</v>
      </c>
      <c r="B2693" t="s">
        <v>14</v>
      </c>
      <c r="C2693" t="s">
        <v>112</v>
      </c>
      <c r="D2693" t="s">
        <v>681</v>
      </c>
      <c r="E2693" t="s">
        <v>114</v>
      </c>
      <c r="F2693" s="2" t="str">
        <f t="shared" si="126"/>
        <v xml:space="preserve">Randy </v>
      </c>
      <c r="G2693" s="2" t="str">
        <f t="shared" si="127"/>
        <v>Pettipas</v>
      </c>
      <c r="H2693" s="3" t="str">
        <f t="shared" si="128"/>
        <v xml:space="preserve">Pettipas, Randy </v>
      </c>
      <c r="I2693" t="s">
        <v>4957</v>
      </c>
      <c r="J2693" t="s">
        <v>14</v>
      </c>
      <c r="K2693" t="s">
        <v>683</v>
      </c>
      <c r="L2693" t="s">
        <v>7688</v>
      </c>
      <c r="M2693" t="s">
        <v>21</v>
      </c>
      <c r="N2693" t="s">
        <v>7689</v>
      </c>
      <c r="O2693" t="s">
        <v>33</v>
      </c>
      <c r="P2693" t="s">
        <v>290</v>
      </c>
      <c r="Q2693" t="s">
        <v>13</v>
      </c>
    </row>
    <row r="2694" spans="1:17" hidden="1" x14ac:dyDescent="0.3">
      <c r="A2694" s="1">
        <v>43012</v>
      </c>
      <c r="B2694" t="s">
        <v>14</v>
      </c>
      <c r="C2694" t="s">
        <v>112</v>
      </c>
      <c r="D2694" t="s">
        <v>681</v>
      </c>
      <c r="E2694" t="s">
        <v>114</v>
      </c>
      <c r="F2694" s="2" t="str">
        <f t="shared" si="126"/>
        <v xml:space="preserve">Randy </v>
      </c>
      <c r="G2694" s="2" t="str">
        <f t="shared" si="127"/>
        <v>Pettipas</v>
      </c>
      <c r="H2694" s="3" t="str">
        <f t="shared" si="128"/>
        <v xml:space="preserve">Pettipas, Randy </v>
      </c>
      <c r="I2694" t="s">
        <v>4957</v>
      </c>
      <c r="J2694" t="s">
        <v>14</v>
      </c>
      <c r="K2694" t="s">
        <v>683</v>
      </c>
      <c r="L2694" t="s">
        <v>7690</v>
      </c>
      <c r="M2694" t="s">
        <v>21</v>
      </c>
      <c r="N2694" t="s">
        <v>7691</v>
      </c>
      <c r="O2694" t="s">
        <v>33</v>
      </c>
      <c r="P2694" t="s">
        <v>290</v>
      </c>
      <c r="Q2694" t="s">
        <v>13</v>
      </c>
    </row>
    <row r="2695" spans="1:17" hidden="1" x14ac:dyDescent="0.3">
      <c r="A2695" s="1">
        <v>42747</v>
      </c>
      <c r="B2695" t="s">
        <v>14</v>
      </c>
      <c r="C2695" t="s">
        <v>112</v>
      </c>
      <c r="D2695" t="s">
        <v>681</v>
      </c>
      <c r="E2695" t="s">
        <v>114</v>
      </c>
      <c r="F2695" s="2" t="str">
        <f t="shared" si="126"/>
        <v xml:space="preserve">Randy </v>
      </c>
      <c r="G2695" s="2" t="str">
        <f t="shared" si="127"/>
        <v>Pettipas</v>
      </c>
      <c r="H2695" s="3" t="str">
        <f t="shared" si="128"/>
        <v xml:space="preserve">Pettipas, Randy </v>
      </c>
      <c r="I2695" t="s">
        <v>4957</v>
      </c>
      <c r="J2695" t="s">
        <v>14</v>
      </c>
      <c r="K2695" t="s">
        <v>683</v>
      </c>
      <c r="L2695" t="s">
        <v>9367</v>
      </c>
      <c r="M2695" t="s">
        <v>21</v>
      </c>
      <c r="N2695" t="s">
        <v>9368</v>
      </c>
      <c r="O2695" t="s">
        <v>33</v>
      </c>
      <c r="P2695" t="s">
        <v>290</v>
      </c>
      <c r="Q2695" t="s">
        <v>13</v>
      </c>
    </row>
    <row r="2696" spans="1:17" hidden="1" x14ac:dyDescent="0.3">
      <c r="A2696" s="1">
        <v>42688</v>
      </c>
      <c r="B2696" t="s">
        <v>14</v>
      </c>
      <c r="C2696" t="s">
        <v>112</v>
      </c>
      <c r="D2696" t="s">
        <v>681</v>
      </c>
      <c r="E2696" t="s">
        <v>114</v>
      </c>
      <c r="F2696" s="2" t="str">
        <f t="shared" si="126"/>
        <v xml:space="preserve">Randy </v>
      </c>
      <c r="G2696" s="2" t="str">
        <f t="shared" si="127"/>
        <v>Pettipas</v>
      </c>
      <c r="H2696" s="3" t="str">
        <f t="shared" si="128"/>
        <v xml:space="preserve">Pettipas, Randy </v>
      </c>
      <c r="I2696" t="s">
        <v>4957</v>
      </c>
      <c r="J2696" t="s">
        <v>14</v>
      </c>
      <c r="K2696" t="s">
        <v>683</v>
      </c>
      <c r="L2696" t="s">
        <v>9693</v>
      </c>
      <c r="M2696" t="s">
        <v>21</v>
      </c>
      <c r="N2696" t="s">
        <v>9368</v>
      </c>
      <c r="O2696" t="s">
        <v>23</v>
      </c>
      <c r="P2696" t="s">
        <v>290</v>
      </c>
      <c r="Q2696" t="s">
        <v>13</v>
      </c>
    </row>
    <row r="2697" spans="1:17" hidden="1" x14ac:dyDescent="0.3">
      <c r="A2697" s="1">
        <v>43410</v>
      </c>
      <c r="B2697" s="1">
        <v>43452</v>
      </c>
      <c r="C2697" t="s">
        <v>112</v>
      </c>
      <c r="D2697" t="s">
        <v>5126</v>
      </c>
      <c r="E2697" t="s">
        <v>114</v>
      </c>
      <c r="F2697" s="2" t="str">
        <f t="shared" si="126"/>
        <v xml:space="preserve">Randy </v>
      </c>
      <c r="G2697" s="2" t="str">
        <f t="shared" si="127"/>
        <v>Pettipas</v>
      </c>
      <c r="H2697" s="3" t="str">
        <f t="shared" si="128"/>
        <v xml:space="preserve">Pettipas, Randy </v>
      </c>
      <c r="I2697" t="s">
        <v>3811</v>
      </c>
      <c r="J2697" t="s">
        <v>14</v>
      </c>
      <c r="K2697" t="s">
        <v>46</v>
      </c>
      <c r="L2697" t="s">
        <v>5127</v>
      </c>
      <c r="M2697" t="s">
        <v>21</v>
      </c>
      <c r="N2697" t="s">
        <v>5128</v>
      </c>
      <c r="O2697" t="s">
        <v>33</v>
      </c>
      <c r="P2697" t="s">
        <v>1188</v>
      </c>
      <c r="Q2697" t="s">
        <v>13</v>
      </c>
    </row>
    <row r="2698" spans="1:17" hidden="1" x14ac:dyDescent="0.3">
      <c r="A2698" s="1">
        <v>43390</v>
      </c>
      <c r="B2698" t="s">
        <v>14</v>
      </c>
      <c r="C2698" t="s">
        <v>112</v>
      </c>
      <c r="D2698" t="s">
        <v>5126</v>
      </c>
      <c r="E2698" t="s">
        <v>114</v>
      </c>
      <c r="F2698" s="2" t="str">
        <f t="shared" si="126"/>
        <v xml:space="preserve">Randy </v>
      </c>
      <c r="G2698" s="2" t="str">
        <f t="shared" si="127"/>
        <v>Pettipas</v>
      </c>
      <c r="H2698" s="3" t="str">
        <f t="shared" si="128"/>
        <v xml:space="preserve">Pettipas, Randy </v>
      </c>
      <c r="I2698" t="s">
        <v>3811</v>
      </c>
      <c r="J2698" t="s">
        <v>14</v>
      </c>
      <c r="K2698" t="s">
        <v>46</v>
      </c>
      <c r="L2698" t="s">
        <v>5237</v>
      </c>
      <c r="M2698" t="s">
        <v>21</v>
      </c>
      <c r="N2698" t="s">
        <v>5238</v>
      </c>
      <c r="O2698" t="s">
        <v>23</v>
      </c>
      <c r="P2698" t="s">
        <v>290</v>
      </c>
      <c r="Q2698" t="s">
        <v>13</v>
      </c>
    </row>
    <row r="2699" spans="1:17" hidden="1" x14ac:dyDescent="0.3">
      <c r="A2699" s="1">
        <v>43735</v>
      </c>
      <c r="B2699" t="s">
        <v>14</v>
      </c>
      <c r="C2699" t="s">
        <v>112</v>
      </c>
      <c r="D2699" t="s">
        <v>928</v>
      </c>
      <c r="E2699" t="s">
        <v>114</v>
      </c>
      <c r="F2699" s="2" t="str">
        <f t="shared" si="126"/>
        <v xml:space="preserve">Randy </v>
      </c>
      <c r="G2699" s="2" t="str">
        <f t="shared" si="127"/>
        <v>Pettipas</v>
      </c>
      <c r="H2699" s="3" t="str">
        <f t="shared" si="128"/>
        <v xml:space="preserve">Pettipas, Randy </v>
      </c>
      <c r="I2699" t="s">
        <v>929</v>
      </c>
      <c r="J2699" t="s">
        <v>930</v>
      </c>
      <c r="K2699" t="s">
        <v>931</v>
      </c>
      <c r="L2699" t="s">
        <v>932</v>
      </c>
      <c r="M2699" t="s">
        <v>21</v>
      </c>
      <c r="N2699" t="s">
        <v>933</v>
      </c>
      <c r="O2699" t="s">
        <v>33</v>
      </c>
      <c r="P2699" t="s">
        <v>24</v>
      </c>
      <c r="Q2699" t="s">
        <v>13</v>
      </c>
    </row>
    <row r="2700" spans="1:17" hidden="1" x14ac:dyDescent="0.3">
      <c r="A2700" s="1">
        <v>43707</v>
      </c>
      <c r="B2700" t="s">
        <v>14</v>
      </c>
      <c r="C2700" t="s">
        <v>112</v>
      </c>
      <c r="D2700" t="s">
        <v>928</v>
      </c>
      <c r="E2700" t="s">
        <v>114</v>
      </c>
      <c r="F2700" s="2" t="str">
        <f t="shared" si="126"/>
        <v xml:space="preserve">Randy </v>
      </c>
      <c r="G2700" s="2" t="str">
        <f t="shared" si="127"/>
        <v>Pettipas</v>
      </c>
      <c r="H2700" s="3" t="str">
        <f t="shared" si="128"/>
        <v xml:space="preserve">Pettipas, Randy </v>
      </c>
      <c r="I2700" t="s">
        <v>929</v>
      </c>
      <c r="J2700" t="s">
        <v>930</v>
      </c>
      <c r="K2700" t="s">
        <v>931</v>
      </c>
      <c r="L2700" t="s">
        <v>1481</v>
      </c>
      <c r="M2700" t="s">
        <v>21</v>
      </c>
      <c r="N2700" t="s">
        <v>1482</v>
      </c>
      <c r="O2700" t="s">
        <v>33</v>
      </c>
      <c r="P2700" t="s">
        <v>290</v>
      </c>
      <c r="Q2700" t="s">
        <v>13</v>
      </c>
    </row>
    <row r="2701" spans="1:17" hidden="1" x14ac:dyDescent="0.3">
      <c r="A2701" s="1">
        <v>43487</v>
      </c>
      <c r="B2701" t="s">
        <v>14</v>
      </c>
      <c r="C2701" t="s">
        <v>112</v>
      </c>
      <c r="D2701" t="s">
        <v>928</v>
      </c>
      <c r="E2701" t="s">
        <v>114</v>
      </c>
      <c r="F2701" s="2" t="str">
        <f t="shared" si="126"/>
        <v xml:space="preserve">Randy </v>
      </c>
      <c r="G2701" s="2" t="str">
        <f t="shared" si="127"/>
        <v>Pettipas</v>
      </c>
      <c r="H2701" s="3" t="str">
        <f t="shared" si="128"/>
        <v xml:space="preserve">Pettipas, Randy </v>
      </c>
      <c r="I2701" t="s">
        <v>4432</v>
      </c>
      <c r="J2701" t="s">
        <v>14</v>
      </c>
      <c r="K2701" t="s">
        <v>931</v>
      </c>
      <c r="L2701" t="s">
        <v>4433</v>
      </c>
      <c r="M2701" t="s">
        <v>21</v>
      </c>
      <c r="N2701" t="s">
        <v>4434</v>
      </c>
      <c r="O2701" t="s">
        <v>23</v>
      </c>
      <c r="P2701" t="s">
        <v>290</v>
      </c>
      <c r="Q2701" t="s">
        <v>13</v>
      </c>
    </row>
    <row r="2702" spans="1:17" hidden="1" x14ac:dyDescent="0.3">
      <c r="A2702" s="1">
        <v>43413</v>
      </c>
      <c r="B2702" s="1">
        <v>43438</v>
      </c>
      <c r="C2702" t="s">
        <v>112</v>
      </c>
      <c r="D2702" t="s">
        <v>5090</v>
      </c>
      <c r="E2702" t="s">
        <v>114</v>
      </c>
      <c r="F2702" s="2" t="str">
        <f t="shared" si="126"/>
        <v xml:space="preserve">Randy </v>
      </c>
      <c r="G2702" s="2" t="str">
        <f t="shared" si="127"/>
        <v>Pettipas</v>
      </c>
      <c r="H2702" s="3" t="str">
        <f t="shared" si="128"/>
        <v xml:space="preserve">Pettipas, Randy </v>
      </c>
      <c r="I2702" t="s">
        <v>5091</v>
      </c>
      <c r="J2702" t="s">
        <v>14</v>
      </c>
      <c r="K2702" t="s">
        <v>931</v>
      </c>
      <c r="L2702" t="s">
        <v>5092</v>
      </c>
      <c r="M2702" t="s">
        <v>21</v>
      </c>
      <c r="N2702" t="s">
        <v>5093</v>
      </c>
      <c r="O2702" t="s">
        <v>23</v>
      </c>
      <c r="P2702" t="s">
        <v>1188</v>
      </c>
      <c r="Q2702" t="s">
        <v>13</v>
      </c>
    </row>
    <row r="2703" spans="1:17" hidden="1" x14ac:dyDescent="0.3">
      <c r="A2703" s="1">
        <v>43677</v>
      </c>
      <c r="B2703" t="s">
        <v>14</v>
      </c>
      <c r="C2703" t="s">
        <v>112</v>
      </c>
      <c r="D2703" t="s">
        <v>1362</v>
      </c>
      <c r="E2703" t="s">
        <v>114</v>
      </c>
      <c r="F2703" s="2" t="str">
        <f t="shared" si="126"/>
        <v xml:space="preserve">Randy </v>
      </c>
      <c r="G2703" s="2" t="str">
        <f t="shared" si="127"/>
        <v>Pettipas</v>
      </c>
      <c r="H2703" s="3" t="str">
        <f t="shared" si="128"/>
        <v xml:space="preserve">Pettipas, Randy </v>
      </c>
      <c r="I2703" t="s">
        <v>2025</v>
      </c>
      <c r="J2703" t="s">
        <v>618</v>
      </c>
      <c r="K2703" t="s">
        <v>1364</v>
      </c>
      <c r="L2703" t="s">
        <v>2026</v>
      </c>
      <c r="M2703" t="s">
        <v>21</v>
      </c>
      <c r="N2703" t="s">
        <v>2027</v>
      </c>
      <c r="O2703" t="s">
        <v>33</v>
      </c>
      <c r="P2703" t="s">
        <v>24</v>
      </c>
      <c r="Q2703" t="s">
        <v>13</v>
      </c>
    </row>
    <row r="2704" spans="1:17" hidden="1" x14ac:dyDescent="0.3">
      <c r="A2704" s="1">
        <v>43556</v>
      </c>
      <c r="B2704" t="s">
        <v>14</v>
      </c>
      <c r="C2704" t="s">
        <v>112</v>
      </c>
      <c r="D2704" t="s">
        <v>1362</v>
      </c>
      <c r="E2704" t="s">
        <v>114</v>
      </c>
      <c r="F2704" s="2" t="str">
        <f t="shared" si="126"/>
        <v xml:space="preserve">Randy </v>
      </c>
      <c r="G2704" s="2" t="str">
        <f t="shared" si="127"/>
        <v>Pettipas</v>
      </c>
      <c r="H2704" s="3" t="str">
        <f t="shared" si="128"/>
        <v xml:space="preserve">Pettipas, Randy </v>
      </c>
      <c r="I2704" t="s">
        <v>3745</v>
      </c>
      <c r="J2704" t="s">
        <v>618</v>
      </c>
      <c r="K2704" t="s">
        <v>1364</v>
      </c>
      <c r="L2704" t="s">
        <v>3746</v>
      </c>
      <c r="M2704" t="s">
        <v>21</v>
      </c>
      <c r="N2704" t="s">
        <v>133</v>
      </c>
      <c r="O2704" t="s">
        <v>33</v>
      </c>
      <c r="P2704" t="s">
        <v>290</v>
      </c>
      <c r="Q2704" t="s">
        <v>13</v>
      </c>
    </row>
    <row r="2705" spans="1:17" hidden="1" x14ac:dyDescent="0.3">
      <c r="A2705" s="1">
        <v>43524</v>
      </c>
      <c r="B2705" t="s">
        <v>14</v>
      </c>
      <c r="C2705" t="s">
        <v>112</v>
      </c>
      <c r="D2705" t="s">
        <v>1362</v>
      </c>
      <c r="E2705" t="s">
        <v>114</v>
      </c>
      <c r="F2705" s="2" t="str">
        <f t="shared" si="126"/>
        <v xml:space="preserve">Randy </v>
      </c>
      <c r="G2705" s="2" t="str">
        <f t="shared" si="127"/>
        <v>Pettipas</v>
      </c>
      <c r="H2705" s="3" t="str">
        <f t="shared" si="128"/>
        <v xml:space="preserve">Pettipas, Randy </v>
      </c>
      <c r="I2705" t="s">
        <v>3745</v>
      </c>
      <c r="J2705" t="s">
        <v>618</v>
      </c>
      <c r="K2705" t="s">
        <v>1364</v>
      </c>
      <c r="L2705" t="s">
        <v>4073</v>
      </c>
      <c r="M2705" t="s">
        <v>21</v>
      </c>
      <c r="N2705" t="s">
        <v>133</v>
      </c>
      <c r="O2705" t="s">
        <v>23</v>
      </c>
      <c r="P2705" t="s">
        <v>290</v>
      </c>
      <c r="Q2705" t="s">
        <v>13</v>
      </c>
    </row>
    <row r="2706" spans="1:17" hidden="1" x14ac:dyDescent="0.3">
      <c r="A2706" s="1">
        <v>43129</v>
      </c>
      <c r="B2706" s="1">
        <v>43327</v>
      </c>
      <c r="C2706" t="s">
        <v>112</v>
      </c>
      <c r="D2706" t="s">
        <v>7008</v>
      </c>
      <c r="E2706" t="s">
        <v>114</v>
      </c>
      <c r="F2706" s="2" t="str">
        <f t="shared" si="126"/>
        <v xml:space="preserve">Randy </v>
      </c>
      <c r="G2706" s="2" t="str">
        <f t="shared" si="127"/>
        <v>Pettipas</v>
      </c>
      <c r="H2706" s="3" t="str">
        <f t="shared" si="128"/>
        <v xml:space="preserve">Pettipas, Randy </v>
      </c>
      <c r="I2706" t="s">
        <v>3061</v>
      </c>
      <c r="J2706" t="s">
        <v>14</v>
      </c>
      <c r="K2706" t="s">
        <v>39</v>
      </c>
      <c r="L2706" t="s">
        <v>7009</v>
      </c>
      <c r="M2706" t="s">
        <v>21</v>
      </c>
      <c r="N2706" t="s">
        <v>7010</v>
      </c>
      <c r="O2706" t="s">
        <v>33</v>
      </c>
      <c r="P2706" t="s">
        <v>1188</v>
      </c>
      <c r="Q2706" t="s">
        <v>13</v>
      </c>
    </row>
    <row r="2707" spans="1:17" hidden="1" x14ac:dyDescent="0.3">
      <c r="A2707" s="1">
        <v>43103</v>
      </c>
      <c r="B2707" t="s">
        <v>14</v>
      </c>
      <c r="C2707" t="s">
        <v>112</v>
      </c>
      <c r="D2707" t="s">
        <v>7008</v>
      </c>
      <c r="E2707" t="s">
        <v>114</v>
      </c>
      <c r="F2707" s="2" t="str">
        <f t="shared" si="126"/>
        <v xml:space="preserve">Randy </v>
      </c>
      <c r="G2707" s="2" t="str">
        <f t="shared" si="127"/>
        <v>Pettipas</v>
      </c>
      <c r="H2707" s="3" t="str">
        <f t="shared" si="128"/>
        <v xml:space="preserve">Pettipas, Randy </v>
      </c>
      <c r="I2707" t="s">
        <v>7131</v>
      </c>
      <c r="J2707" t="s">
        <v>14</v>
      </c>
      <c r="K2707" t="s">
        <v>7132</v>
      </c>
      <c r="L2707" t="s">
        <v>7133</v>
      </c>
      <c r="M2707" t="s">
        <v>21</v>
      </c>
      <c r="N2707" t="s">
        <v>7134</v>
      </c>
      <c r="O2707" t="s">
        <v>33</v>
      </c>
      <c r="P2707" t="s">
        <v>290</v>
      </c>
      <c r="Q2707" t="s">
        <v>13</v>
      </c>
    </row>
    <row r="2708" spans="1:17" hidden="1" x14ac:dyDescent="0.3">
      <c r="A2708" s="1">
        <v>42688</v>
      </c>
      <c r="B2708" t="s">
        <v>14</v>
      </c>
      <c r="C2708" t="s">
        <v>112</v>
      </c>
      <c r="D2708" t="s">
        <v>7008</v>
      </c>
      <c r="E2708" t="s">
        <v>114</v>
      </c>
      <c r="F2708" s="2" t="str">
        <f t="shared" si="126"/>
        <v xml:space="preserve">Randy </v>
      </c>
      <c r="G2708" s="2" t="str">
        <f t="shared" si="127"/>
        <v>Pettipas</v>
      </c>
      <c r="H2708" s="3" t="str">
        <f t="shared" si="128"/>
        <v xml:space="preserve">Pettipas, Randy </v>
      </c>
      <c r="I2708" t="s">
        <v>7131</v>
      </c>
      <c r="J2708" t="s">
        <v>14</v>
      </c>
      <c r="K2708" t="s">
        <v>7132</v>
      </c>
      <c r="L2708" t="s">
        <v>9682</v>
      </c>
      <c r="M2708" t="s">
        <v>21</v>
      </c>
      <c r="N2708" t="s">
        <v>7134</v>
      </c>
      <c r="O2708" t="s">
        <v>23</v>
      </c>
      <c r="P2708" t="s">
        <v>290</v>
      </c>
      <c r="Q2708" t="s">
        <v>13</v>
      </c>
    </row>
    <row r="2709" spans="1:17" hidden="1" x14ac:dyDescent="0.3">
      <c r="A2709" s="1">
        <v>43364</v>
      </c>
      <c r="B2709" s="1">
        <v>43627</v>
      </c>
      <c r="C2709" t="s">
        <v>112</v>
      </c>
      <c r="D2709" t="s">
        <v>5462</v>
      </c>
      <c r="E2709" t="s">
        <v>114</v>
      </c>
      <c r="F2709" s="2" t="str">
        <f t="shared" si="126"/>
        <v xml:space="preserve">Randy </v>
      </c>
      <c r="G2709" s="2" t="str">
        <f t="shared" si="127"/>
        <v>Pettipas</v>
      </c>
      <c r="H2709" s="3" t="str">
        <f t="shared" si="128"/>
        <v xml:space="preserve">Pettipas, Randy </v>
      </c>
      <c r="I2709" t="s">
        <v>4121</v>
      </c>
      <c r="J2709" t="s">
        <v>14</v>
      </c>
      <c r="K2709" t="s">
        <v>285</v>
      </c>
      <c r="L2709" t="s">
        <v>5463</v>
      </c>
      <c r="M2709" t="s">
        <v>21</v>
      </c>
      <c r="N2709" t="s">
        <v>196</v>
      </c>
      <c r="O2709" t="s">
        <v>23</v>
      </c>
      <c r="P2709" t="s">
        <v>1188</v>
      </c>
      <c r="Q2709" t="s">
        <v>13</v>
      </c>
    </row>
    <row r="2710" spans="1:17" hidden="1" x14ac:dyDescent="0.3">
      <c r="A2710" s="1">
        <v>43367</v>
      </c>
      <c r="B2710" s="1">
        <v>43733</v>
      </c>
      <c r="C2710" t="s">
        <v>112</v>
      </c>
      <c r="D2710" t="s">
        <v>1328</v>
      </c>
      <c r="E2710" t="s">
        <v>114</v>
      </c>
      <c r="F2710" s="2" t="str">
        <f t="shared" si="126"/>
        <v xml:space="preserve">Randy </v>
      </c>
      <c r="G2710" s="2" t="str">
        <f t="shared" si="127"/>
        <v>Pettipas</v>
      </c>
      <c r="H2710" s="3" t="str">
        <f t="shared" si="128"/>
        <v xml:space="preserve">Pettipas, Randy </v>
      </c>
      <c r="I2710" t="s">
        <v>1125</v>
      </c>
      <c r="J2710" t="s">
        <v>14</v>
      </c>
      <c r="K2710" t="s">
        <v>420</v>
      </c>
      <c r="L2710" t="s">
        <v>5425</v>
      </c>
      <c r="M2710" t="s">
        <v>21</v>
      </c>
      <c r="N2710" t="s">
        <v>787</v>
      </c>
      <c r="O2710" t="s">
        <v>23</v>
      </c>
      <c r="P2710" t="s">
        <v>1188</v>
      </c>
      <c r="Q2710" t="s">
        <v>13</v>
      </c>
    </row>
    <row r="2711" spans="1:17" x14ac:dyDescent="0.3">
      <c r="A2711" s="1">
        <v>42702</v>
      </c>
      <c r="B2711" t="s">
        <v>14</v>
      </c>
      <c r="C2711" t="s">
        <v>350</v>
      </c>
      <c r="D2711" t="s">
        <v>8426</v>
      </c>
      <c r="E2711" t="s">
        <v>352</v>
      </c>
      <c r="F2711" s="2" t="str">
        <f t="shared" si="126"/>
        <v xml:space="preserve">Jason </v>
      </c>
      <c r="G2711" s="2" t="str">
        <f t="shared" si="127"/>
        <v>Hatcher</v>
      </c>
      <c r="H2711" s="3" t="str">
        <f t="shared" si="128"/>
        <v xml:space="preserve">Hatcher, Jason </v>
      </c>
      <c r="I2711" t="s">
        <v>9597</v>
      </c>
      <c r="J2711" t="s">
        <v>14</v>
      </c>
      <c r="K2711" t="s">
        <v>8428</v>
      </c>
      <c r="L2711" t="s">
        <v>9598</v>
      </c>
      <c r="M2711" t="s">
        <v>21</v>
      </c>
      <c r="N2711" t="s">
        <v>9599</v>
      </c>
      <c r="O2711" t="s">
        <v>23</v>
      </c>
      <c r="P2711" t="s">
        <v>290</v>
      </c>
      <c r="Q2711" t="s">
        <v>13</v>
      </c>
    </row>
    <row r="2712" spans="1:17" hidden="1" x14ac:dyDescent="0.3">
      <c r="A2712" s="1">
        <v>43517</v>
      </c>
      <c r="B2712" t="s">
        <v>14</v>
      </c>
      <c r="C2712" t="s">
        <v>112</v>
      </c>
      <c r="D2712" t="s">
        <v>3325</v>
      </c>
      <c r="E2712" t="s">
        <v>114</v>
      </c>
      <c r="F2712" s="2" t="str">
        <f t="shared" si="126"/>
        <v xml:space="preserve">Randy </v>
      </c>
      <c r="G2712" s="2" t="str">
        <f t="shared" si="127"/>
        <v>Pettipas</v>
      </c>
      <c r="H2712" s="3" t="str">
        <f t="shared" si="128"/>
        <v xml:space="preserve">Pettipas, Randy </v>
      </c>
      <c r="I2712" t="s">
        <v>4129</v>
      </c>
      <c r="J2712" t="s">
        <v>14</v>
      </c>
      <c r="K2712" t="s">
        <v>120</v>
      </c>
      <c r="L2712" t="s">
        <v>4130</v>
      </c>
      <c r="M2712" t="s">
        <v>21</v>
      </c>
      <c r="N2712" t="s">
        <v>792</v>
      </c>
      <c r="O2712" t="s">
        <v>33</v>
      </c>
      <c r="P2712" t="s">
        <v>24</v>
      </c>
      <c r="Q2712" t="s">
        <v>13</v>
      </c>
    </row>
    <row r="2713" spans="1:17" hidden="1" x14ac:dyDescent="0.3">
      <c r="A2713" s="1">
        <v>43364</v>
      </c>
      <c r="B2713" t="s">
        <v>14</v>
      </c>
      <c r="C2713" t="s">
        <v>112</v>
      </c>
      <c r="D2713" t="s">
        <v>3325</v>
      </c>
      <c r="E2713" t="s">
        <v>114</v>
      </c>
      <c r="F2713" s="2" t="str">
        <f t="shared" si="126"/>
        <v xml:space="preserve">Randy </v>
      </c>
      <c r="G2713" s="2" t="str">
        <f t="shared" si="127"/>
        <v>Pettipas</v>
      </c>
      <c r="H2713" s="3" t="str">
        <f t="shared" si="128"/>
        <v xml:space="preserve">Pettipas, Randy </v>
      </c>
      <c r="I2713" t="s">
        <v>4129</v>
      </c>
      <c r="J2713" t="s">
        <v>14</v>
      </c>
      <c r="K2713" t="s">
        <v>120</v>
      </c>
      <c r="L2713" t="s">
        <v>5434</v>
      </c>
      <c r="M2713" t="s">
        <v>21</v>
      </c>
      <c r="N2713" t="s">
        <v>133</v>
      </c>
      <c r="O2713" t="s">
        <v>23</v>
      </c>
      <c r="P2713" t="s">
        <v>290</v>
      </c>
      <c r="Q2713" t="s">
        <v>13</v>
      </c>
    </row>
    <row r="2714" spans="1:17" hidden="1" x14ac:dyDescent="0.3">
      <c r="A2714" s="1">
        <v>43364</v>
      </c>
      <c r="B2714" s="1">
        <v>43515</v>
      </c>
      <c r="C2714" t="s">
        <v>112</v>
      </c>
      <c r="D2714" t="s">
        <v>5478</v>
      </c>
      <c r="E2714" t="s">
        <v>114</v>
      </c>
      <c r="F2714" s="2" t="str">
        <f t="shared" si="126"/>
        <v xml:space="preserve">Randy </v>
      </c>
      <c r="G2714" s="2" t="str">
        <f t="shared" si="127"/>
        <v>Pettipas</v>
      </c>
      <c r="H2714" s="3" t="str">
        <f t="shared" si="128"/>
        <v xml:space="preserve">Pettipas, Randy </v>
      </c>
      <c r="I2714" t="s">
        <v>1559</v>
      </c>
      <c r="J2714" t="s">
        <v>14</v>
      </c>
      <c r="K2714" t="s">
        <v>191</v>
      </c>
      <c r="L2714" t="s">
        <v>5479</v>
      </c>
      <c r="M2714" t="s">
        <v>21</v>
      </c>
      <c r="N2714" t="s">
        <v>196</v>
      </c>
      <c r="O2714" t="s">
        <v>23</v>
      </c>
      <c r="P2714" t="s">
        <v>1188</v>
      </c>
      <c r="Q2714" t="s">
        <v>13</v>
      </c>
    </row>
    <row r="2715" spans="1:17" hidden="1" x14ac:dyDescent="0.3">
      <c r="A2715" s="1">
        <v>43299</v>
      </c>
      <c r="B2715" s="1">
        <v>43341</v>
      </c>
      <c r="C2715" t="s">
        <v>112</v>
      </c>
      <c r="D2715" t="s">
        <v>5881</v>
      </c>
      <c r="E2715" t="s">
        <v>114</v>
      </c>
      <c r="F2715" s="2" t="str">
        <f t="shared" si="126"/>
        <v xml:space="preserve">Randy </v>
      </c>
      <c r="G2715" s="2" t="str">
        <f t="shared" si="127"/>
        <v>Pettipas</v>
      </c>
      <c r="H2715" s="3" t="str">
        <f t="shared" si="128"/>
        <v xml:space="preserve">Pettipas, Randy </v>
      </c>
      <c r="I2715" t="s">
        <v>5882</v>
      </c>
      <c r="J2715" t="s">
        <v>14</v>
      </c>
      <c r="K2715" t="s">
        <v>268</v>
      </c>
      <c r="L2715" t="s">
        <v>5883</v>
      </c>
      <c r="M2715" t="s">
        <v>21</v>
      </c>
      <c r="N2715" t="s">
        <v>5884</v>
      </c>
      <c r="O2715" t="s">
        <v>33</v>
      </c>
      <c r="P2715" t="s">
        <v>1188</v>
      </c>
      <c r="Q2715" t="s">
        <v>13</v>
      </c>
    </row>
    <row r="2716" spans="1:17" hidden="1" x14ac:dyDescent="0.3">
      <c r="A2716" s="1">
        <v>43231</v>
      </c>
      <c r="B2716" t="s">
        <v>14</v>
      </c>
      <c r="C2716" t="s">
        <v>112</v>
      </c>
      <c r="D2716" t="s">
        <v>5881</v>
      </c>
      <c r="E2716" t="s">
        <v>114</v>
      </c>
      <c r="F2716" s="2" t="str">
        <f t="shared" si="126"/>
        <v xml:space="preserve">Randy </v>
      </c>
      <c r="G2716" s="2" t="str">
        <f t="shared" si="127"/>
        <v>Pettipas</v>
      </c>
      <c r="H2716" s="3" t="str">
        <f t="shared" si="128"/>
        <v xml:space="preserve">Pettipas, Randy </v>
      </c>
      <c r="I2716" t="s">
        <v>5882</v>
      </c>
      <c r="J2716" t="s">
        <v>14</v>
      </c>
      <c r="K2716" t="s">
        <v>268</v>
      </c>
      <c r="L2716" t="s">
        <v>6251</v>
      </c>
      <c r="M2716" t="s">
        <v>21</v>
      </c>
      <c r="N2716" t="s">
        <v>6252</v>
      </c>
      <c r="O2716" t="s">
        <v>23</v>
      </c>
      <c r="P2716" t="s">
        <v>290</v>
      </c>
      <c r="Q2716" t="s">
        <v>13</v>
      </c>
    </row>
    <row r="2717" spans="1:17" hidden="1" x14ac:dyDescent="0.3">
      <c r="A2717" s="1">
        <v>43528</v>
      </c>
      <c r="B2717" t="s">
        <v>14</v>
      </c>
      <c r="C2717" t="s">
        <v>112</v>
      </c>
      <c r="D2717" t="s">
        <v>4045</v>
      </c>
      <c r="E2717" t="s">
        <v>114</v>
      </c>
      <c r="F2717" s="2" t="str">
        <f t="shared" si="126"/>
        <v xml:space="preserve">Randy </v>
      </c>
      <c r="G2717" s="2" t="str">
        <f t="shared" si="127"/>
        <v>Pettipas</v>
      </c>
      <c r="H2717" s="3" t="str">
        <f t="shared" si="128"/>
        <v xml:space="preserve">Pettipas, Randy </v>
      </c>
      <c r="I2717" t="s">
        <v>115</v>
      </c>
      <c r="J2717" t="s">
        <v>14</v>
      </c>
      <c r="K2717" t="s">
        <v>46</v>
      </c>
      <c r="L2717" t="s">
        <v>4046</v>
      </c>
      <c r="M2717" t="s">
        <v>21</v>
      </c>
      <c r="N2717" t="s">
        <v>4047</v>
      </c>
      <c r="O2717" t="s">
        <v>33</v>
      </c>
      <c r="P2717" t="s">
        <v>24</v>
      </c>
      <c r="Q2717" t="s">
        <v>13</v>
      </c>
    </row>
    <row r="2718" spans="1:17" hidden="1" x14ac:dyDescent="0.3">
      <c r="A2718" s="1">
        <v>43410</v>
      </c>
      <c r="B2718" t="s">
        <v>14</v>
      </c>
      <c r="C2718" t="s">
        <v>112</v>
      </c>
      <c r="D2718" t="s">
        <v>4045</v>
      </c>
      <c r="E2718" t="s">
        <v>114</v>
      </c>
      <c r="F2718" s="2" t="str">
        <f t="shared" si="126"/>
        <v xml:space="preserve">Randy </v>
      </c>
      <c r="G2718" s="2" t="str">
        <f t="shared" si="127"/>
        <v>Pettipas</v>
      </c>
      <c r="H2718" s="3" t="str">
        <f t="shared" si="128"/>
        <v xml:space="preserve">Pettipas, Randy </v>
      </c>
      <c r="I2718" t="s">
        <v>115</v>
      </c>
      <c r="J2718" t="s">
        <v>14</v>
      </c>
      <c r="K2718" t="s">
        <v>46</v>
      </c>
      <c r="L2718" t="s">
        <v>5110</v>
      </c>
      <c r="M2718" t="s">
        <v>21</v>
      </c>
      <c r="N2718" t="s">
        <v>5111</v>
      </c>
      <c r="O2718" t="s">
        <v>33</v>
      </c>
      <c r="P2718" t="s">
        <v>290</v>
      </c>
      <c r="Q2718" t="s">
        <v>13</v>
      </c>
    </row>
    <row r="2719" spans="1:17" hidden="1" x14ac:dyDescent="0.3">
      <c r="A2719" s="1">
        <v>43364</v>
      </c>
      <c r="B2719" t="s">
        <v>14</v>
      </c>
      <c r="C2719" t="s">
        <v>112</v>
      </c>
      <c r="D2719" t="s">
        <v>4045</v>
      </c>
      <c r="E2719" t="s">
        <v>114</v>
      </c>
      <c r="F2719" s="2" t="str">
        <f t="shared" si="126"/>
        <v xml:space="preserve">Randy </v>
      </c>
      <c r="G2719" s="2" t="str">
        <f t="shared" si="127"/>
        <v>Pettipas</v>
      </c>
      <c r="H2719" s="3" t="str">
        <f t="shared" si="128"/>
        <v xml:space="preserve">Pettipas, Randy </v>
      </c>
      <c r="I2719" t="s">
        <v>115</v>
      </c>
      <c r="J2719" t="s">
        <v>14</v>
      </c>
      <c r="K2719" t="s">
        <v>46</v>
      </c>
      <c r="L2719" t="s">
        <v>5432</v>
      </c>
      <c r="M2719" t="s">
        <v>21</v>
      </c>
      <c r="N2719" t="s">
        <v>5433</v>
      </c>
      <c r="O2719" t="s">
        <v>23</v>
      </c>
      <c r="P2719" t="s">
        <v>290</v>
      </c>
      <c r="Q2719" t="s">
        <v>13</v>
      </c>
    </row>
    <row r="2720" spans="1:17" hidden="1" x14ac:dyDescent="0.3">
      <c r="A2720" s="1">
        <v>43209</v>
      </c>
      <c r="B2720" s="1">
        <v>43228</v>
      </c>
      <c r="C2720" t="s">
        <v>112</v>
      </c>
      <c r="D2720" t="s">
        <v>6434</v>
      </c>
      <c r="E2720" t="s">
        <v>114</v>
      </c>
      <c r="F2720" s="2" t="str">
        <f t="shared" si="126"/>
        <v xml:space="preserve">Randy </v>
      </c>
      <c r="G2720" s="2" t="str">
        <f t="shared" si="127"/>
        <v>Pettipas</v>
      </c>
      <c r="H2720" s="3" t="str">
        <f t="shared" si="128"/>
        <v xml:space="preserve">Pettipas, Randy </v>
      </c>
      <c r="I2720" t="s">
        <v>115</v>
      </c>
      <c r="J2720" t="s">
        <v>14</v>
      </c>
      <c r="K2720" t="s">
        <v>46</v>
      </c>
      <c r="L2720" t="s">
        <v>6435</v>
      </c>
      <c r="M2720" t="s">
        <v>21</v>
      </c>
      <c r="N2720" t="s">
        <v>6436</v>
      </c>
      <c r="O2720" t="s">
        <v>23</v>
      </c>
      <c r="P2720" t="s">
        <v>1188</v>
      </c>
      <c r="Q2720" t="s">
        <v>13</v>
      </c>
    </row>
    <row r="2721" spans="1:17" hidden="1" x14ac:dyDescent="0.3">
      <c r="A2721" s="1">
        <v>43497</v>
      </c>
      <c r="B2721" s="1">
        <v>43613</v>
      </c>
      <c r="C2721" t="s">
        <v>112</v>
      </c>
      <c r="D2721" t="s">
        <v>4327</v>
      </c>
      <c r="E2721" t="s">
        <v>114</v>
      </c>
      <c r="F2721" s="2" t="str">
        <f t="shared" si="126"/>
        <v xml:space="preserve">Randy </v>
      </c>
      <c r="G2721" s="2" t="str">
        <f t="shared" si="127"/>
        <v>Pettipas</v>
      </c>
      <c r="H2721" s="3" t="str">
        <f t="shared" si="128"/>
        <v xml:space="preserve">Pettipas, Randy </v>
      </c>
      <c r="I2721" t="s">
        <v>1085</v>
      </c>
      <c r="J2721" t="s">
        <v>38</v>
      </c>
      <c r="K2721" t="s">
        <v>1417</v>
      </c>
      <c r="L2721" t="s">
        <v>4328</v>
      </c>
      <c r="M2721" t="s">
        <v>21</v>
      </c>
      <c r="N2721" t="s">
        <v>4329</v>
      </c>
      <c r="O2721" t="s">
        <v>33</v>
      </c>
      <c r="P2721" t="s">
        <v>1188</v>
      </c>
      <c r="Q2721" t="s">
        <v>13</v>
      </c>
    </row>
    <row r="2722" spans="1:17" hidden="1" x14ac:dyDescent="0.3">
      <c r="A2722" s="1">
        <v>43412</v>
      </c>
      <c r="B2722" t="s">
        <v>14</v>
      </c>
      <c r="C2722" t="s">
        <v>112</v>
      </c>
      <c r="D2722" t="s">
        <v>4327</v>
      </c>
      <c r="E2722" t="s">
        <v>114</v>
      </c>
      <c r="F2722" s="2" t="str">
        <f t="shared" si="126"/>
        <v xml:space="preserve">Randy </v>
      </c>
      <c r="G2722" s="2" t="str">
        <f t="shared" si="127"/>
        <v>Pettipas</v>
      </c>
      <c r="H2722" s="3" t="str">
        <f t="shared" si="128"/>
        <v xml:space="preserve">Pettipas, Randy </v>
      </c>
      <c r="I2722" t="s">
        <v>1085</v>
      </c>
      <c r="J2722" t="s">
        <v>38</v>
      </c>
      <c r="K2722" t="s">
        <v>1417</v>
      </c>
      <c r="L2722" t="s">
        <v>5098</v>
      </c>
      <c r="M2722" t="s">
        <v>21</v>
      </c>
      <c r="N2722" t="s">
        <v>4329</v>
      </c>
      <c r="O2722" t="s">
        <v>23</v>
      </c>
      <c r="P2722" t="s">
        <v>290</v>
      </c>
      <c r="Q2722" t="s">
        <v>13</v>
      </c>
    </row>
    <row r="2723" spans="1:17" hidden="1" x14ac:dyDescent="0.3">
      <c r="A2723" s="1">
        <v>43690</v>
      </c>
      <c r="B2723" t="s">
        <v>14</v>
      </c>
      <c r="C2723" t="s">
        <v>1789</v>
      </c>
      <c r="D2723" t="s">
        <v>14</v>
      </c>
      <c r="E2723" t="s">
        <v>1790</v>
      </c>
      <c r="F2723" s="2" t="str">
        <f t="shared" si="126"/>
        <v xml:space="preserve">David </v>
      </c>
      <c r="G2723" s="2" t="str">
        <f t="shared" si="127"/>
        <v>Pidduck</v>
      </c>
      <c r="H2723" s="3" t="str">
        <f t="shared" si="128"/>
        <v xml:space="preserve">Pidduck, David </v>
      </c>
      <c r="I2723" t="s">
        <v>14</v>
      </c>
      <c r="J2723" t="s">
        <v>1682</v>
      </c>
      <c r="K2723" t="s">
        <v>46</v>
      </c>
      <c r="L2723" t="s">
        <v>1791</v>
      </c>
      <c r="M2723" t="s">
        <v>55</v>
      </c>
      <c r="N2723" t="s">
        <v>1792</v>
      </c>
      <c r="O2723" t="s">
        <v>70</v>
      </c>
      <c r="P2723" t="s">
        <v>24</v>
      </c>
      <c r="Q2723" t="s">
        <v>13</v>
      </c>
    </row>
    <row r="2724" spans="1:17" hidden="1" x14ac:dyDescent="0.3">
      <c r="A2724" s="1">
        <v>43503</v>
      </c>
      <c r="B2724" t="s">
        <v>14</v>
      </c>
      <c r="C2724" t="s">
        <v>1789</v>
      </c>
      <c r="D2724" t="s">
        <v>14</v>
      </c>
      <c r="E2724" t="s">
        <v>1790</v>
      </c>
      <c r="F2724" s="2" t="str">
        <f t="shared" si="126"/>
        <v xml:space="preserve">David </v>
      </c>
      <c r="G2724" s="2" t="str">
        <f t="shared" si="127"/>
        <v>Pidduck</v>
      </c>
      <c r="H2724" s="3" t="str">
        <f t="shared" si="128"/>
        <v xml:space="preserve">Pidduck, David </v>
      </c>
      <c r="I2724" t="s">
        <v>14</v>
      </c>
      <c r="J2724" t="s">
        <v>1682</v>
      </c>
      <c r="K2724" t="s">
        <v>46</v>
      </c>
      <c r="L2724" t="s">
        <v>4265</v>
      </c>
      <c r="M2724" t="s">
        <v>55</v>
      </c>
      <c r="N2724" t="s">
        <v>1792</v>
      </c>
      <c r="O2724" t="s">
        <v>70</v>
      </c>
      <c r="P2724" t="s">
        <v>290</v>
      </c>
      <c r="Q2724" t="s">
        <v>13</v>
      </c>
    </row>
    <row r="2725" spans="1:17" hidden="1" x14ac:dyDescent="0.3">
      <c r="A2725" s="1">
        <v>43329</v>
      </c>
      <c r="B2725" t="s">
        <v>14</v>
      </c>
      <c r="C2725" t="s">
        <v>1789</v>
      </c>
      <c r="D2725" t="s">
        <v>14</v>
      </c>
      <c r="E2725" t="s">
        <v>1790</v>
      </c>
      <c r="F2725" s="2" t="str">
        <f t="shared" si="126"/>
        <v xml:space="preserve">David </v>
      </c>
      <c r="G2725" s="2" t="str">
        <f t="shared" si="127"/>
        <v>Pidduck</v>
      </c>
      <c r="H2725" s="3" t="str">
        <f t="shared" si="128"/>
        <v xml:space="preserve">Pidduck, David </v>
      </c>
      <c r="I2725" t="s">
        <v>14</v>
      </c>
      <c r="J2725" t="s">
        <v>1682</v>
      </c>
      <c r="K2725" t="s">
        <v>46</v>
      </c>
      <c r="L2725" t="s">
        <v>5680</v>
      </c>
      <c r="M2725" t="s">
        <v>55</v>
      </c>
      <c r="N2725" t="s">
        <v>5681</v>
      </c>
      <c r="O2725" t="s">
        <v>70</v>
      </c>
      <c r="P2725" t="s">
        <v>290</v>
      </c>
      <c r="Q2725" t="s">
        <v>13</v>
      </c>
    </row>
    <row r="2726" spans="1:17" hidden="1" x14ac:dyDescent="0.3">
      <c r="A2726" s="1">
        <v>43152</v>
      </c>
      <c r="B2726" t="s">
        <v>14</v>
      </c>
      <c r="C2726" t="s">
        <v>1789</v>
      </c>
      <c r="D2726" t="s">
        <v>14</v>
      </c>
      <c r="E2726" t="s">
        <v>1790</v>
      </c>
      <c r="F2726" s="2" t="str">
        <f t="shared" si="126"/>
        <v xml:space="preserve">David </v>
      </c>
      <c r="G2726" s="2" t="str">
        <f t="shared" si="127"/>
        <v>Pidduck</v>
      </c>
      <c r="H2726" s="3" t="str">
        <f t="shared" si="128"/>
        <v xml:space="preserve">Pidduck, David </v>
      </c>
      <c r="I2726" t="s">
        <v>14</v>
      </c>
      <c r="J2726" t="s">
        <v>6885</v>
      </c>
      <c r="K2726" t="s">
        <v>46</v>
      </c>
      <c r="L2726" t="s">
        <v>6886</v>
      </c>
      <c r="M2726" t="s">
        <v>55</v>
      </c>
      <c r="N2726" t="s">
        <v>5681</v>
      </c>
      <c r="O2726" t="s">
        <v>70</v>
      </c>
      <c r="P2726" t="s">
        <v>290</v>
      </c>
      <c r="Q2726" t="s">
        <v>13</v>
      </c>
    </row>
    <row r="2727" spans="1:17" hidden="1" x14ac:dyDescent="0.3">
      <c r="A2727" s="1">
        <v>43009</v>
      </c>
      <c r="B2727" t="s">
        <v>14</v>
      </c>
      <c r="C2727" t="s">
        <v>1789</v>
      </c>
      <c r="D2727" t="s">
        <v>14</v>
      </c>
      <c r="E2727" t="s">
        <v>1790</v>
      </c>
      <c r="F2727" s="2" t="str">
        <f t="shared" si="126"/>
        <v xml:space="preserve">David </v>
      </c>
      <c r="G2727" s="2" t="str">
        <f t="shared" si="127"/>
        <v>Pidduck</v>
      </c>
      <c r="H2727" s="3" t="str">
        <f t="shared" si="128"/>
        <v xml:space="preserve">Pidduck, David </v>
      </c>
      <c r="I2727" t="s">
        <v>14</v>
      </c>
      <c r="J2727" t="s">
        <v>6885</v>
      </c>
      <c r="K2727" t="s">
        <v>46</v>
      </c>
      <c r="L2727" t="s">
        <v>7714</v>
      </c>
      <c r="M2727" t="s">
        <v>55</v>
      </c>
      <c r="N2727" t="s">
        <v>5681</v>
      </c>
      <c r="O2727" t="s">
        <v>33</v>
      </c>
      <c r="P2727" t="s">
        <v>290</v>
      </c>
      <c r="Q2727" t="s">
        <v>13</v>
      </c>
    </row>
    <row r="2728" spans="1:17" hidden="1" x14ac:dyDescent="0.3">
      <c r="A2728" s="1">
        <v>42958</v>
      </c>
      <c r="B2728" t="s">
        <v>14</v>
      </c>
      <c r="C2728" t="s">
        <v>1789</v>
      </c>
      <c r="D2728" t="s">
        <v>14</v>
      </c>
      <c r="E2728" t="s">
        <v>1790</v>
      </c>
      <c r="F2728" s="2" t="str">
        <f t="shared" si="126"/>
        <v xml:space="preserve">David </v>
      </c>
      <c r="G2728" s="2" t="str">
        <f t="shared" si="127"/>
        <v>Pidduck</v>
      </c>
      <c r="H2728" s="3" t="str">
        <f t="shared" si="128"/>
        <v xml:space="preserve">Pidduck, David </v>
      </c>
      <c r="I2728" t="s">
        <v>14</v>
      </c>
      <c r="J2728" t="s">
        <v>6885</v>
      </c>
      <c r="K2728" t="s">
        <v>46</v>
      </c>
      <c r="L2728" t="s">
        <v>8009</v>
      </c>
      <c r="M2728" t="s">
        <v>55</v>
      </c>
      <c r="N2728" t="s">
        <v>8010</v>
      </c>
      <c r="O2728" t="s">
        <v>70</v>
      </c>
      <c r="P2728" t="s">
        <v>290</v>
      </c>
      <c r="Q2728" t="s">
        <v>13</v>
      </c>
    </row>
    <row r="2729" spans="1:17" hidden="1" x14ac:dyDescent="0.3">
      <c r="A2729" s="1">
        <v>43724</v>
      </c>
      <c r="B2729" t="s">
        <v>14</v>
      </c>
      <c r="C2729" t="s">
        <v>1155</v>
      </c>
      <c r="D2729" t="s">
        <v>14</v>
      </c>
      <c r="E2729" t="s">
        <v>1156</v>
      </c>
      <c r="F2729" s="2" t="str">
        <f t="shared" si="126"/>
        <v xml:space="preserve">Sylvie </v>
      </c>
      <c r="G2729" s="2" t="str">
        <f t="shared" si="127"/>
        <v>Pilon</v>
      </c>
      <c r="H2729" s="3" t="str">
        <f t="shared" si="128"/>
        <v xml:space="preserve">Pilon, Sylvie </v>
      </c>
      <c r="I2729" t="s">
        <v>1157</v>
      </c>
      <c r="J2729" t="s">
        <v>93</v>
      </c>
      <c r="K2729" t="s">
        <v>46</v>
      </c>
      <c r="L2729" t="s">
        <v>1158</v>
      </c>
      <c r="M2729" t="s">
        <v>55</v>
      </c>
      <c r="N2729" t="s">
        <v>1159</v>
      </c>
      <c r="O2729" t="s">
        <v>70</v>
      </c>
      <c r="P2729" t="s">
        <v>24</v>
      </c>
      <c r="Q2729" t="s">
        <v>13</v>
      </c>
    </row>
    <row r="2730" spans="1:17" hidden="1" x14ac:dyDescent="0.3">
      <c r="A2730" s="1">
        <v>43563</v>
      </c>
      <c r="B2730" t="s">
        <v>14</v>
      </c>
      <c r="C2730" t="s">
        <v>1155</v>
      </c>
      <c r="D2730" t="s">
        <v>14</v>
      </c>
      <c r="E2730" t="s">
        <v>1156</v>
      </c>
      <c r="F2730" s="2" t="str">
        <f t="shared" si="126"/>
        <v xml:space="preserve">Sylvie </v>
      </c>
      <c r="G2730" s="2" t="str">
        <f t="shared" si="127"/>
        <v>Pilon</v>
      </c>
      <c r="H2730" s="3" t="str">
        <f t="shared" si="128"/>
        <v xml:space="preserve">Pilon, Sylvie </v>
      </c>
      <c r="I2730" t="s">
        <v>1157</v>
      </c>
      <c r="J2730" t="s">
        <v>93</v>
      </c>
      <c r="K2730" t="s">
        <v>46</v>
      </c>
      <c r="L2730" t="s">
        <v>3673</v>
      </c>
      <c r="M2730" t="s">
        <v>55</v>
      </c>
      <c r="N2730" t="s">
        <v>1159</v>
      </c>
      <c r="O2730" t="s">
        <v>33</v>
      </c>
      <c r="P2730" t="s">
        <v>290</v>
      </c>
      <c r="Q2730" t="s">
        <v>13</v>
      </c>
    </row>
    <row r="2731" spans="1:17" hidden="1" x14ac:dyDescent="0.3">
      <c r="A2731" s="1">
        <v>43552</v>
      </c>
      <c r="B2731" t="s">
        <v>14</v>
      </c>
      <c r="C2731" t="s">
        <v>1155</v>
      </c>
      <c r="D2731" t="s">
        <v>14</v>
      </c>
      <c r="E2731" t="s">
        <v>1156</v>
      </c>
      <c r="F2731" s="2" t="str">
        <f t="shared" si="126"/>
        <v xml:space="preserve">Sylvie </v>
      </c>
      <c r="G2731" s="2" t="str">
        <f t="shared" si="127"/>
        <v>Pilon</v>
      </c>
      <c r="H2731" s="3" t="str">
        <f t="shared" si="128"/>
        <v xml:space="preserve">Pilon, Sylvie </v>
      </c>
      <c r="I2731" t="s">
        <v>1157</v>
      </c>
      <c r="J2731" t="s">
        <v>93</v>
      </c>
      <c r="K2731" t="s">
        <v>46</v>
      </c>
      <c r="L2731" t="s">
        <v>3798</v>
      </c>
      <c r="M2731" t="s">
        <v>55</v>
      </c>
      <c r="N2731" t="s">
        <v>3799</v>
      </c>
      <c r="O2731" t="s">
        <v>70</v>
      </c>
      <c r="P2731" t="s">
        <v>290</v>
      </c>
      <c r="Q2731" t="s">
        <v>13</v>
      </c>
    </row>
    <row r="2732" spans="1:17" hidden="1" x14ac:dyDescent="0.3">
      <c r="A2732" s="1">
        <v>43461</v>
      </c>
      <c r="B2732" t="s">
        <v>14</v>
      </c>
      <c r="C2732" t="s">
        <v>1155</v>
      </c>
      <c r="D2732" t="s">
        <v>14</v>
      </c>
      <c r="E2732" t="s">
        <v>1156</v>
      </c>
      <c r="F2732" s="2" t="str">
        <f t="shared" ref="F2732:F2795" si="129">LEFT(E2732,FIND(" ",E2732))</f>
        <v xml:space="preserve">Sylvie </v>
      </c>
      <c r="G2732" s="2" t="str">
        <f t="shared" ref="G2732:G2795" si="130">TRIM(RIGHT(E2732,LEN(E2732)-FIND(" ",E2732)))</f>
        <v>Pilon</v>
      </c>
      <c r="H2732" s="3" t="str">
        <f t="shared" ref="H2732:H2795" si="131">G2732&amp;", "&amp;F2732</f>
        <v xml:space="preserve">Pilon, Sylvie </v>
      </c>
      <c r="I2732" t="s">
        <v>1157</v>
      </c>
      <c r="J2732" t="s">
        <v>93</v>
      </c>
      <c r="K2732" t="s">
        <v>46</v>
      </c>
      <c r="L2732" t="s">
        <v>4757</v>
      </c>
      <c r="M2732" t="s">
        <v>55</v>
      </c>
      <c r="N2732" t="s">
        <v>3799</v>
      </c>
      <c r="O2732" t="s">
        <v>33</v>
      </c>
      <c r="P2732" t="s">
        <v>290</v>
      </c>
      <c r="Q2732" t="s">
        <v>13</v>
      </c>
    </row>
    <row r="2733" spans="1:17" hidden="1" x14ac:dyDescent="0.3">
      <c r="A2733" s="1">
        <v>43388</v>
      </c>
      <c r="B2733" t="s">
        <v>14</v>
      </c>
      <c r="C2733" t="s">
        <v>1155</v>
      </c>
      <c r="D2733" t="s">
        <v>14</v>
      </c>
      <c r="E2733" t="s">
        <v>1156</v>
      </c>
      <c r="F2733" s="2" t="str">
        <f t="shared" si="129"/>
        <v xml:space="preserve">Sylvie </v>
      </c>
      <c r="G2733" s="2" t="str">
        <f t="shared" si="130"/>
        <v>Pilon</v>
      </c>
      <c r="H2733" s="3" t="str">
        <f t="shared" si="131"/>
        <v xml:space="preserve">Pilon, Sylvie </v>
      </c>
      <c r="I2733" t="s">
        <v>1157</v>
      </c>
      <c r="J2733" t="s">
        <v>93</v>
      </c>
      <c r="K2733" t="s">
        <v>46</v>
      </c>
      <c r="L2733" t="s">
        <v>5272</v>
      </c>
      <c r="M2733" t="s">
        <v>55</v>
      </c>
      <c r="N2733" t="s">
        <v>5273</v>
      </c>
      <c r="O2733" t="s">
        <v>33</v>
      </c>
      <c r="P2733" t="s">
        <v>290</v>
      </c>
      <c r="Q2733" t="s">
        <v>13</v>
      </c>
    </row>
    <row r="2734" spans="1:17" hidden="1" x14ac:dyDescent="0.3">
      <c r="A2734" s="1">
        <v>43367</v>
      </c>
      <c r="B2734" t="s">
        <v>14</v>
      </c>
      <c r="C2734" t="s">
        <v>1155</v>
      </c>
      <c r="D2734" t="s">
        <v>14</v>
      </c>
      <c r="E2734" t="s">
        <v>1156</v>
      </c>
      <c r="F2734" s="2" t="str">
        <f t="shared" si="129"/>
        <v xml:space="preserve">Sylvie </v>
      </c>
      <c r="G2734" s="2" t="str">
        <f t="shared" si="130"/>
        <v>Pilon</v>
      </c>
      <c r="H2734" s="3" t="str">
        <f t="shared" si="131"/>
        <v xml:space="preserve">Pilon, Sylvie </v>
      </c>
      <c r="I2734" t="s">
        <v>1157</v>
      </c>
      <c r="J2734" t="s">
        <v>93</v>
      </c>
      <c r="K2734" t="s">
        <v>46</v>
      </c>
      <c r="L2734" t="s">
        <v>5423</v>
      </c>
      <c r="M2734" t="s">
        <v>55</v>
      </c>
      <c r="N2734" t="s">
        <v>5424</v>
      </c>
      <c r="O2734" t="s">
        <v>70</v>
      </c>
      <c r="P2734" t="s">
        <v>290</v>
      </c>
      <c r="Q2734" t="s">
        <v>13</v>
      </c>
    </row>
    <row r="2735" spans="1:17" hidden="1" x14ac:dyDescent="0.3">
      <c r="A2735" s="1">
        <v>43332</v>
      </c>
      <c r="B2735" t="s">
        <v>14</v>
      </c>
      <c r="C2735" t="s">
        <v>1155</v>
      </c>
      <c r="D2735" t="s">
        <v>14</v>
      </c>
      <c r="E2735" t="s">
        <v>1156</v>
      </c>
      <c r="F2735" s="2" t="str">
        <f t="shared" si="129"/>
        <v xml:space="preserve">Sylvie </v>
      </c>
      <c r="G2735" s="2" t="str">
        <f t="shared" si="130"/>
        <v>Pilon</v>
      </c>
      <c r="H2735" s="3" t="str">
        <f t="shared" si="131"/>
        <v xml:space="preserve">Pilon, Sylvie </v>
      </c>
      <c r="I2735" t="s">
        <v>1157</v>
      </c>
      <c r="J2735" t="s">
        <v>93</v>
      </c>
      <c r="K2735" t="s">
        <v>46</v>
      </c>
      <c r="L2735" t="s">
        <v>5671</v>
      </c>
      <c r="M2735" t="s">
        <v>55</v>
      </c>
      <c r="N2735" t="s">
        <v>5424</v>
      </c>
      <c r="O2735" t="s">
        <v>33</v>
      </c>
      <c r="P2735" t="s">
        <v>290</v>
      </c>
      <c r="Q2735" t="s">
        <v>13</v>
      </c>
    </row>
    <row r="2736" spans="1:17" hidden="1" x14ac:dyDescent="0.3">
      <c r="A2736" s="1">
        <v>43279</v>
      </c>
      <c r="B2736" t="s">
        <v>14</v>
      </c>
      <c r="C2736" t="s">
        <v>1155</v>
      </c>
      <c r="D2736" t="s">
        <v>14</v>
      </c>
      <c r="E2736" t="s">
        <v>1156</v>
      </c>
      <c r="F2736" s="2" t="str">
        <f t="shared" si="129"/>
        <v xml:space="preserve">Sylvie </v>
      </c>
      <c r="G2736" s="2" t="str">
        <f t="shared" si="130"/>
        <v>Pilon</v>
      </c>
      <c r="H2736" s="3" t="str">
        <f t="shared" si="131"/>
        <v xml:space="preserve">Pilon, Sylvie </v>
      </c>
      <c r="I2736" t="s">
        <v>1157</v>
      </c>
      <c r="J2736" t="s">
        <v>93</v>
      </c>
      <c r="K2736" t="s">
        <v>46</v>
      </c>
      <c r="L2736" t="s">
        <v>5994</v>
      </c>
      <c r="M2736" t="s">
        <v>55</v>
      </c>
      <c r="N2736" t="s">
        <v>5995</v>
      </c>
      <c r="O2736" t="s">
        <v>33</v>
      </c>
      <c r="P2736" t="s">
        <v>290</v>
      </c>
      <c r="Q2736" t="s">
        <v>13</v>
      </c>
    </row>
    <row r="2737" spans="1:17" hidden="1" x14ac:dyDescent="0.3">
      <c r="A2737" s="1">
        <v>43239</v>
      </c>
      <c r="B2737" t="s">
        <v>14</v>
      </c>
      <c r="C2737" t="s">
        <v>1155</v>
      </c>
      <c r="D2737" t="s">
        <v>14</v>
      </c>
      <c r="E2737" t="s">
        <v>1156</v>
      </c>
      <c r="F2737" s="2" t="str">
        <f t="shared" si="129"/>
        <v xml:space="preserve">Sylvie </v>
      </c>
      <c r="G2737" s="2" t="str">
        <f t="shared" si="130"/>
        <v>Pilon</v>
      </c>
      <c r="H2737" s="3" t="str">
        <f t="shared" si="131"/>
        <v xml:space="preserve">Pilon, Sylvie </v>
      </c>
      <c r="I2737" t="s">
        <v>1157</v>
      </c>
      <c r="J2737" t="s">
        <v>93</v>
      </c>
      <c r="K2737" t="s">
        <v>46</v>
      </c>
      <c r="L2737" t="s">
        <v>6178</v>
      </c>
      <c r="M2737" t="s">
        <v>55</v>
      </c>
      <c r="N2737" t="s">
        <v>6179</v>
      </c>
      <c r="O2737" t="s">
        <v>33</v>
      </c>
      <c r="P2737" t="s">
        <v>290</v>
      </c>
      <c r="Q2737" t="s">
        <v>13</v>
      </c>
    </row>
    <row r="2738" spans="1:17" hidden="1" x14ac:dyDescent="0.3">
      <c r="A2738" s="1">
        <v>43220</v>
      </c>
      <c r="B2738" t="s">
        <v>14</v>
      </c>
      <c r="C2738" t="s">
        <v>1155</v>
      </c>
      <c r="D2738" t="s">
        <v>14</v>
      </c>
      <c r="E2738" t="s">
        <v>1156</v>
      </c>
      <c r="F2738" s="2" t="str">
        <f t="shared" si="129"/>
        <v xml:space="preserve">Sylvie </v>
      </c>
      <c r="G2738" s="2" t="str">
        <f t="shared" si="130"/>
        <v>Pilon</v>
      </c>
      <c r="H2738" s="3" t="str">
        <f t="shared" si="131"/>
        <v xml:space="preserve">Pilon, Sylvie </v>
      </c>
      <c r="I2738" t="s">
        <v>1157</v>
      </c>
      <c r="J2738" t="s">
        <v>93</v>
      </c>
      <c r="K2738" t="s">
        <v>46</v>
      </c>
      <c r="L2738" t="s">
        <v>6333</v>
      </c>
      <c r="M2738" t="s">
        <v>55</v>
      </c>
      <c r="N2738" t="s">
        <v>6334</v>
      </c>
      <c r="O2738" t="s">
        <v>33</v>
      </c>
      <c r="P2738" t="s">
        <v>290</v>
      </c>
      <c r="Q2738" t="s">
        <v>13</v>
      </c>
    </row>
    <row r="2739" spans="1:17" hidden="1" x14ac:dyDescent="0.3">
      <c r="A2739" s="1">
        <v>43198</v>
      </c>
      <c r="B2739" t="s">
        <v>14</v>
      </c>
      <c r="C2739" t="s">
        <v>1155</v>
      </c>
      <c r="D2739" t="s">
        <v>14</v>
      </c>
      <c r="E2739" t="s">
        <v>1156</v>
      </c>
      <c r="F2739" s="2" t="str">
        <f t="shared" si="129"/>
        <v xml:space="preserve">Sylvie </v>
      </c>
      <c r="G2739" s="2" t="str">
        <f t="shared" si="130"/>
        <v>Pilon</v>
      </c>
      <c r="H2739" s="3" t="str">
        <f t="shared" si="131"/>
        <v xml:space="preserve">Pilon, Sylvie </v>
      </c>
      <c r="I2739" t="s">
        <v>1157</v>
      </c>
      <c r="J2739" t="s">
        <v>93</v>
      </c>
      <c r="K2739" t="s">
        <v>46</v>
      </c>
      <c r="L2739" t="s">
        <v>6514</v>
      </c>
      <c r="M2739" t="s">
        <v>55</v>
      </c>
      <c r="N2739" t="s">
        <v>6515</v>
      </c>
      <c r="O2739" t="s">
        <v>70</v>
      </c>
      <c r="P2739" t="s">
        <v>290</v>
      </c>
      <c r="Q2739" t="s">
        <v>13</v>
      </c>
    </row>
    <row r="2740" spans="1:17" hidden="1" x14ac:dyDescent="0.3">
      <c r="A2740" s="1">
        <v>43111</v>
      </c>
      <c r="B2740" t="s">
        <v>14</v>
      </c>
      <c r="C2740" t="s">
        <v>1155</v>
      </c>
      <c r="D2740" t="s">
        <v>14</v>
      </c>
      <c r="E2740" t="s">
        <v>1156</v>
      </c>
      <c r="F2740" s="2" t="str">
        <f t="shared" si="129"/>
        <v xml:space="preserve">Sylvie </v>
      </c>
      <c r="G2740" s="2" t="str">
        <f t="shared" si="130"/>
        <v>Pilon</v>
      </c>
      <c r="H2740" s="3" t="str">
        <f t="shared" si="131"/>
        <v xml:space="preserve">Pilon, Sylvie </v>
      </c>
      <c r="I2740" t="s">
        <v>1157</v>
      </c>
      <c r="J2740" t="s">
        <v>93</v>
      </c>
      <c r="K2740" t="s">
        <v>46</v>
      </c>
      <c r="L2740" t="s">
        <v>7080</v>
      </c>
      <c r="M2740" t="s">
        <v>55</v>
      </c>
      <c r="N2740" t="s">
        <v>6515</v>
      </c>
      <c r="O2740" t="s">
        <v>33</v>
      </c>
      <c r="P2740" t="s">
        <v>290</v>
      </c>
      <c r="Q2740" t="s">
        <v>13</v>
      </c>
    </row>
    <row r="2741" spans="1:17" hidden="1" x14ac:dyDescent="0.3">
      <c r="A2741" s="1">
        <v>43055</v>
      </c>
      <c r="B2741" t="s">
        <v>14</v>
      </c>
      <c r="C2741" t="s">
        <v>1155</v>
      </c>
      <c r="D2741" t="s">
        <v>14</v>
      </c>
      <c r="E2741" t="s">
        <v>1156</v>
      </c>
      <c r="F2741" s="2" t="str">
        <f t="shared" si="129"/>
        <v xml:space="preserve">Sylvie </v>
      </c>
      <c r="G2741" s="2" t="str">
        <f t="shared" si="130"/>
        <v>Pilon</v>
      </c>
      <c r="H2741" s="3" t="str">
        <f t="shared" si="131"/>
        <v xml:space="preserve">Pilon, Sylvie </v>
      </c>
      <c r="I2741" t="s">
        <v>1157</v>
      </c>
      <c r="J2741" t="s">
        <v>93</v>
      </c>
      <c r="K2741" t="s">
        <v>46</v>
      </c>
      <c r="L2741" t="s">
        <v>7454</v>
      </c>
      <c r="M2741" t="s">
        <v>55</v>
      </c>
      <c r="N2741" t="s">
        <v>7455</v>
      </c>
      <c r="O2741" t="s">
        <v>33</v>
      </c>
      <c r="P2741" t="s">
        <v>290</v>
      </c>
      <c r="Q2741" t="s">
        <v>13</v>
      </c>
    </row>
    <row r="2742" spans="1:17" hidden="1" x14ac:dyDescent="0.3">
      <c r="A2742" s="1">
        <v>43034</v>
      </c>
      <c r="B2742" t="s">
        <v>14</v>
      </c>
      <c r="C2742" t="s">
        <v>1155</v>
      </c>
      <c r="D2742" t="s">
        <v>14</v>
      </c>
      <c r="E2742" t="s">
        <v>1156</v>
      </c>
      <c r="F2742" s="2" t="str">
        <f t="shared" si="129"/>
        <v xml:space="preserve">Sylvie </v>
      </c>
      <c r="G2742" s="2" t="str">
        <f t="shared" si="130"/>
        <v>Pilon</v>
      </c>
      <c r="H2742" s="3" t="str">
        <f t="shared" si="131"/>
        <v xml:space="preserve">Pilon, Sylvie </v>
      </c>
      <c r="I2742" t="s">
        <v>1157</v>
      </c>
      <c r="J2742" t="s">
        <v>93</v>
      </c>
      <c r="K2742" t="s">
        <v>46</v>
      </c>
      <c r="L2742" t="s">
        <v>7558</v>
      </c>
      <c r="M2742" t="s">
        <v>55</v>
      </c>
      <c r="N2742" t="s">
        <v>7559</v>
      </c>
      <c r="O2742" t="s">
        <v>70</v>
      </c>
      <c r="P2742" t="s">
        <v>290</v>
      </c>
      <c r="Q2742" t="s">
        <v>13</v>
      </c>
    </row>
    <row r="2743" spans="1:17" hidden="1" x14ac:dyDescent="0.3">
      <c r="A2743" s="1">
        <v>42803</v>
      </c>
      <c r="B2743" t="s">
        <v>14</v>
      </c>
      <c r="C2743" t="s">
        <v>1155</v>
      </c>
      <c r="D2743" t="s">
        <v>14</v>
      </c>
      <c r="E2743" t="s">
        <v>1156</v>
      </c>
      <c r="F2743" s="2" t="str">
        <f t="shared" si="129"/>
        <v xml:space="preserve">Sylvie </v>
      </c>
      <c r="G2743" s="2" t="str">
        <f t="shared" si="130"/>
        <v>Pilon</v>
      </c>
      <c r="H2743" s="3" t="str">
        <f t="shared" si="131"/>
        <v xml:space="preserve">Pilon, Sylvie </v>
      </c>
      <c r="I2743" t="s">
        <v>1157</v>
      </c>
      <c r="J2743" t="s">
        <v>93</v>
      </c>
      <c r="K2743" t="s">
        <v>46</v>
      </c>
      <c r="L2743" t="s">
        <v>8935</v>
      </c>
      <c r="M2743" t="s">
        <v>55</v>
      </c>
      <c r="N2743" t="s">
        <v>8936</v>
      </c>
      <c r="O2743" t="s">
        <v>23</v>
      </c>
      <c r="P2743" t="s">
        <v>290</v>
      </c>
      <c r="Q2743" t="s">
        <v>13</v>
      </c>
    </row>
    <row r="2744" spans="1:17" hidden="1" x14ac:dyDescent="0.3">
      <c r="A2744" s="1">
        <v>43668</v>
      </c>
      <c r="B2744" t="s">
        <v>14</v>
      </c>
      <c r="C2744" t="s">
        <v>2167</v>
      </c>
      <c r="D2744" t="s">
        <v>14</v>
      </c>
      <c r="E2744" t="s">
        <v>2168</v>
      </c>
      <c r="F2744" s="2" t="str">
        <f t="shared" si="129"/>
        <v xml:space="preserve">Jason </v>
      </c>
      <c r="G2744" s="2" t="str">
        <f t="shared" si="130"/>
        <v>Pincock</v>
      </c>
      <c r="H2744" s="3" t="str">
        <f t="shared" si="131"/>
        <v xml:space="preserve">Pincock, Jason </v>
      </c>
      <c r="I2744" t="s">
        <v>115</v>
      </c>
      <c r="J2744" t="s">
        <v>14</v>
      </c>
      <c r="K2744" t="s">
        <v>46</v>
      </c>
      <c r="L2744" t="s">
        <v>2169</v>
      </c>
      <c r="M2744" t="s">
        <v>55</v>
      </c>
      <c r="N2744" t="s">
        <v>2168</v>
      </c>
      <c r="O2744" t="s">
        <v>70</v>
      </c>
      <c r="P2744" t="s">
        <v>24</v>
      </c>
      <c r="Q2744" t="s">
        <v>13</v>
      </c>
    </row>
    <row r="2745" spans="1:17" hidden="1" x14ac:dyDescent="0.3">
      <c r="A2745" s="1">
        <v>43516</v>
      </c>
      <c r="B2745" t="s">
        <v>14</v>
      </c>
      <c r="C2745" t="s">
        <v>2167</v>
      </c>
      <c r="D2745" t="s">
        <v>14</v>
      </c>
      <c r="E2745" t="s">
        <v>2168</v>
      </c>
      <c r="F2745" s="2" t="str">
        <f t="shared" si="129"/>
        <v xml:space="preserve">Jason </v>
      </c>
      <c r="G2745" s="2" t="str">
        <f t="shared" si="130"/>
        <v>Pincock</v>
      </c>
      <c r="H2745" s="3" t="str">
        <f t="shared" si="131"/>
        <v xml:space="preserve">Pincock, Jason </v>
      </c>
      <c r="I2745" t="s">
        <v>115</v>
      </c>
      <c r="J2745" t="s">
        <v>14</v>
      </c>
      <c r="K2745" t="s">
        <v>46</v>
      </c>
      <c r="L2745" t="s">
        <v>4138</v>
      </c>
      <c r="M2745" t="s">
        <v>55</v>
      </c>
      <c r="N2745" t="s">
        <v>2168</v>
      </c>
      <c r="O2745" t="s">
        <v>70</v>
      </c>
      <c r="P2745" t="s">
        <v>290</v>
      </c>
      <c r="Q2745" t="s">
        <v>13</v>
      </c>
    </row>
    <row r="2746" spans="1:17" hidden="1" x14ac:dyDescent="0.3">
      <c r="A2746" s="1">
        <v>43315</v>
      </c>
      <c r="B2746" t="s">
        <v>14</v>
      </c>
      <c r="C2746" t="s">
        <v>2167</v>
      </c>
      <c r="D2746" t="s">
        <v>14</v>
      </c>
      <c r="E2746" t="s">
        <v>2168</v>
      </c>
      <c r="F2746" s="2" t="str">
        <f t="shared" si="129"/>
        <v xml:space="preserve">Jason </v>
      </c>
      <c r="G2746" s="2" t="str">
        <f t="shared" si="130"/>
        <v>Pincock</v>
      </c>
      <c r="H2746" s="3" t="str">
        <f t="shared" si="131"/>
        <v xml:space="preserve">Pincock, Jason </v>
      </c>
      <c r="I2746" t="s">
        <v>115</v>
      </c>
      <c r="J2746" t="s">
        <v>14</v>
      </c>
      <c r="K2746" t="s">
        <v>46</v>
      </c>
      <c r="L2746" t="s">
        <v>5761</v>
      </c>
      <c r="M2746" t="s">
        <v>55</v>
      </c>
      <c r="N2746" t="s">
        <v>2168</v>
      </c>
      <c r="O2746" t="s">
        <v>70</v>
      </c>
      <c r="P2746" t="s">
        <v>290</v>
      </c>
      <c r="Q2746" t="s">
        <v>13</v>
      </c>
    </row>
    <row r="2747" spans="1:17" hidden="1" x14ac:dyDescent="0.3">
      <c r="A2747" s="1">
        <v>43153</v>
      </c>
      <c r="B2747" t="s">
        <v>14</v>
      </c>
      <c r="C2747" t="s">
        <v>2167</v>
      </c>
      <c r="D2747" t="s">
        <v>14</v>
      </c>
      <c r="E2747" t="s">
        <v>2168</v>
      </c>
      <c r="F2747" s="2" t="str">
        <f t="shared" si="129"/>
        <v xml:space="preserve">Jason </v>
      </c>
      <c r="G2747" s="2" t="str">
        <f t="shared" si="130"/>
        <v>Pincock</v>
      </c>
      <c r="H2747" s="3" t="str">
        <f t="shared" si="131"/>
        <v xml:space="preserve">Pincock, Jason </v>
      </c>
      <c r="I2747" t="s">
        <v>115</v>
      </c>
      <c r="J2747" t="s">
        <v>14</v>
      </c>
      <c r="K2747" t="s">
        <v>46</v>
      </c>
      <c r="L2747" t="s">
        <v>6880</v>
      </c>
      <c r="M2747" t="s">
        <v>55</v>
      </c>
      <c r="N2747" t="s">
        <v>2168</v>
      </c>
      <c r="O2747" t="s">
        <v>70</v>
      </c>
      <c r="P2747" t="s">
        <v>290</v>
      </c>
      <c r="Q2747" t="s">
        <v>13</v>
      </c>
    </row>
    <row r="2748" spans="1:17" hidden="1" x14ac:dyDescent="0.3">
      <c r="A2748" s="1">
        <v>42955</v>
      </c>
      <c r="B2748" t="s">
        <v>14</v>
      </c>
      <c r="C2748" t="s">
        <v>2167</v>
      </c>
      <c r="D2748" t="s">
        <v>14</v>
      </c>
      <c r="E2748" t="s">
        <v>2168</v>
      </c>
      <c r="F2748" s="2" t="str">
        <f t="shared" si="129"/>
        <v xml:space="preserve">Jason </v>
      </c>
      <c r="G2748" s="2" t="str">
        <f t="shared" si="130"/>
        <v>Pincock</v>
      </c>
      <c r="H2748" s="3" t="str">
        <f t="shared" si="131"/>
        <v xml:space="preserve">Pincock, Jason </v>
      </c>
      <c r="I2748" t="s">
        <v>115</v>
      </c>
      <c r="J2748" t="s">
        <v>14</v>
      </c>
      <c r="K2748" t="s">
        <v>46</v>
      </c>
      <c r="L2748" t="s">
        <v>8038</v>
      </c>
      <c r="M2748" t="s">
        <v>55</v>
      </c>
      <c r="N2748" t="s">
        <v>2168</v>
      </c>
      <c r="O2748" t="s">
        <v>70</v>
      </c>
      <c r="P2748" t="s">
        <v>290</v>
      </c>
      <c r="Q2748" t="s">
        <v>13</v>
      </c>
    </row>
    <row r="2749" spans="1:17" hidden="1" x14ac:dyDescent="0.3">
      <c r="A2749" s="1">
        <v>42753</v>
      </c>
      <c r="B2749" t="s">
        <v>14</v>
      </c>
      <c r="C2749" t="s">
        <v>2167</v>
      </c>
      <c r="D2749" t="s">
        <v>14</v>
      </c>
      <c r="E2749" t="s">
        <v>2168</v>
      </c>
      <c r="F2749" s="2" t="str">
        <f t="shared" si="129"/>
        <v xml:space="preserve">Jason </v>
      </c>
      <c r="G2749" s="2" t="str">
        <f t="shared" si="130"/>
        <v>Pincock</v>
      </c>
      <c r="H2749" s="3" t="str">
        <f t="shared" si="131"/>
        <v xml:space="preserve">Pincock, Jason </v>
      </c>
      <c r="I2749" t="s">
        <v>115</v>
      </c>
      <c r="J2749" t="s">
        <v>14</v>
      </c>
      <c r="K2749" t="s">
        <v>46</v>
      </c>
      <c r="L2749" t="s">
        <v>9317</v>
      </c>
      <c r="M2749" t="s">
        <v>55</v>
      </c>
      <c r="N2749" t="s">
        <v>2168</v>
      </c>
      <c r="O2749" t="s">
        <v>23</v>
      </c>
      <c r="P2749" t="s">
        <v>290</v>
      </c>
      <c r="Q2749" t="s">
        <v>13</v>
      </c>
    </row>
    <row r="2750" spans="1:17" hidden="1" x14ac:dyDescent="0.3">
      <c r="A2750" s="1">
        <v>43633</v>
      </c>
      <c r="B2750" t="s">
        <v>14</v>
      </c>
      <c r="C2750" t="s">
        <v>2762</v>
      </c>
      <c r="D2750" t="s">
        <v>14</v>
      </c>
      <c r="E2750" t="s">
        <v>2763</v>
      </c>
      <c r="F2750" s="2" t="str">
        <f t="shared" si="129"/>
        <v xml:space="preserve">Mark </v>
      </c>
      <c r="G2750" s="2" t="str">
        <f t="shared" si="130"/>
        <v>Plamondon</v>
      </c>
      <c r="H2750" s="3" t="str">
        <f t="shared" si="131"/>
        <v xml:space="preserve">Plamondon, Mark </v>
      </c>
      <c r="I2750" t="s">
        <v>2764</v>
      </c>
      <c r="J2750" t="s">
        <v>14</v>
      </c>
      <c r="K2750" t="s">
        <v>2765</v>
      </c>
      <c r="L2750" t="s">
        <v>2766</v>
      </c>
      <c r="M2750" t="s">
        <v>55</v>
      </c>
      <c r="N2750" t="s">
        <v>2767</v>
      </c>
      <c r="O2750" t="s">
        <v>70</v>
      </c>
      <c r="P2750" t="s">
        <v>24</v>
      </c>
      <c r="Q2750" t="s">
        <v>13</v>
      </c>
    </row>
    <row r="2751" spans="1:17" hidden="1" x14ac:dyDescent="0.3">
      <c r="A2751" s="1">
        <v>43481</v>
      </c>
      <c r="B2751" t="s">
        <v>14</v>
      </c>
      <c r="C2751" t="s">
        <v>2762</v>
      </c>
      <c r="D2751" t="s">
        <v>14</v>
      </c>
      <c r="E2751" t="s">
        <v>2763</v>
      </c>
      <c r="F2751" s="2" t="str">
        <f t="shared" si="129"/>
        <v xml:space="preserve">Mark </v>
      </c>
      <c r="G2751" s="2" t="str">
        <f t="shared" si="130"/>
        <v>Plamondon</v>
      </c>
      <c r="H2751" s="3" t="str">
        <f t="shared" si="131"/>
        <v xml:space="preserve">Plamondon, Mark </v>
      </c>
      <c r="I2751" t="s">
        <v>4488</v>
      </c>
      <c r="J2751" t="s">
        <v>14</v>
      </c>
      <c r="K2751" t="s">
        <v>4489</v>
      </c>
      <c r="L2751" t="s">
        <v>4490</v>
      </c>
      <c r="M2751" t="s">
        <v>55</v>
      </c>
      <c r="N2751" t="s">
        <v>4491</v>
      </c>
      <c r="O2751" t="s">
        <v>33</v>
      </c>
      <c r="P2751" t="s">
        <v>290</v>
      </c>
      <c r="Q2751" t="s">
        <v>13</v>
      </c>
    </row>
    <row r="2752" spans="1:17" hidden="1" x14ac:dyDescent="0.3">
      <c r="A2752" s="1">
        <v>43410</v>
      </c>
      <c r="B2752" t="s">
        <v>14</v>
      </c>
      <c r="C2752" t="s">
        <v>2762</v>
      </c>
      <c r="D2752" t="s">
        <v>14</v>
      </c>
      <c r="E2752" t="s">
        <v>2763</v>
      </c>
      <c r="F2752" s="2" t="str">
        <f t="shared" si="129"/>
        <v xml:space="preserve">Mark </v>
      </c>
      <c r="G2752" s="2" t="str">
        <f t="shared" si="130"/>
        <v>Plamondon</v>
      </c>
      <c r="H2752" s="3" t="str">
        <f t="shared" si="131"/>
        <v xml:space="preserve">Plamondon, Mark </v>
      </c>
      <c r="I2752" t="s">
        <v>5112</v>
      </c>
      <c r="J2752" t="s">
        <v>14</v>
      </c>
      <c r="K2752" t="s">
        <v>5113</v>
      </c>
      <c r="L2752" t="s">
        <v>5114</v>
      </c>
      <c r="M2752" t="s">
        <v>55</v>
      </c>
      <c r="N2752" t="s">
        <v>5115</v>
      </c>
      <c r="O2752" t="s">
        <v>23</v>
      </c>
      <c r="P2752" t="s">
        <v>290</v>
      </c>
      <c r="Q2752" t="s">
        <v>13</v>
      </c>
    </row>
    <row r="2753" spans="1:17" hidden="1" x14ac:dyDescent="0.3">
      <c r="A2753" s="1">
        <v>43279</v>
      </c>
      <c r="B2753" s="1">
        <v>43349</v>
      </c>
      <c r="C2753" t="s">
        <v>6002</v>
      </c>
      <c r="D2753" t="s">
        <v>153</v>
      </c>
      <c r="E2753" t="s">
        <v>158</v>
      </c>
      <c r="F2753" s="2" t="str">
        <f t="shared" si="129"/>
        <v xml:space="preserve">Yan </v>
      </c>
      <c r="G2753" s="2" t="str">
        <f t="shared" si="130"/>
        <v>Plante</v>
      </c>
      <c r="H2753" s="3" t="str">
        <f t="shared" si="131"/>
        <v xml:space="preserve">Plante, Yan </v>
      </c>
      <c r="I2753" t="s">
        <v>6005</v>
      </c>
      <c r="J2753" t="s">
        <v>6006</v>
      </c>
      <c r="K2753" t="s">
        <v>6007</v>
      </c>
      <c r="L2753" t="s">
        <v>6008</v>
      </c>
      <c r="M2753" t="s">
        <v>21</v>
      </c>
      <c r="N2753" t="s">
        <v>158</v>
      </c>
      <c r="O2753" t="s">
        <v>33</v>
      </c>
      <c r="P2753" t="s">
        <v>1188</v>
      </c>
      <c r="Q2753" t="s">
        <v>13</v>
      </c>
    </row>
    <row r="2754" spans="1:17" hidden="1" x14ac:dyDescent="0.3">
      <c r="A2754" s="1">
        <v>43143</v>
      </c>
      <c r="B2754" t="s">
        <v>14</v>
      </c>
      <c r="C2754" t="s">
        <v>6002</v>
      </c>
      <c r="D2754" t="s">
        <v>153</v>
      </c>
      <c r="E2754" t="s">
        <v>158</v>
      </c>
      <c r="F2754" s="2" t="str">
        <f t="shared" si="129"/>
        <v xml:space="preserve">Yan </v>
      </c>
      <c r="G2754" s="2" t="str">
        <f t="shared" si="130"/>
        <v>Plante</v>
      </c>
      <c r="H2754" s="3" t="str">
        <f t="shared" si="131"/>
        <v xml:space="preserve">Plante, Yan </v>
      </c>
      <c r="I2754" t="s">
        <v>6005</v>
      </c>
      <c r="J2754" t="s">
        <v>6006</v>
      </c>
      <c r="K2754" t="s">
        <v>6007</v>
      </c>
      <c r="L2754" t="s">
        <v>6943</v>
      </c>
      <c r="M2754" t="s">
        <v>21</v>
      </c>
      <c r="N2754" t="s">
        <v>158</v>
      </c>
      <c r="O2754" t="s">
        <v>33</v>
      </c>
      <c r="P2754" t="s">
        <v>290</v>
      </c>
      <c r="Q2754" t="s">
        <v>13</v>
      </c>
    </row>
    <row r="2755" spans="1:17" hidden="1" x14ac:dyDescent="0.3">
      <c r="A2755" s="1">
        <v>43091</v>
      </c>
      <c r="B2755" t="s">
        <v>14</v>
      </c>
      <c r="C2755" t="s">
        <v>6002</v>
      </c>
      <c r="D2755" t="s">
        <v>153</v>
      </c>
      <c r="E2755" t="s">
        <v>158</v>
      </c>
      <c r="F2755" s="2" t="str">
        <f t="shared" si="129"/>
        <v xml:space="preserve">Yan </v>
      </c>
      <c r="G2755" s="2" t="str">
        <f t="shared" si="130"/>
        <v>Plante</v>
      </c>
      <c r="H2755" s="3" t="str">
        <f t="shared" si="131"/>
        <v xml:space="preserve">Plante, Yan </v>
      </c>
      <c r="I2755" t="s">
        <v>14</v>
      </c>
      <c r="J2755" t="s">
        <v>6006</v>
      </c>
      <c r="K2755" t="s">
        <v>156</v>
      </c>
      <c r="L2755" t="s">
        <v>7214</v>
      </c>
      <c r="M2755" t="s">
        <v>21</v>
      </c>
      <c r="N2755" t="s">
        <v>158</v>
      </c>
      <c r="O2755" t="s">
        <v>33</v>
      </c>
      <c r="P2755" t="s">
        <v>290</v>
      </c>
      <c r="Q2755" t="s">
        <v>13</v>
      </c>
    </row>
    <row r="2756" spans="1:17" hidden="1" x14ac:dyDescent="0.3">
      <c r="A2756" s="1">
        <v>42888</v>
      </c>
      <c r="B2756" t="s">
        <v>14</v>
      </c>
      <c r="C2756" t="s">
        <v>6002</v>
      </c>
      <c r="D2756" t="s">
        <v>153</v>
      </c>
      <c r="E2756" t="s">
        <v>158</v>
      </c>
      <c r="F2756" s="2" t="str">
        <f t="shared" si="129"/>
        <v xml:space="preserve">Yan </v>
      </c>
      <c r="G2756" s="2" t="str">
        <f t="shared" si="130"/>
        <v>Plante</v>
      </c>
      <c r="H2756" s="3" t="str">
        <f t="shared" si="131"/>
        <v xml:space="preserve">Plante, Yan </v>
      </c>
      <c r="I2756" t="s">
        <v>14</v>
      </c>
      <c r="J2756" t="s">
        <v>6006</v>
      </c>
      <c r="K2756" t="s">
        <v>156</v>
      </c>
      <c r="L2756" t="s">
        <v>8463</v>
      </c>
      <c r="M2756" t="s">
        <v>21</v>
      </c>
      <c r="N2756" t="s">
        <v>158</v>
      </c>
      <c r="O2756" t="s">
        <v>23</v>
      </c>
      <c r="P2756" t="s">
        <v>290</v>
      </c>
      <c r="Q2756" t="s">
        <v>13</v>
      </c>
    </row>
    <row r="2757" spans="1:17" hidden="1" x14ac:dyDescent="0.3">
      <c r="A2757" s="1">
        <v>43279</v>
      </c>
      <c r="B2757" s="1">
        <v>43349</v>
      </c>
      <c r="C2757" t="s">
        <v>6002</v>
      </c>
      <c r="D2757" t="s">
        <v>6003</v>
      </c>
      <c r="E2757" t="s">
        <v>158</v>
      </c>
      <c r="F2757" s="2" t="str">
        <f t="shared" si="129"/>
        <v xml:space="preserve">Yan </v>
      </c>
      <c r="G2757" s="2" t="str">
        <f t="shared" si="130"/>
        <v>Plante</v>
      </c>
      <c r="H2757" s="3" t="str">
        <f t="shared" si="131"/>
        <v xml:space="preserve">Plante, Yan </v>
      </c>
      <c r="I2757" t="s">
        <v>2254</v>
      </c>
      <c r="J2757" t="s">
        <v>14</v>
      </c>
      <c r="K2757" t="s">
        <v>2935</v>
      </c>
      <c r="L2757" t="s">
        <v>6004</v>
      </c>
      <c r="M2757" t="s">
        <v>21</v>
      </c>
      <c r="N2757" t="s">
        <v>158</v>
      </c>
      <c r="O2757" t="s">
        <v>33</v>
      </c>
      <c r="P2757" t="s">
        <v>1188</v>
      </c>
      <c r="Q2757" t="s">
        <v>13</v>
      </c>
    </row>
    <row r="2758" spans="1:17" hidden="1" x14ac:dyDescent="0.3">
      <c r="A2758" s="1">
        <v>43091</v>
      </c>
      <c r="B2758" t="s">
        <v>14</v>
      </c>
      <c r="C2758" t="s">
        <v>6002</v>
      </c>
      <c r="D2758" t="s">
        <v>6003</v>
      </c>
      <c r="E2758" t="s">
        <v>158</v>
      </c>
      <c r="F2758" s="2" t="str">
        <f t="shared" si="129"/>
        <v xml:space="preserve">Yan </v>
      </c>
      <c r="G2758" s="2" t="str">
        <f t="shared" si="130"/>
        <v>Plante</v>
      </c>
      <c r="H2758" s="3" t="str">
        <f t="shared" si="131"/>
        <v xml:space="preserve">Plante, Yan </v>
      </c>
      <c r="I2758" t="s">
        <v>2254</v>
      </c>
      <c r="J2758" t="s">
        <v>14</v>
      </c>
      <c r="K2758" t="s">
        <v>2935</v>
      </c>
      <c r="L2758" t="s">
        <v>7213</v>
      </c>
      <c r="M2758" t="s">
        <v>21</v>
      </c>
      <c r="N2758" t="s">
        <v>158</v>
      </c>
      <c r="O2758" t="s">
        <v>33</v>
      </c>
      <c r="P2758" t="s">
        <v>290</v>
      </c>
      <c r="Q2758" t="s">
        <v>13</v>
      </c>
    </row>
    <row r="2759" spans="1:17" hidden="1" x14ac:dyDescent="0.3">
      <c r="A2759" s="1">
        <v>42993</v>
      </c>
      <c r="B2759" t="s">
        <v>14</v>
      </c>
      <c r="C2759" t="s">
        <v>6002</v>
      </c>
      <c r="D2759" t="s">
        <v>6003</v>
      </c>
      <c r="E2759" t="s">
        <v>158</v>
      </c>
      <c r="F2759" s="2" t="str">
        <f t="shared" si="129"/>
        <v xml:space="preserve">Yan </v>
      </c>
      <c r="G2759" s="2" t="str">
        <f t="shared" si="130"/>
        <v>Plante</v>
      </c>
      <c r="H2759" s="3" t="str">
        <f t="shared" si="131"/>
        <v xml:space="preserve">Plante, Yan </v>
      </c>
      <c r="I2759" t="s">
        <v>2254</v>
      </c>
      <c r="J2759" t="s">
        <v>14</v>
      </c>
      <c r="K2759" t="s">
        <v>2935</v>
      </c>
      <c r="L2759" t="s">
        <v>7781</v>
      </c>
      <c r="M2759" t="s">
        <v>21</v>
      </c>
      <c r="N2759" t="s">
        <v>7782</v>
      </c>
      <c r="O2759" t="s">
        <v>23</v>
      </c>
      <c r="P2759" t="s">
        <v>290</v>
      </c>
      <c r="Q2759" t="s">
        <v>13</v>
      </c>
    </row>
    <row r="2760" spans="1:17" hidden="1" x14ac:dyDescent="0.3">
      <c r="A2760" s="1">
        <v>43195</v>
      </c>
      <c r="B2760" t="s">
        <v>14</v>
      </c>
      <c r="C2760" t="s">
        <v>3464</v>
      </c>
      <c r="D2760" t="s">
        <v>14</v>
      </c>
      <c r="E2760" t="s">
        <v>6542</v>
      </c>
      <c r="F2760" s="2" t="str">
        <f t="shared" si="129"/>
        <v xml:space="preserve">Alan </v>
      </c>
      <c r="G2760" s="2" t="str">
        <f t="shared" si="130"/>
        <v>Porter</v>
      </c>
      <c r="H2760" s="3" t="str">
        <f t="shared" si="131"/>
        <v xml:space="preserve">Porter, Alan </v>
      </c>
      <c r="I2760" t="s">
        <v>1116</v>
      </c>
      <c r="J2760" t="s">
        <v>3467</v>
      </c>
      <c r="K2760" t="s">
        <v>6543</v>
      </c>
      <c r="L2760" t="s">
        <v>6544</v>
      </c>
      <c r="M2760" t="s">
        <v>55</v>
      </c>
      <c r="N2760" t="s">
        <v>6545</v>
      </c>
      <c r="O2760" t="s">
        <v>70</v>
      </c>
      <c r="P2760" t="s">
        <v>290</v>
      </c>
      <c r="Q2760" t="s">
        <v>13</v>
      </c>
    </row>
    <row r="2761" spans="1:17" hidden="1" x14ac:dyDescent="0.3">
      <c r="A2761" s="1">
        <v>43041</v>
      </c>
      <c r="B2761" t="s">
        <v>14</v>
      </c>
      <c r="C2761" t="s">
        <v>3464</v>
      </c>
      <c r="D2761" t="s">
        <v>14</v>
      </c>
      <c r="E2761" t="s">
        <v>6542</v>
      </c>
      <c r="F2761" s="2" t="str">
        <f t="shared" si="129"/>
        <v xml:space="preserve">Alan </v>
      </c>
      <c r="G2761" s="2" t="str">
        <f t="shared" si="130"/>
        <v>Porter</v>
      </c>
      <c r="H2761" s="3" t="str">
        <f t="shared" si="131"/>
        <v xml:space="preserve">Porter, Alan </v>
      </c>
      <c r="I2761" t="s">
        <v>1116</v>
      </c>
      <c r="J2761" t="s">
        <v>3467</v>
      </c>
      <c r="K2761" t="s">
        <v>6543</v>
      </c>
      <c r="L2761" t="s">
        <v>7511</v>
      </c>
      <c r="M2761" t="s">
        <v>55</v>
      </c>
      <c r="N2761" t="s">
        <v>7512</v>
      </c>
      <c r="O2761" t="s">
        <v>70</v>
      </c>
      <c r="P2761" t="s">
        <v>290</v>
      </c>
      <c r="Q2761" t="s">
        <v>13</v>
      </c>
    </row>
    <row r="2762" spans="1:17" hidden="1" x14ac:dyDescent="0.3">
      <c r="A2762" s="1">
        <v>42828</v>
      </c>
      <c r="B2762" t="s">
        <v>14</v>
      </c>
      <c r="C2762" t="s">
        <v>3464</v>
      </c>
      <c r="D2762" t="s">
        <v>14</v>
      </c>
      <c r="E2762" t="s">
        <v>6542</v>
      </c>
      <c r="F2762" s="2" t="str">
        <f t="shared" si="129"/>
        <v xml:space="preserve">Alan </v>
      </c>
      <c r="G2762" s="2" t="str">
        <f t="shared" si="130"/>
        <v>Porter</v>
      </c>
      <c r="H2762" s="3" t="str">
        <f t="shared" si="131"/>
        <v xml:space="preserve">Porter, Alan </v>
      </c>
      <c r="I2762" t="s">
        <v>1116</v>
      </c>
      <c r="J2762" t="s">
        <v>3467</v>
      </c>
      <c r="K2762" t="s">
        <v>6543</v>
      </c>
      <c r="L2762" t="s">
        <v>8780</v>
      </c>
      <c r="M2762" t="s">
        <v>55</v>
      </c>
      <c r="N2762" t="s">
        <v>8781</v>
      </c>
      <c r="O2762" t="s">
        <v>23</v>
      </c>
      <c r="P2762" t="s">
        <v>290</v>
      </c>
      <c r="Q2762" t="s">
        <v>13</v>
      </c>
    </row>
    <row r="2763" spans="1:17" hidden="1" x14ac:dyDescent="0.3">
      <c r="A2763" s="1">
        <v>43140</v>
      </c>
      <c r="B2763" t="s">
        <v>14</v>
      </c>
      <c r="C2763" t="s">
        <v>542</v>
      </c>
      <c r="D2763" t="s">
        <v>14</v>
      </c>
      <c r="E2763" t="s">
        <v>6945</v>
      </c>
      <c r="F2763" s="2" t="str">
        <f t="shared" si="129"/>
        <v xml:space="preserve">Mojdeh </v>
      </c>
      <c r="G2763" s="2" t="str">
        <f t="shared" si="130"/>
        <v>Poul</v>
      </c>
      <c r="H2763" s="3" t="str">
        <f t="shared" si="131"/>
        <v xml:space="preserve">Poul, Mojdeh </v>
      </c>
      <c r="I2763" t="s">
        <v>6946</v>
      </c>
      <c r="J2763" t="s">
        <v>2489</v>
      </c>
      <c r="K2763" t="s">
        <v>2490</v>
      </c>
      <c r="L2763" t="s">
        <v>6947</v>
      </c>
      <c r="M2763" t="s">
        <v>55</v>
      </c>
      <c r="N2763" t="s">
        <v>6948</v>
      </c>
      <c r="O2763" t="s">
        <v>33</v>
      </c>
      <c r="P2763" t="s">
        <v>290</v>
      </c>
      <c r="Q2763" t="s">
        <v>13</v>
      </c>
    </row>
    <row r="2764" spans="1:17" hidden="1" x14ac:dyDescent="0.3">
      <c r="A2764" s="1">
        <v>43080</v>
      </c>
      <c r="B2764" t="s">
        <v>14</v>
      </c>
      <c r="C2764" t="s">
        <v>542</v>
      </c>
      <c r="D2764" t="s">
        <v>14</v>
      </c>
      <c r="E2764" t="s">
        <v>6945</v>
      </c>
      <c r="F2764" s="2" t="str">
        <f t="shared" si="129"/>
        <v xml:space="preserve">Mojdeh </v>
      </c>
      <c r="G2764" s="2" t="str">
        <f t="shared" si="130"/>
        <v>Poul</v>
      </c>
      <c r="H2764" s="3" t="str">
        <f t="shared" si="131"/>
        <v xml:space="preserve">Poul, Mojdeh </v>
      </c>
      <c r="I2764" t="s">
        <v>3466</v>
      </c>
      <c r="J2764" t="s">
        <v>2489</v>
      </c>
      <c r="K2764" t="s">
        <v>7326</v>
      </c>
      <c r="L2764" t="s">
        <v>7327</v>
      </c>
      <c r="M2764" t="s">
        <v>55</v>
      </c>
      <c r="N2764" t="s">
        <v>7328</v>
      </c>
      <c r="O2764" t="s">
        <v>70</v>
      </c>
      <c r="P2764" t="s">
        <v>290</v>
      </c>
      <c r="Q2764" t="s">
        <v>13</v>
      </c>
    </row>
    <row r="2765" spans="1:17" hidden="1" x14ac:dyDescent="0.3">
      <c r="A2765" s="1">
        <v>43070</v>
      </c>
      <c r="B2765" t="s">
        <v>14</v>
      </c>
      <c r="C2765" t="s">
        <v>542</v>
      </c>
      <c r="D2765" t="s">
        <v>14</v>
      </c>
      <c r="E2765" t="s">
        <v>6945</v>
      </c>
      <c r="F2765" s="2" t="str">
        <f t="shared" si="129"/>
        <v xml:space="preserve">Mojdeh </v>
      </c>
      <c r="G2765" s="2" t="str">
        <f t="shared" si="130"/>
        <v>Poul</v>
      </c>
      <c r="H2765" s="3" t="str">
        <f t="shared" si="131"/>
        <v xml:space="preserve">Poul, Mojdeh </v>
      </c>
      <c r="I2765" t="s">
        <v>3466</v>
      </c>
      <c r="J2765" t="s">
        <v>2489</v>
      </c>
      <c r="K2765" t="s">
        <v>7326</v>
      </c>
      <c r="L2765" t="s">
        <v>7367</v>
      </c>
      <c r="M2765" t="s">
        <v>55</v>
      </c>
      <c r="N2765" t="s">
        <v>7328</v>
      </c>
      <c r="O2765" t="s">
        <v>33</v>
      </c>
      <c r="P2765" t="s">
        <v>290</v>
      </c>
      <c r="Q2765" t="s">
        <v>13</v>
      </c>
    </row>
    <row r="2766" spans="1:17" hidden="1" x14ac:dyDescent="0.3">
      <c r="A2766" s="1">
        <v>43040</v>
      </c>
      <c r="B2766" t="s">
        <v>14</v>
      </c>
      <c r="C2766" t="s">
        <v>542</v>
      </c>
      <c r="D2766" t="s">
        <v>14</v>
      </c>
      <c r="E2766" t="s">
        <v>6945</v>
      </c>
      <c r="F2766" s="2" t="str">
        <f t="shared" si="129"/>
        <v xml:space="preserve">Mojdeh </v>
      </c>
      <c r="G2766" s="2" t="str">
        <f t="shared" si="130"/>
        <v>Poul</v>
      </c>
      <c r="H2766" s="3" t="str">
        <f t="shared" si="131"/>
        <v xml:space="preserve">Poul, Mojdeh </v>
      </c>
      <c r="I2766" t="s">
        <v>3466</v>
      </c>
      <c r="J2766" t="s">
        <v>2489</v>
      </c>
      <c r="K2766" t="s">
        <v>7326</v>
      </c>
      <c r="L2766" t="s">
        <v>7523</v>
      </c>
      <c r="M2766" t="s">
        <v>55</v>
      </c>
      <c r="N2766" t="s">
        <v>7328</v>
      </c>
      <c r="O2766" t="s">
        <v>33</v>
      </c>
      <c r="P2766" t="s">
        <v>290</v>
      </c>
      <c r="Q2766" t="s">
        <v>13</v>
      </c>
    </row>
    <row r="2767" spans="1:17" hidden="1" x14ac:dyDescent="0.3">
      <c r="A2767" s="1">
        <v>42991</v>
      </c>
      <c r="B2767" t="s">
        <v>14</v>
      </c>
      <c r="C2767" t="s">
        <v>542</v>
      </c>
      <c r="D2767" t="s">
        <v>14</v>
      </c>
      <c r="E2767" t="s">
        <v>6945</v>
      </c>
      <c r="F2767" s="2" t="str">
        <f t="shared" si="129"/>
        <v xml:space="preserve">Mojdeh </v>
      </c>
      <c r="G2767" s="2" t="str">
        <f t="shared" si="130"/>
        <v>Poul</v>
      </c>
      <c r="H2767" s="3" t="str">
        <f t="shared" si="131"/>
        <v xml:space="preserve">Poul, Mojdeh </v>
      </c>
      <c r="I2767" t="s">
        <v>3653</v>
      </c>
      <c r="J2767" t="s">
        <v>2489</v>
      </c>
      <c r="K2767" t="s">
        <v>7326</v>
      </c>
      <c r="L2767" t="s">
        <v>7808</v>
      </c>
      <c r="M2767" t="s">
        <v>55</v>
      </c>
      <c r="N2767" t="s">
        <v>7809</v>
      </c>
      <c r="O2767" t="s">
        <v>33</v>
      </c>
      <c r="P2767" t="s">
        <v>290</v>
      </c>
      <c r="Q2767" t="s">
        <v>13</v>
      </c>
    </row>
    <row r="2768" spans="1:17" hidden="1" x14ac:dyDescent="0.3">
      <c r="A2768" s="1">
        <v>42991</v>
      </c>
      <c r="B2768" t="s">
        <v>14</v>
      </c>
      <c r="C2768" t="s">
        <v>542</v>
      </c>
      <c r="D2768" t="s">
        <v>14</v>
      </c>
      <c r="E2768" t="s">
        <v>6945</v>
      </c>
      <c r="F2768" s="2" t="str">
        <f t="shared" si="129"/>
        <v xml:space="preserve">Mojdeh </v>
      </c>
      <c r="G2768" s="2" t="str">
        <f t="shared" si="130"/>
        <v>Poul</v>
      </c>
      <c r="H2768" s="3" t="str">
        <f t="shared" si="131"/>
        <v xml:space="preserve">Poul, Mojdeh </v>
      </c>
      <c r="I2768" t="s">
        <v>3653</v>
      </c>
      <c r="J2768" t="s">
        <v>2489</v>
      </c>
      <c r="K2768" t="s">
        <v>7326</v>
      </c>
      <c r="L2768" t="s">
        <v>7811</v>
      </c>
      <c r="M2768" t="s">
        <v>55</v>
      </c>
      <c r="N2768" t="s">
        <v>7812</v>
      </c>
      <c r="O2768" t="s">
        <v>33</v>
      </c>
      <c r="P2768" t="s">
        <v>290</v>
      </c>
      <c r="Q2768" t="s">
        <v>13</v>
      </c>
    </row>
    <row r="2769" spans="1:17" hidden="1" x14ac:dyDescent="0.3">
      <c r="A2769" s="1">
        <v>42978</v>
      </c>
      <c r="B2769" t="s">
        <v>14</v>
      </c>
      <c r="C2769" t="s">
        <v>542</v>
      </c>
      <c r="D2769" t="s">
        <v>14</v>
      </c>
      <c r="E2769" t="s">
        <v>6945</v>
      </c>
      <c r="F2769" s="2" t="str">
        <f t="shared" si="129"/>
        <v xml:space="preserve">Mojdeh </v>
      </c>
      <c r="G2769" s="2" t="str">
        <f t="shared" si="130"/>
        <v>Poul</v>
      </c>
      <c r="H2769" s="3" t="str">
        <f t="shared" si="131"/>
        <v xml:space="preserve">Poul, Mojdeh </v>
      </c>
      <c r="I2769" t="s">
        <v>3653</v>
      </c>
      <c r="J2769" t="s">
        <v>2489</v>
      </c>
      <c r="K2769" t="s">
        <v>7326</v>
      </c>
      <c r="L2769" t="s">
        <v>7863</v>
      </c>
      <c r="M2769" t="s">
        <v>55</v>
      </c>
      <c r="N2769" t="s">
        <v>7864</v>
      </c>
      <c r="O2769" t="s">
        <v>33</v>
      </c>
      <c r="P2769" t="s">
        <v>290</v>
      </c>
      <c r="Q2769" t="s">
        <v>13</v>
      </c>
    </row>
    <row r="2770" spans="1:17" hidden="1" x14ac:dyDescent="0.3">
      <c r="A2770" s="1">
        <v>42894</v>
      </c>
      <c r="B2770" t="s">
        <v>14</v>
      </c>
      <c r="C2770" t="s">
        <v>542</v>
      </c>
      <c r="D2770" t="s">
        <v>14</v>
      </c>
      <c r="E2770" t="s">
        <v>6945</v>
      </c>
      <c r="F2770" s="2" t="str">
        <f t="shared" si="129"/>
        <v xml:space="preserve">Mojdeh </v>
      </c>
      <c r="G2770" s="2" t="str">
        <f t="shared" si="130"/>
        <v>Poul</v>
      </c>
      <c r="H2770" s="3" t="str">
        <f t="shared" si="131"/>
        <v xml:space="preserve">Poul, Mojdeh </v>
      </c>
      <c r="I2770" t="s">
        <v>3653</v>
      </c>
      <c r="J2770" t="s">
        <v>8441</v>
      </c>
      <c r="K2770" t="s">
        <v>7326</v>
      </c>
      <c r="L2770" t="s">
        <v>8442</v>
      </c>
      <c r="M2770" t="s">
        <v>55</v>
      </c>
      <c r="N2770" t="s">
        <v>8443</v>
      </c>
      <c r="O2770" t="s">
        <v>70</v>
      </c>
      <c r="P2770" t="s">
        <v>290</v>
      </c>
      <c r="Q2770" t="s">
        <v>13</v>
      </c>
    </row>
    <row r="2771" spans="1:17" hidden="1" x14ac:dyDescent="0.3">
      <c r="A2771" s="1">
        <v>42892</v>
      </c>
      <c r="B2771" t="s">
        <v>14</v>
      </c>
      <c r="C2771" t="s">
        <v>542</v>
      </c>
      <c r="D2771" t="s">
        <v>14</v>
      </c>
      <c r="E2771" t="s">
        <v>6945</v>
      </c>
      <c r="F2771" s="2" t="str">
        <f t="shared" si="129"/>
        <v xml:space="preserve">Mojdeh </v>
      </c>
      <c r="G2771" s="2" t="str">
        <f t="shared" si="130"/>
        <v>Poul</v>
      </c>
      <c r="H2771" s="3" t="str">
        <f t="shared" si="131"/>
        <v xml:space="preserve">Poul, Mojdeh </v>
      </c>
      <c r="I2771" t="s">
        <v>3653</v>
      </c>
      <c r="J2771" t="s">
        <v>8441</v>
      </c>
      <c r="K2771" t="s">
        <v>7326</v>
      </c>
      <c r="L2771" t="s">
        <v>8452</v>
      </c>
      <c r="M2771" t="s">
        <v>55</v>
      </c>
      <c r="N2771" t="s">
        <v>8443</v>
      </c>
      <c r="O2771" t="s">
        <v>33</v>
      </c>
      <c r="P2771" t="s">
        <v>290</v>
      </c>
      <c r="Q2771" t="s">
        <v>13</v>
      </c>
    </row>
    <row r="2772" spans="1:17" hidden="1" x14ac:dyDescent="0.3">
      <c r="A2772" s="1">
        <v>42697</v>
      </c>
      <c r="B2772" t="s">
        <v>14</v>
      </c>
      <c r="C2772" t="s">
        <v>542</v>
      </c>
      <c r="D2772" t="s">
        <v>14</v>
      </c>
      <c r="E2772" t="s">
        <v>6945</v>
      </c>
      <c r="F2772" s="2" t="str">
        <f t="shared" si="129"/>
        <v xml:space="preserve">Mojdeh </v>
      </c>
      <c r="G2772" s="2" t="str">
        <f t="shared" si="130"/>
        <v>Poul</v>
      </c>
      <c r="H2772" s="3" t="str">
        <f t="shared" si="131"/>
        <v xml:space="preserve">Poul, Mojdeh </v>
      </c>
      <c r="I2772" t="s">
        <v>3852</v>
      </c>
      <c r="J2772" t="s">
        <v>6006</v>
      </c>
      <c r="K2772" t="s">
        <v>7326</v>
      </c>
      <c r="L2772" t="s">
        <v>9624</v>
      </c>
      <c r="M2772" t="s">
        <v>55</v>
      </c>
      <c r="N2772" t="s">
        <v>9625</v>
      </c>
      <c r="O2772" t="s">
        <v>23</v>
      </c>
      <c r="P2772" t="s">
        <v>290</v>
      </c>
      <c r="Q2772" t="s">
        <v>13</v>
      </c>
    </row>
    <row r="2773" spans="1:17" hidden="1" x14ac:dyDescent="0.3">
      <c r="A2773" s="1">
        <v>43665</v>
      </c>
      <c r="B2773" t="s">
        <v>14</v>
      </c>
      <c r="C2773" t="s">
        <v>2208</v>
      </c>
      <c r="D2773" t="s">
        <v>14</v>
      </c>
      <c r="E2773" t="s">
        <v>2209</v>
      </c>
      <c r="F2773" s="2" t="str">
        <f t="shared" si="129"/>
        <v xml:space="preserve">Alex </v>
      </c>
      <c r="G2773" s="2" t="str">
        <f t="shared" si="130"/>
        <v>Pourbaix</v>
      </c>
      <c r="H2773" s="3" t="str">
        <f t="shared" si="131"/>
        <v xml:space="preserve">Pourbaix, Alex </v>
      </c>
      <c r="I2773" t="s">
        <v>2210</v>
      </c>
      <c r="J2773" t="s">
        <v>524</v>
      </c>
      <c r="K2773" t="s">
        <v>2211</v>
      </c>
      <c r="L2773" t="s">
        <v>2212</v>
      </c>
      <c r="M2773" t="s">
        <v>55</v>
      </c>
      <c r="N2773" t="s">
        <v>2213</v>
      </c>
      <c r="O2773" t="s">
        <v>70</v>
      </c>
      <c r="P2773" t="s">
        <v>24</v>
      </c>
      <c r="Q2773" t="s">
        <v>13</v>
      </c>
    </row>
    <row r="2774" spans="1:17" hidden="1" x14ac:dyDescent="0.3">
      <c r="A2774" s="1">
        <v>43485</v>
      </c>
      <c r="B2774" t="s">
        <v>14</v>
      </c>
      <c r="C2774" t="s">
        <v>2208</v>
      </c>
      <c r="D2774" t="s">
        <v>14</v>
      </c>
      <c r="E2774" t="s">
        <v>2209</v>
      </c>
      <c r="F2774" s="2" t="str">
        <f t="shared" si="129"/>
        <v xml:space="preserve">Alex </v>
      </c>
      <c r="G2774" s="2" t="str">
        <f t="shared" si="130"/>
        <v>Pourbaix</v>
      </c>
      <c r="H2774" s="3" t="str">
        <f t="shared" si="131"/>
        <v xml:space="preserve">Pourbaix, Alex </v>
      </c>
      <c r="I2774" t="s">
        <v>4455</v>
      </c>
      <c r="J2774" t="s">
        <v>3559</v>
      </c>
      <c r="K2774" t="s">
        <v>4456</v>
      </c>
      <c r="L2774" t="s">
        <v>4457</v>
      </c>
      <c r="M2774" t="s">
        <v>55</v>
      </c>
      <c r="N2774" t="s">
        <v>4458</v>
      </c>
      <c r="O2774" t="s">
        <v>70</v>
      </c>
      <c r="P2774" t="s">
        <v>290</v>
      </c>
      <c r="Q2774" t="s">
        <v>13</v>
      </c>
    </row>
    <row r="2775" spans="1:17" hidden="1" x14ac:dyDescent="0.3">
      <c r="A2775" s="1">
        <v>43454</v>
      </c>
      <c r="B2775" t="s">
        <v>14</v>
      </c>
      <c r="C2775" t="s">
        <v>2208</v>
      </c>
      <c r="D2775" t="s">
        <v>14</v>
      </c>
      <c r="E2775" t="s">
        <v>2209</v>
      </c>
      <c r="F2775" s="2" t="str">
        <f t="shared" si="129"/>
        <v xml:space="preserve">Alex </v>
      </c>
      <c r="G2775" s="2" t="str">
        <f t="shared" si="130"/>
        <v>Pourbaix</v>
      </c>
      <c r="H2775" s="3" t="str">
        <f t="shared" si="131"/>
        <v xml:space="preserve">Pourbaix, Alex </v>
      </c>
      <c r="I2775" t="s">
        <v>4784</v>
      </c>
      <c r="J2775" t="s">
        <v>3559</v>
      </c>
      <c r="K2775" t="s">
        <v>4785</v>
      </c>
      <c r="L2775" t="s">
        <v>4786</v>
      </c>
      <c r="M2775" t="s">
        <v>55</v>
      </c>
      <c r="N2775" t="s">
        <v>4787</v>
      </c>
      <c r="O2775" t="s">
        <v>33</v>
      </c>
      <c r="P2775" t="s">
        <v>290</v>
      </c>
      <c r="Q2775" t="s">
        <v>13</v>
      </c>
    </row>
    <row r="2776" spans="1:17" hidden="1" x14ac:dyDescent="0.3">
      <c r="A2776" s="1">
        <v>43300</v>
      </c>
      <c r="B2776" t="s">
        <v>14</v>
      </c>
      <c r="C2776" t="s">
        <v>2208</v>
      </c>
      <c r="D2776" t="s">
        <v>14</v>
      </c>
      <c r="E2776" t="s">
        <v>2209</v>
      </c>
      <c r="F2776" s="2" t="str">
        <f t="shared" si="129"/>
        <v xml:space="preserve">Alex </v>
      </c>
      <c r="G2776" s="2" t="str">
        <f t="shared" si="130"/>
        <v>Pourbaix</v>
      </c>
      <c r="H2776" s="3" t="str">
        <f t="shared" si="131"/>
        <v xml:space="preserve">Pourbaix, Alex </v>
      </c>
      <c r="I2776" t="s">
        <v>5861</v>
      </c>
      <c r="J2776" t="s">
        <v>3559</v>
      </c>
      <c r="K2776" t="s">
        <v>2211</v>
      </c>
      <c r="L2776" t="s">
        <v>5862</v>
      </c>
      <c r="M2776" t="s">
        <v>55</v>
      </c>
      <c r="N2776" t="s">
        <v>5863</v>
      </c>
      <c r="O2776" t="s">
        <v>70</v>
      </c>
      <c r="P2776" t="s">
        <v>290</v>
      </c>
      <c r="Q2776" t="s">
        <v>13</v>
      </c>
    </row>
    <row r="2777" spans="1:17" hidden="1" x14ac:dyDescent="0.3">
      <c r="A2777" s="1">
        <v>43133</v>
      </c>
      <c r="B2777" t="s">
        <v>14</v>
      </c>
      <c r="C2777" t="s">
        <v>2208</v>
      </c>
      <c r="D2777" t="s">
        <v>14</v>
      </c>
      <c r="E2777" t="s">
        <v>2209</v>
      </c>
      <c r="F2777" s="2" t="str">
        <f t="shared" si="129"/>
        <v xml:space="preserve">Alex </v>
      </c>
      <c r="G2777" s="2" t="str">
        <f t="shared" si="130"/>
        <v>Pourbaix</v>
      </c>
      <c r="H2777" s="3" t="str">
        <f t="shared" si="131"/>
        <v xml:space="preserve">Pourbaix, Alex </v>
      </c>
      <c r="I2777" t="s">
        <v>6970</v>
      </c>
      <c r="J2777" t="s">
        <v>1031</v>
      </c>
      <c r="K2777" t="s">
        <v>6971</v>
      </c>
      <c r="L2777" t="s">
        <v>6972</v>
      </c>
      <c r="M2777" t="s">
        <v>55</v>
      </c>
      <c r="N2777" t="s">
        <v>6973</v>
      </c>
      <c r="O2777" t="s">
        <v>70</v>
      </c>
      <c r="P2777" t="s">
        <v>290</v>
      </c>
      <c r="Q2777" t="s">
        <v>13</v>
      </c>
    </row>
    <row r="2778" spans="1:17" hidden="1" x14ac:dyDescent="0.3">
      <c r="A2778" s="1">
        <v>42943</v>
      </c>
      <c r="B2778" t="s">
        <v>14</v>
      </c>
      <c r="C2778" t="s">
        <v>2208</v>
      </c>
      <c r="D2778" t="s">
        <v>14</v>
      </c>
      <c r="E2778" t="s">
        <v>2209</v>
      </c>
      <c r="F2778" s="2" t="str">
        <f t="shared" si="129"/>
        <v xml:space="preserve">Alex </v>
      </c>
      <c r="G2778" s="2" t="str">
        <f t="shared" si="130"/>
        <v>Pourbaix</v>
      </c>
      <c r="H2778" s="3" t="str">
        <f t="shared" si="131"/>
        <v xml:space="preserve">Pourbaix, Alex </v>
      </c>
      <c r="I2778" t="s">
        <v>8123</v>
      </c>
      <c r="J2778" t="s">
        <v>1031</v>
      </c>
      <c r="K2778" t="s">
        <v>7137</v>
      </c>
      <c r="L2778" t="s">
        <v>8124</v>
      </c>
      <c r="M2778" t="s">
        <v>55</v>
      </c>
      <c r="N2778" t="s">
        <v>8125</v>
      </c>
      <c r="O2778" t="s">
        <v>70</v>
      </c>
      <c r="P2778" t="s">
        <v>290</v>
      </c>
      <c r="Q2778" t="s">
        <v>13</v>
      </c>
    </row>
    <row r="2779" spans="1:17" hidden="1" x14ac:dyDescent="0.3">
      <c r="A2779" s="1">
        <v>43593</v>
      </c>
      <c r="B2779" t="s">
        <v>14</v>
      </c>
      <c r="C2779" t="s">
        <v>3485</v>
      </c>
      <c r="D2779" t="s">
        <v>14</v>
      </c>
      <c r="E2779" t="s">
        <v>3486</v>
      </c>
      <c r="F2779" s="2" t="str">
        <f t="shared" si="129"/>
        <v xml:space="preserve">Matthew </v>
      </c>
      <c r="G2779" s="2" t="str">
        <f t="shared" si="130"/>
        <v>Price</v>
      </c>
      <c r="H2779" s="3" t="str">
        <f t="shared" si="131"/>
        <v xml:space="preserve">Price, Matthew </v>
      </c>
      <c r="I2779" t="s">
        <v>3487</v>
      </c>
      <c r="J2779" t="s">
        <v>14</v>
      </c>
      <c r="K2779" t="s">
        <v>268</v>
      </c>
      <c r="L2779" t="s">
        <v>3488</v>
      </c>
      <c r="M2779" t="s">
        <v>55</v>
      </c>
      <c r="N2779" t="s">
        <v>3489</v>
      </c>
      <c r="O2779" t="s">
        <v>70</v>
      </c>
      <c r="P2779" t="s">
        <v>24</v>
      </c>
      <c r="Q2779" t="s">
        <v>13</v>
      </c>
    </row>
    <row r="2780" spans="1:17" hidden="1" x14ac:dyDescent="0.3">
      <c r="A2780" s="1">
        <v>43621</v>
      </c>
      <c r="B2780" s="1">
        <v>43648</v>
      </c>
      <c r="C2780" t="s">
        <v>1918</v>
      </c>
      <c r="D2780" t="s">
        <v>2992</v>
      </c>
      <c r="E2780" t="s">
        <v>1920</v>
      </c>
      <c r="F2780" s="2" t="str">
        <f t="shared" si="129"/>
        <v xml:space="preserve">Sandra </v>
      </c>
      <c r="G2780" s="2" t="str">
        <f t="shared" si="130"/>
        <v>Price</v>
      </c>
      <c r="H2780" s="3" t="str">
        <f t="shared" si="131"/>
        <v xml:space="preserve">Price, Sandra </v>
      </c>
      <c r="I2780" t="s">
        <v>2993</v>
      </c>
      <c r="J2780" t="s">
        <v>93</v>
      </c>
      <c r="K2780" t="s">
        <v>46</v>
      </c>
      <c r="L2780" t="s">
        <v>2994</v>
      </c>
      <c r="M2780" t="s">
        <v>21</v>
      </c>
      <c r="N2780" t="s">
        <v>1918</v>
      </c>
      <c r="O2780" t="s">
        <v>33</v>
      </c>
      <c r="P2780" t="s">
        <v>1188</v>
      </c>
      <c r="Q2780" t="s">
        <v>13</v>
      </c>
    </row>
    <row r="2781" spans="1:17" hidden="1" x14ac:dyDescent="0.3">
      <c r="A2781" s="1">
        <v>43536</v>
      </c>
      <c r="B2781" t="s">
        <v>14</v>
      </c>
      <c r="C2781" t="s">
        <v>1918</v>
      </c>
      <c r="D2781" t="s">
        <v>2992</v>
      </c>
      <c r="E2781" t="s">
        <v>1920</v>
      </c>
      <c r="F2781" s="2" t="str">
        <f t="shared" si="129"/>
        <v xml:space="preserve">Sandra </v>
      </c>
      <c r="G2781" s="2" t="str">
        <f t="shared" si="130"/>
        <v>Price</v>
      </c>
      <c r="H2781" s="3" t="str">
        <f t="shared" si="131"/>
        <v xml:space="preserve">Price, Sandra </v>
      </c>
      <c r="I2781" t="s">
        <v>2993</v>
      </c>
      <c r="J2781" t="s">
        <v>93</v>
      </c>
      <c r="K2781" t="s">
        <v>46</v>
      </c>
      <c r="L2781" t="s">
        <v>3952</v>
      </c>
      <c r="M2781" t="s">
        <v>21</v>
      </c>
      <c r="N2781" t="s">
        <v>1918</v>
      </c>
      <c r="O2781" t="s">
        <v>33</v>
      </c>
      <c r="P2781" t="s">
        <v>290</v>
      </c>
      <c r="Q2781" t="s">
        <v>13</v>
      </c>
    </row>
    <row r="2782" spans="1:17" hidden="1" x14ac:dyDescent="0.3">
      <c r="A2782" s="1">
        <v>43480</v>
      </c>
      <c r="B2782" t="s">
        <v>14</v>
      </c>
      <c r="C2782" t="s">
        <v>1918</v>
      </c>
      <c r="D2782" t="s">
        <v>2992</v>
      </c>
      <c r="E2782" t="s">
        <v>1920</v>
      </c>
      <c r="F2782" s="2" t="str">
        <f t="shared" si="129"/>
        <v xml:space="preserve">Sandra </v>
      </c>
      <c r="G2782" s="2" t="str">
        <f t="shared" si="130"/>
        <v>Price</v>
      </c>
      <c r="H2782" s="3" t="str">
        <f t="shared" si="131"/>
        <v xml:space="preserve">Price, Sandra </v>
      </c>
      <c r="I2782" t="s">
        <v>2993</v>
      </c>
      <c r="J2782" t="s">
        <v>93</v>
      </c>
      <c r="K2782" t="s">
        <v>46</v>
      </c>
      <c r="L2782" t="s">
        <v>4499</v>
      </c>
      <c r="M2782" t="s">
        <v>21</v>
      </c>
      <c r="N2782" t="s">
        <v>1918</v>
      </c>
      <c r="O2782" t="s">
        <v>23</v>
      </c>
      <c r="P2782" t="s">
        <v>290</v>
      </c>
      <c r="Q2782" t="s">
        <v>13</v>
      </c>
    </row>
    <row r="2783" spans="1:17" hidden="1" x14ac:dyDescent="0.3">
      <c r="A2783" s="1">
        <v>43505</v>
      </c>
      <c r="B2783" s="1">
        <v>43567</v>
      </c>
      <c r="C2783" t="s">
        <v>1918</v>
      </c>
      <c r="D2783" t="s">
        <v>4251</v>
      </c>
      <c r="E2783" t="s">
        <v>1920</v>
      </c>
      <c r="F2783" s="2" t="str">
        <f t="shared" si="129"/>
        <v xml:space="preserve">Sandra </v>
      </c>
      <c r="G2783" s="2" t="str">
        <f t="shared" si="130"/>
        <v>Price</v>
      </c>
      <c r="H2783" s="3" t="str">
        <f t="shared" si="131"/>
        <v xml:space="preserve">Price, Sandra </v>
      </c>
      <c r="I2783" t="s">
        <v>4252</v>
      </c>
      <c r="J2783" t="s">
        <v>14</v>
      </c>
      <c r="K2783" t="s">
        <v>871</v>
      </c>
      <c r="L2783" t="s">
        <v>4253</v>
      </c>
      <c r="M2783" t="s">
        <v>21</v>
      </c>
      <c r="N2783" t="s">
        <v>1918</v>
      </c>
      <c r="O2783" t="s">
        <v>23</v>
      </c>
      <c r="P2783" t="s">
        <v>1188</v>
      </c>
      <c r="Q2783" t="s">
        <v>13</v>
      </c>
    </row>
    <row r="2784" spans="1:17" hidden="1" x14ac:dyDescent="0.3">
      <c r="A2784" s="1">
        <v>43637</v>
      </c>
      <c r="B2784" t="s">
        <v>14</v>
      </c>
      <c r="C2784" t="s">
        <v>1918</v>
      </c>
      <c r="D2784" t="s">
        <v>2662</v>
      </c>
      <c r="E2784" t="s">
        <v>1920</v>
      </c>
      <c r="F2784" s="2" t="str">
        <f t="shared" si="129"/>
        <v xml:space="preserve">Sandra </v>
      </c>
      <c r="G2784" s="2" t="str">
        <f t="shared" si="130"/>
        <v>Price</v>
      </c>
      <c r="H2784" s="3" t="str">
        <f t="shared" si="131"/>
        <v xml:space="preserve">Price, Sandra </v>
      </c>
      <c r="I2784" t="s">
        <v>2663</v>
      </c>
      <c r="J2784" t="s">
        <v>14</v>
      </c>
      <c r="K2784" t="s">
        <v>2664</v>
      </c>
      <c r="L2784" t="s">
        <v>2665</v>
      </c>
      <c r="M2784" t="s">
        <v>21</v>
      </c>
      <c r="N2784" t="s">
        <v>1920</v>
      </c>
      <c r="O2784" t="s">
        <v>23</v>
      </c>
      <c r="P2784" t="s">
        <v>24</v>
      </c>
      <c r="Q2784" t="s">
        <v>13</v>
      </c>
    </row>
    <row r="2785" spans="1:17" hidden="1" x14ac:dyDescent="0.3">
      <c r="A2785" s="1">
        <v>43682</v>
      </c>
      <c r="B2785" s="1">
        <v>43742</v>
      </c>
      <c r="C2785" t="s">
        <v>1918</v>
      </c>
      <c r="D2785" t="s">
        <v>1919</v>
      </c>
      <c r="E2785" t="s">
        <v>1920</v>
      </c>
      <c r="F2785" s="2" t="str">
        <f t="shared" si="129"/>
        <v xml:space="preserve">Sandra </v>
      </c>
      <c r="G2785" s="2" t="str">
        <f t="shared" si="130"/>
        <v>Price</v>
      </c>
      <c r="H2785" s="3" t="str">
        <f t="shared" si="131"/>
        <v xml:space="preserve">Price, Sandra </v>
      </c>
      <c r="I2785" t="s">
        <v>1921</v>
      </c>
      <c r="J2785" t="s">
        <v>14</v>
      </c>
      <c r="K2785" t="s">
        <v>246</v>
      </c>
      <c r="L2785" t="s">
        <v>1922</v>
      </c>
      <c r="M2785" t="s">
        <v>21</v>
      </c>
      <c r="N2785" t="s">
        <v>1918</v>
      </c>
      <c r="O2785" t="s">
        <v>33</v>
      </c>
      <c r="P2785" t="s">
        <v>1188</v>
      </c>
      <c r="Q2785" t="s">
        <v>13</v>
      </c>
    </row>
    <row r="2786" spans="1:17" hidden="1" x14ac:dyDescent="0.3">
      <c r="A2786" s="1">
        <v>43537</v>
      </c>
      <c r="B2786" t="s">
        <v>14</v>
      </c>
      <c r="C2786" t="s">
        <v>1918</v>
      </c>
      <c r="D2786" t="s">
        <v>1919</v>
      </c>
      <c r="E2786" t="s">
        <v>1920</v>
      </c>
      <c r="F2786" s="2" t="str">
        <f t="shared" si="129"/>
        <v xml:space="preserve">Sandra </v>
      </c>
      <c r="G2786" s="2" t="str">
        <f t="shared" si="130"/>
        <v>Price</v>
      </c>
      <c r="H2786" s="3" t="str">
        <f t="shared" si="131"/>
        <v xml:space="preserve">Price, Sandra </v>
      </c>
      <c r="I2786" t="s">
        <v>3947</v>
      </c>
      <c r="J2786" t="s">
        <v>14</v>
      </c>
      <c r="K2786" t="s">
        <v>246</v>
      </c>
      <c r="L2786" t="s">
        <v>3948</v>
      </c>
      <c r="M2786" t="s">
        <v>21</v>
      </c>
      <c r="N2786" t="s">
        <v>1918</v>
      </c>
      <c r="O2786" t="s">
        <v>23</v>
      </c>
      <c r="P2786" t="s">
        <v>290</v>
      </c>
      <c r="Q2786" t="s">
        <v>13</v>
      </c>
    </row>
    <row r="2787" spans="1:17" hidden="1" x14ac:dyDescent="0.3">
      <c r="A2787" s="1">
        <v>43727</v>
      </c>
      <c r="B2787" t="s">
        <v>14</v>
      </c>
      <c r="C2787" t="s">
        <v>1049</v>
      </c>
      <c r="D2787" t="s">
        <v>14</v>
      </c>
      <c r="E2787" t="s">
        <v>1050</v>
      </c>
      <c r="F2787" s="2" t="str">
        <f t="shared" si="129"/>
        <v xml:space="preserve">Marty </v>
      </c>
      <c r="G2787" s="2" t="str">
        <f t="shared" si="130"/>
        <v>Proctor</v>
      </c>
      <c r="H2787" s="3" t="str">
        <f t="shared" si="131"/>
        <v xml:space="preserve">Proctor, Marty </v>
      </c>
      <c r="I2787" t="s">
        <v>1051</v>
      </c>
      <c r="J2787" t="s">
        <v>38</v>
      </c>
      <c r="K2787" t="s">
        <v>1052</v>
      </c>
      <c r="L2787" t="s">
        <v>1053</v>
      </c>
      <c r="M2787" t="s">
        <v>55</v>
      </c>
      <c r="N2787" t="s">
        <v>1054</v>
      </c>
      <c r="O2787" t="s">
        <v>70</v>
      </c>
      <c r="P2787" t="s">
        <v>24</v>
      </c>
      <c r="Q2787" t="s">
        <v>13</v>
      </c>
    </row>
    <row r="2788" spans="1:17" hidden="1" x14ac:dyDescent="0.3">
      <c r="A2788" s="1">
        <v>43655</v>
      </c>
      <c r="B2788" t="s">
        <v>14</v>
      </c>
      <c r="C2788" t="s">
        <v>1049</v>
      </c>
      <c r="D2788" t="s">
        <v>14</v>
      </c>
      <c r="E2788" t="s">
        <v>1050</v>
      </c>
      <c r="F2788" s="2" t="str">
        <f t="shared" si="129"/>
        <v xml:space="preserve">Marty </v>
      </c>
      <c r="G2788" s="2" t="str">
        <f t="shared" si="130"/>
        <v>Proctor</v>
      </c>
      <c r="H2788" s="3" t="str">
        <f t="shared" si="131"/>
        <v xml:space="preserve">Proctor, Marty </v>
      </c>
      <c r="I2788" t="s">
        <v>1051</v>
      </c>
      <c r="J2788" t="s">
        <v>38</v>
      </c>
      <c r="K2788" t="s">
        <v>1052</v>
      </c>
      <c r="L2788" t="s">
        <v>2402</v>
      </c>
      <c r="M2788" t="s">
        <v>55</v>
      </c>
      <c r="N2788" t="s">
        <v>2403</v>
      </c>
      <c r="O2788" t="s">
        <v>33</v>
      </c>
      <c r="P2788" t="s">
        <v>290</v>
      </c>
      <c r="Q2788" t="s">
        <v>13</v>
      </c>
    </row>
    <row r="2789" spans="1:17" hidden="1" x14ac:dyDescent="0.3">
      <c r="A2789" s="1">
        <v>43630</v>
      </c>
      <c r="B2789" t="s">
        <v>14</v>
      </c>
      <c r="C2789" t="s">
        <v>1049</v>
      </c>
      <c r="D2789" t="s">
        <v>14</v>
      </c>
      <c r="E2789" t="s">
        <v>1050</v>
      </c>
      <c r="F2789" s="2" t="str">
        <f t="shared" si="129"/>
        <v xml:space="preserve">Marty </v>
      </c>
      <c r="G2789" s="2" t="str">
        <f t="shared" si="130"/>
        <v>Proctor</v>
      </c>
      <c r="H2789" s="3" t="str">
        <f t="shared" si="131"/>
        <v xml:space="preserve">Proctor, Marty </v>
      </c>
      <c r="I2789" t="s">
        <v>1051</v>
      </c>
      <c r="J2789" t="s">
        <v>38</v>
      </c>
      <c r="K2789" t="s">
        <v>1052</v>
      </c>
      <c r="L2789" t="s">
        <v>2813</v>
      </c>
      <c r="M2789" t="s">
        <v>55</v>
      </c>
      <c r="N2789" t="s">
        <v>2814</v>
      </c>
      <c r="O2789" t="s">
        <v>33</v>
      </c>
      <c r="P2789" t="s">
        <v>290</v>
      </c>
      <c r="Q2789" t="s">
        <v>13</v>
      </c>
    </row>
    <row r="2790" spans="1:17" hidden="1" x14ac:dyDescent="0.3">
      <c r="A2790" s="1">
        <v>43599</v>
      </c>
      <c r="B2790" t="s">
        <v>14</v>
      </c>
      <c r="C2790" t="s">
        <v>1049</v>
      </c>
      <c r="D2790" t="s">
        <v>14</v>
      </c>
      <c r="E2790" t="s">
        <v>1050</v>
      </c>
      <c r="F2790" s="2" t="str">
        <f t="shared" si="129"/>
        <v xml:space="preserve">Marty </v>
      </c>
      <c r="G2790" s="2" t="str">
        <f t="shared" si="130"/>
        <v>Proctor</v>
      </c>
      <c r="H2790" s="3" t="str">
        <f t="shared" si="131"/>
        <v xml:space="preserve">Proctor, Marty </v>
      </c>
      <c r="I2790" t="s">
        <v>3400</v>
      </c>
      <c r="J2790" t="s">
        <v>38</v>
      </c>
      <c r="K2790" t="s">
        <v>1052</v>
      </c>
      <c r="L2790" t="s">
        <v>3401</v>
      </c>
      <c r="M2790" t="s">
        <v>55</v>
      </c>
      <c r="N2790" t="s">
        <v>3402</v>
      </c>
      <c r="O2790" t="s">
        <v>33</v>
      </c>
      <c r="P2790" t="s">
        <v>290</v>
      </c>
      <c r="Q2790" t="s">
        <v>13</v>
      </c>
    </row>
    <row r="2791" spans="1:17" hidden="1" x14ac:dyDescent="0.3">
      <c r="A2791" s="1">
        <v>43542</v>
      </c>
      <c r="B2791" t="s">
        <v>14</v>
      </c>
      <c r="C2791" t="s">
        <v>1049</v>
      </c>
      <c r="D2791" t="s">
        <v>14</v>
      </c>
      <c r="E2791" t="s">
        <v>1050</v>
      </c>
      <c r="F2791" s="2" t="str">
        <f t="shared" si="129"/>
        <v xml:space="preserve">Marty </v>
      </c>
      <c r="G2791" s="2" t="str">
        <f t="shared" si="130"/>
        <v>Proctor</v>
      </c>
      <c r="H2791" s="3" t="str">
        <f t="shared" si="131"/>
        <v xml:space="preserve">Proctor, Marty </v>
      </c>
      <c r="I2791" t="s">
        <v>3400</v>
      </c>
      <c r="J2791" t="s">
        <v>38</v>
      </c>
      <c r="K2791" t="s">
        <v>1052</v>
      </c>
      <c r="L2791" t="s">
        <v>3898</v>
      </c>
      <c r="M2791" t="s">
        <v>55</v>
      </c>
      <c r="N2791" t="s">
        <v>3402</v>
      </c>
      <c r="O2791" t="s">
        <v>33</v>
      </c>
      <c r="P2791" t="s">
        <v>290</v>
      </c>
      <c r="Q2791" t="s">
        <v>13</v>
      </c>
    </row>
    <row r="2792" spans="1:17" hidden="1" x14ac:dyDescent="0.3">
      <c r="A2792" s="1">
        <v>43518</v>
      </c>
      <c r="B2792" t="s">
        <v>14</v>
      </c>
      <c r="C2792" t="s">
        <v>1049</v>
      </c>
      <c r="D2792" t="s">
        <v>14</v>
      </c>
      <c r="E2792" t="s">
        <v>1050</v>
      </c>
      <c r="F2792" s="2" t="str">
        <f t="shared" si="129"/>
        <v xml:space="preserve">Marty </v>
      </c>
      <c r="G2792" s="2" t="str">
        <f t="shared" si="130"/>
        <v>Proctor</v>
      </c>
      <c r="H2792" s="3" t="str">
        <f t="shared" si="131"/>
        <v xml:space="preserve">Proctor, Marty </v>
      </c>
      <c r="I2792" t="s">
        <v>3400</v>
      </c>
      <c r="J2792" t="s">
        <v>38</v>
      </c>
      <c r="K2792" t="s">
        <v>1052</v>
      </c>
      <c r="L2792" t="s">
        <v>4103</v>
      </c>
      <c r="M2792" t="s">
        <v>55</v>
      </c>
      <c r="N2792" t="s">
        <v>4104</v>
      </c>
      <c r="O2792" t="s">
        <v>23</v>
      </c>
      <c r="P2792" t="s">
        <v>290</v>
      </c>
      <c r="Q2792" t="s">
        <v>13</v>
      </c>
    </row>
    <row r="2793" spans="1:17" hidden="1" x14ac:dyDescent="0.3">
      <c r="A2793" s="1">
        <v>43629</v>
      </c>
      <c r="B2793" t="s">
        <v>14</v>
      </c>
      <c r="C2793" t="s">
        <v>2826</v>
      </c>
      <c r="D2793" t="s">
        <v>14</v>
      </c>
      <c r="E2793" t="s">
        <v>2827</v>
      </c>
      <c r="F2793" s="2" t="str">
        <f t="shared" si="129"/>
        <v xml:space="preserve">Karen </v>
      </c>
      <c r="G2793" s="2" t="str">
        <f t="shared" si="130"/>
        <v>Proud</v>
      </c>
      <c r="H2793" s="3" t="str">
        <f t="shared" si="131"/>
        <v xml:space="preserve">Proud, Karen </v>
      </c>
      <c r="I2793" t="s">
        <v>326</v>
      </c>
      <c r="J2793" t="s">
        <v>14</v>
      </c>
      <c r="K2793" t="s">
        <v>2828</v>
      </c>
      <c r="L2793" t="s">
        <v>2829</v>
      </c>
      <c r="M2793" t="s">
        <v>55</v>
      </c>
      <c r="N2793" t="s">
        <v>2830</v>
      </c>
      <c r="O2793" t="s">
        <v>70</v>
      </c>
      <c r="P2793" t="s">
        <v>24</v>
      </c>
      <c r="Q2793" t="s">
        <v>13</v>
      </c>
    </row>
    <row r="2794" spans="1:17" hidden="1" x14ac:dyDescent="0.3">
      <c r="A2794" s="1">
        <v>43480</v>
      </c>
      <c r="B2794" t="s">
        <v>14</v>
      </c>
      <c r="C2794" t="s">
        <v>2826</v>
      </c>
      <c r="D2794" t="s">
        <v>14</v>
      </c>
      <c r="E2794" t="s">
        <v>2827</v>
      </c>
      <c r="F2794" s="2" t="str">
        <f t="shared" si="129"/>
        <v xml:space="preserve">Karen </v>
      </c>
      <c r="G2794" s="2" t="str">
        <f t="shared" si="130"/>
        <v>Proud</v>
      </c>
      <c r="H2794" s="3" t="str">
        <f t="shared" si="131"/>
        <v xml:space="preserve">Proud, Karen </v>
      </c>
      <c r="I2794" t="s">
        <v>3811</v>
      </c>
      <c r="J2794" t="s">
        <v>14</v>
      </c>
      <c r="K2794" t="s">
        <v>2828</v>
      </c>
      <c r="L2794" t="s">
        <v>4502</v>
      </c>
      <c r="M2794" t="s">
        <v>55</v>
      </c>
      <c r="N2794" t="s">
        <v>2830</v>
      </c>
      <c r="O2794" t="s">
        <v>33</v>
      </c>
      <c r="P2794" t="s">
        <v>290</v>
      </c>
      <c r="Q2794" t="s">
        <v>13</v>
      </c>
    </row>
    <row r="2795" spans="1:17" hidden="1" x14ac:dyDescent="0.3">
      <c r="A2795" s="1">
        <v>43451</v>
      </c>
      <c r="B2795" t="s">
        <v>14</v>
      </c>
      <c r="C2795" t="s">
        <v>2826</v>
      </c>
      <c r="D2795" t="s">
        <v>14</v>
      </c>
      <c r="E2795" t="s">
        <v>2827</v>
      </c>
      <c r="F2795" s="2" t="str">
        <f t="shared" si="129"/>
        <v xml:space="preserve">Karen </v>
      </c>
      <c r="G2795" s="2" t="str">
        <f t="shared" si="130"/>
        <v>Proud</v>
      </c>
      <c r="H2795" s="3" t="str">
        <f t="shared" si="131"/>
        <v xml:space="preserve">Proud, Karen </v>
      </c>
      <c r="I2795" t="s">
        <v>3811</v>
      </c>
      <c r="J2795" t="s">
        <v>14</v>
      </c>
      <c r="K2795" t="s">
        <v>2828</v>
      </c>
      <c r="L2795" t="s">
        <v>4848</v>
      </c>
      <c r="M2795" t="s">
        <v>55</v>
      </c>
      <c r="N2795" t="s">
        <v>4849</v>
      </c>
      <c r="O2795" t="s">
        <v>70</v>
      </c>
      <c r="P2795" t="s">
        <v>290</v>
      </c>
      <c r="Q2795" t="s">
        <v>13</v>
      </c>
    </row>
    <row r="2796" spans="1:17" hidden="1" x14ac:dyDescent="0.3">
      <c r="A2796" s="1">
        <v>43272</v>
      </c>
      <c r="B2796" t="s">
        <v>14</v>
      </c>
      <c r="C2796" t="s">
        <v>2826</v>
      </c>
      <c r="D2796" t="s">
        <v>14</v>
      </c>
      <c r="E2796" t="s">
        <v>2827</v>
      </c>
      <c r="F2796" s="2" t="str">
        <f t="shared" ref="F2796:F2859" si="132">LEFT(E2796,FIND(" ",E2796))</f>
        <v xml:space="preserve">Karen </v>
      </c>
      <c r="G2796" s="2" t="str">
        <f t="shared" ref="G2796:G2859" si="133">TRIM(RIGHT(E2796,LEN(E2796)-FIND(" ",E2796)))</f>
        <v>Proud</v>
      </c>
      <c r="H2796" s="3" t="str">
        <f t="shared" ref="H2796:H2859" si="134">G2796&amp;", "&amp;F2796</f>
        <v xml:space="preserve">Proud, Karen </v>
      </c>
      <c r="I2796" t="s">
        <v>3811</v>
      </c>
      <c r="J2796" t="s">
        <v>14</v>
      </c>
      <c r="K2796" t="s">
        <v>2828</v>
      </c>
      <c r="L2796" t="s">
        <v>6043</v>
      </c>
      <c r="M2796" t="s">
        <v>55</v>
      </c>
      <c r="N2796" t="s">
        <v>4849</v>
      </c>
      <c r="O2796" t="s">
        <v>70</v>
      </c>
      <c r="P2796" t="s">
        <v>290</v>
      </c>
      <c r="Q2796" t="s">
        <v>13</v>
      </c>
    </row>
    <row r="2797" spans="1:17" hidden="1" x14ac:dyDescent="0.3">
      <c r="A2797" s="1">
        <v>43265</v>
      </c>
      <c r="B2797" t="s">
        <v>14</v>
      </c>
      <c r="C2797" t="s">
        <v>2826</v>
      </c>
      <c r="D2797" t="s">
        <v>14</v>
      </c>
      <c r="E2797" t="s">
        <v>2827</v>
      </c>
      <c r="F2797" s="2" t="str">
        <f t="shared" si="132"/>
        <v xml:space="preserve">Karen </v>
      </c>
      <c r="G2797" s="2" t="str">
        <f t="shared" si="133"/>
        <v>Proud</v>
      </c>
      <c r="H2797" s="3" t="str">
        <f t="shared" si="134"/>
        <v xml:space="preserve">Proud, Karen </v>
      </c>
      <c r="I2797" t="s">
        <v>3653</v>
      </c>
      <c r="J2797" t="s">
        <v>14</v>
      </c>
      <c r="K2797" t="s">
        <v>2828</v>
      </c>
      <c r="L2797" t="s">
        <v>6079</v>
      </c>
      <c r="M2797" t="s">
        <v>55</v>
      </c>
      <c r="N2797" t="s">
        <v>4849</v>
      </c>
      <c r="O2797" t="s">
        <v>33</v>
      </c>
      <c r="P2797" t="s">
        <v>290</v>
      </c>
      <c r="Q2797" t="s">
        <v>13</v>
      </c>
    </row>
    <row r="2798" spans="1:17" hidden="1" x14ac:dyDescent="0.3">
      <c r="A2798" s="1">
        <v>43109</v>
      </c>
      <c r="B2798" t="s">
        <v>14</v>
      </c>
      <c r="C2798" t="s">
        <v>2826</v>
      </c>
      <c r="D2798" t="s">
        <v>14</v>
      </c>
      <c r="E2798" t="s">
        <v>2827</v>
      </c>
      <c r="F2798" s="2" t="str">
        <f t="shared" si="132"/>
        <v xml:space="preserve">Karen </v>
      </c>
      <c r="G2798" s="2" t="str">
        <f t="shared" si="133"/>
        <v>Proud</v>
      </c>
      <c r="H2798" s="3" t="str">
        <f t="shared" si="134"/>
        <v xml:space="preserve">Proud, Karen </v>
      </c>
      <c r="I2798" t="s">
        <v>115</v>
      </c>
      <c r="J2798" t="s">
        <v>14</v>
      </c>
      <c r="K2798" t="s">
        <v>46</v>
      </c>
      <c r="L2798" t="s">
        <v>7094</v>
      </c>
      <c r="M2798" t="s">
        <v>55</v>
      </c>
      <c r="N2798" t="s">
        <v>7095</v>
      </c>
      <c r="O2798" t="s">
        <v>70</v>
      </c>
      <c r="P2798" t="s">
        <v>290</v>
      </c>
      <c r="Q2798" t="s">
        <v>13</v>
      </c>
    </row>
    <row r="2799" spans="1:17" hidden="1" x14ac:dyDescent="0.3">
      <c r="A2799" s="1">
        <v>42898</v>
      </c>
      <c r="B2799" t="s">
        <v>14</v>
      </c>
      <c r="C2799" t="s">
        <v>2826</v>
      </c>
      <c r="D2799" t="s">
        <v>14</v>
      </c>
      <c r="E2799" t="s">
        <v>2827</v>
      </c>
      <c r="F2799" s="2" t="str">
        <f t="shared" si="132"/>
        <v xml:space="preserve">Karen </v>
      </c>
      <c r="G2799" s="2" t="str">
        <f t="shared" si="133"/>
        <v>Proud</v>
      </c>
      <c r="H2799" s="3" t="str">
        <f t="shared" si="134"/>
        <v xml:space="preserve">Proud, Karen </v>
      </c>
      <c r="I2799" t="s">
        <v>115</v>
      </c>
      <c r="J2799" t="s">
        <v>14</v>
      </c>
      <c r="K2799" t="s">
        <v>46</v>
      </c>
      <c r="L2799" t="s">
        <v>8401</v>
      </c>
      <c r="M2799" t="s">
        <v>55</v>
      </c>
      <c r="N2799" t="s">
        <v>7095</v>
      </c>
      <c r="O2799" t="s">
        <v>23</v>
      </c>
      <c r="P2799" t="s">
        <v>290</v>
      </c>
      <c r="Q2799" t="s">
        <v>13</v>
      </c>
    </row>
    <row r="2800" spans="1:17" hidden="1" x14ac:dyDescent="0.3">
      <c r="A2800" s="1">
        <v>43475</v>
      </c>
      <c r="B2800" t="s">
        <v>14</v>
      </c>
      <c r="C2800" t="s">
        <v>4545</v>
      </c>
      <c r="D2800" t="s">
        <v>14</v>
      </c>
      <c r="E2800" t="s">
        <v>1441</v>
      </c>
      <c r="F2800" s="2" t="str">
        <f t="shared" si="132"/>
        <v xml:space="preserve">Andrew </v>
      </c>
      <c r="G2800" s="2" t="str">
        <f t="shared" si="133"/>
        <v>Psarianos</v>
      </c>
      <c r="H2800" s="3" t="str">
        <f t="shared" si="134"/>
        <v xml:space="preserve">Psarianos, Andrew </v>
      </c>
      <c r="I2800" t="s">
        <v>1005</v>
      </c>
      <c r="J2800" t="s">
        <v>14</v>
      </c>
      <c r="K2800" t="s">
        <v>431</v>
      </c>
      <c r="L2800" t="s">
        <v>4546</v>
      </c>
      <c r="M2800" t="s">
        <v>55</v>
      </c>
      <c r="N2800" t="s">
        <v>1443</v>
      </c>
      <c r="O2800" t="s">
        <v>23</v>
      </c>
      <c r="P2800" t="s">
        <v>290</v>
      </c>
      <c r="Q2800" t="s">
        <v>13</v>
      </c>
    </row>
    <row r="2801" spans="1:17" hidden="1" x14ac:dyDescent="0.3">
      <c r="A2801" s="1">
        <v>43711</v>
      </c>
      <c r="B2801" t="s">
        <v>14</v>
      </c>
      <c r="C2801" t="s">
        <v>1440</v>
      </c>
      <c r="D2801" t="s">
        <v>14</v>
      </c>
      <c r="E2801" t="s">
        <v>1441</v>
      </c>
      <c r="F2801" s="2" t="str">
        <f t="shared" si="132"/>
        <v xml:space="preserve">Andrew </v>
      </c>
      <c r="G2801" s="2" t="str">
        <f t="shared" si="133"/>
        <v>Psarianos</v>
      </c>
      <c r="H2801" s="3" t="str">
        <f t="shared" si="134"/>
        <v xml:space="preserve">Psarianos, Andrew </v>
      </c>
      <c r="I2801" t="s">
        <v>1005</v>
      </c>
      <c r="J2801" t="s">
        <v>14</v>
      </c>
      <c r="K2801" t="s">
        <v>431</v>
      </c>
      <c r="L2801" t="s">
        <v>1442</v>
      </c>
      <c r="M2801" t="s">
        <v>55</v>
      </c>
      <c r="N2801" t="s">
        <v>1443</v>
      </c>
      <c r="O2801" t="s">
        <v>70</v>
      </c>
      <c r="P2801" t="s">
        <v>24</v>
      </c>
      <c r="Q2801" t="s">
        <v>13</v>
      </c>
    </row>
    <row r="2802" spans="1:17" hidden="1" x14ac:dyDescent="0.3">
      <c r="A2802" s="1">
        <v>43482</v>
      </c>
      <c r="B2802" t="s">
        <v>14</v>
      </c>
      <c r="C2802" t="s">
        <v>1440</v>
      </c>
      <c r="D2802" t="s">
        <v>14</v>
      </c>
      <c r="E2802" t="s">
        <v>1441</v>
      </c>
      <c r="F2802" s="2" t="str">
        <f t="shared" si="132"/>
        <v xml:space="preserve">Andrew </v>
      </c>
      <c r="G2802" s="2" t="str">
        <f t="shared" si="133"/>
        <v>Psarianos</v>
      </c>
      <c r="H2802" s="3" t="str">
        <f t="shared" si="134"/>
        <v xml:space="preserve">Psarianos, Andrew </v>
      </c>
      <c r="I2802" t="s">
        <v>1005</v>
      </c>
      <c r="J2802" t="s">
        <v>14</v>
      </c>
      <c r="K2802" t="s">
        <v>431</v>
      </c>
      <c r="L2802" t="s">
        <v>4469</v>
      </c>
      <c r="M2802" t="s">
        <v>55</v>
      </c>
      <c r="N2802" t="s">
        <v>1443</v>
      </c>
      <c r="O2802" t="s">
        <v>33</v>
      </c>
      <c r="P2802" t="s">
        <v>290</v>
      </c>
      <c r="Q2802" t="s">
        <v>13</v>
      </c>
    </row>
    <row r="2803" spans="1:17" hidden="1" x14ac:dyDescent="0.3">
      <c r="A2803" s="1">
        <v>43696</v>
      </c>
      <c r="B2803" t="s">
        <v>14</v>
      </c>
      <c r="C2803" t="s">
        <v>1701</v>
      </c>
      <c r="D2803" t="s">
        <v>14</v>
      </c>
      <c r="E2803" t="s">
        <v>1702</v>
      </c>
      <c r="F2803" s="2" t="str">
        <f t="shared" si="132"/>
        <v xml:space="preserve">Martin </v>
      </c>
      <c r="G2803" s="2" t="str">
        <f t="shared" si="133"/>
        <v>Purvis</v>
      </c>
      <c r="H2803" s="3" t="str">
        <f t="shared" si="134"/>
        <v xml:space="preserve">Purvis, Martin </v>
      </c>
      <c r="I2803" t="s">
        <v>1703</v>
      </c>
      <c r="J2803" t="s">
        <v>38</v>
      </c>
      <c r="K2803" t="s">
        <v>1417</v>
      </c>
      <c r="L2803" t="s">
        <v>1704</v>
      </c>
      <c r="M2803" t="s">
        <v>55</v>
      </c>
      <c r="N2803" t="s">
        <v>1705</v>
      </c>
      <c r="O2803" t="s">
        <v>70</v>
      </c>
      <c r="P2803" t="s">
        <v>24</v>
      </c>
      <c r="Q2803" t="s">
        <v>13</v>
      </c>
    </row>
    <row r="2804" spans="1:17" hidden="1" x14ac:dyDescent="0.3">
      <c r="A2804" s="1">
        <v>43632</v>
      </c>
      <c r="B2804" t="s">
        <v>14</v>
      </c>
      <c r="C2804" t="s">
        <v>1701</v>
      </c>
      <c r="D2804" t="s">
        <v>14</v>
      </c>
      <c r="E2804" t="s">
        <v>1702</v>
      </c>
      <c r="F2804" s="2" t="str">
        <f t="shared" si="132"/>
        <v xml:space="preserve">Martin </v>
      </c>
      <c r="G2804" s="2" t="str">
        <f t="shared" si="133"/>
        <v>Purvis</v>
      </c>
      <c r="H2804" s="3" t="str">
        <f t="shared" si="134"/>
        <v xml:space="preserve">Purvis, Martin </v>
      </c>
      <c r="I2804" t="s">
        <v>2792</v>
      </c>
      <c r="J2804" t="s">
        <v>38</v>
      </c>
      <c r="K2804" t="s">
        <v>1417</v>
      </c>
      <c r="L2804" t="s">
        <v>2793</v>
      </c>
      <c r="M2804" t="s">
        <v>55</v>
      </c>
      <c r="N2804" t="s">
        <v>2794</v>
      </c>
      <c r="O2804" t="s">
        <v>33</v>
      </c>
      <c r="P2804" t="s">
        <v>290</v>
      </c>
      <c r="Q2804" t="s">
        <v>13</v>
      </c>
    </row>
    <row r="2805" spans="1:17" hidden="1" x14ac:dyDescent="0.3">
      <c r="A2805" s="1">
        <v>43613</v>
      </c>
      <c r="B2805" t="s">
        <v>14</v>
      </c>
      <c r="C2805" t="s">
        <v>1701</v>
      </c>
      <c r="D2805" t="s">
        <v>14</v>
      </c>
      <c r="E2805" t="s">
        <v>1702</v>
      </c>
      <c r="F2805" s="2" t="str">
        <f t="shared" si="132"/>
        <v xml:space="preserve">Martin </v>
      </c>
      <c r="G2805" s="2" t="str">
        <f t="shared" si="133"/>
        <v>Purvis</v>
      </c>
      <c r="H2805" s="3" t="str">
        <f t="shared" si="134"/>
        <v xml:space="preserve">Purvis, Martin </v>
      </c>
      <c r="I2805" t="s">
        <v>2792</v>
      </c>
      <c r="J2805" t="s">
        <v>38</v>
      </c>
      <c r="K2805" t="s">
        <v>1417</v>
      </c>
      <c r="L2805" t="s">
        <v>3175</v>
      </c>
      <c r="M2805" t="s">
        <v>55</v>
      </c>
      <c r="N2805" t="s">
        <v>2794</v>
      </c>
      <c r="O2805" t="s">
        <v>70</v>
      </c>
      <c r="P2805" t="s">
        <v>290</v>
      </c>
      <c r="Q2805" t="s">
        <v>13</v>
      </c>
    </row>
    <row r="2806" spans="1:17" hidden="1" x14ac:dyDescent="0.3">
      <c r="A2806" s="1">
        <v>43600</v>
      </c>
      <c r="B2806" t="s">
        <v>14</v>
      </c>
      <c r="C2806" t="s">
        <v>1701</v>
      </c>
      <c r="D2806" t="s">
        <v>14</v>
      </c>
      <c r="E2806" t="s">
        <v>1702</v>
      </c>
      <c r="F2806" s="2" t="str">
        <f t="shared" si="132"/>
        <v xml:space="preserve">Martin </v>
      </c>
      <c r="G2806" s="2" t="str">
        <f t="shared" si="133"/>
        <v>Purvis</v>
      </c>
      <c r="H2806" s="3" t="str">
        <f t="shared" si="134"/>
        <v xml:space="preserve">Purvis, Martin </v>
      </c>
      <c r="I2806" t="s">
        <v>2792</v>
      </c>
      <c r="J2806" t="s">
        <v>38</v>
      </c>
      <c r="K2806" t="s">
        <v>1417</v>
      </c>
      <c r="L2806" t="s">
        <v>3395</v>
      </c>
      <c r="M2806" t="s">
        <v>55</v>
      </c>
      <c r="N2806" t="s">
        <v>2794</v>
      </c>
      <c r="O2806" t="s">
        <v>70</v>
      </c>
      <c r="P2806" t="s">
        <v>290</v>
      </c>
      <c r="Q2806" t="s">
        <v>13</v>
      </c>
    </row>
    <row r="2807" spans="1:17" hidden="1" x14ac:dyDescent="0.3">
      <c r="A2807" s="1">
        <v>43587</v>
      </c>
      <c r="B2807" t="s">
        <v>14</v>
      </c>
      <c r="C2807" t="s">
        <v>1701</v>
      </c>
      <c r="D2807" t="s">
        <v>14</v>
      </c>
      <c r="E2807" t="s">
        <v>1702</v>
      </c>
      <c r="F2807" s="2" t="str">
        <f t="shared" si="132"/>
        <v xml:space="preserve">Martin </v>
      </c>
      <c r="G2807" s="2" t="str">
        <f t="shared" si="133"/>
        <v>Purvis</v>
      </c>
      <c r="H2807" s="3" t="str">
        <f t="shared" si="134"/>
        <v xml:space="preserve">Purvis, Martin </v>
      </c>
      <c r="I2807" t="s">
        <v>2792</v>
      </c>
      <c r="J2807" t="s">
        <v>38</v>
      </c>
      <c r="K2807" t="s">
        <v>1417</v>
      </c>
      <c r="L2807" t="s">
        <v>3537</v>
      </c>
      <c r="M2807" t="s">
        <v>55</v>
      </c>
      <c r="N2807" t="s">
        <v>3538</v>
      </c>
      <c r="O2807" t="s">
        <v>70</v>
      </c>
      <c r="P2807" t="s">
        <v>290</v>
      </c>
      <c r="Q2807" t="s">
        <v>13</v>
      </c>
    </row>
    <row r="2808" spans="1:17" hidden="1" x14ac:dyDescent="0.3">
      <c r="A2808" s="1">
        <v>42950</v>
      </c>
      <c r="B2808" t="s">
        <v>14</v>
      </c>
      <c r="C2808" t="s">
        <v>1701</v>
      </c>
      <c r="D2808" t="s">
        <v>14</v>
      </c>
      <c r="E2808" t="s">
        <v>1702</v>
      </c>
      <c r="F2808" s="2" t="str">
        <f t="shared" si="132"/>
        <v xml:space="preserve">Martin </v>
      </c>
      <c r="G2808" s="2" t="str">
        <f t="shared" si="133"/>
        <v>Purvis</v>
      </c>
      <c r="H2808" s="3" t="str">
        <f t="shared" si="134"/>
        <v xml:space="preserve">Purvis, Martin </v>
      </c>
      <c r="I2808" t="s">
        <v>2792</v>
      </c>
      <c r="J2808" t="s">
        <v>38</v>
      </c>
      <c r="K2808" t="s">
        <v>1417</v>
      </c>
      <c r="L2808" t="s">
        <v>8058</v>
      </c>
      <c r="M2808" t="s">
        <v>55</v>
      </c>
      <c r="N2808" t="s">
        <v>8059</v>
      </c>
      <c r="O2808" t="s">
        <v>23</v>
      </c>
      <c r="P2808" t="s">
        <v>290</v>
      </c>
      <c r="Q2808" t="s">
        <v>13</v>
      </c>
    </row>
    <row r="2809" spans="1:17" hidden="1" x14ac:dyDescent="0.3">
      <c r="A2809" s="1">
        <v>43600</v>
      </c>
      <c r="B2809" t="s">
        <v>14</v>
      </c>
      <c r="C2809" t="s">
        <v>3371</v>
      </c>
      <c r="D2809" t="s">
        <v>14</v>
      </c>
      <c r="E2809" t="s">
        <v>3372</v>
      </c>
      <c r="F2809" s="2" t="str">
        <f t="shared" si="132"/>
        <v xml:space="preserve">Bob </v>
      </c>
      <c r="G2809" s="2" t="str">
        <f t="shared" si="133"/>
        <v>Ramsay</v>
      </c>
      <c r="H2809" s="3" t="str">
        <f t="shared" si="134"/>
        <v xml:space="preserve">Ramsay, Bob </v>
      </c>
      <c r="I2809" t="s">
        <v>607</v>
      </c>
      <c r="J2809" t="s">
        <v>1057</v>
      </c>
      <c r="K2809" t="s">
        <v>268</v>
      </c>
      <c r="L2809" t="s">
        <v>3373</v>
      </c>
      <c r="M2809" t="s">
        <v>55</v>
      </c>
      <c r="N2809" t="s">
        <v>3374</v>
      </c>
      <c r="O2809" t="s">
        <v>70</v>
      </c>
      <c r="P2809" t="s">
        <v>24</v>
      </c>
      <c r="Q2809" t="s">
        <v>13</v>
      </c>
    </row>
    <row r="2810" spans="1:17" hidden="1" x14ac:dyDescent="0.3">
      <c r="A2810" s="1">
        <v>43433</v>
      </c>
      <c r="B2810" t="s">
        <v>14</v>
      </c>
      <c r="C2810" t="s">
        <v>3371</v>
      </c>
      <c r="D2810" t="s">
        <v>14</v>
      </c>
      <c r="E2810" t="s">
        <v>3372</v>
      </c>
      <c r="F2810" s="2" t="str">
        <f t="shared" si="132"/>
        <v xml:space="preserve">Bob </v>
      </c>
      <c r="G2810" s="2" t="str">
        <f t="shared" si="133"/>
        <v>Ramsay</v>
      </c>
      <c r="H2810" s="3" t="str">
        <f t="shared" si="134"/>
        <v xml:space="preserve">Ramsay, Bob </v>
      </c>
      <c r="I2810" t="s">
        <v>607</v>
      </c>
      <c r="J2810" t="s">
        <v>1057</v>
      </c>
      <c r="K2810" t="s">
        <v>268</v>
      </c>
      <c r="L2810" t="s">
        <v>4981</v>
      </c>
      <c r="M2810" t="s">
        <v>55</v>
      </c>
      <c r="N2810" t="s">
        <v>3374</v>
      </c>
      <c r="O2810" t="s">
        <v>70</v>
      </c>
      <c r="P2810" t="s">
        <v>290</v>
      </c>
      <c r="Q2810" t="s">
        <v>13</v>
      </c>
    </row>
    <row r="2811" spans="1:17" hidden="1" x14ac:dyDescent="0.3">
      <c r="A2811" s="1">
        <v>43237</v>
      </c>
      <c r="B2811" t="s">
        <v>14</v>
      </c>
      <c r="C2811" t="s">
        <v>3371</v>
      </c>
      <c r="D2811" t="s">
        <v>14</v>
      </c>
      <c r="E2811" t="s">
        <v>3372</v>
      </c>
      <c r="F2811" s="2" t="str">
        <f t="shared" si="132"/>
        <v xml:space="preserve">Bob </v>
      </c>
      <c r="G2811" s="2" t="str">
        <f t="shared" si="133"/>
        <v>Ramsay</v>
      </c>
      <c r="H2811" s="3" t="str">
        <f t="shared" si="134"/>
        <v xml:space="preserve">Ramsay, Bob </v>
      </c>
      <c r="I2811" t="s">
        <v>6187</v>
      </c>
      <c r="J2811" t="s">
        <v>1057</v>
      </c>
      <c r="K2811" t="s">
        <v>268</v>
      </c>
      <c r="L2811" t="s">
        <v>6188</v>
      </c>
      <c r="M2811" t="s">
        <v>55</v>
      </c>
      <c r="N2811" t="s">
        <v>3374</v>
      </c>
      <c r="O2811" t="s">
        <v>70</v>
      </c>
      <c r="P2811" t="s">
        <v>290</v>
      </c>
      <c r="Q2811" t="s">
        <v>13</v>
      </c>
    </row>
    <row r="2812" spans="1:17" hidden="1" x14ac:dyDescent="0.3">
      <c r="A2812" s="1">
        <v>43081</v>
      </c>
      <c r="B2812" t="s">
        <v>14</v>
      </c>
      <c r="C2812" t="s">
        <v>3371</v>
      </c>
      <c r="D2812" t="s">
        <v>14</v>
      </c>
      <c r="E2812" t="s">
        <v>3372</v>
      </c>
      <c r="F2812" s="2" t="str">
        <f t="shared" si="132"/>
        <v xml:space="preserve">Bob </v>
      </c>
      <c r="G2812" s="2" t="str">
        <f t="shared" si="133"/>
        <v>Ramsay</v>
      </c>
      <c r="H2812" s="3" t="str">
        <f t="shared" si="134"/>
        <v xml:space="preserve">Ramsay, Bob </v>
      </c>
      <c r="I2812" t="s">
        <v>6187</v>
      </c>
      <c r="J2812" t="s">
        <v>1057</v>
      </c>
      <c r="K2812" t="s">
        <v>268</v>
      </c>
      <c r="L2812" t="s">
        <v>7319</v>
      </c>
      <c r="M2812" t="s">
        <v>55</v>
      </c>
      <c r="N2812" t="s">
        <v>3374</v>
      </c>
      <c r="O2812" t="s">
        <v>33</v>
      </c>
      <c r="P2812" t="s">
        <v>290</v>
      </c>
      <c r="Q2812" t="s">
        <v>13</v>
      </c>
    </row>
    <row r="2813" spans="1:17" hidden="1" x14ac:dyDescent="0.3">
      <c r="A2813" s="1">
        <v>43053</v>
      </c>
      <c r="B2813" t="s">
        <v>14</v>
      </c>
      <c r="C2813" t="s">
        <v>3371</v>
      </c>
      <c r="D2813" t="s">
        <v>14</v>
      </c>
      <c r="E2813" t="s">
        <v>3372</v>
      </c>
      <c r="F2813" s="2" t="str">
        <f t="shared" si="132"/>
        <v xml:space="preserve">Bob </v>
      </c>
      <c r="G2813" s="2" t="str">
        <f t="shared" si="133"/>
        <v>Ramsay</v>
      </c>
      <c r="H2813" s="3" t="str">
        <f t="shared" si="134"/>
        <v xml:space="preserve">Ramsay, Bob </v>
      </c>
      <c r="I2813" t="s">
        <v>6187</v>
      </c>
      <c r="J2813" t="s">
        <v>1057</v>
      </c>
      <c r="K2813" t="s">
        <v>268</v>
      </c>
      <c r="L2813" t="s">
        <v>7469</v>
      </c>
      <c r="M2813" t="s">
        <v>55</v>
      </c>
      <c r="N2813" t="s">
        <v>3374</v>
      </c>
      <c r="O2813" t="s">
        <v>23</v>
      </c>
      <c r="P2813" t="s">
        <v>290</v>
      </c>
      <c r="Q2813" t="s">
        <v>13</v>
      </c>
    </row>
    <row r="2814" spans="1:17" hidden="1" x14ac:dyDescent="0.3">
      <c r="A2814" s="1">
        <v>43271</v>
      </c>
      <c r="B2814" t="s">
        <v>14</v>
      </c>
      <c r="C2814" t="s">
        <v>542</v>
      </c>
      <c r="D2814" t="s">
        <v>14</v>
      </c>
      <c r="E2814" t="s">
        <v>6044</v>
      </c>
      <c r="F2814" s="2" t="str">
        <f t="shared" si="132"/>
        <v xml:space="preserve">Carrie </v>
      </c>
      <c r="G2814" s="2" t="str">
        <f t="shared" si="133"/>
        <v>Ramsay</v>
      </c>
      <c r="H2814" s="3" t="str">
        <f t="shared" si="134"/>
        <v xml:space="preserve">Ramsay, Carrie </v>
      </c>
      <c r="I2814" t="s">
        <v>4781</v>
      </c>
      <c r="J2814" t="s">
        <v>2489</v>
      </c>
      <c r="K2814" t="s">
        <v>546</v>
      </c>
      <c r="L2814" t="s">
        <v>6045</v>
      </c>
      <c r="M2814" t="s">
        <v>55</v>
      </c>
      <c r="N2814" t="s">
        <v>6046</v>
      </c>
      <c r="O2814" t="s">
        <v>70</v>
      </c>
      <c r="P2814" t="s">
        <v>290</v>
      </c>
      <c r="Q2814" t="s">
        <v>13</v>
      </c>
    </row>
    <row r="2815" spans="1:17" hidden="1" x14ac:dyDescent="0.3">
      <c r="A2815" s="1">
        <v>43591</v>
      </c>
      <c r="B2815" t="s">
        <v>14</v>
      </c>
      <c r="C2815" t="s">
        <v>3498</v>
      </c>
      <c r="D2815" t="s">
        <v>14</v>
      </c>
      <c r="E2815" t="s">
        <v>3499</v>
      </c>
      <c r="F2815" s="2" t="str">
        <f t="shared" si="132"/>
        <v xml:space="preserve">Robert </v>
      </c>
      <c r="G2815" s="2" t="str">
        <f t="shared" si="133"/>
        <v>Ramsay</v>
      </c>
      <c r="H2815" s="3" t="str">
        <f t="shared" si="134"/>
        <v xml:space="preserve">Ramsay, Robert </v>
      </c>
      <c r="I2815" t="s">
        <v>3500</v>
      </c>
      <c r="J2815" t="s">
        <v>14</v>
      </c>
      <c r="K2815" t="s">
        <v>285</v>
      </c>
      <c r="L2815" t="s">
        <v>3501</v>
      </c>
      <c r="M2815" t="s">
        <v>55</v>
      </c>
      <c r="N2815" t="s">
        <v>3502</v>
      </c>
      <c r="O2815" t="s">
        <v>70</v>
      </c>
      <c r="P2815" t="s">
        <v>24</v>
      </c>
      <c r="Q2815" t="s">
        <v>13</v>
      </c>
    </row>
    <row r="2816" spans="1:17" hidden="1" x14ac:dyDescent="0.3">
      <c r="A2816" s="1">
        <v>43409</v>
      </c>
      <c r="B2816" t="s">
        <v>14</v>
      </c>
      <c r="C2816" t="s">
        <v>3498</v>
      </c>
      <c r="D2816" t="s">
        <v>14</v>
      </c>
      <c r="E2816" t="s">
        <v>3499</v>
      </c>
      <c r="F2816" s="2" t="str">
        <f t="shared" si="132"/>
        <v xml:space="preserve">Robert </v>
      </c>
      <c r="G2816" s="2" t="str">
        <f t="shared" si="133"/>
        <v>Ramsay</v>
      </c>
      <c r="H2816" s="3" t="str">
        <f t="shared" si="134"/>
        <v xml:space="preserve">Ramsay, Robert </v>
      </c>
      <c r="I2816" t="s">
        <v>3500</v>
      </c>
      <c r="J2816" t="s">
        <v>14</v>
      </c>
      <c r="K2816" t="s">
        <v>285</v>
      </c>
      <c r="L2816" t="s">
        <v>5132</v>
      </c>
      <c r="M2816" t="s">
        <v>55</v>
      </c>
      <c r="N2816" t="s">
        <v>3502</v>
      </c>
      <c r="O2816" t="s">
        <v>70</v>
      </c>
      <c r="P2816" t="s">
        <v>290</v>
      </c>
      <c r="Q2816" t="s">
        <v>13</v>
      </c>
    </row>
    <row r="2817" spans="1:17" hidden="1" x14ac:dyDescent="0.3">
      <c r="A2817" s="1">
        <v>43229</v>
      </c>
      <c r="B2817" t="s">
        <v>14</v>
      </c>
      <c r="C2817" t="s">
        <v>3498</v>
      </c>
      <c r="D2817" t="s">
        <v>14</v>
      </c>
      <c r="E2817" t="s">
        <v>3499</v>
      </c>
      <c r="F2817" s="2" t="str">
        <f t="shared" si="132"/>
        <v xml:space="preserve">Robert </v>
      </c>
      <c r="G2817" s="2" t="str">
        <f t="shared" si="133"/>
        <v>Ramsay</v>
      </c>
      <c r="H2817" s="3" t="str">
        <f t="shared" si="134"/>
        <v xml:space="preserve">Ramsay, Robert </v>
      </c>
      <c r="I2817" t="s">
        <v>3500</v>
      </c>
      <c r="J2817" t="s">
        <v>14</v>
      </c>
      <c r="K2817" t="s">
        <v>285</v>
      </c>
      <c r="L2817" t="s">
        <v>6266</v>
      </c>
      <c r="M2817" t="s">
        <v>55</v>
      </c>
      <c r="N2817" t="s">
        <v>3502</v>
      </c>
      <c r="O2817" t="s">
        <v>70</v>
      </c>
      <c r="P2817" t="s">
        <v>290</v>
      </c>
      <c r="Q2817" t="s">
        <v>13</v>
      </c>
    </row>
    <row r="2818" spans="1:17" hidden="1" x14ac:dyDescent="0.3">
      <c r="A2818" s="1">
        <v>43081</v>
      </c>
      <c r="B2818" t="s">
        <v>14</v>
      </c>
      <c r="C2818" t="s">
        <v>3498</v>
      </c>
      <c r="D2818" t="s">
        <v>14</v>
      </c>
      <c r="E2818" t="s">
        <v>3499</v>
      </c>
      <c r="F2818" s="2" t="str">
        <f t="shared" si="132"/>
        <v xml:space="preserve">Robert </v>
      </c>
      <c r="G2818" s="2" t="str">
        <f t="shared" si="133"/>
        <v>Ramsay</v>
      </c>
      <c r="H2818" s="3" t="str">
        <f t="shared" si="134"/>
        <v xml:space="preserve">Ramsay, Robert </v>
      </c>
      <c r="I2818" t="s">
        <v>3500</v>
      </c>
      <c r="J2818" t="s">
        <v>14</v>
      </c>
      <c r="K2818" t="s">
        <v>285</v>
      </c>
      <c r="L2818" t="s">
        <v>7320</v>
      </c>
      <c r="M2818" t="s">
        <v>55</v>
      </c>
      <c r="N2818" t="s">
        <v>3502</v>
      </c>
      <c r="O2818" t="s">
        <v>33</v>
      </c>
      <c r="P2818" t="s">
        <v>290</v>
      </c>
      <c r="Q2818" t="s">
        <v>13</v>
      </c>
    </row>
    <row r="2819" spans="1:17" hidden="1" x14ac:dyDescent="0.3">
      <c r="A2819" s="1">
        <v>43053</v>
      </c>
      <c r="B2819" t="s">
        <v>14</v>
      </c>
      <c r="C2819" t="s">
        <v>3498</v>
      </c>
      <c r="D2819" t="s">
        <v>14</v>
      </c>
      <c r="E2819" t="s">
        <v>3499</v>
      </c>
      <c r="F2819" s="2" t="str">
        <f t="shared" si="132"/>
        <v xml:space="preserve">Robert </v>
      </c>
      <c r="G2819" s="2" t="str">
        <f t="shared" si="133"/>
        <v>Ramsay</v>
      </c>
      <c r="H2819" s="3" t="str">
        <f t="shared" si="134"/>
        <v xml:space="preserve">Ramsay, Robert </v>
      </c>
      <c r="I2819" t="s">
        <v>3500</v>
      </c>
      <c r="J2819" t="s">
        <v>14</v>
      </c>
      <c r="K2819" t="s">
        <v>285</v>
      </c>
      <c r="L2819" t="s">
        <v>7470</v>
      </c>
      <c r="M2819" t="s">
        <v>55</v>
      </c>
      <c r="N2819" t="s">
        <v>3502</v>
      </c>
      <c r="O2819" t="s">
        <v>70</v>
      </c>
      <c r="P2819" t="s">
        <v>290</v>
      </c>
      <c r="Q2819" t="s">
        <v>13</v>
      </c>
    </row>
    <row r="2820" spans="1:17" hidden="1" x14ac:dyDescent="0.3">
      <c r="A2820" s="1">
        <v>43039</v>
      </c>
      <c r="B2820" t="s">
        <v>14</v>
      </c>
      <c r="C2820" t="s">
        <v>3498</v>
      </c>
      <c r="D2820" t="s">
        <v>14</v>
      </c>
      <c r="E2820" t="s">
        <v>3499</v>
      </c>
      <c r="F2820" s="2" t="str">
        <f t="shared" si="132"/>
        <v xml:space="preserve">Robert </v>
      </c>
      <c r="G2820" s="2" t="str">
        <f t="shared" si="133"/>
        <v>Ramsay</v>
      </c>
      <c r="H2820" s="3" t="str">
        <f t="shared" si="134"/>
        <v xml:space="preserve">Ramsay, Robert </v>
      </c>
      <c r="I2820" t="s">
        <v>3500</v>
      </c>
      <c r="J2820" t="s">
        <v>14</v>
      </c>
      <c r="K2820" t="s">
        <v>285</v>
      </c>
      <c r="L2820" t="s">
        <v>7537</v>
      </c>
      <c r="M2820" t="s">
        <v>55</v>
      </c>
      <c r="N2820" t="s">
        <v>3502</v>
      </c>
      <c r="O2820" t="s">
        <v>33</v>
      </c>
      <c r="P2820" t="s">
        <v>290</v>
      </c>
      <c r="Q2820" t="s">
        <v>13</v>
      </c>
    </row>
    <row r="2821" spans="1:17" hidden="1" x14ac:dyDescent="0.3">
      <c r="A2821" s="1">
        <v>42858</v>
      </c>
      <c r="B2821" t="s">
        <v>14</v>
      </c>
      <c r="C2821" t="s">
        <v>3498</v>
      </c>
      <c r="D2821" t="s">
        <v>14</v>
      </c>
      <c r="E2821" t="s">
        <v>3499</v>
      </c>
      <c r="F2821" s="2" t="str">
        <f t="shared" si="132"/>
        <v xml:space="preserve">Robert </v>
      </c>
      <c r="G2821" s="2" t="str">
        <f t="shared" si="133"/>
        <v>Ramsay</v>
      </c>
      <c r="H2821" s="3" t="str">
        <f t="shared" si="134"/>
        <v xml:space="preserve">Ramsay, Robert </v>
      </c>
      <c r="I2821" t="s">
        <v>3500</v>
      </c>
      <c r="J2821" t="s">
        <v>14</v>
      </c>
      <c r="K2821" t="s">
        <v>285</v>
      </c>
      <c r="L2821" t="s">
        <v>8615</v>
      </c>
      <c r="M2821" t="s">
        <v>55</v>
      </c>
      <c r="N2821" t="s">
        <v>8616</v>
      </c>
      <c r="O2821" t="s">
        <v>23</v>
      </c>
      <c r="P2821" t="s">
        <v>290</v>
      </c>
      <c r="Q2821" t="s">
        <v>13</v>
      </c>
    </row>
    <row r="2822" spans="1:17" hidden="1" x14ac:dyDescent="0.3">
      <c r="A2822" s="1">
        <v>43662</v>
      </c>
      <c r="B2822" t="s">
        <v>14</v>
      </c>
      <c r="C2822" t="s">
        <v>2278</v>
      </c>
      <c r="D2822" t="s">
        <v>14</v>
      </c>
      <c r="E2822" t="s">
        <v>2279</v>
      </c>
      <c r="F2822" s="2" t="str">
        <f t="shared" si="132"/>
        <v xml:space="preserve">Alan </v>
      </c>
      <c r="G2822" s="2" t="str">
        <f t="shared" si="133"/>
        <v>Reba</v>
      </c>
      <c r="H2822" s="3" t="str">
        <f t="shared" si="134"/>
        <v xml:space="preserve">Reba, Alan </v>
      </c>
      <c r="I2822" t="s">
        <v>115</v>
      </c>
      <c r="J2822" t="s">
        <v>93</v>
      </c>
      <c r="K2822" t="s">
        <v>46</v>
      </c>
      <c r="L2822" t="s">
        <v>2280</v>
      </c>
      <c r="M2822" t="s">
        <v>55</v>
      </c>
      <c r="N2822" t="s">
        <v>2281</v>
      </c>
      <c r="O2822" t="s">
        <v>70</v>
      </c>
      <c r="P2822" t="s">
        <v>24</v>
      </c>
      <c r="Q2822" t="s">
        <v>13</v>
      </c>
    </row>
    <row r="2823" spans="1:17" hidden="1" x14ac:dyDescent="0.3">
      <c r="A2823" s="1">
        <v>43489</v>
      </c>
      <c r="B2823" t="s">
        <v>14</v>
      </c>
      <c r="C2823" t="s">
        <v>2278</v>
      </c>
      <c r="D2823" t="s">
        <v>14</v>
      </c>
      <c r="E2823" t="s">
        <v>2279</v>
      </c>
      <c r="F2823" s="2" t="str">
        <f t="shared" si="132"/>
        <v xml:space="preserve">Alan </v>
      </c>
      <c r="G2823" s="2" t="str">
        <f t="shared" si="133"/>
        <v>Reba</v>
      </c>
      <c r="H2823" s="3" t="str">
        <f t="shared" si="134"/>
        <v xml:space="preserve">Reba, Alan </v>
      </c>
      <c r="I2823" t="s">
        <v>115</v>
      </c>
      <c r="J2823" t="s">
        <v>93</v>
      </c>
      <c r="K2823" t="s">
        <v>46</v>
      </c>
      <c r="L2823" t="s">
        <v>4405</v>
      </c>
      <c r="M2823" t="s">
        <v>55</v>
      </c>
      <c r="N2823" t="s">
        <v>2281</v>
      </c>
      <c r="O2823" t="s">
        <v>70</v>
      </c>
      <c r="P2823" t="s">
        <v>290</v>
      </c>
      <c r="Q2823" t="s">
        <v>13</v>
      </c>
    </row>
    <row r="2824" spans="1:17" hidden="1" x14ac:dyDescent="0.3">
      <c r="A2824" s="1">
        <v>43299</v>
      </c>
      <c r="B2824" t="s">
        <v>14</v>
      </c>
      <c r="C2824" t="s">
        <v>2278</v>
      </c>
      <c r="D2824" t="s">
        <v>14</v>
      </c>
      <c r="E2824" t="s">
        <v>2279</v>
      </c>
      <c r="F2824" s="2" t="str">
        <f t="shared" si="132"/>
        <v xml:space="preserve">Alan </v>
      </c>
      <c r="G2824" s="2" t="str">
        <f t="shared" si="133"/>
        <v>Reba</v>
      </c>
      <c r="H2824" s="3" t="str">
        <f t="shared" si="134"/>
        <v xml:space="preserve">Reba, Alan </v>
      </c>
      <c r="I2824" t="s">
        <v>115</v>
      </c>
      <c r="J2824" t="s">
        <v>93</v>
      </c>
      <c r="K2824" t="s">
        <v>46</v>
      </c>
      <c r="L2824" t="s">
        <v>5868</v>
      </c>
      <c r="M2824" t="s">
        <v>55</v>
      </c>
      <c r="N2824" t="s">
        <v>5869</v>
      </c>
      <c r="O2824" t="s">
        <v>70</v>
      </c>
      <c r="P2824" t="s">
        <v>290</v>
      </c>
      <c r="Q2824" t="s">
        <v>13</v>
      </c>
    </row>
    <row r="2825" spans="1:17" hidden="1" x14ac:dyDescent="0.3">
      <c r="A2825" s="1">
        <v>43125</v>
      </c>
      <c r="B2825" t="s">
        <v>14</v>
      </c>
      <c r="C2825" t="s">
        <v>2278</v>
      </c>
      <c r="D2825" t="s">
        <v>14</v>
      </c>
      <c r="E2825" t="s">
        <v>2279</v>
      </c>
      <c r="F2825" s="2" t="str">
        <f t="shared" si="132"/>
        <v xml:space="preserve">Alan </v>
      </c>
      <c r="G2825" s="2" t="str">
        <f t="shared" si="133"/>
        <v>Reba</v>
      </c>
      <c r="H2825" s="3" t="str">
        <f t="shared" si="134"/>
        <v xml:space="preserve">Reba, Alan </v>
      </c>
      <c r="I2825" t="s">
        <v>115</v>
      </c>
      <c r="J2825" t="s">
        <v>93</v>
      </c>
      <c r="K2825" t="s">
        <v>46</v>
      </c>
      <c r="L2825" t="s">
        <v>7023</v>
      </c>
      <c r="M2825" t="s">
        <v>55</v>
      </c>
      <c r="N2825" t="s">
        <v>5869</v>
      </c>
      <c r="O2825" t="s">
        <v>70</v>
      </c>
      <c r="P2825" t="s">
        <v>290</v>
      </c>
      <c r="Q2825" t="s">
        <v>13</v>
      </c>
    </row>
    <row r="2826" spans="1:17" hidden="1" x14ac:dyDescent="0.3">
      <c r="A2826" s="1">
        <v>42933</v>
      </c>
      <c r="B2826" t="s">
        <v>14</v>
      </c>
      <c r="C2826" t="s">
        <v>2278</v>
      </c>
      <c r="D2826" t="s">
        <v>14</v>
      </c>
      <c r="E2826" t="s">
        <v>2279</v>
      </c>
      <c r="F2826" s="2" t="str">
        <f t="shared" si="132"/>
        <v xml:space="preserve">Alan </v>
      </c>
      <c r="G2826" s="2" t="str">
        <f t="shared" si="133"/>
        <v>Reba</v>
      </c>
      <c r="H2826" s="3" t="str">
        <f t="shared" si="134"/>
        <v xml:space="preserve">Reba, Alan </v>
      </c>
      <c r="I2826" t="s">
        <v>115</v>
      </c>
      <c r="J2826" t="s">
        <v>93</v>
      </c>
      <c r="K2826" t="s">
        <v>46</v>
      </c>
      <c r="L2826" t="s">
        <v>8194</v>
      </c>
      <c r="M2826" t="s">
        <v>55</v>
      </c>
      <c r="N2826" t="s">
        <v>8195</v>
      </c>
      <c r="O2826" t="s">
        <v>70</v>
      </c>
      <c r="P2826" t="s">
        <v>290</v>
      </c>
      <c r="Q2826" t="s">
        <v>13</v>
      </c>
    </row>
    <row r="2827" spans="1:17" hidden="1" x14ac:dyDescent="0.3">
      <c r="A2827" s="1">
        <v>42754</v>
      </c>
      <c r="B2827" s="1">
        <v>42887</v>
      </c>
      <c r="C2827" t="s">
        <v>1060</v>
      </c>
      <c r="D2827" t="s">
        <v>141</v>
      </c>
      <c r="E2827" t="s">
        <v>9311</v>
      </c>
      <c r="F2827" s="2" t="str">
        <f t="shared" si="132"/>
        <v xml:space="preserve">Mark </v>
      </c>
      <c r="G2827" s="2" t="str">
        <f t="shared" si="133"/>
        <v>Reder</v>
      </c>
      <c r="H2827" s="3" t="str">
        <f t="shared" si="134"/>
        <v xml:space="preserve">Reder, Mark </v>
      </c>
      <c r="I2827" t="s">
        <v>9312</v>
      </c>
      <c r="J2827" t="s">
        <v>93</v>
      </c>
      <c r="K2827" t="s">
        <v>46</v>
      </c>
      <c r="L2827" t="s">
        <v>9313</v>
      </c>
      <c r="M2827" t="s">
        <v>21</v>
      </c>
      <c r="N2827" t="s">
        <v>9314</v>
      </c>
      <c r="O2827" t="s">
        <v>23</v>
      </c>
      <c r="P2827" t="s">
        <v>1188</v>
      </c>
      <c r="Q2827" t="s">
        <v>13</v>
      </c>
    </row>
    <row r="2828" spans="1:17" hidden="1" x14ac:dyDescent="0.3">
      <c r="A2828" s="1">
        <v>43755</v>
      </c>
      <c r="B2828" t="s">
        <v>14</v>
      </c>
      <c r="C2828" t="s">
        <v>452</v>
      </c>
      <c r="D2828" t="s">
        <v>453</v>
      </c>
      <c r="E2828" t="s">
        <v>454</v>
      </c>
      <c r="F2828" s="2" t="str">
        <f t="shared" si="132"/>
        <v xml:space="preserve">Darren </v>
      </c>
      <c r="G2828" s="2" t="str">
        <f t="shared" si="133"/>
        <v>Reeder</v>
      </c>
      <c r="H2828" s="3" t="str">
        <f t="shared" si="134"/>
        <v xml:space="preserve">Reeder, Darren </v>
      </c>
      <c r="I2828" t="s">
        <v>455</v>
      </c>
      <c r="J2828" t="s">
        <v>14</v>
      </c>
      <c r="K2828" t="s">
        <v>456</v>
      </c>
      <c r="L2828" t="s">
        <v>457</v>
      </c>
      <c r="M2828" t="s">
        <v>21</v>
      </c>
      <c r="N2828" t="s">
        <v>454</v>
      </c>
      <c r="O2828" t="s">
        <v>23</v>
      </c>
      <c r="P2828" t="s">
        <v>24</v>
      </c>
      <c r="Q2828" t="s">
        <v>13</v>
      </c>
    </row>
    <row r="2829" spans="1:17" hidden="1" x14ac:dyDescent="0.3">
      <c r="A2829" s="1">
        <v>43467</v>
      </c>
      <c r="B2829" t="s">
        <v>14</v>
      </c>
      <c r="C2829" t="s">
        <v>452</v>
      </c>
      <c r="D2829" t="s">
        <v>4703</v>
      </c>
      <c r="E2829" t="s">
        <v>454</v>
      </c>
      <c r="F2829" s="2" t="str">
        <f t="shared" si="132"/>
        <v xml:space="preserve">Darren </v>
      </c>
      <c r="G2829" s="2" t="str">
        <f t="shared" si="133"/>
        <v>Reeder</v>
      </c>
      <c r="H2829" s="3" t="str">
        <f t="shared" si="134"/>
        <v xml:space="preserve">Reeder, Darren </v>
      </c>
      <c r="I2829" t="s">
        <v>4704</v>
      </c>
      <c r="J2829" t="s">
        <v>14</v>
      </c>
      <c r="K2829" t="s">
        <v>4705</v>
      </c>
      <c r="L2829" t="s">
        <v>4706</v>
      </c>
      <c r="M2829" t="s">
        <v>21</v>
      </c>
      <c r="N2829" t="s">
        <v>454</v>
      </c>
      <c r="O2829" t="s">
        <v>33</v>
      </c>
      <c r="P2829" t="s">
        <v>24</v>
      </c>
      <c r="Q2829" t="s">
        <v>13</v>
      </c>
    </row>
    <row r="2830" spans="1:17" hidden="1" x14ac:dyDescent="0.3">
      <c r="A2830" s="1">
        <v>43343</v>
      </c>
      <c r="B2830" t="s">
        <v>14</v>
      </c>
      <c r="C2830" t="s">
        <v>452</v>
      </c>
      <c r="D2830" t="s">
        <v>4703</v>
      </c>
      <c r="E2830" t="s">
        <v>454</v>
      </c>
      <c r="F2830" s="2" t="str">
        <f t="shared" si="132"/>
        <v xml:space="preserve">Darren </v>
      </c>
      <c r="G2830" s="2" t="str">
        <f t="shared" si="133"/>
        <v>Reeder</v>
      </c>
      <c r="H2830" s="3" t="str">
        <f t="shared" si="134"/>
        <v xml:space="preserve">Reeder, Darren </v>
      </c>
      <c r="I2830" t="s">
        <v>4704</v>
      </c>
      <c r="J2830" t="s">
        <v>14</v>
      </c>
      <c r="K2830" t="s">
        <v>4705</v>
      </c>
      <c r="L2830" t="s">
        <v>5586</v>
      </c>
      <c r="M2830" t="s">
        <v>21</v>
      </c>
      <c r="N2830" t="s">
        <v>454</v>
      </c>
      <c r="O2830" t="s">
        <v>33</v>
      </c>
      <c r="P2830" t="s">
        <v>290</v>
      </c>
      <c r="Q2830" t="s">
        <v>13</v>
      </c>
    </row>
    <row r="2831" spans="1:17" hidden="1" x14ac:dyDescent="0.3">
      <c r="A2831" s="1">
        <v>42741</v>
      </c>
      <c r="B2831" t="s">
        <v>14</v>
      </c>
      <c r="C2831" t="s">
        <v>452</v>
      </c>
      <c r="D2831" t="s">
        <v>4703</v>
      </c>
      <c r="E2831" t="s">
        <v>454</v>
      </c>
      <c r="F2831" s="2" t="str">
        <f t="shared" si="132"/>
        <v xml:space="preserve">Darren </v>
      </c>
      <c r="G2831" s="2" t="str">
        <f t="shared" si="133"/>
        <v>Reeder</v>
      </c>
      <c r="H2831" s="3" t="str">
        <f t="shared" si="134"/>
        <v xml:space="preserve">Reeder, Darren </v>
      </c>
      <c r="I2831" t="s">
        <v>4364</v>
      </c>
      <c r="J2831" t="s">
        <v>14</v>
      </c>
      <c r="K2831" t="s">
        <v>456</v>
      </c>
      <c r="L2831" t="s">
        <v>9391</v>
      </c>
      <c r="M2831" t="s">
        <v>21</v>
      </c>
      <c r="N2831" t="s">
        <v>454</v>
      </c>
      <c r="O2831" t="s">
        <v>23</v>
      </c>
      <c r="P2831" t="s">
        <v>290</v>
      </c>
      <c r="Q2831" t="s">
        <v>13</v>
      </c>
    </row>
    <row r="2832" spans="1:17" hidden="1" x14ac:dyDescent="0.3">
      <c r="A2832" s="1">
        <v>42690</v>
      </c>
      <c r="B2832" s="1">
        <v>42850</v>
      </c>
      <c r="C2832" t="s">
        <v>452</v>
      </c>
      <c r="D2832" t="s">
        <v>4703</v>
      </c>
      <c r="E2832" t="s">
        <v>454</v>
      </c>
      <c r="F2832" s="2" t="str">
        <f t="shared" si="132"/>
        <v xml:space="preserve">Darren </v>
      </c>
      <c r="G2832" s="2" t="str">
        <f t="shared" si="133"/>
        <v>Reeder</v>
      </c>
      <c r="H2832" s="3" t="str">
        <f t="shared" si="134"/>
        <v xml:space="preserve">Reeder, Darren </v>
      </c>
      <c r="I2832" t="s">
        <v>4704</v>
      </c>
      <c r="J2832" t="s">
        <v>14</v>
      </c>
      <c r="K2832" t="s">
        <v>2711</v>
      </c>
      <c r="L2832" t="s">
        <v>9663</v>
      </c>
      <c r="M2832" t="s">
        <v>21</v>
      </c>
      <c r="N2832" t="s">
        <v>454</v>
      </c>
      <c r="O2832" t="s">
        <v>23</v>
      </c>
      <c r="P2832" t="s">
        <v>1188</v>
      </c>
      <c r="Q2832" t="s">
        <v>13</v>
      </c>
    </row>
    <row r="2833" spans="1:17" hidden="1" x14ac:dyDescent="0.3">
      <c r="A2833" s="1">
        <v>43609</v>
      </c>
      <c r="B2833" t="s">
        <v>14</v>
      </c>
      <c r="C2833" t="s">
        <v>1539</v>
      </c>
      <c r="D2833" t="s">
        <v>14</v>
      </c>
      <c r="E2833" t="s">
        <v>3208</v>
      </c>
      <c r="F2833" s="2" t="str">
        <f t="shared" si="132"/>
        <v xml:space="preserve">Paul </v>
      </c>
      <c r="G2833" s="2" t="str">
        <f t="shared" si="133"/>
        <v>Reid</v>
      </c>
      <c r="H2833" s="3" t="str">
        <f t="shared" si="134"/>
        <v xml:space="preserve">Reid, Paul </v>
      </c>
      <c r="I2833" t="s">
        <v>3209</v>
      </c>
      <c r="J2833" t="s">
        <v>3089</v>
      </c>
      <c r="K2833" t="s">
        <v>571</v>
      </c>
      <c r="L2833" t="s">
        <v>3210</v>
      </c>
      <c r="M2833" t="s">
        <v>55</v>
      </c>
      <c r="N2833" t="s">
        <v>1542</v>
      </c>
      <c r="O2833" t="s">
        <v>33</v>
      </c>
      <c r="P2833" t="s">
        <v>290</v>
      </c>
      <c r="Q2833" t="s">
        <v>13</v>
      </c>
    </row>
    <row r="2834" spans="1:17" hidden="1" x14ac:dyDescent="0.3">
      <c r="A2834" s="1">
        <v>43523</v>
      </c>
      <c r="B2834" t="s">
        <v>14</v>
      </c>
      <c r="C2834" t="s">
        <v>1539</v>
      </c>
      <c r="D2834" t="s">
        <v>14</v>
      </c>
      <c r="E2834" t="s">
        <v>3208</v>
      </c>
      <c r="F2834" s="2" t="str">
        <f t="shared" si="132"/>
        <v xml:space="preserve">Paul </v>
      </c>
      <c r="G2834" s="2" t="str">
        <f t="shared" si="133"/>
        <v>Reid</v>
      </c>
      <c r="H2834" s="3" t="str">
        <f t="shared" si="134"/>
        <v xml:space="preserve">Reid, Paul </v>
      </c>
      <c r="I2834" t="s">
        <v>4085</v>
      </c>
      <c r="J2834" t="s">
        <v>3089</v>
      </c>
      <c r="K2834" t="s">
        <v>571</v>
      </c>
      <c r="L2834" t="s">
        <v>4086</v>
      </c>
      <c r="M2834" t="s">
        <v>55</v>
      </c>
      <c r="N2834" t="s">
        <v>4087</v>
      </c>
      <c r="O2834" t="s">
        <v>70</v>
      </c>
      <c r="P2834" t="s">
        <v>290</v>
      </c>
      <c r="Q2834" t="s">
        <v>13</v>
      </c>
    </row>
    <row r="2835" spans="1:17" hidden="1" x14ac:dyDescent="0.3">
      <c r="A2835" s="1">
        <v>43336</v>
      </c>
      <c r="B2835" t="s">
        <v>14</v>
      </c>
      <c r="C2835" t="s">
        <v>1539</v>
      </c>
      <c r="D2835" t="s">
        <v>14</v>
      </c>
      <c r="E2835" t="s">
        <v>3208</v>
      </c>
      <c r="F2835" s="2" t="str">
        <f t="shared" si="132"/>
        <v xml:space="preserve">Paul </v>
      </c>
      <c r="G2835" s="2" t="str">
        <f t="shared" si="133"/>
        <v>Reid</v>
      </c>
      <c r="H2835" s="3" t="str">
        <f t="shared" si="134"/>
        <v xml:space="preserve">Reid, Paul </v>
      </c>
      <c r="I2835" t="s">
        <v>4085</v>
      </c>
      <c r="J2835" t="s">
        <v>3089</v>
      </c>
      <c r="K2835" t="s">
        <v>571</v>
      </c>
      <c r="L2835" t="s">
        <v>5639</v>
      </c>
      <c r="M2835" t="s">
        <v>55</v>
      </c>
      <c r="N2835" t="s">
        <v>4087</v>
      </c>
      <c r="O2835" t="s">
        <v>70</v>
      </c>
      <c r="P2835" t="s">
        <v>290</v>
      </c>
      <c r="Q2835" t="s">
        <v>13</v>
      </c>
    </row>
    <row r="2836" spans="1:17" hidden="1" x14ac:dyDescent="0.3">
      <c r="A2836" s="1">
        <v>43133</v>
      </c>
      <c r="B2836" t="s">
        <v>14</v>
      </c>
      <c r="C2836" t="s">
        <v>1539</v>
      </c>
      <c r="D2836" t="s">
        <v>14</v>
      </c>
      <c r="E2836" t="s">
        <v>3208</v>
      </c>
      <c r="F2836" s="2" t="str">
        <f t="shared" si="132"/>
        <v xml:space="preserve">Paul </v>
      </c>
      <c r="G2836" s="2" t="str">
        <f t="shared" si="133"/>
        <v>Reid</v>
      </c>
      <c r="H2836" s="3" t="str">
        <f t="shared" si="134"/>
        <v xml:space="preserve">Reid, Paul </v>
      </c>
      <c r="I2836" t="s">
        <v>4085</v>
      </c>
      <c r="J2836" t="s">
        <v>14</v>
      </c>
      <c r="K2836" t="s">
        <v>571</v>
      </c>
      <c r="L2836" t="s">
        <v>6980</v>
      </c>
      <c r="M2836" t="s">
        <v>55</v>
      </c>
      <c r="N2836" t="s">
        <v>6981</v>
      </c>
      <c r="O2836" t="s">
        <v>23</v>
      </c>
      <c r="P2836" t="s">
        <v>290</v>
      </c>
      <c r="Q2836" t="s">
        <v>13</v>
      </c>
    </row>
    <row r="2837" spans="1:17" hidden="1" x14ac:dyDescent="0.3">
      <c r="A2837" s="1">
        <v>43731</v>
      </c>
      <c r="B2837" t="s">
        <v>14</v>
      </c>
      <c r="C2837" t="s">
        <v>1023</v>
      </c>
      <c r="D2837" t="s">
        <v>14</v>
      </c>
      <c r="E2837" t="s">
        <v>1024</v>
      </c>
      <c r="F2837" s="2" t="str">
        <f t="shared" si="132"/>
        <v xml:space="preserve">Jessica </v>
      </c>
      <c r="G2837" s="2" t="str">
        <f t="shared" si="133"/>
        <v>Revington</v>
      </c>
      <c r="H2837" s="3" t="str">
        <f t="shared" si="134"/>
        <v xml:space="preserve">Revington, Jessica </v>
      </c>
      <c r="I2837" t="s">
        <v>1025</v>
      </c>
      <c r="J2837" t="s">
        <v>1026</v>
      </c>
      <c r="K2837" t="s">
        <v>505</v>
      </c>
      <c r="L2837" t="s">
        <v>1027</v>
      </c>
      <c r="M2837" t="s">
        <v>55</v>
      </c>
      <c r="N2837" t="s">
        <v>1028</v>
      </c>
      <c r="O2837" t="s">
        <v>70</v>
      </c>
      <c r="P2837" t="s">
        <v>24</v>
      </c>
      <c r="Q2837" t="s">
        <v>13</v>
      </c>
    </row>
    <row r="2838" spans="1:17" hidden="1" x14ac:dyDescent="0.3">
      <c r="A2838" s="1">
        <v>43606</v>
      </c>
      <c r="B2838" t="s">
        <v>14</v>
      </c>
      <c r="C2838" t="s">
        <v>1023</v>
      </c>
      <c r="D2838" t="s">
        <v>14</v>
      </c>
      <c r="E2838" t="s">
        <v>1024</v>
      </c>
      <c r="F2838" s="2" t="str">
        <f t="shared" si="132"/>
        <v xml:space="preserve">Jessica </v>
      </c>
      <c r="G2838" s="2" t="str">
        <f t="shared" si="133"/>
        <v>Revington</v>
      </c>
      <c r="H2838" s="3" t="str">
        <f t="shared" si="134"/>
        <v xml:space="preserve">Revington, Jessica </v>
      </c>
      <c r="I2838" t="s">
        <v>3285</v>
      </c>
      <c r="J2838" t="s">
        <v>1026</v>
      </c>
      <c r="K2838" t="s">
        <v>505</v>
      </c>
      <c r="L2838" t="s">
        <v>3286</v>
      </c>
      <c r="M2838" t="s">
        <v>55</v>
      </c>
      <c r="N2838" t="s">
        <v>3287</v>
      </c>
      <c r="O2838" t="s">
        <v>33</v>
      </c>
      <c r="P2838" t="s">
        <v>290</v>
      </c>
      <c r="Q2838" t="s">
        <v>13</v>
      </c>
    </row>
    <row r="2839" spans="1:17" hidden="1" x14ac:dyDescent="0.3">
      <c r="A2839" s="1">
        <v>43542</v>
      </c>
      <c r="B2839" t="s">
        <v>14</v>
      </c>
      <c r="C2839" t="s">
        <v>1023</v>
      </c>
      <c r="D2839" t="s">
        <v>14</v>
      </c>
      <c r="E2839" t="s">
        <v>1024</v>
      </c>
      <c r="F2839" s="2" t="str">
        <f t="shared" si="132"/>
        <v xml:space="preserve">Jessica </v>
      </c>
      <c r="G2839" s="2" t="str">
        <f t="shared" si="133"/>
        <v>Revington</v>
      </c>
      <c r="H2839" s="3" t="str">
        <f t="shared" si="134"/>
        <v xml:space="preserve">Revington, Jessica </v>
      </c>
      <c r="I2839" t="s">
        <v>3285</v>
      </c>
      <c r="J2839" t="s">
        <v>1026</v>
      </c>
      <c r="K2839" t="s">
        <v>505</v>
      </c>
      <c r="L2839" t="s">
        <v>3902</v>
      </c>
      <c r="M2839" t="s">
        <v>55</v>
      </c>
      <c r="N2839" t="s">
        <v>3903</v>
      </c>
      <c r="O2839" t="s">
        <v>70</v>
      </c>
      <c r="P2839" t="s">
        <v>290</v>
      </c>
      <c r="Q2839" t="s">
        <v>13</v>
      </c>
    </row>
    <row r="2840" spans="1:17" hidden="1" x14ac:dyDescent="0.3">
      <c r="A2840" s="1">
        <v>43019</v>
      </c>
      <c r="B2840" s="1">
        <v>43070</v>
      </c>
      <c r="C2840" t="s">
        <v>7651</v>
      </c>
      <c r="D2840" t="s">
        <v>7652</v>
      </c>
      <c r="E2840" t="s">
        <v>7653</v>
      </c>
      <c r="F2840" s="2" t="str">
        <f t="shared" si="132"/>
        <v xml:space="preserve">allan </v>
      </c>
      <c r="G2840" s="2" t="str">
        <f t="shared" si="133"/>
        <v>Rewak</v>
      </c>
      <c r="H2840" s="3" t="str">
        <f t="shared" si="134"/>
        <v xml:space="preserve">Rewak, allan </v>
      </c>
      <c r="I2840" t="s">
        <v>7654</v>
      </c>
      <c r="J2840" t="s">
        <v>14</v>
      </c>
      <c r="K2840" t="s">
        <v>156</v>
      </c>
      <c r="L2840" t="s">
        <v>7655</v>
      </c>
      <c r="M2840" t="s">
        <v>21</v>
      </c>
      <c r="N2840" t="s">
        <v>7656</v>
      </c>
      <c r="O2840" t="s">
        <v>23</v>
      </c>
      <c r="P2840" t="s">
        <v>1188</v>
      </c>
      <c r="Q2840" t="s">
        <v>13</v>
      </c>
    </row>
    <row r="2841" spans="1:17" hidden="1" x14ac:dyDescent="0.3">
      <c r="A2841" s="1">
        <v>43728</v>
      </c>
      <c r="B2841" t="s">
        <v>14</v>
      </c>
      <c r="C2841" t="s">
        <v>1046</v>
      </c>
      <c r="D2841" t="s">
        <v>601</v>
      </c>
      <c r="E2841" t="s">
        <v>1047</v>
      </c>
      <c r="F2841" s="2" t="str">
        <f t="shared" si="132"/>
        <v xml:space="preserve">Scott </v>
      </c>
      <c r="G2841" s="2" t="str">
        <f t="shared" si="133"/>
        <v>Riddell</v>
      </c>
      <c r="H2841" s="3" t="str">
        <f t="shared" si="134"/>
        <v xml:space="preserve">Riddell, Scott </v>
      </c>
      <c r="I2841" t="s">
        <v>74</v>
      </c>
      <c r="J2841" t="s">
        <v>14</v>
      </c>
      <c r="K2841" t="s">
        <v>39</v>
      </c>
      <c r="L2841" t="s">
        <v>1048</v>
      </c>
      <c r="M2841" t="s">
        <v>21</v>
      </c>
      <c r="N2841" t="s">
        <v>1047</v>
      </c>
      <c r="O2841" t="s">
        <v>23</v>
      </c>
      <c r="P2841" t="s">
        <v>24</v>
      </c>
      <c r="Q2841" t="s">
        <v>13</v>
      </c>
    </row>
    <row r="2842" spans="1:17" hidden="1" x14ac:dyDescent="0.3">
      <c r="A2842" s="1">
        <v>43718</v>
      </c>
      <c r="B2842" t="s">
        <v>14</v>
      </c>
      <c r="C2842" t="s">
        <v>1269</v>
      </c>
      <c r="D2842" t="s">
        <v>14</v>
      </c>
      <c r="E2842" t="s">
        <v>1270</v>
      </c>
      <c r="F2842" s="2" t="str">
        <f t="shared" si="132"/>
        <v xml:space="preserve">Janet </v>
      </c>
      <c r="G2842" s="2" t="str">
        <f t="shared" si="133"/>
        <v>Riopel</v>
      </c>
      <c r="H2842" s="3" t="str">
        <f t="shared" si="134"/>
        <v xml:space="preserve">Riopel, Janet </v>
      </c>
      <c r="I2842" t="s">
        <v>1271</v>
      </c>
      <c r="J2842" t="s">
        <v>14</v>
      </c>
      <c r="K2842" t="s">
        <v>1272</v>
      </c>
      <c r="L2842" t="s">
        <v>1273</v>
      </c>
      <c r="M2842" t="s">
        <v>55</v>
      </c>
      <c r="N2842" t="s">
        <v>1274</v>
      </c>
      <c r="O2842" t="s">
        <v>70</v>
      </c>
      <c r="P2842" t="s">
        <v>24</v>
      </c>
      <c r="Q2842" t="s">
        <v>13</v>
      </c>
    </row>
    <row r="2843" spans="1:17" hidden="1" x14ac:dyDescent="0.3">
      <c r="A2843" s="1">
        <v>43620</v>
      </c>
      <c r="B2843" t="s">
        <v>14</v>
      </c>
      <c r="C2843" t="s">
        <v>1269</v>
      </c>
      <c r="D2843" t="s">
        <v>14</v>
      </c>
      <c r="E2843" t="s">
        <v>1270</v>
      </c>
      <c r="F2843" s="2" t="str">
        <f t="shared" si="132"/>
        <v xml:space="preserve">Janet </v>
      </c>
      <c r="G2843" s="2" t="str">
        <f t="shared" si="133"/>
        <v>Riopel</v>
      </c>
      <c r="H2843" s="3" t="str">
        <f t="shared" si="134"/>
        <v xml:space="preserve">Riopel, Janet </v>
      </c>
      <c r="I2843" t="s">
        <v>3015</v>
      </c>
      <c r="J2843" t="s">
        <v>14</v>
      </c>
      <c r="K2843" t="s">
        <v>3016</v>
      </c>
      <c r="L2843" t="s">
        <v>3017</v>
      </c>
      <c r="M2843" t="s">
        <v>55</v>
      </c>
      <c r="N2843" t="s">
        <v>3018</v>
      </c>
      <c r="O2843" t="s">
        <v>33</v>
      </c>
      <c r="P2843" t="s">
        <v>290</v>
      </c>
      <c r="Q2843" t="s">
        <v>13</v>
      </c>
    </row>
    <row r="2844" spans="1:17" hidden="1" x14ac:dyDescent="0.3">
      <c r="A2844" s="1">
        <v>43511</v>
      </c>
      <c r="B2844" t="s">
        <v>14</v>
      </c>
      <c r="C2844" t="s">
        <v>1269</v>
      </c>
      <c r="D2844" t="s">
        <v>14</v>
      </c>
      <c r="E2844" t="s">
        <v>1270</v>
      </c>
      <c r="F2844" s="2" t="str">
        <f t="shared" si="132"/>
        <v xml:space="preserve">Janet </v>
      </c>
      <c r="G2844" s="2" t="str">
        <f t="shared" si="133"/>
        <v>Riopel</v>
      </c>
      <c r="H2844" s="3" t="str">
        <f t="shared" si="134"/>
        <v xml:space="preserve">Riopel, Janet </v>
      </c>
      <c r="I2844" t="s">
        <v>4169</v>
      </c>
      <c r="J2844" t="s">
        <v>14</v>
      </c>
      <c r="K2844" t="s">
        <v>4170</v>
      </c>
      <c r="L2844" t="s">
        <v>4171</v>
      </c>
      <c r="M2844" t="s">
        <v>55</v>
      </c>
      <c r="N2844" t="s">
        <v>4172</v>
      </c>
      <c r="O2844" t="s">
        <v>23</v>
      </c>
      <c r="P2844" t="s">
        <v>290</v>
      </c>
      <c r="Q2844" t="s">
        <v>13</v>
      </c>
    </row>
    <row r="2845" spans="1:17" hidden="1" x14ac:dyDescent="0.3">
      <c r="A2845" s="1">
        <v>42970</v>
      </c>
      <c r="B2845" s="1">
        <v>43100</v>
      </c>
      <c r="C2845" t="s">
        <v>7912</v>
      </c>
      <c r="D2845" t="s">
        <v>7913</v>
      </c>
      <c r="E2845" t="s">
        <v>7914</v>
      </c>
      <c r="F2845" s="2" t="str">
        <f t="shared" si="132"/>
        <v xml:space="preserve">James </v>
      </c>
      <c r="G2845" s="2" t="str">
        <f t="shared" si="133"/>
        <v>Rivait</v>
      </c>
      <c r="H2845" s="3" t="str">
        <f t="shared" si="134"/>
        <v xml:space="preserve">Rivait, James </v>
      </c>
      <c r="I2845" t="s">
        <v>1092</v>
      </c>
      <c r="J2845" t="s">
        <v>14</v>
      </c>
      <c r="K2845" t="s">
        <v>61</v>
      </c>
      <c r="L2845" t="s">
        <v>7915</v>
      </c>
      <c r="M2845" t="s">
        <v>21</v>
      </c>
      <c r="N2845" t="s">
        <v>7914</v>
      </c>
      <c r="O2845" t="s">
        <v>23</v>
      </c>
      <c r="P2845" t="s">
        <v>1188</v>
      </c>
      <c r="Q2845" t="s">
        <v>13</v>
      </c>
    </row>
    <row r="2846" spans="1:17" hidden="1" x14ac:dyDescent="0.3">
      <c r="A2846" s="1">
        <v>43532</v>
      </c>
      <c r="B2846" t="s">
        <v>14</v>
      </c>
      <c r="C2846" t="s">
        <v>1104</v>
      </c>
      <c r="D2846" t="s">
        <v>14</v>
      </c>
      <c r="E2846" t="s">
        <v>3986</v>
      </c>
      <c r="F2846" s="2" t="str">
        <f t="shared" si="132"/>
        <v xml:space="preserve">Marle </v>
      </c>
      <c r="G2846" s="2" t="str">
        <f t="shared" si="133"/>
        <v>Roberts</v>
      </c>
      <c r="H2846" s="3" t="str">
        <f t="shared" si="134"/>
        <v xml:space="preserve">Roberts, Marle </v>
      </c>
      <c r="I2846" t="s">
        <v>3987</v>
      </c>
      <c r="J2846" t="s">
        <v>3988</v>
      </c>
      <c r="K2846" t="s">
        <v>3989</v>
      </c>
      <c r="L2846" t="s">
        <v>3990</v>
      </c>
      <c r="M2846" t="s">
        <v>55</v>
      </c>
      <c r="N2846" t="s">
        <v>3991</v>
      </c>
      <c r="O2846" t="s">
        <v>70</v>
      </c>
      <c r="P2846" t="s">
        <v>290</v>
      </c>
      <c r="Q2846" t="s">
        <v>13</v>
      </c>
    </row>
    <row r="2847" spans="1:17" hidden="1" x14ac:dyDescent="0.3">
      <c r="A2847" s="1">
        <v>43368</v>
      </c>
      <c r="B2847" t="s">
        <v>14</v>
      </c>
      <c r="C2847" t="s">
        <v>1104</v>
      </c>
      <c r="D2847" t="s">
        <v>14</v>
      </c>
      <c r="E2847" t="s">
        <v>3986</v>
      </c>
      <c r="F2847" s="2" t="str">
        <f t="shared" si="132"/>
        <v xml:space="preserve">Marle </v>
      </c>
      <c r="G2847" s="2" t="str">
        <f t="shared" si="133"/>
        <v>Roberts</v>
      </c>
      <c r="H2847" s="3" t="str">
        <f t="shared" si="134"/>
        <v xml:space="preserve">Roberts, Marle </v>
      </c>
      <c r="I2847" t="s">
        <v>5410</v>
      </c>
      <c r="J2847" t="s">
        <v>3988</v>
      </c>
      <c r="K2847" t="s">
        <v>5411</v>
      </c>
      <c r="L2847" t="s">
        <v>5412</v>
      </c>
      <c r="M2847" t="s">
        <v>55</v>
      </c>
      <c r="N2847" t="s">
        <v>5413</v>
      </c>
      <c r="O2847" t="s">
        <v>70</v>
      </c>
      <c r="P2847" t="s">
        <v>290</v>
      </c>
      <c r="Q2847" t="s">
        <v>13</v>
      </c>
    </row>
    <row r="2848" spans="1:17" hidden="1" x14ac:dyDescent="0.3">
      <c r="A2848" s="1">
        <v>43199</v>
      </c>
      <c r="B2848" t="s">
        <v>14</v>
      </c>
      <c r="C2848" t="s">
        <v>1104</v>
      </c>
      <c r="D2848" t="s">
        <v>14</v>
      </c>
      <c r="E2848" t="s">
        <v>3986</v>
      </c>
      <c r="F2848" s="2" t="str">
        <f t="shared" si="132"/>
        <v xml:space="preserve">Marle </v>
      </c>
      <c r="G2848" s="2" t="str">
        <f t="shared" si="133"/>
        <v>Roberts</v>
      </c>
      <c r="H2848" s="3" t="str">
        <f t="shared" si="134"/>
        <v xml:space="preserve">Roberts, Marle </v>
      </c>
      <c r="I2848" t="s">
        <v>6508</v>
      </c>
      <c r="J2848" t="s">
        <v>3988</v>
      </c>
      <c r="K2848" t="s">
        <v>6509</v>
      </c>
      <c r="L2848" t="s">
        <v>6510</v>
      </c>
      <c r="M2848" t="s">
        <v>55</v>
      </c>
      <c r="N2848" t="s">
        <v>6511</v>
      </c>
      <c r="O2848" t="s">
        <v>70</v>
      </c>
      <c r="P2848" t="s">
        <v>290</v>
      </c>
      <c r="Q2848" t="s">
        <v>13</v>
      </c>
    </row>
    <row r="2849" spans="1:17" hidden="1" x14ac:dyDescent="0.3">
      <c r="A2849" s="1">
        <v>42992</v>
      </c>
      <c r="B2849" t="s">
        <v>14</v>
      </c>
      <c r="C2849" t="s">
        <v>1104</v>
      </c>
      <c r="D2849" t="s">
        <v>14</v>
      </c>
      <c r="E2849" t="s">
        <v>3986</v>
      </c>
      <c r="F2849" s="2" t="str">
        <f t="shared" si="132"/>
        <v xml:space="preserve">Marle </v>
      </c>
      <c r="G2849" s="2" t="str">
        <f t="shared" si="133"/>
        <v>Roberts</v>
      </c>
      <c r="H2849" s="3" t="str">
        <f t="shared" si="134"/>
        <v xml:space="preserve">Roberts, Marle </v>
      </c>
      <c r="I2849" t="s">
        <v>7798</v>
      </c>
      <c r="J2849" t="s">
        <v>7799</v>
      </c>
      <c r="K2849" t="s">
        <v>7800</v>
      </c>
      <c r="L2849" t="s">
        <v>7801</v>
      </c>
      <c r="M2849" t="s">
        <v>55</v>
      </c>
      <c r="N2849" t="s">
        <v>7802</v>
      </c>
      <c r="O2849" t="s">
        <v>70</v>
      </c>
      <c r="P2849" t="s">
        <v>290</v>
      </c>
      <c r="Q2849" t="s">
        <v>13</v>
      </c>
    </row>
    <row r="2850" spans="1:17" hidden="1" x14ac:dyDescent="0.3">
      <c r="A2850" s="1">
        <v>42791</v>
      </c>
      <c r="B2850" t="s">
        <v>14</v>
      </c>
      <c r="C2850" t="s">
        <v>1104</v>
      </c>
      <c r="D2850" t="s">
        <v>14</v>
      </c>
      <c r="E2850" t="s">
        <v>3986</v>
      </c>
      <c r="F2850" s="2" t="str">
        <f t="shared" si="132"/>
        <v xml:space="preserve">Marle </v>
      </c>
      <c r="G2850" s="2" t="str">
        <f t="shared" si="133"/>
        <v>Roberts</v>
      </c>
      <c r="H2850" s="3" t="str">
        <f t="shared" si="134"/>
        <v xml:space="preserve">Roberts, Marle </v>
      </c>
      <c r="I2850" t="s">
        <v>9049</v>
      </c>
      <c r="J2850" t="s">
        <v>3988</v>
      </c>
      <c r="K2850" t="s">
        <v>9050</v>
      </c>
      <c r="L2850" t="s">
        <v>9051</v>
      </c>
      <c r="M2850" t="s">
        <v>55</v>
      </c>
      <c r="N2850" t="s">
        <v>9052</v>
      </c>
      <c r="O2850" t="s">
        <v>23</v>
      </c>
      <c r="P2850" t="s">
        <v>290</v>
      </c>
      <c r="Q2850" t="s">
        <v>13</v>
      </c>
    </row>
    <row r="2851" spans="1:17" hidden="1" x14ac:dyDescent="0.3">
      <c r="A2851" s="1">
        <v>42997</v>
      </c>
      <c r="B2851" s="1">
        <v>43162</v>
      </c>
      <c r="C2851" t="s">
        <v>1242</v>
      </c>
      <c r="D2851" t="s">
        <v>7775</v>
      </c>
      <c r="E2851" t="s">
        <v>1243</v>
      </c>
      <c r="F2851" s="2" t="str">
        <f t="shared" si="132"/>
        <v xml:space="preserve">Chad </v>
      </c>
      <c r="G2851" s="2" t="str">
        <f t="shared" si="133"/>
        <v>Rogers</v>
      </c>
      <c r="H2851" s="3" t="str">
        <f t="shared" si="134"/>
        <v xml:space="preserve">Rogers, Chad </v>
      </c>
      <c r="I2851" t="s">
        <v>1092</v>
      </c>
      <c r="J2851" t="s">
        <v>14</v>
      </c>
      <c r="K2851" t="s">
        <v>61</v>
      </c>
      <c r="L2851" t="s">
        <v>7776</v>
      </c>
      <c r="M2851" t="s">
        <v>21</v>
      </c>
      <c r="N2851" t="s">
        <v>7777</v>
      </c>
      <c r="O2851" t="s">
        <v>23</v>
      </c>
      <c r="P2851" t="s">
        <v>1188</v>
      </c>
      <c r="Q2851" t="s">
        <v>13</v>
      </c>
    </row>
    <row r="2852" spans="1:17" hidden="1" x14ac:dyDescent="0.3">
      <c r="A2852" s="1">
        <v>43719</v>
      </c>
      <c r="B2852" t="s">
        <v>14</v>
      </c>
      <c r="C2852" t="s">
        <v>1242</v>
      </c>
      <c r="D2852" t="s">
        <v>248</v>
      </c>
      <c r="E2852" t="s">
        <v>1243</v>
      </c>
      <c r="F2852" s="2" t="str">
        <f t="shared" si="132"/>
        <v xml:space="preserve">Chad </v>
      </c>
      <c r="G2852" s="2" t="str">
        <f t="shared" si="133"/>
        <v>Rogers</v>
      </c>
      <c r="H2852" s="3" t="str">
        <f t="shared" si="134"/>
        <v xml:space="preserve">Rogers, Chad </v>
      </c>
      <c r="I2852" t="s">
        <v>1207</v>
      </c>
      <c r="J2852" t="s">
        <v>14</v>
      </c>
      <c r="K2852" t="s">
        <v>251</v>
      </c>
      <c r="L2852" t="s">
        <v>1244</v>
      </c>
      <c r="M2852" t="s">
        <v>21</v>
      </c>
      <c r="N2852" t="s">
        <v>1245</v>
      </c>
      <c r="O2852" t="s">
        <v>33</v>
      </c>
      <c r="P2852" t="s">
        <v>24</v>
      </c>
      <c r="Q2852" t="s">
        <v>13</v>
      </c>
    </row>
    <row r="2853" spans="1:17" hidden="1" x14ac:dyDescent="0.3">
      <c r="A2853" s="1">
        <v>43717</v>
      </c>
      <c r="B2853" t="s">
        <v>14</v>
      </c>
      <c r="C2853" t="s">
        <v>1242</v>
      </c>
      <c r="D2853" t="s">
        <v>248</v>
      </c>
      <c r="E2853" t="s">
        <v>1243</v>
      </c>
      <c r="F2853" s="2" t="str">
        <f t="shared" si="132"/>
        <v xml:space="preserve">Chad </v>
      </c>
      <c r="G2853" s="2" t="str">
        <f t="shared" si="133"/>
        <v>Rogers</v>
      </c>
      <c r="H2853" s="3" t="str">
        <f t="shared" si="134"/>
        <v xml:space="preserve">Rogers, Chad </v>
      </c>
      <c r="I2853" t="s">
        <v>1305</v>
      </c>
      <c r="J2853" t="s">
        <v>14</v>
      </c>
      <c r="K2853" t="s">
        <v>803</v>
      </c>
      <c r="L2853" t="s">
        <v>1306</v>
      </c>
      <c r="M2853" t="s">
        <v>21</v>
      </c>
      <c r="N2853" t="s">
        <v>1245</v>
      </c>
      <c r="O2853" t="s">
        <v>23</v>
      </c>
      <c r="P2853" t="s">
        <v>290</v>
      </c>
      <c r="Q2853" t="s">
        <v>13</v>
      </c>
    </row>
    <row r="2854" spans="1:17" hidden="1" x14ac:dyDescent="0.3">
      <c r="A2854" s="1">
        <v>43672</v>
      </c>
      <c r="B2854" t="s">
        <v>14</v>
      </c>
      <c r="C2854" t="s">
        <v>1242</v>
      </c>
      <c r="D2854" t="s">
        <v>1067</v>
      </c>
      <c r="E2854" t="s">
        <v>1243</v>
      </c>
      <c r="F2854" s="2" t="str">
        <f t="shared" si="132"/>
        <v xml:space="preserve">Chad </v>
      </c>
      <c r="G2854" s="2" t="str">
        <f t="shared" si="133"/>
        <v>Rogers</v>
      </c>
      <c r="H2854" s="3" t="str">
        <f t="shared" si="134"/>
        <v xml:space="preserve">Rogers, Chad </v>
      </c>
      <c r="I2854" t="s">
        <v>1069</v>
      </c>
      <c r="J2854" t="s">
        <v>1070</v>
      </c>
      <c r="K2854" t="s">
        <v>1071</v>
      </c>
      <c r="L2854" t="s">
        <v>2116</v>
      </c>
      <c r="M2854" t="s">
        <v>21</v>
      </c>
      <c r="N2854" t="s">
        <v>2117</v>
      </c>
      <c r="O2854" t="s">
        <v>23</v>
      </c>
      <c r="P2854" t="s">
        <v>24</v>
      </c>
      <c r="Q2854" t="s">
        <v>13</v>
      </c>
    </row>
    <row r="2855" spans="1:17" hidden="1" x14ac:dyDescent="0.3">
      <c r="A2855" s="1">
        <v>43329</v>
      </c>
      <c r="B2855" s="1">
        <v>43548</v>
      </c>
      <c r="C2855" t="s">
        <v>1242</v>
      </c>
      <c r="D2855" t="s">
        <v>1067</v>
      </c>
      <c r="E2855" t="s">
        <v>1243</v>
      </c>
      <c r="F2855" s="2" t="str">
        <f t="shared" si="132"/>
        <v xml:space="preserve">Chad </v>
      </c>
      <c r="G2855" s="2" t="str">
        <f t="shared" si="133"/>
        <v>Rogers</v>
      </c>
      <c r="H2855" s="3" t="str">
        <f t="shared" si="134"/>
        <v xml:space="preserve">Rogers, Chad </v>
      </c>
      <c r="I2855" t="s">
        <v>3245</v>
      </c>
      <c r="J2855" t="s">
        <v>14</v>
      </c>
      <c r="K2855" t="s">
        <v>1071</v>
      </c>
      <c r="L2855" t="s">
        <v>5685</v>
      </c>
      <c r="M2855" t="s">
        <v>21</v>
      </c>
      <c r="N2855" t="s">
        <v>5686</v>
      </c>
      <c r="O2855" t="s">
        <v>33</v>
      </c>
      <c r="P2855" t="s">
        <v>1188</v>
      </c>
      <c r="Q2855" t="s">
        <v>13</v>
      </c>
    </row>
    <row r="2856" spans="1:17" hidden="1" x14ac:dyDescent="0.3">
      <c r="A2856" s="1">
        <v>43203</v>
      </c>
      <c r="B2856" t="s">
        <v>14</v>
      </c>
      <c r="C2856" t="s">
        <v>1242</v>
      </c>
      <c r="D2856" t="s">
        <v>1067</v>
      </c>
      <c r="E2856" t="s">
        <v>1243</v>
      </c>
      <c r="F2856" s="2" t="str">
        <f t="shared" si="132"/>
        <v xml:space="preserve">Chad </v>
      </c>
      <c r="G2856" s="2" t="str">
        <f t="shared" si="133"/>
        <v>Rogers</v>
      </c>
      <c r="H2856" s="3" t="str">
        <f t="shared" si="134"/>
        <v xml:space="preserve">Rogers, Chad </v>
      </c>
      <c r="I2856" t="s">
        <v>3245</v>
      </c>
      <c r="J2856" t="s">
        <v>14</v>
      </c>
      <c r="K2856" t="s">
        <v>1071</v>
      </c>
      <c r="L2856" t="s">
        <v>6461</v>
      </c>
      <c r="M2856" t="s">
        <v>21</v>
      </c>
      <c r="N2856" t="s">
        <v>6462</v>
      </c>
      <c r="O2856" t="s">
        <v>33</v>
      </c>
      <c r="P2856" t="s">
        <v>290</v>
      </c>
      <c r="Q2856" t="s">
        <v>13</v>
      </c>
    </row>
    <row r="2857" spans="1:17" hidden="1" x14ac:dyDescent="0.3">
      <c r="A2857" s="1">
        <v>43164</v>
      </c>
      <c r="B2857" t="s">
        <v>14</v>
      </c>
      <c r="C2857" t="s">
        <v>1242</v>
      </c>
      <c r="D2857" t="s">
        <v>1067</v>
      </c>
      <c r="E2857" t="s">
        <v>1243</v>
      </c>
      <c r="F2857" s="2" t="str">
        <f t="shared" si="132"/>
        <v xml:space="preserve">Chad </v>
      </c>
      <c r="G2857" s="2" t="str">
        <f t="shared" si="133"/>
        <v>Rogers</v>
      </c>
      <c r="H2857" s="3" t="str">
        <f t="shared" si="134"/>
        <v xml:space="preserve">Rogers, Chad </v>
      </c>
      <c r="I2857" t="s">
        <v>468</v>
      </c>
      <c r="J2857" t="s">
        <v>14</v>
      </c>
      <c r="K2857" t="s">
        <v>1071</v>
      </c>
      <c r="L2857" t="s">
        <v>6786</v>
      </c>
      <c r="M2857" t="s">
        <v>21</v>
      </c>
      <c r="N2857" t="s">
        <v>6462</v>
      </c>
      <c r="O2857" t="s">
        <v>23</v>
      </c>
      <c r="P2857" t="s">
        <v>290</v>
      </c>
      <c r="Q2857" t="s">
        <v>13</v>
      </c>
    </row>
    <row r="2858" spans="1:17" hidden="1" x14ac:dyDescent="0.3">
      <c r="A2858" s="1">
        <v>42898</v>
      </c>
      <c r="B2858" s="1">
        <v>43115</v>
      </c>
      <c r="C2858" t="s">
        <v>1242</v>
      </c>
      <c r="D2858" t="s">
        <v>8402</v>
      </c>
      <c r="E2858" t="s">
        <v>1243</v>
      </c>
      <c r="F2858" s="2" t="str">
        <f t="shared" si="132"/>
        <v xml:space="preserve">Chad </v>
      </c>
      <c r="G2858" s="2" t="str">
        <f t="shared" si="133"/>
        <v>Rogers</v>
      </c>
      <c r="H2858" s="3" t="str">
        <f t="shared" si="134"/>
        <v xml:space="preserve">Rogers, Chad </v>
      </c>
      <c r="I2858" t="s">
        <v>2875</v>
      </c>
      <c r="J2858" t="s">
        <v>14</v>
      </c>
      <c r="K2858" t="s">
        <v>8403</v>
      </c>
      <c r="L2858" t="s">
        <v>8404</v>
      </c>
      <c r="M2858" t="s">
        <v>21</v>
      </c>
      <c r="N2858" t="s">
        <v>8405</v>
      </c>
      <c r="O2858" t="s">
        <v>33</v>
      </c>
      <c r="P2858" t="s">
        <v>1188</v>
      </c>
      <c r="Q2858" t="s">
        <v>13</v>
      </c>
    </row>
    <row r="2859" spans="1:17" hidden="1" x14ac:dyDescent="0.3">
      <c r="A2859" s="1">
        <v>42822</v>
      </c>
      <c r="B2859" t="s">
        <v>14</v>
      </c>
      <c r="C2859" t="s">
        <v>1242</v>
      </c>
      <c r="D2859" t="s">
        <v>8402</v>
      </c>
      <c r="E2859" t="s">
        <v>1243</v>
      </c>
      <c r="F2859" s="2" t="str">
        <f t="shared" si="132"/>
        <v xml:space="preserve">Chad </v>
      </c>
      <c r="G2859" s="2" t="str">
        <f t="shared" si="133"/>
        <v>Rogers</v>
      </c>
      <c r="H2859" s="3" t="str">
        <f t="shared" si="134"/>
        <v xml:space="preserve">Rogers, Chad </v>
      </c>
      <c r="I2859" t="s">
        <v>2875</v>
      </c>
      <c r="J2859" t="s">
        <v>14</v>
      </c>
      <c r="K2859" t="s">
        <v>8805</v>
      </c>
      <c r="L2859" t="s">
        <v>8806</v>
      </c>
      <c r="M2859" t="s">
        <v>21</v>
      </c>
      <c r="N2859" t="s">
        <v>8405</v>
      </c>
      <c r="O2859" t="s">
        <v>33</v>
      </c>
      <c r="P2859" t="s">
        <v>290</v>
      </c>
      <c r="Q2859" t="s">
        <v>13</v>
      </c>
    </row>
    <row r="2860" spans="1:17" hidden="1" x14ac:dyDescent="0.3">
      <c r="A2860" s="1">
        <v>42766</v>
      </c>
      <c r="B2860" t="s">
        <v>14</v>
      </c>
      <c r="C2860" t="s">
        <v>1242</v>
      </c>
      <c r="D2860" t="s">
        <v>8402</v>
      </c>
      <c r="E2860" t="s">
        <v>1243</v>
      </c>
      <c r="F2860" s="2" t="str">
        <f t="shared" ref="F2860:F2923" si="135">LEFT(E2860,FIND(" ",E2860))</f>
        <v xml:space="preserve">Chad </v>
      </c>
      <c r="G2860" s="2" t="str">
        <f t="shared" ref="G2860:G2923" si="136">TRIM(RIGHT(E2860,LEN(E2860)-FIND(" ",E2860)))</f>
        <v>Rogers</v>
      </c>
      <c r="H2860" s="3" t="str">
        <f t="shared" ref="H2860:H2923" si="137">G2860&amp;", "&amp;F2860</f>
        <v xml:space="preserve">Rogers, Chad </v>
      </c>
      <c r="I2860" t="s">
        <v>9251</v>
      </c>
      <c r="J2860" t="s">
        <v>14</v>
      </c>
      <c r="K2860" t="s">
        <v>8805</v>
      </c>
      <c r="L2860" t="s">
        <v>9252</v>
      </c>
      <c r="M2860" t="s">
        <v>21</v>
      </c>
      <c r="N2860" t="s">
        <v>8405</v>
      </c>
      <c r="O2860" t="s">
        <v>23</v>
      </c>
      <c r="P2860" t="s">
        <v>290</v>
      </c>
      <c r="Q2860" t="s">
        <v>13</v>
      </c>
    </row>
    <row r="2861" spans="1:17" hidden="1" x14ac:dyDescent="0.3">
      <c r="A2861" s="1">
        <v>43020</v>
      </c>
      <c r="B2861" s="1">
        <v>43344</v>
      </c>
      <c r="C2861" t="s">
        <v>1242</v>
      </c>
      <c r="D2861" t="s">
        <v>5211</v>
      </c>
      <c r="E2861" t="s">
        <v>1243</v>
      </c>
      <c r="F2861" s="2" t="str">
        <f t="shared" si="135"/>
        <v xml:space="preserve">Chad </v>
      </c>
      <c r="G2861" s="2" t="str">
        <f t="shared" si="136"/>
        <v>Rogers</v>
      </c>
      <c r="H2861" s="3" t="str">
        <f t="shared" si="137"/>
        <v xml:space="preserve">Rogers, Chad </v>
      </c>
      <c r="I2861" t="s">
        <v>5212</v>
      </c>
      <c r="J2861" t="s">
        <v>14</v>
      </c>
      <c r="K2861" t="s">
        <v>7585</v>
      </c>
      <c r="L2861" t="s">
        <v>7639</v>
      </c>
      <c r="M2861" t="s">
        <v>21</v>
      </c>
      <c r="N2861" t="s">
        <v>7640</v>
      </c>
      <c r="O2861" t="s">
        <v>23</v>
      </c>
      <c r="P2861" t="s">
        <v>1188</v>
      </c>
      <c r="Q2861" t="s">
        <v>13</v>
      </c>
    </row>
    <row r="2862" spans="1:17" hidden="1" x14ac:dyDescent="0.3">
      <c r="A2862" s="1">
        <v>42824</v>
      </c>
      <c r="B2862" s="1">
        <v>42970</v>
      </c>
      <c r="C2862" t="s">
        <v>1242</v>
      </c>
      <c r="D2862" t="s">
        <v>5211</v>
      </c>
      <c r="E2862" t="s">
        <v>1243</v>
      </c>
      <c r="F2862" s="2" t="str">
        <f t="shared" si="135"/>
        <v xml:space="preserve">Chad </v>
      </c>
      <c r="G2862" s="2" t="str">
        <f t="shared" si="136"/>
        <v>Rogers</v>
      </c>
      <c r="H2862" s="3" t="str">
        <f t="shared" si="137"/>
        <v xml:space="preserve">Rogers, Chad </v>
      </c>
      <c r="I2862" t="s">
        <v>3748</v>
      </c>
      <c r="J2862" t="s">
        <v>14</v>
      </c>
      <c r="K2862" t="s">
        <v>7585</v>
      </c>
      <c r="L2862" t="s">
        <v>8789</v>
      </c>
      <c r="M2862" t="s">
        <v>21</v>
      </c>
      <c r="N2862" t="s">
        <v>8790</v>
      </c>
      <c r="O2862" t="s">
        <v>23</v>
      </c>
      <c r="P2862" t="s">
        <v>1188</v>
      </c>
      <c r="Q2862" t="s">
        <v>13</v>
      </c>
    </row>
    <row r="2863" spans="1:17" hidden="1" x14ac:dyDescent="0.3">
      <c r="A2863" s="1">
        <v>43689</v>
      </c>
      <c r="B2863" s="1">
        <v>43769</v>
      </c>
      <c r="C2863" t="s">
        <v>1242</v>
      </c>
      <c r="D2863" t="s">
        <v>1845</v>
      </c>
      <c r="E2863" t="s">
        <v>1243</v>
      </c>
      <c r="F2863" s="2" t="str">
        <f t="shared" si="135"/>
        <v xml:space="preserve">Chad </v>
      </c>
      <c r="G2863" s="2" t="str">
        <f t="shared" si="136"/>
        <v>Rogers</v>
      </c>
      <c r="H2863" s="3" t="str">
        <f t="shared" si="137"/>
        <v xml:space="preserve">Rogers, Chad </v>
      </c>
      <c r="I2863" t="s">
        <v>1846</v>
      </c>
      <c r="J2863" t="s">
        <v>14</v>
      </c>
      <c r="K2863" t="s">
        <v>871</v>
      </c>
      <c r="L2863" t="s">
        <v>1847</v>
      </c>
      <c r="M2863" t="s">
        <v>21</v>
      </c>
      <c r="N2863" t="s">
        <v>1848</v>
      </c>
      <c r="O2863" t="s">
        <v>23</v>
      </c>
      <c r="P2863" t="s">
        <v>1188</v>
      </c>
      <c r="Q2863" t="s">
        <v>13</v>
      </c>
    </row>
    <row r="2864" spans="1:17" x14ac:dyDescent="0.3">
      <c r="A2864" s="1">
        <v>43468</v>
      </c>
      <c r="B2864" t="s">
        <v>14</v>
      </c>
      <c r="C2864" t="s">
        <v>2329</v>
      </c>
      <c r="D2864" t="s">
        <v>2696</v>
      </c>
      <c r="E2864" t="s">
        <v>1196</v>
      </c>
      <c r="F2864" s="2" t="str">
        <f t="shared" si="135"/>
        <v xml:space="preserve">Jeff </v>
      </c>
      <c r="G2864" s="2" t="str">
        <f t="shared" si="136"/>
        <v>Sterzuk</v>
      </c>
      <c r="H2864" s="3" t="str">
        <f t="shared" si="137"/>
        <v xml:space="preserve">Sterzuk, Jeff </v>
      </c>
      <c r="I2864" t="s">
        <v>2914</v>
      </c>
      <c r="J2864" t="s">
        <v>163</v>
      </c>
      <c r="K2864" t="s">
        <v>4691</v>
      </c>
      <c r="L2864" t="s">
        <v>4692</v>
      </c>
      <c r="M2864" t="s">
        <v>21</v>
      </c>
      <c r="N2864" t="s">
        <v>1196</v>
      </c>
      <c r="O2864" t="s">
        <v>33</v>
      </c>
      <c r="P2864" t="s">
        <v>290</v>
      </c>
      <c r="Q2864" t="s">
        <v>13</v>
      </c>
    </row>
    <row r="2865" spans="1:17" x14ac:dyDescent="0.3">
      <c r="A2865" s="1">
        <v>43104</v>
      </c>
      <c r="B2865" t="s">
        <v>14</v>
      </c>
      <c r="C2865" t="s">
        <v>2329</v>
      </c>
      <c r="D2865" t="s">
        <v>2696</v>
      </c>
      <c r="E2865" t="s">
        <v>1196</v>
      </c>
      <c r="F2865" s="2" t="str">
        <f t="shared" si="135"/>
        <v xml:space="preserve">Jeff </v>
      </c>
      <c r="G2865" s="2" t="str">
        <f t="shared" si="136"/>
        <v>Sterzuk</v>
      </c>
      <c r="H2865" s="3" t="str">
        <f t="shared" si="137"/>
        <v xml:space="preserve">Sterzuk, Jeff </v>
      </c>
      <c r="I2865" t="s">
        <v>2914</v>
      </c>
      <c r="J2865" t="s">
        <v>163</v>
      </c>
      <c r="K2865" t="s">
        <v>4691</v>
      </c>
      <c r="L2865" t="s">
        <v>7109</v>
      </c>
      <c r="M2865" t="s">
        <v>21</v>
      </c>
      <c r="N2865" t="s">
        <v>1196</v>
      </c>
      <c r="O2865" t="s">
        <v>33</v>
      </c>
      <c r="P2865" t="s">
        <v>290</v>
      </c>
      <c r="Q2865" t="s">
        <v>13</v>
      </c>
    </row>
    <row r="2866" spans="1:17" x14ac:dyDescent="0.3">
      <c r="A2866" s="1">
        <v>42864</v>
      </c>
      <c r="B2866" t="s">
        <v>14</v>
      </c>
      <c r="C2866" t="s">
        <v>2329</v>
      </c>
      <c r="D2866" t="s">
        <v>2696</v>
      </c>
      <c r="E2866" t="s">
        <v>1196</v>
      </c>
      <c r="F2866" s="2" t="str">
        <f t="shared" si="135"/>
        <v xml:space="preserve">Jeff </v>
      </c>
      <c r="G2866" s="2" t="str">
        <f t="shared" si="136"/>
        <v>Sterzuk</v>
      </c>
      <c r="H2866" s="3" t="str">
        <f t="shared" si="137"/>
        <v xml:space="preserve">Sterzuk, Jeff </v>
      </c>
      <c r="I2866" t="s">
        <v>2914</v>
      </c>
      <c r="J2866" t="s">
        <v>163</v>
      </c>
      <c r="K2866" t="s">
        <v>8586</v>
      </c>
      <c r="L2866" t="s">
        <v>8587</v>
      </c>
      <c r="M2866" t="s">
        <v>21</v>
      </c>
      <c r="N2866" t="s">
        <v>1196</v>
      </c>
      <c r="O2866" t="s">
        <v>33</v>
      </c>
      <c r="P2866" t="s">
        <v>290</v>
      </c>
      <c r="Q2866" t="s">
        <v>13</v>
      </c>
    </row>
    <row r="2867" spans="1:17" hidden="1" x14ac:dyDescent="0.3">
      <c r="A2867" s="1">
        <v>43468</v>
      </c>
      <c r="B2867" t="s">
        <v>14</v>
      </c>
      <c r="C2867" t="s">
        <v>1242</v>
      </c>
      <c r="D2867" t="s">
        <v>4677</v>
      </c>
      <c r="E2867" t="s">
        <v>1243</v>
      </c>
      <c r="F2867" s="2" t="str">
        <f t="shared" si="135"/>
        <v xml:space="preserve">Chad </v>
      </c>
      <c r="G2867" s="2" t="str">
        <f t="shared" si="136"/>
        <v>Rogers</v>
      </c>
      <c r="H2867" s="3" t="str">
        <f t="shared" si="137"/>
        <v xml:space="preserve">Rogers, Chad </v>
      </c>
      <c r="I2867" t="s">
        <v>4678</v>
      </c>
      <c r="J2867" t="s">
        <v>14</v>
      </c>
      <c r="K2867" t="s">
        <v>120</v>
      </c>
      <c r="L2867" t="s">
        <v>4679</v>
      </c>
      <c r="M2867" t="s">
        <v>21</v>
      </c>
      <c r="N2867" t="s">
        <v>1245</v>
      </c>
      <c r="O2867" t="s">
        <v>33</v>
      </c>
      <c r="P2867" t="s">
        <v>24</v>
      </c>
      <c r="Q2867" t="s">
        <v>13</v>
      </c>
    </row>
    <row r="2868" spans="1:17" hidden="1" x14ac:dyDescent="0.3">
      <c r="A2868" s="1">
        <v>43082</v>
      </c>
      <c r="B2868" t="s">
        <v>14</v>
      </c>
      <c r="C2868" t="s">
        <v>1242</v>
      </c>
      <c r="D2868" t="s">
        <v>4677</v>
      </c>
      <c r="E2868" t="s">
        <v>1243</v>
      </c>
      <c r="F2868" s="2" t="str">
        <f t="shared" si="135"/>
        <v xml:space="preserve">Chad </v>
      </c>
      <c r="G2868" s="2" t="str">
        <f t="shared" si="136"/>
        <v>Rogers</v>
      </c>
      <c r="H2868" s="3" t="str">
        <f t="shared" si="137"/>
        <v xml:space="preserve">Rogers, Chad </v>
      </c>
      <c r="I2868" t="s">
        <v>4678</v>
      </c>
      <c r="J2868" t="s">
        <v>14</v>
      </c>
      <c r="K2868" t="s">
        <v>120</v>
      </c>
      <c r="L2868" t="s">
        <v>7314</v>
      </c>
      <c r="M2868" t="s">
        <v>21</v>
      </c>
      <c r="N2868" t="s">
        <v>1245</v>
      </c>
      <c r="O2868" t="s">
        <v>23</v>
      </c>
      <c r="P2868" t="s">
        <v>290</v>
      </c>
      <c r="Q2868" t="s">
        <v>13</v>
      </c>
    </row>
    <row r="2869" spans="1:17" hidden="1" x14ac:dyDescent="0.3">
      <c r="A2869" s="1">
        <v>43694</v>
      </c>
      <c r="B2869" s="1">
        <v>43769</v>
      </c>
      <c r="C2869" t="s">
        <v>1242</v>
      </c>
      <c r="D2869" t="s">
        <v>1729</v>
      </c>
      <c r="E2869" t="s">
        <v>1243</v>
      </c>
      <c r="F2869" s="2" t="str">
        <f t="shared" si="135"/>
        <v xml:space="preserve">Chad </v>
      </c>
      <c r="G2869" s="2" t="str">
        <f t="shared" si="136"/>
        <v>Rogers</v>
      </c>
      <c r="H2869" s="3" t="str">
        <f t="shared" si="137"/>
        <v xml:space="preserve">Rogers, Chad </v>
      </c>
      <c r="I2869" t="s">
        <v>425</v>
      </c>
      <c r="J2869" t="s">
        <v>14</v>
      </c>
      <c r="K2869" t="s">
        <v>1730</v>
      </c>
      <c r="L2869" t="s">
        <v>1731</v>
      </c>
      <c r="M2869" t="s">
        <v>21</v>
      </c>
      <c r="N2869" t="s">
        <v>1732</v>
      </c>
      <c r="O2869" t="s">
        <v>23</v>
      </c>
      <c r="P2869" t="s">
        <v>1188</v>
      </c>
      <c r="Q2869" t="s">
        <v>13</v>
      </c>
    </row>
    <row r="2870" spans="1:17" x14ac:dyDescent="0.3">
      <c r="A2870" s="1">
        <v>42858</v>
      </c>
      <c r="B2870" t="s">
        <v>14</v>
      </c>
      <c r="C2870" t="s">
        <v>2329</v>
      </c>
      <c r="D2870" t="s">
        <v>2696</v>
      </c>
      <c r="E2870" t="s">
        <v>1196</v>
      </c>
      <c r="F2870" s="2" t="str">
        <f t="shared" si="135"/>
        <v xml:space="preserve">Jeff </v>
      </c>
      <c r="G2870" s="2" t="str">
        <f t="shared" si="136"/>
        <v>Sterzuk</v>
      </c>
      <c r="H2870" s="3" t="str">
        <f t="shared" si="137"/>
        <v xml:space="preserve">Sterzuk, Jeff </v>
      </c>
      <c r="I2870" t="s">
        <v>2914</v>
      </c>
      <c r="J2870" t="s">
        <v>163</v>
      </c>
      <c r="K2870" t="s">
        <v>8586</v>
      </c>
      <c r="L2870" t="s">
        <v>8614</v>
      </c>
      <c r="M2870" t="s">
        <v>21</v>
      </c>
      <c r="N2870" t="s">
        <v>1196</v>
      </c>
      <c r="O2870" t="s">
        <v>33</v>
      </c>
      <c r="P2870" t="s">
        <v>290</v>
      </c>
      <c r="Q2870" t="s">
        <v>13</v>
      </c>
    </row>
    <row r="2871" spans="1:17" hidden="1" x14ac:dyDescent="0.3">
      <c r="A2871" s="1">
        <v>43322</v>
      </c>
      <c r="B2871" t="s">
        <v>14</v>
      </c>
      <c r="C2871" t="s">
        <v>1110</v>
      </c>
      <c r="D2871" t="s">
        <v>14</v>
      </c>
      <c r="E2871" t="s">
        <v>5733</v>
      </c>
      <c r="F2871" s="2" t="str">
        <f t="shared" si="135"/>
        <v xml:space="preserve">Doug </v>
      </c>
      <c r="G2871" s="2" t="str">
        <f t="shared" si="136"/>
        <v>Rosencrans</v>
      </c>
      <c r="H2871" s="3" t="str">
        <f t="shared" si="137"/>
        <v xml:space="preserve">Rosencrans, Doug </v>
      </c>
      <c r="I2871" t="s">
        <v>77</v>
      </c>
      <c r="J2871" t="s">
        <v>3089</v>
      </c>
      <c r="K2871" t="s">
        <v>571</v>
      </c>
      <c r="L2871" t="s">
        <v>5734</v>
      </c>
      <c r="M2871" t="s">
        <v>55</v>
      </c>
      <c r="N2871" t="s">
        <v>1113</v>
      </c>
      <c r="O2871" t="s">
        <v>70</v>
      </c>
      <c r="P2871" t="s">
        <v>290</v>
      </c>
      <c r="Q2871" t="s">
        <v>13</v>
      </c>
    </row>
    <row r="2872" spans="1:17" hidden="1" x14ac:dyDescent="0.3">
      <c r="A2872" s="1">
        <v>43152</v>
      </c>
      <c r="B2872" t="s">
        <v>14</v>
      </c>
      <c r="C2872" t="s">
        <v>1110</v>
      </c>
      <c r="D2872" t="s">
        <v>14</v>
      </c>
      <c r="E2872" t="s">
        <v>5733</v>
      </c>
      <c r="F2872" s="2" t="str">
        <f t="shared" si="135"/>
        <v xml:space="preserve">Doug </v>
      </c>
      <c r="G2872" s="2" t="str">
        <f t="shared" si="136"/>
        <v>Rosencrans</v>
      </c>
      <c r="H2872" s="3" t="str">
        <f t="shared" si="137"/>
        <v xml:space="preserve">Rosencrans, Doug </v>
      </c>
      <c r="I2872" t="s">
        <v>6595</v>
      </c>
      <c r="J2872" t="s">
        <v>14</v>
      </c>
      <c r="K2872" t="s">
        <v>6892</v>
      </c>
      <c r="L2872" t="s">
        <v>6893</v>
      </c>
      <c r="M2872" t="s">
        <v>55</v>
      </c>
      <c r="N2872" t="s">
        <v>6894</v>
      </c>
      <c r="O2872" t="s">
        <v>70</v>
      </c>
      <c r="P2872" t="s">
        <v>290</v>
      </c>
      <c r="Q2872" t="s">
        <v>13</v>
      </c>
    </row>
    <row r="2873" spans="1:17" hidden="1" x14ac:dyDescent="0.3">
      <c r="A2873" s="1">
        <v>42972</v>
      </c>
      <c r="B2873" t="s">
        <v>14</v>
      </c>
      <c r="C2873" t="s">
        <v>1110</v>
      </c>
      <c r="D2873" t="s">
        <v>14</v>
      </c>
      <c r="E2873" t="s">
        <v>5733</v>
      </c>
      <c r="F2873" s="2" t="str">
        <f t="shared" si="135"/>
        <v xml:space="preserve">Doug </v>
      </c>
      <c r="G2873" s="2" t="str">
        <f t="shared" si="136"/>
        <v>Rosencrans</v>
      </c>
      <c r="H2873" s="3" t="str">
        <f t="shared" si="137"/>
        <v xml:space="preserve">Rosencrans, Doug </v>
      </c>
      <c r="I2873" t="s">
        <v>6595</v>
      </c>
      <c r="J2873" t="s">
        <v>14</v>
      </c>
      <c r="K2873" t="s">
        <v>6892</v>
      </c>
      <c r="L2873" t="s">
        <v>7889</v>
      </c>
      <c r="M2873" t="s">
        <v>55</v>
      </c>
      <c r="N2873" t="s">
        <v>6894</v>
      </c>
      <c r="O2873" t="s">
        <v>70</v>
      </c>
      <c r="P2873" t="s">
        <v>290</v>
      </c>
      <c r="Q2873" t="s">
        <v>13</v>
      </c>
    </row>
    <row r="2874" spans="1:17" hidden="1" x14ac:dyDescent="0.3">
      <c r="A2874" s="1">
        <v>42773</v>
      </c>
      <c r="B2874" t="s">
        <v>14</v>
      </c>
      <c r="C2874" t="s">
        <v>1110</v>
      </c>
      <c r="D2874" t="s">
        <v>14</v>
      </c>
      <c r="E2874" t="s">
        <v>5733</v>
      </c>
      <c r="F2874" s="2" t="str">
        <f t="shared" si="135"/>
        <v xml:space="preserve">Doug </v>
      </c>
      <c r="G2874" s="2" t="str">
        <f t="shared" si="136"/>
        <v>Rosencrans</v>
      </c>
      <c r="H2874" s="3" t="str">
        <f t="shared" si="137"/>
        <v xml:space="preserve">Rosencrans, Doug </v>
      </c>
      <c r="I2874" t="s">
        <v>6595</v>
      </c>
      <c r="J2874" t="s">
        <v>14</v>
      </c>
      <c r="K2874" t="s">
        <v>6892</v>
      </c>
      <c r="L2874" t="s">
        <v>9189</v>
      </c>
      <c r="M2874" t="s">
        <v>55</v>
      </c>
      <c r="N2874" t="s">
        <v>6894</v>
      </c>
      <c r="O2874" t="s">
        <v>23</v>
      </c>
      <c r="P2874" t="s">
        <v>290</v>
      </c>
      <c r="Q2874" t="s">
        <v>13</v>
      </c>
    </row>
    <row r="2875" spans="1:17" hidden="1" x14ac:dyDescent="0.3">
      <c r="A2875" s="1">
        <v>42788</v>
      </c>
      <c r="B2875" s="1">
        <v>43131</v>
      </c>
      <c r="C2875" t="s">
        <v>9071</v>
      </c>
      <c r="D2875" t="s">
        <v>9072</v>
      </c>
      <c r="E2875" t="s">
        <v>9071</v>
      </c>
      <c r="F2875" s="2" t="str">
        <f t="shared" si="135"/>
        <v xml:space="preserve">Gloria </v>
      </c>
      <c r="G2875" s="2" t="str">
        <f t="shared" si="136"/>
        <v>Roth</v>
      </c>
      <c r="H2875" s="3" t="str">
        <f t="shared" si="137"/>
        <v xml:space="preserve">Roth, Gloria </v>
      </c>
      <c r="I2875" t="s">
        <v>9073</v>
      </c>
      <c r="J2875" t="s">
        <v>14</v>
      </c>
      <c r="K2875" t="s">
        <v>268</v>
      </c>
      <c r="L2875" t="s">
        <v>9074</v>
      </c>
      <c r="M2875" t="s">
        <v>21</v>
      </c>
      <c r="N2875" t="s">
        <v>9071</v>
      </c>
      <c r="O2875" t="s">
        <v>23</v>
      </c>
      <c r="P2875" t="s">
        <v>1188</v>
      </c>
      <c r="Q2875" t="s">
        <v>13</v>
      </c>
    </row>
    <row r="2876" spans="1:17" hidden="1" x14ac:dyDescent="0.3">
      <c r="A2876" s="1">
        <v>43356</v>
      </c>
      <c r="B2876" t="s">
        <v>14</v>
      </c>
      <c r="C2876" t="s">
        <v>1172</v>
      </c>
      <c r="D2876" t="s">
        <v>14</v>
      </c>
      <c r="E2876" t="s">
        <v>5516</v>
      </c>
      <c r="F2876" s="2" t="str">
        <f t="shared" si="135"/>
        <v xml:space="preserve">Amanda </v>
      </c>
      <c r="G2876" s="2" t="str">
        <f t="shared" si="136"/>
        <v>Roy</v>
      </c>
      <c r="H2876" s="3" t="str">
        <f t="shared" si="137"/>
        <v xml:space="preserve">Roy, Amanda </v>
      </c>
      <c r="I2876" t="s">
        <v>3765</v>
      </c>
      <c r="J2876" t="s">
        <v>14</v>
      </c>
      <c r="K2876" t="s">
        <v>61</v>
      </c>
      <c r="L2876" t="s">
        <v>5517</v>
      </c>
      <c r="M2876" t="s">
        <v>55</v>
      </c>
      <c r="N2876" t="s">
        <v>3767</v>
      </c>
      <c r="O2876" t="s">
        <v>70</v>
      </c>
      <c r="P2876" t="s">
        <v>290</v>
      </c>
      <c r="Q2876" t="s">
        <v>13</v>
      </c>
    </row>
    <row r="2877" spans="1:17" hidden="1" x14ac:dyDescent="0.3">
      <c r="A2877" s="1">
        <v>43143</v>
      </c>
      <c r="B2877" t="s">
        <v>14</v>
      </c>
      <c r="C2877" t="s">
        <v>1172</v>
      </c>
      <c r="D2877" t="s">
        <v>14</v>
      </c>
      <c r="E2877" t="s">
        <v>5516</v>
      </c>
      <c r="F2877" s="2" t="str">
        <f t="shared" si="135"/>
        <v xml:space="preserve">Amanda </v>
      </c>
      <c r="G2877" s="2" t="str">
        <f t="shared" si="136"/>
        <v>Roy</v>
      </c>
      <c r="H2877" s="3" t="str">
        <f t="shared" si="137"/>
        <v xml:space="preserve">Roy, Amanda </v>
      </c>
      <c r="I2877" t="s">
        <v>3765</v>
      </c>
      <c r="J2877" t="s">
        <v>14</v>
      </c>
      <c r="K2877" t="s">
        <v>61</v>
      </c>
      <c r="L2877" t="s">
        <v>6942</v>
      </c>
      <c r="M2877" t="s">
        <v>55</v>
      </c>
      <c r="N2877" t="s">
        <v>3767</v>
      </c>
      <c r="O2877" t="s">
        <v>23</v>
      </c>
      <c r="P2877" t="s">
        <v>290</v>
      </c>
      <c r="Q2877" t="s">
        <v>13</v>
      </c>
    </row>
    <row r="2878" spans="1:17" hidden="1" x14ac:dyDescent="0.3">
      <c r="A2878" s="1">
        <v>43036</v>
      </c>
      <c r="B2878" s="1">
        <v>43190</v>
      </c>
      <c r="C2878" t="s">
        <v>7552</v>
      </c>
      <c r="D2878" t="s">
        <v>7553</v>
      </c>
      <c r="E2878" t="s">
        <v>7554</v>
      </c>
      <c r="F2878" s="2" t="str">
        <f t="shared" si="135"/>
        <v xml:space="preserve">Mark </v>
      </c>
      <c r="G2878" s="2" t="str">
        <f t="shared" si="136"/>
        <v>Rudolph</v>
      </c>
      <c r="H2878" s="3" t="str">
        <f t="shared" si="137"/>
        <v xml:space="preserve">Rudolph, Mark </v>
      </c>
      <c r="I2878" t="s">
        <v>3755</v>
      </c>
      <c r="J2878" t="s">
        <v>14</v>
      </c>
      <c r="K2878" t="s">
        <v>120</v>
      </c>
      <c r="L2878" t="s">
        <v>7555</v>
      </c>
      <c r="M2878" t="s">
        <v>21</v>
      </c>
      <c r="N2878" t="s">
        <v>7556</v>
      </c>
      <c r="O2878" t="s">
        <v>23</v>
      </c>
      <c r="P2878" t="s">
        <v>1188</v>
      </c>
      <c r="Q2878" t="s">
        <v>13</v>
      </c>
    </row>
    <row r="2879" spans="1:17" hidden="1" x14ac:dyDescent="0.3">
      <c r="A2879" s="1">
        <v>43756</v>
      </c>
      <c r="B2879" t="s">
        <v>14</v>
      </c>
      <c r="C2879" t="s">
        <v>434</v>
      </c>
      <c r="D2879" t="s">
        <v>14</v>
      </c>
      <c r="E2879" t="s">
        <v>435</v>
      </c>
      <c r="F2879" s="2" t="str">
        <f t="shared" si="135"/>
        <v xml:space="preserve">Jean-Jacques </v>
      </c>
      <c r="G2879" s="2" t="str">
        <f t="shared" si="136"/>
        <v>Ruest</v>
      </c>
      <c r="H2879" s="3" t="str">
        <f t="shared" si="137"/>
        <v xml:space="preserve">Ruest, Jean-Jacques </v>
      </c>
      <c r="I2879" t="s">
        <v>436</v>
      </c>
      <c r="J2879" t="s">
        <v>14</v>
      </c>
      <c r="K2879" t="s">
        <v>437</v>
      </c>
      <c r="L2879" t="s">
        <v>438</v>
      </c>
      <c r="M2879" t="s">
        <v>55</v>
      </c>
      <c r="N2879" t="s">
        <v>439</v>
      </c>
      <c r="O2879" t="s">
        <v>70</v>
      </c>
      <c r="P2879" t="s">
        <v>24</v>
      </c>
      <c r="Q2879" t="s">
        <v>13</v>
      </c>
    </row>
    <row r="2880" spans="1:17" hidden="1" x14ac:dyDescent="0.3">
      <c r="A2880" s="1">
        <v>43691</v>
      </c>
      <c r="B2880" t="s">
        <v>14</v>
      </c>
      <c r="C2880" t="s">
        <v>434</v>
      </c>
      <c r="D2880" t="s">
        <v>14</v>
      </c>
      <c r="E2880" t="s">
        <v>435</v>
      </c>
      <c r="F2880" s="2" t="str">
        <f t="shared" si="135"/>
        <v xml:space="preserve">Jean-Jacques </v>
      </c>
      <c r="G2880" s="2" t="str">
        <f t="shared" si="136"/>
        <v>Ruest</v>
      </c>
      <c r="H2880" s="3" t="str">
        <f t="shared" si="137"/>
        <v xml:space="preserve">Ruest, Jean-Jacques </v>
      </c>
      <c r="I2880" t="s">
        <v>436</v>
      </c>
      <c r="J2880" t="s">
        <v>14</v>
      </c>
      <c r="K2880" t="s">
        <v>437</v>
      </c>
      <c r="L2880" t="s">
        <v>1786</v>
      </c>
      <c r="M2880" t="s">
        <v>55</v>
      </c>
      <c r="N2880" t="s">
        <v>439</v>
      </c>
      <c r="O2880" t="s">
        <v>33</v>
      </c>
      <c r="P2880" t="s">
        <v>290</v>
      </c>
      <c r="Q2880" t="s">
        <v>13</v>
      </c>
    </row>
    <row r="2881" spans="1:17" hidden="1" x14ac:dyDescent="0.3">
      <c r="A2881" s="1">
        <v>43592</v>
      </c>
      <c r="B2881" t="s">
        <v>14</v>
      </c>
      <c r="C2881" t="s">
        <v>434</v>
      </c>
      <c r="D2881" t="s">
        <v>14</v>
      </c>
      <c r="E2881" t="s">
        <v>435</v>
      </c>
      <c r="F2881" s="2" t="str">
        <f t="shared" si="135"/>
        <v xml:space="preserve">Jean-Jacques </v>
      </c>
      <c r="G2881" s="2" t="str">
        <f t="shared" si="136"/>
        <v>Ruest</v>
      </c>
      <c r="H2881" s="3" t="str">
        <f t="shared" si="137"/>
        <v xml:space="preserve">Ruest, Jean-Jacques </v>
      </c>
      <c r="I2881" t="s">
        <v>3490</v>
      </c>
      <c r="J2881" t="s">
        <v>14</v>
      </c>
      <c r="K2881" t="s">
        <v>3491</v>
      </c>
      <c r="L2881" t="s">
        <v>3492</v>
      </c>
      <c r="M2881" t="s">
        <v>55</v>
      </c>
      <c r="N2881" t="s">
        <v>3493</v>
      </c>
      <c r="O2881" t="s">
        <v>70</v>
      </c>
      <c r="P2881" t="s">
        <v>290</v>
      </c>
      <c r="Q2881" t="s">
        <v>13</v>
      </c>
    </row>
    <row r="2882" spans="1:17" hidden="1" x14ac:dyDescent="0.3">
      <c r="A2882" s="1">
        <v>43395</v>
      </c>
      <c r="B2882" t="s">
        <v>14</v>
      </c>
      <c r="C2882" t="s">
        <v>434</v>
      </c>
      <c r="D2882" t="s">
        <v>14</v>
      </c>
      <c r="E2882" t="s">
        <v>435</v>
      </c>
      <c r="F2882" s="2" t="str">
        <f t="shared" si="135"/>
        <v xml:space="preserve">Jean-Jacques </v>
      </c>
      <c r="G2882" s="2" t="str">
        <f t="shared" si="136"/>
        <v>Ruest</v>
      </c>
      <c r="H2882" s="3" t="str">
        <f t="shared" si="137"/>
        <v xml:space="preserve">Ruest, Jean-Jacques </v>
      </c>
      <c r="I2882" t="s">
        <v>3490</v>
      </c>
      <c r="J2882" t="s">
        <v>14</v>
      </c>
      <c r="K2882" t="s">
        <v>3491</v>
      </c>
      <c r="L2882" t="s">
        <v>5232</v>
      </c>
      <c r="M2882" t="s">
        <v>55</v>
      </c>
      <c r="N2882" t="s">
        <v>5233</v>
      </c>
      <c r="O2882" t="s">
        <v>70</v>
      </c>
      <c r="P2882" t="s">
        <v>290</v>
      </c>
      <c r="Q2882" t="s">
        <v>13</v>
      </c>
    </row>
    <row r="2883" spans="1:17" hidden="1" x14ac:dyDescent="0.3">
      <c r="A2883" s="1">
        <v>43214</v>
      </c>
      <c r="B2883" t="s">
        <v>14</v>
      </c>
      <c r="C2883" t="s">
        <v>434</v>
      </c>
      <c r="D2883" t="s">
        <v>14</v>
      </c>
      <c r="E2883" t="s">
        <v>435</v>
      </c>
      <c r="F2883" s="2" t="str">
        <f t="shared" si="135"/>
        <v xml:space="preserve">Jean-Jacques </v>
      </c>
      <c r="G2883" s="2" t="str">
        <f t="shared" si="136"/>
        <v>Ruest</v>
      </c>
      <c r="H2883" s="3" t="str">
        <f t="shared" si="137"/>
        <v xml:space="preserve">Ruest, Jean-Jacques </v>
      </c>
      <c r="I2883" t="s">
        <v>3490</v>
      </c>
      <c r="J2883" t="s">
        <v>14</v>
      </c>
      <c r="K2883" t="s">
        <v>3491</v>
      </c>
      <c r="L2883" t="s">
        <v>6351</v>
      </c>
      <c r="M2883" t="s">
        <v>55</v>
      </c>
      <c r="N2883" t="s">
        <v>6352</v>
      </c>
      <c r="O2883" t="s">
        <v>70</v>
      </c>
      <c r="P2883" t="s">
        <v>290</v>
      </c>
      <c r="Q2883" t="s">
        <v>13</v>
      </c>
    </row>
    <row r="2884" spans="1:17" hidden="1" x14ac:dyDescent="0.3">
      <c r="A2884" s="1">
        <v>43021</v>
      </c>
      <c r="B2884" t="s">
        <v>14</v>
      </c>
      <c r="C2884" t="s">
        <v>434</v>
      </c>
      <c r="D2884" t="s">
        <v>14</v>
      </c>
      <c r="E2884" t="s">
        <v>435</v>
      </c>
      <c r="F2884" s="2" t="str">
        <f t="shared" si="135"/>
        <v xml:space="preserve">Jean-Jacques </v>
      </c>
      <c r="G2884" s="2" t="str">
        <f t="shared" si="136"/>
        <v>Ruest</v>
      </c>
      <c r="H2884" s="3" t="str">
        <f t="shared" si="137"/>
        <v xml:space="preserve">Ruest, Jean-Jacques </v>
      </c>
      <c r="I2884" t="s">
        <v>3490</v>
      </c>
      <c r="J2884" t="s">
        <v>14</v>
      </c>
      <c r="K2884" t="s">
        <v>437</v>
      </c>
      <c r="L2884" t="s">
        <v>7632</v>
      </c>
      <c r="M2884" t="s">
        <v>55</v>
      </c>
      <c r="N2884" t="s">
        <v>7633</v>
      </c>
      <c r="O2884" t="s">
        <v>70</v>
      </c>
      <c r="P2884" t="s">
        <v>290</v>
      </c>
      <c r="Q2884" t="s">
        <v>13</v>
      </c>
    </row>
    <row r="2885" spans="1:17" hidden="1" x14ac:dyDescent="0.3">
      <c r="A2885" s="1">
        <v>43676</v>
      </c>
      <c r="B2885" t="s">
        <v>14</v>
      </c>
      <c r="C2885" t="s">
        <v>2030</v>
      </c>
      <c r="D2885" t="s">
        <v>14</v>
      </c>
      <c r="E2885" t="s">
        <v>2031</v>
      </c>
      <c r="F2885" s="2" t="str">
        <f t="shared" si="135"/>
        <v xml:space="preserve">Ian </v>
      </c>
      <c r="G2885" s="2" t="str">
        <f t="shared" si="136"/>
        <v>Russell</v>
      </c>
      <c r="H2885" s="3" t="str">
        <f t="shared" si="137"/>
        <v xml:space="preserve">Russell, Ian </v>
      </c>
      <c r="I2885" t="s">
        <v>303</v>
      </c>
      <c r="J2885" t="s">
        <v>2032</v>
      </c>
      <c r="K2885" t="s">
        <v>2033</v>
      </c>
      <c r="L2885" t="s">
        <v>2034</v>
      </c>
      <c r="M2885" t="s">
        <v>55</v>
      </c>
      <c r="N2885" t="s">
        <v>2035</v>
      </c>
      <c r="O2885" t="s">
        <v>70</v>
      </c>
      <c r="P2885" t="s">
        <v>24</v>
      </c>
      <c r="Q2885" t="s">
        <v>13</v>
      </c>
    </row>
    <row r="2886" spans="1:17" hidden="1" x14ac:dyDescent="0.3">
      <c r="A2886" s="1">
        <v>43495</v>
      </c>
      <c r="B2886" t="s">
        <v>14</v>
      </c>
      <c r="C2886" t="s">
        <v>2030</v>
      </c>
      <c r="D2886" t="s">
        <v>14</v>
      </c>
      <c r="E2886" t="s">
        <v>2031</v>
      </c>
      <c r="F2886" s="2" t="str">
        <f t="shared" si="135"/>
        <v xml:space="preserve">Ian </v>
      </c>
      <c r="G2886" s="2" t="str">
        <f t="shared" si="136"/>
        <v>Russell</v>
      </c>
      <c r="H2886" s="3" t="str">
        <f t="shared" si="137"/>
        <v xml:space="preserve">Russell, Ian </v>
      </c>
      <c r="I2886" t="s">
        <v>303</v>
      </c>
      <c r="J2886" t="s">
        <v>2032</v>
      </c>
      <c r="K2886" t="s">
        <v>2033</v>
      </c>
      <c r="L2886" t="s">
        <v>4340</v>
      </c>
      <c r="M2886" t="s">
        <v>55</v>
      </c>
      <c r="N2886" t="s">
        <v>2035</v>
      </c>
      <c r="O2886" t="s">
        <v>70</v>
      </c>
      <c r="P2886" t="s">
        <v>290</v>
      </c>
      <c r="Q2886" t="s">
        <v>13</v>
      </c>
    </row>
    <row r="2887" spans="1:17" hidden="1" x14ac:dyDescent="0.3">
      <c r="A2887" s="1">
        <v>43315</v>
      </c>
      <c r="B2887" t="s">
        <v>14</v>
      </c>
      <c r="C2887" t="s">
        <v>2030</v>
      </c>
      <c r="D2887" t="s">
        <v>14</v>
      </c>
      <c r="E2887" t="s">
        <v>2031</v>
      </c>
      <c r="F2887" s="2" t="str">
        <f t="shared" si="135"/>
        <v xml:space="preserve">Ian </v>
      </c>
      <c r="G2887" s="2" t="str">
        <f t="shared" si="136"/>
        <v>Russell</v>
      </c>
      <c r="H2887" s="3" t="str">
        <f t="shared" si="137"/>
        <v xml:space="preserve">Russell, Ian </v>
      </c>
      <c r="I2887" t="s">
        <v>303</v>
      </c>
      <c r="J2887" t="s">
        <v>2032</v>
      </c>
      <c r="K2887" t="s">
        <v>2033</v>
      </c>
      <c r="L2887" t="s">
        <v>5770</v>
      </c>
      <c r="M2887" t="s">
        <v>55</v>
      </c>
      <c r="N2887" t="s">
        <v>2035</v>
      </c>
      <c r="O2887" t="s">
        <v>70</v>
      </c>
      <c r="P2887" t="s">
        <v>290</v>
      </c>
      <c r="Q2887" t="s">
        <v>13</v>
      </c>
    </row>
    <row r="2888" spans="1:17" hidden="1" x14ac:dyDescent="0.3">
      <c r="A2888" s="1">
        <v>43263</v>
      </c>
      <c r="B2888" t="s">
        <v>14</v>
      </c>
      <c r="C2888" t="s">
        <v>2030</v>
      </c>
      <c r="D2888" t="s">
        <v>14</v>
      </c>
      <c r="E2888" t="s">
        <v>2031</v>
      </c>
      <c r="F2888" s="2" t="str">
        <f t="shared" si="135"/>
        <v xml:space="preserve">Ian </v>
      </c>
      <c r="G2888" s="2" t="str">
        <f t="shared" si="136"/>
        <v>Russell</v>
      </c>
      <c r="H2888" s="3" t="str">
        <f t="shared" si="137"/>
        <v xml:space="preserve">Russell, Ian </v>
      </c>
      <c r="I2888" t="s">
        <v>303</v>
      </c>
      <c r="J2888" t="s">
        <v>2032</v>
      </c>
      <c r="K2888" t="s">
        <v>2033</v>
      </c>
      <c r="L2888" t="s">
        <v>6091</v>
      </c>
      <c r="M2888" t="s">
        <v>55</v>
      </c>
      <c r="N2888" t="s">
        <v>6092</v>
      </c>
      <c r="O2888" t="s">
        <v>33</v>
      </c>
      <c r="P2888" t="s">
        <v>290</v>
      </c>
      <c r="Q2888" t="s">
        <v>13</v>
      </c>
    </row>
    <row r="2889" spans="1:17" hidden="1" x14ac:dyDescent="0.3">
      <c r="A2889" s="1">
        <v>43147</v>
      </c>
      <c r="B2889" t="s">
        <v>14</v>
      </c>
      <c r="C2889" t="s">
        <v>2030</v>
      </c>
      <c r="D2889" t="s">
        <v>14</v>
      </c>
      <c r="E2889" t="s">
        <v>2031</v>
      </c>
      <c r="F2889" s="2" t="str">
        <f t="shared" si="135"/>
        <v xml:space="preserve">Ian </v>
      </c>
      <c r="G2889" s="2" t="str">
        <f t="shared" si="136"/>
        <v>Russell</v>
      </c>
      <c r="H2889" s="3" t="str">
        <f t="shared" si="137"/>
        <v xml:space="preserve">Russell, Ian </v>
      </c>
      <c r="I2889" t="s">
        <v>303</v>
      </c>
      <c r="J2889" t="s">
        <v>2032</v>
      </c>
      <c r="K2889" t="s">
        <v>2033</v>
      </c>
      <c r="L2889" t="s">
        <v>6907</v>
      </c>
      <c r="M2889" t="s">
        <v>55</v>
      </c>
      <c r="N2889" t="s">
        <v>6908</v>
      </c>
      <c r="O2889" t="s">
        <v>70</v>
      </c>
      <c r="P2889" t="s">
        <v>290</v>
      </c>
      <c r="Q2889" t="s">
        <v>13</v>
      </c>
    </row>
    <row r="2890" spans="1:17" hidden="1" x14ac:dyDescent="0.3">
      <c r="A2890" s="1">
        <v>42962</v>
      </c>
      <c r="B2890" t="s">
        <v>14</v>
      </c>
      <c r="C2890" t="s">
        <v>2030</v>
      </c>
      <c r="D2890" t="s">
        <v>14</v>
      </c>
      <c r="E2890" t="s">
        <v>2031</v>
      </c>
      <c r="F2890" s="2" t="str">
        <f t="shared" si="135"/>
        <v xml:space="preserve">Ian </v>
      </c>
      <c r="G2890" s="2" t="str">
        <f t="shared" si="136"/>
        <v>Russell</v>
      </c>
      <c r="H2890" s="3" t="str">
        <f t="shared" si="137"/>
        <v xml:space="preserve">Russell, Ian </v>
      </c>
      <c r="I2890" t="s">
        <v>303</v>
      </c>
      <c r="J2890" t="s">
        <v>2032</v>
      </c>
      <c r="K2890" t="s">
        <v>2033</v>
      </c>
      <c r="L2890" t="s">
        <v>7952</v>
      </c>
      <c r="M2890" t="s">
        <v>55</v>
      </c>
      <c r="N2890" t="s">
        <v>6908</v>
      </c>
      <c r="O2890" t="s">
        <v>70</v>
      </c>
      <c r="P2890" t="s">
        <v>290</v>
      </c>
      <c r="Q2890" t="s">
        <v>13</v>
      </c>
    </row>
    <row r="2891" spans="1:17" hidden="1" x14ac:dyDescent="0.3">
      <c r="A2891" s="1">
        <v>42921</v>
      </c>
      <c r="B2891" t="s">
        <v>14</v>
      </c>
      <c r="C2891" t="s">
        <v>2030</v>
      </c>
      <c r="D2891" t="s">
        <v>14</v>
      </c>
      <c r="E2891" t="s">
        <v>2031</v>
      </c>
      <c r="F2891" s="2" t="str">
        <f t="shared" si="135"/>
        <v xml:space="preserve">Ian </v>
      </c>
      <c r="G2891" s="2" t="str">
        <f t="shared" si="136"/>
        <v>Russell</v>
      </c>
      <c r="H2891" s="3" t="str">
        <f t="shared" si="137"/>
        <v xml:space="preserve">Russell, Ian </v>
      </c>
      <c r="I2891" t="s">
        <v>303</v>
      </c>
      <c r="J2891" t="s">
        <v>2032</v>
      </c>
      <c r="K2891" t="s">
        <v>2033</v>
      </c>
      <c r="L2891" t="s">
        <v>8257</v>
      </c>
      <c r="M2891" t="s">
        <v>55</v>
      </c>
      <c r="N2891" t="s">
        <v>6092</v>
      </c>
      <c r="O2891" t="s">
        <v>33</v>
      </c>
      <c r="P2891" t="s">
        <v>290</v>
      </c>
      <c r="Q2891" t="s">
        <v>13</v>
      </c>
    </row>
    <row r="2892" spans="1:17" hidden="1" x14ac:dyDescent="0.3">
      <c r="A2892" s="1">
        <v>42763</v>
      </c>
      <c r="B2892" t="s">
        <v>14</v>
      </c>
      <c r="C2892" t="s">
        <v>2030</v>
      </c>
      <c r="D2892" t="s">
        <v>14</v>
      </c>
      <c r="E2892" t="s">
        <v>2031</v>
      </c>
      <c r="F2892" s="2" t="str">
        <f t="shared" si="135"/>
        <v xml:space="preserve">Ian </v>
      </c>
      <c r="G2892" s="2" t="str">
        <f t="shared" si="136"/>
        <v>Russell</v>
      </c>
      <c r="H2892" s="3" t="str">
        <f t="shared" si="137"/>
        <v xml:space="preserve">Russell, Ian </v>
      </c>
      <c r="I2892" t="s">
        <v>303</v>
      </c>
      <c r="J2892" t="s">
        <v>2032</v>
      </c>
      <c r="K2892" t="s">
        <v>2033</v>
      </c>
      <c r="L2892" t="s">
        <v>9265</v>
      </c>
      <c r="M2892" t="s">
        <v>55</v>
      </c>
      <c r="N2892" t="s">
        <v>9266</v>
      </c>
      <c r="O2892" t="s">
        <v>23</v>
      </c>
      <c r="P2892" t="s">
        <v>290</v>
      </c>
      <c r="Q2892" t="s">
        <v>13</v>
      </c>
    </row>
    <row r="2893" spans="1:17" hidden="1" x14ac:dyDescent="0.3">
      <c r="A2893" s="1">
        <v>43717</v>
      </c>
      <c r="B2893" t="s">
        <v>14</v>
      </c>
      <c r="C2893" t="s">
        <v>1286</v>
      </c>
      <c r="D2893" t="s">
        <v>1287</v>
      </c>
      <c r="E2893" t="s">
        <v>1288</v>
      </c>
      <c r="F2893" s="2" t="str">
        <f t="shared" si="135"/>
        <v xml:space="preserve">Ian </v>
      </c>
      <c r="G2893" s="2" t="str">
        <f t="shared" si="136"/>
        <v>S. Anderson</v>
      </c>
      <c r="H2893" s="3" t="str">
        <f t="shared" si="137"/>
        <v xml:space="preserve">S. Anderson, Ian </v>
      </c>
      <c r="I2893" t="s">
        <v>1289</v>
      </c>
      <c r="J2893" t="s">
        <v>14</v>
      </c>
      <c r="K2893" t="s">
        <v>46</v>
      </c>
      <c r="L2893" t="s">
        <v>1290</v>
      </c>
      <c r="M2893" t="s">
        <v>21</v>
      </c>
      <c r="N2893" t="s">
        <v>1291</v>
      </c>
      <c r="O2893" t="s">
        <v>23</v>
      </c>
      <c r="P2893" t="s">
        <v>24</v>
      </c>
      <c r="Q2893" t="s">
        <v>13</v>
      </c>
    </row>
    <row r="2894" spans="1:17" x14ac:dyDescent="0.3">
      <c r="A2894" s="1">
        <v>42713</v>
      </c>
      <c r="B2894" t="s">
        <v>14</v>
      </c>
      <c r="C2894" t="s">
        <v>2329</v>
      </c>
      <c r="D2894" t="s">
        <v>2696</v>
      </c>
      <c r="E2894" t="s">
        <v>1196</v>
      </c>
      <c r="F2894" s="2" t="str">
        <f t="shared" si="135"/>
        <v xml:space="preserve">Jeff </v>
      </c>
      <c r="G2894" s="2" t="str">
        <f t="shared" si="136"/>
        <v>Sterzuk</v>
      </c>
      <c r="H2894" s="3" t="str">
        <f t="shared" si="137"/>
        <v xml:space="preserve">Sterzuk, Jeff </v>
      </c>
      <c r="I2894" t="s">
        <v>2914</v>
      </c>
      <c r="J2894" t="s">
        <v>163</v>
      </c>
      <c r="K2894" t="s">
        <v>8586</v>
      </c>
      <c r="L2894" t="s">
        <v>9524</v>
      </c>
      <c r="M2894" t="s">
        <v>21</v>
      </c>
      <c r="N2894" t="s">
        <v>1196</v>
      </c>
      <c r="O2894" t="s">
        <v>23</v>
      </c>
      <c r="P2894" t="s">
        <v>290</v>
      </c>
      <c r="Q2894" t="s">
        <v>13</v>
      </c>
    </row>
    <row r="2895" spans="1:17" hidden="1" x14ac:dyDescent="0.3">
      <c r="A2895" s="1">
        <v>43556</v>
      </c>
      <c r="B2895" t="s">
        <v>14</v>
      </c>
      <c r="C2895" t="s">
        <v>1286</v>
      </c>
      <c r="D2895" t="s">
        <v>3747</v>
      </c>
      <c r="E2895" t="s">
        <v>1288</v>
      </c>
      <c r="F2895" s="2" t="str">
        <f t="shared" si="135"/>
        <v xml:space="preserve">Ian </v>
      </c>
      <c r="G2895" s="2" t="str">
        <f t="shared" si="136"/>
        <v>S. Anderson</v>
      </c>
      <c r="H2895" s="3" t="str">
        <f t="shared" si="137"/>
        <v xml:space="preserve">S. Anderson, Ian </v>
      </c>
      <c r="I2895" t="s">
        <v>3748</v>
      </c>
      <c r="J2895" t="s">
        <v>14</v>
      </c>
      <c r="K2895" t="s">
        <v>3749</v>
      </c>
      <c r="L2895" t="s">
        <v>3750</v>
      </c>
      <c r="M2895" t="s">
        <v>21</v>
      </c>
      <c r="N2895" t="s">
        <v>3751</v>
      </c>
      <c r="O2895" t="s">
        <v>33</v>
      </c>
      <c r="P2895" t="s">
        <v>24</v>
      </c>
      <c r="Q2895" t="s">
        <v>13</v>
      </c>
    </row>
    <row r="2896" spans="1:17" hidden="1" x14ac:dyDescent="0.3">
      <c r="A2896" s="1">
        <v>43139</v>
      </c>
      <c r="B2896" t="s">
        <v>14</v>
      </c>
      <c r="C2896" t="s">
        <v>1286</v>
      </c>
      <c r="D2896" t="s">
        <v>3747</v>
      </c>
      <c r="E2896" t="s">
        <v>1288</v>
      </c>
      <c r="F2896" s="2" t="str">
        <f t="shared" si="135"/>
        <v xml:space="preserve">Ian </v>
      </c>
      <c r="G2896" s="2" t="str">
        <f t="shared" si="136"/>
        <v>S. Anderson</v>
      </c>
      <c r="H2896" s="3" t="str">
        <f t="shared" si="137"/>
        <v xml:space="preserve">S. Anderson, Ian </v>
      </c>
      <c r="I2896" t="s">
        <v>3748</v>
      </c>
      <c r="J2896" t="s">
        <v>14</v>
      </c>
      <c r="K2896" t="s">
        <v>3749</v>
      </c>
      <c r="L2896" t="s">
        <v>6955</v>
      </c>
      <c r="M2896" t="s">
        <v>21</v>
      </c>
      <c r="N2896" t="s">
        <v>3751</v>
      </c>
      <c r="O2896" t="s">
        <v>33</v>
      </c>
      <c r="P2896" t="s">
        <v>290</v>
      </c>
      <c r="Q2896" t="s">
        <v>13</v>
      </c>
    </row>
    <row r="2897" spans="1:17" hidden="1" x14ac:dyDescent="0.3">
      <c r="A2897" s="1">
        <v>42808</v>
      </c>
      <c r="B2897" t="s">
        <v>14</v>
      </c>
      <c r="C2897" t="s">
        <v>1286</v>
      </c>
      <c r="D2897" t="s">
        <v>3747</v>
      </c>
      <c r="E2897" t="s">
        <v>1288</v>
      </c>
      <c r="F2897" s="2" t="str">
        <f t="shared" si="135"/>
        <v xml:space="preserve">Ian </v>
      </c>
      <c r="G2897" s="2" t="str">
        <f t="shared" si="136"/>
        <v>S. Anderson</v>
      </c>
      <c r="H2897" s="3" t="str">
        <f t="shared" si="137"/>
        <v xml:space="preserve">S. Anderson, Ian </v>
      </c>
      <c r="I2897" t="s">
        <v>3748</v>
      </c>
      <c r="J2897" t="s">
        <v>14</v>
      </c>
      <c r="K2897" t="s">
        <v>3749</v>
      </c>
      <c r="L2897" t="s">
        <v>8901</v>
      </c>
      <c r="M2897" t="s">
        <v>21</v>
      </c>
      <c r="N2897" t="s">
        <v>8902</v>
      </c>
      <c r="O2897" t="s">
        <v>23</v>
      </c>
      <c r="P2897" t="s">
        <v>290</v>
      </c>
      <c r="Q2897" t="s">
        <v>13</v>
      </c>
    </row>
    <row r="2898" spans="1:17" hidden="1" x14ac:dyDescent="0.3">
      <c r="A2898" s="1">
        <v>43130</v>
      </c>
      <c r="B2898" s="1">
        <v>43495</v>
      </c>
      <c r="C2898" t="s">
        <v>1286</v>
      </c>
      <c r="D2898" t="s">
        <v>6999</v>
      </c>
      <c r="E2898" t="s">
        <v>1288</v>
      </c>
      <c r="F2898" s="2" t="str">
        <f t="shared" si="135"/>
        <v xml:space="preserve">Ian </v>
      </c>
      <c r="G2898" s="2" t="str">
        <f t="shared" si="136"/>
        <v>S. Anderson</v>
      </c>
      <c r="H2898" s="3" t="str">
        <f t="shared" si="137"/>
        <v xml:space="preserve">S. Anderson, Ian </v>
      </c>
      <c r="I2898" t="s">
        <v>7000</v>
      </c>
      <c r="J2898" t="s">
        <v>14</v>
      </c>
      <c r="K2898" t="s">
        <v>2711</v>
      </c>
      <c r="L2898" t="s">
        <v>7001</v>
      </c>
      <c r="M2898" t="s">
        <v>21</v>
      </c>
      <c r="N2898" t="s">
        <v>7002</v>
      </c>
      <c r="O2898" t="s">
        <v>23</v>
      </c>
      <c r="P2898" t="s">
        <v>1188</v>
      </c>
      <c r="Q2898" t="s">
        <v>13</v>
      </c>
    </row>
    <row r="2899" spans="1:17" hidden="1" x14ac:dyDescent="0.3">
      <c r="A2899" s="1">
        <v>43068</v>
      </c>
      <c r="B2899" s="1">
        <v>43129</v>
      </c>
      <c r="C2899" t="s">
        <v>1286</v>
      </c>
      <c r="D2899" t="s">
        <v>6999</v>
      </c>
      <c r="E2899" t="s">
        <v>1288</v>
      </c>
      <c r="F2899" s="2" t="str">
        <f t="shared" si="135"/>
        <v xml:space="preserve">Ian </v>
      </c>
      <c r="G2899" s="2" t="str">
        <f t="shared" si="136"/>
        <v>S. Anderson</v>
      </c>
      <c r="H2899" s="3" t="str">
        <f t="shared" si="137"/>
        <v xml:space="preserve">S. Anderson, Ian </v>
      </c>
      <c r="I2899" t="s">
        <v>7000</v>
      </c>
      <c r="J2899" t="s">
        <v>14</v>
      </c>
      <c r="K2899" t="s">
        <v>2711</v>
      </c>
      <c r="L2899" t="s">
        <v>7392</v>
      </c>
      <c r="M2899" t="s">
        <v>21</v>
      </c>
      <c r="N2899" t="s">
        <v>7002</v>
      </c>
      <c r="O2899" t="s">
        <v>33</v>
      </c>
      <c r="P2899" t="s">
        <v>1188</v>
      </c>
      <c r="Q2899" t="s">
        <v>13</v>
      </c>
    </row>
    <row r="2900" spans="1:17" hidden="1" x14ac:dyDescent="0.3">
      <c r="A2900" s="1">
        <v>43063</v>
      </c>
      <c r="B2900" s="1">
        <v>43199</v>
      </c>
      <c r="C2900" t="s">
        <v>1286</v>
      </c>
      <c r="D2900" t="s">
        <v>6999</v>
      </c>
      <c r="E2900" t="s">
        <v>1288</v>
      </c>
      <c r="F2900" s="2" t="str">
        <f t="shared" si="135"/>
        <v xml:space="preserve">Ian </v>
      </c>
      <c r="G2900" s="2" t="str">
        <f t="shared" si="136"/>
        <v>S. Anderson</v>
      </c>
      <c r="H2900" s="3" t="str">
        <f t="shared" si="137"/>
        <v xml:space="preserve">S. Anderson, Ian </v>
      </c>
      <c r="I2900" t="s">
        <v>7402</v>
      </c>
      <c r="J2900" t="s">
        <v>14</v>
      </c>
      <c r="K2900" t="s">
        <v>7403</v>
      </c>
      <c r="L2900" t="s">
        <v>7404</v>
      </c>
      <c r="M2900" t="s">
        <v>21</v>
      </c>
      <c r="N2900" t="s">
        <v>1291</v>
      </c>
      <c r="O2900" t="s">
        <v>33</v>
      </c>
      <c r="P2900" t="s">
        <v>1188</v>
      </c>
      <c r="Q2900" t="s">
        <v>13</v>
      </c>
    </row>
    <row r="2901" spans="1:17" hidden="1" x14ac:dyDescent="0.3">
      <c r="A2901" s="1">
        <v>43061</v>
      </c>
      <c r="B2901" t="s">
        <v>14</v>
      </c>
      <c r="C2901" t="s">
        <v>1286</v>
      </c>
      <c r="D2901" t="s">
        <v>6999</v>
      </c>
      <c r="E2901" t="s">
        <v>1288</v>
      </c>
      <c r="F2901" s="2" t="str">
        <f t="shared" si="135"/>
        <v xml:space="preserve">Ian </v>
      </c>
      <c r="G2901" s="2" t="str">
        <f t="shared" si="136"/>
        <v>S. Anderson</v>
      </c>
      <c r="H2901" s="3" t="str">
        <f t="shared" si="137"/>
        <v xml:space="preserve">S. Anderson, Ian </v>
      </c>
      <c r="I2901" t="s">
        <v>7402</v>
      </c>
      <c r="J2901" t="s">
        <v>14</v>
      </c>
      <c r="K2901" t="s">
        <v>7403</v>
      </c>
      <c r="L2901" t="s">
        <v>7413</v>
      </c>
      <c r="M2901" t="s">
        <v>21</v>
      </c>
      <c r="N2901" t="s">
        <v>7414</v>
      </c>
      <c r="O2901" t="s">
        <v>23</v>
      </c>
      <c r="P2901" t="s">
        <v>290</v>
      </c>
      <c r="Q2901" t="s">
        <v>13</v>
      </c>
    </row>
    <row r="2902" spans="1:17" hidden="1" x14ac:dyDescent="0.3">
      <c r="A2902" s="1">
        <v>42859</v>
      </c>
      <c r="B2902" t="s">
        <v>14</v>
      </c>
      <c r="C2902" t="s">
        <v>1286</v>
      </c>
      <c r="D2902" t="s">
        <v>6999</v>
      </c>
      <c r="E2902" t="s">
        <v>1288</v>
      </c>
      <c r="F2902" s="2" t="str">
        <f t="shared" si="135"/>
        <v xml:space="preserve">Ian </v>
      </c>
      <c r="G2902" s="2" t="str">
        <f t="shared" si="136"/>
        <v>S. Anderson</v>
      </c>
      <c r="H2902" s="3" t="str">
        <f t="shared" si="137"/>
        <v xml:space="preserve">S. Anderson, Ian </v>
      </c>
      <c r="I2902" t="s">
        <v>8610</v>
      </c>
      <c r="J2902" t="s">
        <v>14</v>
      </c>
      <c r="K2902" t="s">
        <v>2711</v>
      </c>
      <c r="L2902" t="s">
        <v>8611</v>
      </c>
      <c r="M2902" t="s">
        <v>21</v>
      </c>
      <c r="N2902" t="s">
        <v>7002</v>
      </c>
      <c r="O2902" t="s">
        <v>23</v>
      </c>
      <c r="P2902" t="s">
        <v>290</v>
      </c>
      <c r="Q2902" t="s">
        <v>13</v>
      </c>
    </row>
    <row r="2903" spans="1:17" hidden="1" x14ac:dyDescent="0.3">
      <c r="A2903" s="1">
        <v>43270</v>
      </c>
      <c r="B2903" t="s">
        <v>14</v>
      </c>
      <c r="C2903" t="s">
        <v>6059</v>
      </c>
      <c r="D2903" t="s">
        <v>14</v>
      </c>
      <c r="E2903" t="s">
        <v>2263</v>
      </c>
      <c r="F2903" s="2" t="str">
        <f t="shared" si="135"/>
        <v xml:space="preserve">Gordon </v>
      </c>
      <c r="G2903" s="2" t="str">
        <f t="shared" si="136"/>
        <v>Salahor</v>
      </c>
      <c r="H2903" s="3" t="str">
        <f t="shared" si="137"/>
        <v xml:space="preserve">Salahor, Gordon </v>
      </c>
      <c r="I2903" t="s">
        <v>74</v>
      </c>
      <c r="J2903" t="s">
        <v>14</v>
      </c>
      <c r="K2903" t="s">
        <v>39</v>
      </c>
      <c r="L2903" t="s">
        <v>6060</v>
      </c>
      <c r="M2903" t="s">
        <v>55</v>
      </c>
      <c r="N2903" t="s">
        <v>6061</v>
      </c>
      <c r="O2903" t="s">
        <v>23</v>
      </c>
      <c r="P2903" t="s">
        <v>290</v>
      </c>
      <c r="Q2903" t="s">
        <v>13</v>
      </c>
    </row>
    <row r="2904" spans="1:17" hidden="1" x14ac:dyDescent="0.3">
      <c r="A2904" s="1">
        <v>43662</v>
      </c>
      <c r="B2904" t="s">
        <v>14</v>
      </c>
      <c r="C2904" t="s">
        <v>2262</v>
      </c>
      <c r="D2904" t="s">
        <v>14</v>
      </c>
      <c r="E2904" t="s">
        <v>2263</v>
      </c>
      <c r="F2904" s="2" t="str">
        <f t="shared" si="135"/>
        <v xml:space="preserve">Gordon </v>
      </c>
      <c r="G2904" s="2" t="str">
        <f t="shared" si="136"/>
        <v>Salahor</v>
      </c>
      <c r="H2904" s="3" t="str">
        <f t="shared" si="137"/>
        <v xml:space="preserve">Salahor, Gordon </v>
      </c>
      <c r="I2904" t="s">
        <v>74</v>
      </c>
      <c r="J2904" t="s">
        <v>1265</v>
      </c>
      <c r="K2904" t="s">
        <v>39</v>
      </c>
      <c r="L2904" t="s">
        <v>2264</v>
      </c>
      <c r="M2904" t="s">
        <v>55</v>
      </c>
      <c r="N2904" t="s">
        <v>2265</v>
      </c>
      <c r="O2904" t="s">
        <v>70</v>
      </c>
      <c r="P2904" t="s">
        <v>24</v>
      </c>
      <c r="Q2904" t="s">
        <v>13</v>
      </c>
    </row>
    <row r="2905" spans="1:17" hidden="1" x14ac:dyDescent="0.3">
      <c r="A2905" s="1">
        <v>43620</v>
      </c>
      <c r="B2905" t="s">
        <v>14</v>
      </c>
      <c r="C2905" t="s">
        <v>2262</v>
      </c>
      <c r="D2905" t="s">
        <v>14</v>
      </c>
      <c r="E2905" t="s">
        <v>2263</v>
      </c>
      <c r="F2905" s="2" t="str">
        <f t="shared" si="135"/>
        <v xml:space="preserve">Gordon </v>
      </c>
      <c r="G2905" s="2" t="str">
        <f t="shared" si="136"/>
        <v>Salahor</v>
      </c>
      <c r="H2905" s="3" t="str">
        <f t="shared" si="137"/>
        <v xml:space="preserve">Salahor, Gordon </v>
      </c>
      <c r="I2905" t="s">
        <v>74</v>
      </c>
      <c r="J2905" t="s">
        <v>1265</v>
      </c>
      <c r="K2905" t="s">
        <v>39</v>
      </c>
      <c r="L2905" t="s">
        <v>3019</v>
      </c>
      <c r="M2905" t="s">
        <v>55</v>
      </c>
      <c r="N2905" t="s">
        <v>2265</v>
      </c>
      <c r="O2905" t="s">
        <v>33</v>
      </c>
      <c r="P2905" t="s">
        <v>290</v>
      </c>
      <c r="Q2905" t="s">
        <v>13</v>
      </c>
    </row>
    <row r="2906" spans="1:17" hidden="1" x14ac:dyDescent="0.3">
      <c r="A2906" s="1">
        <v>43497</v>
      </c>
      <c r="B2906" t="s">
        <v>14</v>
      </c>
      <c r="C2906" t="s">
        <v>2262</v>
      </c>
      <c r="D2906" t="s">
        <v>14</v>
      </c>
      <c r="E2906" t="s">
        <v>2263</v>
      </c>
      <c r="F2906" s="2" t="str">
        <f t="shared" si="135"/>
        <v xml:space="preserve">Gordon </v>
      </c>
      <c r="G2906" s="2" t="str">
        <f t="shared" si="136"/>
        <v>Salahor</v>
      </c>
      <c r="H2906" s="3" t="str">
        <f t="shared" si="137"/>
        <v xml:space="preserve">Salahor, Gordon </v>
      </c>
      <c r="I2906" t="s">
        <v>74</v>
      </c>
      <c r="J2906" t="s">
        <v>1265</v>
      </c>
      <c r="K2906" t="s">
        <v>39</v>
      </c>
      <c r="L2906" t="s">
        <v>4322</v>
      </c>
      <c r="M2906" t="s">
        <v>55</v>
      </c>
      <c r="N2906" t="s">
        <v>4323</v>
      </c>
      <c r="O2906" t="s">
        <v>70</v>
      </c>
      <c r="P2906" t="s">
        <v>290</v>
      </c>
      <c r="Q2906" t="s">
        <v>13</v>
      </c>
    </row>
    <row r="2907" spans="1:17" hidden="1" x14ac:dyDescent="0.3">
      <c r="A2907" s="1">
        <v>43388</v>
      </c>
      <c r="B2907" t="s">
        <v>14</v>
      </c>
      <c r="C2907" t="s">
        <v>2262</v>
      </c>
      <c r="D2907" t="s">
        <v>14</v>
      </c>
      <c r="E2907" t="s">
        <v>2263</v>
      </c>
      <c r="F2907" s="2" t="str">
        <f t="shared" si="135"/>
        <v xml:space="preserve">Gordon </v>
      </c>
      <c r="G2907" s="2" t="str">
        <f t="shared" si="136"/>
        <v>Salahor</v>
      </c>
      <c r="H2907" s="3" t="str">
        <f t="shared" si="137"/>
        <v xml:space="preserve">Salahor, Gordon </v>
      </c>
      <c r="I2907" t="s">
        <v>74</v>
      </c>
      <c r="J2907" t="s">
        <v>14</v>
      </c>
      <c r="K2907" t="s">
        <v>39</v>
      </c>
      <c r="L2907" t="s">
        <v>5262</v>
      </c>
      <c r="M2907" t="s">
        <v>55</v>
      </c>
      <c r="N2907" t="s">
        <v>5263</v>
      </c>
      <c r="O2907" t="s">
        <v>33</v>
      </c>
      <c r="P2907" t="s">
        <v>290</v>
      </c>
      <c r="Q2907" t="s">
        <v>13</v>
      </c>
    </row>
    <row r="2908" spans="1:17" hidden="1" x14ac:dyDescent="0.3">
      <c r="A2908" s="1">
        <v>43718</v>
      </c>
      <c r="B2908" t="s">
        <v>14</v>
      </c>
      <c r="C2908" t="s">
        <v>1262</v>
      </c>
      <c r="D2908" t="s">
        <v>14</v>
      </c>
      <c r="E2908" t="s">
        <v>1263</v>
      </c>
      <c r="F2908" s="2" t="str">
        <f t="shared" si="135"/>
        <v xml:space="preserve">Samer </v>
      </c>
      <c r="G2908" s="2" t="str">
        <f t="shared" si="136"/>
        <v>Salameh</v>
      </c>
      <c r="H2908" s="3" t="str">
        <f t="shared" si="137"/>
        <v xml:space="preserve">Salameh, Samer </v>
      </c>
      <c r="I2908" t="s">
        <v>1264</v>
      </c>
      <c r="J2908" t="s">
        <v>1265</v>
      </c>
      <c r="K2908" t="s">
        <v>1266</v>
      </c>
      <c r="L2908" t="s">
        <v>1267</v>
      </c>
      <c r="M2908" t="s">
        <v>55</v>
      </c>
      <c r="N2908" t="s">
        <v>1268</v>
      </c>
      <c r="O2908" t="s">
        <v>70</v>
      </c>
      <c r="P2908" t="s">
        <v>24</v>
      </c>
      <c r="Q2908" t="s">
        <v>13</v>
      </c>
    </row>
    <row r="2909" spans="1:17" hidden="1" x14ac:dyDescent="0.3">
      <c r="A2909" s="1">
        <v>43614</v>
      </c>
      <c r="B2909" t="s">
        <v>14</v>
      </c>
      <c r="C2909" t="s">
        <v>1262</v>
      </c>
      <c r="D2909" t="s">
        <v>14</v>
      </c>
      <c r="E2909" t="s">
        <v>1263</v>
      </c>
      <c r="F2909" s="2" t="str">
        <f t="shared" si="135"/>
        <v xml:space="preserve">Samer </v>
      </c>
      <c r="G2909" s="2" t="str">
        <f t="shared" si="136"/>
        <v>Salameh</v>
      </c>
      <c r="H2909" s="3" t="str">
        <f t="shared" si="137"/>
        <v xml:space="preserve">Salameh, Samer </v>
      </c>
      <c r="I2909" t="s">
        <v>3142</v>
      </c>
      <c r="J2909" t="s">
        <v>1265</v>
      </c>
      <c r="K2909" t="s">
        <v>1266</v>
      </c>
      <c r="L2909" t="s">
        <v>3143</v>
      </c>
      <c r="M2909" t="s">
        <v>55</v>
      </c>
      <c r="N2909" t="s">
        <v>1268</v>
      </c>
      <c r="O2909" t="s">
        <v>70</v>
      </c>
      <c r="P2909" t="s">
        <v>290</v>
      </c>
      <c r="Q2909" t="s">
        <v>13</v>
      </c>
    </row>
    <row r="2910" spans="1:17" hidden="1" x14ac:dyDescent="0.3">
      <c r="A2910" s="1">
        <v>43355</v>
      </c>
      <c r="B2910" t="s">
        <v>14</v>
      </c>
      <c r="C2910" t="s">
        <v>1262</v>
      </c>
      <c r="D2910" t="s">
        <v>14</v>
      </c>
      <c r="E2910" t="s">
        <v>1263</v>
      </c>
      <c r="F2910" s="2" t="str">
        <f t="shared" si="135"/>
        <v xml:space="preserve">Samer </v>
      </c>
      <c r="G2910" s="2" t="str">
        <f t="shared" si="136"/>
        <v>Salameh</v>
      </c>
      <c r="H2910" s="3" t="str">
        <f t="shared" si="137"/>
        <v xml:space="preserve">Salameh, Samer </v>
      </c>
      <c r="I2910" t="s">
        <v>3142</v>
      </c>
      <c r="J2910" t="s">
        <v>1265</v>
      </c>
      <c r="K2910" t="s">
        <v>1266</v>
      </c>
      <c r="L2910" t="s">
        <v>5523</v>
      </c>
      <c r="M2910" t="s">
        <v>55</v>
      </c>
      <c r="N2910" t="s">
        <v>1268</v>
      </c>
      <c r="O2910" t="s">
        <v>70</v>
      </c>
      <c r="P2910" t="s">
        <v>290</v>
      </c>
      <c r="Q2910" t="s">
        <v>13</v>
      </c>
    </row>
    <row r="2911" spans="1:17" hidden="1" x14ac:dyDescent="0.3">
      <c r="A2911" s="1">
        <v>43202</v>
      </c>
      <c r="B2911" t="s">
        <v>14</v>
      </c>
      <c r="C2911" t="s">
        <v>1262</v>
      </c>
      <c r="D2911" t="s">
        <v>14</v>
      </c>
      <c r="E2911" t="s">
        <v>1263</v>
      </c>
      <c r="F2911" s="2" t="str">
        <f t="shared" si="135"/>
        <v xml:space="preserve">Samer </v>
      </c>
      <c r="G2911" s="2" t="str">
        <f t="shared" si="136"/>
        <v>Salameh</v>
      </c>
      <c r="H2911" s="3" t="str">
        <f t="shared" si="137"/>
        <v xml:space="preserve">Salameh, Samer </v>
      </c>
      <c r="I2911" t="s">
        <v>3142</v>
      </c>
      <c r="J2911" t="s">
        <v>1265</v>
      </c>
      <c r="K2911" t="s">
        <v>1266</v>
      </c>
      <c r="L2911" t="s">
        <v>6480</v>
      </c>
      <c r="M2911" t="s">
        <v>55</v>
      </c>
      <c r="N2911" t="s">
        <v>1268</v>
      </c>
      <c r="O2911" t="s">
        <v>70</v>
      </c>
      <c r="P2911" t="s">
        <v>290</v>
      </c>
      <c r="Q2911" t="s">
        <v>13</v>
      </c>
    </row>
    <row r="2912" spans="1:17" hidden="1" x14ac:dyDescent="0.3">
      <c r="A2912" s="1">
        <v>43012</v>
      </c>
      <c r="B2912" t="s">
        <v>14</v>
      </c>
      <c r="C2912" t="s">
        <v>1262</v>
      </c>
      <c r="D2912" t="s">
        <v>14</v>
      </c>
      <c r="E2912" t="s">
        <v>1263</v>
      </c>
      <c r="F2912" s="2" t="str">
        <f t="shared" si="135"/>
        <v xml:space="preserve">Samer </v>
      </c>
      <c r="G2912" s="2" t="str">
        <f t="shared" si="136"/>
        <v>Salameh</v>
      </c>
      <c r="H2912" s="3" t="str">
        <f t="shared" si="137"/>
        <v xml:space="preserve">Salameh, Samer </v>
      </c>
      <c r="I2912" t="s">
        <v>3142</v>
      </c>
      <c r="J2912" t="s">
        <v>1265</v>
      </c>
      <c r="K2912" t="s">
        <v>1266</v>
      </c>
      <c r="L2912" t="s">
        <v>7680</v>
      </c>
      <c r="M2912" t="s">
        <v>55</v>
      </c>
      <c r="N2912" t="s">
        <v>1268</v>
      </c>
      <c r="O2912" t="s">
        <v>33</v>
      </c>
      <c r="P2912" t="s">
        <v>290</v>
      </c>
      <c r="Q2912" t="s">
        <v>13</v>
      </c>
    </row>
    <row r="2913" spans="1:17" hidden="1" x14ac:dyDescent="0.3">
      <c r="A2913" s="1">
        <v>42984</v>
      </c>
      <c r="B2913" t="s">
        <v>14</v>
      </c>
      <c r="C2913" t="s">
        <v>1262</v>
      </c>
      <c r="D2913" t="s">
        <v>14</v>
      </c>
      <c r="E2913" t="s">
        <v>1263</v>
      </c>
      <c r="F2913" s="2" t="str">
        <f t="shared" si="135"/>
        <v xml:space="preserve">Samer </v>
      </c>
      <c r="G2913" s="2" t="str">
        <f t="shared" si="136"/>
        <v>Salameh</v>
      </c>
      <c r="H2913" s="3" t="str">
        <f t="shared" si="137"/>
        <v xml:space="preserve">Salameh, Samer </v>
      </c>
      <c r="I2913" t="s">
        <v>3142</v>
      </c>
      <c r="J2913" t="s">
        <v>1265</v>
      </c>
      <c r="K2913" t="s">
        <v>1266</v>
      </c>
      <c r="L2913" t="s">
        <v>7830</v>
      </c>
      <c r="M2913" t="s">
        <v>55</v>
      </c>
      <c r="N2913" t="s">
        <v>7831</v>
      </c>
      <c r="O2913" t="s">
        <v>70</v>
      </c>
      <c r="P2913" t="s">
        <v>290</v>
      </c>
      <c r="Q2913" t="s">
        <v>13</v>
      </c>
    </row>
    <row r="2914" spans="1:17" hidden="1" x14ac:dyDescent="0.3">
      <c r="A2914" s="1">
        <v>42976</v>
      </c>
      <c r="B2914" t="s">
        <v>14</v>
      </c>
      <c r="C2914" t="s">
        <v>1262</v>
      </c>
      <c r="D2914" t="s">
        <v>14</v>
      </c>
      <c r="E2914" t="s">
        <v>1263</v>
      </c>
      <c r="F2914" s="2" t="str">
        <f t="shared" si="135"/>
        <v xml:space="preserve">Samer </v>
      </c>
      <c r="G2914" s="2" t="str">
        <f t="shared" si="136"/>
        <v>Salameh</v>
      </c>
      <c r="H2914" s="3" t="str">
        <f t="shared" si="137"/>
        <v xml:space="preserve">Salameh, Samer </v>
      </c>
      <c r="I2914" t="s">
        <v>3142</v>
      </c>
      <c r="J2914" t="s">
        <v>1265</v>
      </c>
      <c r="K2914" t="s">
        <v>1266</v>
      </c>
      <c r="L2914" t="s">
        <v>7884</v>
      </c>
      <c r="M2914" t="s">
        <v>55</v>
      </c>
      <c r="N2914" t="s">
        <v>7831</v>
      </c>
      <c r="O2914" t="s">
        <v>33</v>
      </c>
      <c r="P2914" t="s">
        <v>290</v>
      </c>
      <c r="Q2914" t="s">
        <v>13</v>
      </c>
    </row>
    <row r="2915" spans="1:17" hidden="1" x14ac:dyDescent="0.3">
      <c r="A2915" s="1">
        <v>42874</v>
      </c>
      <c r="B2915" t="s">
        <v>14</v>
      </c>
      <c r="C2915" t="s">
        <v>1262</v>
      </c>
      <c r="D2915" t="s">
        <v>14</v>
      </c>
      <c r="E2915" t="s">
        <v>1263</v>
      </c>
      <c r="F2915" s="2" t="str">
        <f t="shared" si="135"/>
        <v xml:space="preserve">Samer </v>
      </c>
      <c r="G2915" s="2" t="str">
        <f t="shared" si="136"/>
        <v>Salameh</v>
      </c>
      <c r="H2915" s="3" t="str">
        <f t="shared" si="137"/>
        <v xml:space="preserve">Salameh, Samer </v>
      </c>
      <c r="I2915" t="s">
        <v>3142</v>
      </c>
      <c r="J2915" t="s">
        <v>1265</v>
      </c>
      <c r="K2915" t="s">
        <v>1266</v>
      </c>
      <c r="L2915" t="s">
        <v>8509</v>
      </c>
      <c r="M2915" t="s">
        <v>55</v>
      </c>
      <c r="N2915" t="s">
        <v>8510</v>
      </c>
      <c r="O2915" t="s">
        <v>33</v>
      </c>
      <c r="P2915" t="s">
        <v>290</v>
      </c>
      <c r="Q2915" t="s">
        <v>13</v>
      </c>
    </row>
    <row r="2916" spans="1:17" hidden="1" x14ac:dyDescent="0.3">
      <c r="A2916" s="1">
        <v>42865</v>
      </c>
      <c r="B2916" t="s">
        <v>14</v>
      </c>
      <c r="C2916" t="s">
        <v>1262</v>
      </c>
      <c r="D2916" t="s">
        <v>14</v>
      </c>
      <c r="E2916" t="s">
        <v>1263</v>
      </c>
      <c r="F2916" s="2" t="str">
        <f t="shared" si="135"/>
        <v xml:space="preserve">Samer </v>
      </c>
      <c r="G2916" s="2" t="str">
        <f t="shared" si="136"/>
        <v>Salameh</v>
      </c>
      <c r="H2916" s="3" t="str">
        <f t="shared" si="137"/>
        <v xml:space="preserve">Salameh, Samer </v>
      </c>
      <c r="I2916" t="s">
        <v>3142</v>
      </c>
      <c r="J2916" t="s">
        <v>1265</v>
      </c>
      <c r="K2916" t="s">
        <v>1266</v>
      </c>
      <c r="L2916" t="s">
        <v>8579</v>
      </c>
      <c r="M2916" t="s">
        <v>55</v>
      </c>
      <c r="N2916" t="s">
        <v>8580</v>
      </c>
      <c r="O2916" t="s">
        <v>33</v>
      </c>
      <c r="P2916" t="s">
        <v>290</v>
      </c>
      <c r="Q2916" t="s">
        <v>13</v>
      </c>
    </row>
    <row r="2917" spans="1:17" hidden="1" x14ac:dyDescent="0.3">
      <c r="A2917" s="1">
        <v>42783</v>
      </c>
      <c r="B2917" t="s">
        <v>14</v>
      </c>
      <c r="C2917" t="s">
        <v>1262</v>
      </c>
      <c r="D2917" t="s">
        <v>14</v>
      </c>
      <c r="E2917" t="s">
        <v>1263</v>
      </c>
      <c r="F2917" s="2" t="str">
        <f t="shared" si="135"/>
        <v xml:space="preserve">Samer </v>
      </c>
      <c r="G2917" s="2" t="str">
        <f t="shared" si="136"/>
        <v>Salameh</v>
      </c>
      <c r="H2917" s="3" t="str">
        <f t="shared" si="137"/>
        <v xml:space="preserve">Salameh, Samer </v>
      </c>
      <c r="I2917" t="s">
        <v>3142</v>
      </c>
      <c r="J2917" t="s">
        <v>14</v>
      </c>
      <c r="K2917" t="s">
        <v>1266</v>
      </c>
      <c r="L2917" t="s">
        <v>9086</v>
      </c>
      <c r="M2917" t="s">
        <v>55</v>
      </c>
      <c r="N2917" t="s">
        <v>8580</v>
      </c>
      <c r="O2917" t="s">
        <v>23</v>
      </c>
      <c r="P2917" t="s">
        <v>290</v>
      </c>
      <c r="Q2917" t="s">
        <v>13</v>
      </c>
    </row>
    <row r="2918" spans="1:17" hidden="1" x14ac:dyDescent="0.3">
      <c r="A2918" s="1">
        <v>42998</v>
      </c>
      <c r="B2918" t="s">
        <v>14</v>
      </c>
      <c r="C2918" t="s">
        <v>146</v>
      </c>
      <c r="D2918" t="s">
        <v>14</v>
      </c>
      <c r="E2918" t="s">
        <v>7761</v>
      </c>
      <c r="F2918" s="2" t="str">
        <f t="shared" si="135"/>
        <v xml:space="preserve">Mark </v>
      </c>
      <c r="G2918" s="2" t="str">
        <f t="shared" si="136"/>
        <v>Salkeld</v>
      </c>
      <c r="H2918" s="3" t="str">
        <f t="shared" si="137"/>
        <v xml:space="preserve">Salkeld, Mark </v>
      </c>
      <c r="I2918" t="s">
        <v>7762</v>
      </c>
      <c r="J2918" t="s">
        <v>14</v>
      </c>
      <c r="K2918" t="s">
        <v>7763</v>
      </c>
      <c r="L2918" t="s">
        <v>7764</v>
      </c>
      <c r="M2918" t="s">
        <v>55</v>
      </c>
      <c r="N2918" t="s">
        <v>7765</v>
      </c>
      <c r="O2918" t="s">
        <v>70</v>
      </c>
      <c r="P2918" t="s">
        <v>290</v>
      </c>
      <c r="Q2918" t="s">
        <v>13</v>
      </c>
    </row>
    <row r="2919" spans="1:17" hidden="1" x14ac:dyDescent="0.3">
      <c r="A2919" s="1">
        <v>42811</v>
      </c>
      <c r="B2919" t="s">
        <v>14</v>
      </c>
      <c r="C2919" t="s">
        <v>146</v>
      </c>
      <c r="D2919" t="s">
        <v>14</v>
      </c>
      <c r="E2919" t="s">
        <v>7761</v>
      </c>
      <c r="F2919" s="2" t="str">
        <f t="shared" si="135"/>
        <v xml:space="preserve">Mark </v>
      </c>
      <c r="G2919" s="2" t="str">
        <f t="shared" si="136"/>
        <v>Salkeld</v>
      </c>
      <c r="H2919" s="3" t="str">
        <f t="shared" si="137"/>
        <v xml:space="preserve">Salkeld, Mark </v>
      </c>
      <c r="I2919" t="s">
        <v>7762</v>
      </c>
      <c r="J2919" t="s">
        <v>14</v>
      </c>
      <c r="K2919" t="s">
        <v>7763</v>
      </c>
      <c r="L2919" t="s">
        <v>8864</v>
      </c>
      <c r="M2919" t="s">
        <v>55</v>
      </c>
      <c r="N2919" t="s">
        <v>7765</v>
      </c>
      <c r="O2919" t="s">
        <v>23</v>
      </c>
      <c r="P2919" t="s">
        <v>290</v>
      </c>
      <c r="Q2919" t="s">
        <v>13</v>
      </c>
    </row>
    <row r="2920" spans="1:17" hidden="1" x14ac:dyDescent="0.3">
      <c r="A2920" s="1">
        <v>43697</v>
      </c>
      <c r="B2920" t="s">
        <v>14</v>
      </c>
      <c r="C2920" t="s">
        <v>1679</v>
      </c>
      <c r="D2920" t="s">
        <v>14</v>
      </c>
      <c r="E2920" t="s">
        <v>1680</v>
      </c>
      <c r="F2920" s="2" t="str">
        <f t="shared" si="135"/>
        <v xml:space="preserve">Andrea </v>
      </c>
      <c r="G2920" s="2" t="str">
        <f t="shared" si="136"/>
        <v>Sambati</v>
      </c>
      <c r="H2920" s="3" t="str">
        <f t="shared" si="137"/>
        <v xml:space="preserve">Sambati, Andrea </v>
      </c>
      <c r="I2920" t="s">
        <v>1681</v>
      </c>
      <c r="J2920" t="s">
        <v>1682</v>
      </c>
      <c r="K2920" t="s">
        <v>83</v>
      </c>
      <c r="L2920" t="s">
        <v>1683</v>
      </c>
      <c r="M2920" t="s">
        <v>55</v>
      </c>
      <c r="N2920" t="s">
        <v>1684</v>
      </c>
      <c r="O2920" t="s">
        <v>33</v>
      </c>
      <c r="P2920" t="s">
        <v>24</v>
      </c>
      <c r="Q2920" t="s">
        <v>13</v>
      </c>
    </row>
    <row r="2921" spans="1:17" hidden="1" x14ac:dyDescent="0.3">
      <c r="A2921" s="1">
        <v>43620</v>
      </c>
      <c r="B2921" t="s">
        <v>14</v>
      </c>
      <c r="C2921" t="s">
        <v>1679</v>
      </c>
      <c r="D2921" t="s">
        <v>14</v>
      </c>
      <c r="E2921" t="s">
        <v>1680</v>
      </c>
      <c r="F2921" s="2" t="str">
        <f t="shared" si="135"/>
        <v xml:space="preserve">Andrea </v>
      </c>
      <c r="G2921" s="2" t="str">
        <f t="shared" si="136"/>
        <v>Sambati</v>
      </c>
      <c r="H2921" s="3" t="str">
        <f t="shared" si="137"/>
        <v xml:space="preserve">Sambati, Andrea </v>
      </c>
      <c r="I2921" t="s">
        <v>3020</v>
      </c>
      <c r="J2921" t="s">
        <v>3021</v>
      </c>
      <c r="K2921" t="s">
        <v>83</v>
      </c>
      <c r="L2921" t="s">
        <v>3022</v>
      </c>
      <c r="M2921" t="s">
        <v>55</v>
      </c>
      <c r="N2921" t="s">
        <v>3023</v>
      </c>
      <c r="O2921" t="s">
        <v>70</v>
      </c>
      <c r="P2921" t="s">
        <v>290</v>
      </c>
      <c r="Q2921" t="s">
        <v>13</v>
      </c>
    </row>
    <row r="2922" spans="1:17" hidden="1" x14ac:dyDescent="0.3">
      <c r="A2922" s="1">
        <v>43160</v>
      </c>
      <c r="B2922" t="s">
        <v>14</v>
      </c>
      <c r="C2922" t="s">
        <v>3846</v>
      </c>
      <c r="D2922" t="s">
        <v>6813</v>
      </c>
      <c r="E2922" t="s">
        <v>3848</v>
      </c>
      <c r="F2922" s="2" t="str">
        <f t="shared" si="135"/>
        <v xml:space="preserve">Alastair </v>
      </c>
      <c r="G2922" s="2" t="str">
        <f t="shared" si="136"/>
        <v>Sanderson</v>
      </c>
      <c r="H2922" s="3" t="str">
        <f t="shared" si="137"/>
        <v xml:space="preserve">Sanderson, Alastair </v>
      </c>
      <c r="I2922" t="s">
        <v>5839</v>
      </c>
      <c r="J2922" t="s">
        <v>14</v>
      </c>
      <c r="K2922" t="s">
        <v>285</v>
      </c>
      <c r="L2922" t="s">
        <v>6814</v>
      </c>
      <c r="M2922" t="s">
        <v>21</v>
      </c>
      <c r="N2922" t="s">
        <v>3848</v>
      </c>
      <c r="O2922" t="s">
        <v>33</v>
      </c>
      <c r="P2922" t="s">
        <v>24</v>
      </c>
      <c r="Q2922" t="s">
        <v>13</v>
      </c>
    </row>
    <row r="2923" spans="1:17" hidden="1" x14ac:dyDescent="0.3">
      <c r="A2923" s="1">
        <v>43047</v>
      </c>
      <c r="B2923" t="s">
        <v>14</v>
      </c>
      <c r="C2923" t="s">
        <v>3846</v>
      </c>
      <c r="D2923" t="s">
        <v>6813</v>
      </c>
      <c r="E2923" t="s">
        <v>3848</v>
      </c>
      <c r="F2923" s="2" t="str">
        <f t="shared" si="135"/>
        <v xml:space="preserve">Alastair </v>
      </c>
      <c r="G2923" s="2" t="str">
        <f t="shared" si="136"/>
        <v>Sanderson</v>
      </c>
      <c r="H2923" s="3" t="str">
        <f t="shared" si="137"/>
        <v xml:space="preserve">Sanderson, Alastair </v>
      </c>
      <c r="I2923" t="s">
        <v>5839</v>
      </c>
      <c r="J2923" t="s">
        <v>14</v>
      </c>
      <c r="K2923" t="s">
        <v>285</v>
      </c>
      <c r="L2923" t="s">
        <v>7481</v>
      </c>
      <c r="M2923" t="s">
        <v>21</v>
      </c>
      <c r="N2923" t="s">
        <v>3848</v>
      </c>
      <c r="O2923" t="s">
        <v>23</v>
      </c>
      <c r="P2923" t="s">
        <v>290</v>
      </c>
      <c r="Q2923" t="s">
        <v>13</v>
      </c>
    </row>
    <row r="2924" spans="1:17" hidden="1" x14ac:dyDescent="0.3">
      <c r="A2924" s="1">
        <v>43546</v>
      </c>
      <c r="B2924" t="s">
        <v>14</v>
      </c>
      <c r="C2924" t="s">
        <v>3846</v>
      </c>
      <c r="D2924" t="s">
        <v>3847</v>
      </c>
      <c r="E2924" t="s">
        <v>3848</v>
      </c>
      <c r="F2924" s="2" t="str">
        <f t="shared" ref="F2924:F2987" si="138">LEFT(E2924,FIND(" ",E2924))</f>
        <v xml:space="preserve">Alastair </v>
      </c>
      <c r="G2924" s="2" t="str">
        <f t="shared" ref="G2924:G2987" si="139">TRIM(RIGHT(E2924,LEN(E2924)-FIND(" ",E2924)))</f>
        <v>Sanderson</v>
      </c>
      <c r="H2924" s="3" t="str">
        <f t="shared" ref="H2924:H2987" si="140">G2924&amp;", "&amp;F2924</f>
        <v xml:space="preserve">Sanderson, Alastair </v>
      </c>
      <c r="I2924" t="s">
        <v>3001</v>
      </c>
      <c r="J2924" t="s">
        <v>38</v>
      </c>
      <c r="K2924" t="s">
        <v>120</v>
      </c>
      <c r="L2924" t="s">
        <v>3849</v>
      </c>
      <c r="M2924" t="s">
        <v>21</v>
      </c>
      <c r="N2924" t="s">
        <v>3848</v>
      </c>
      <c r="O2924" t="s">
        <v>33</v>
      </c>
      <c r="P2924" t="s">
        <v>24</v>
      </c>
      <c r="Q2924" t="s">
        <v>13</v>
      </c>
    </row>
    <row r="2925" spans="1:17" hidden="1" x14ac:dyDescent="0.3">
      <c r="A2925" s="1">
        <v>42817</v>
      </c>
      <c r="B2925" t="s">
        <v>14</v>
      </c>
      <c r="C2925" t="s">
        <v>3846</v>
      </c>
      <c r="D2925" t="s">
        <v>3847</v>
      </c>
      <c r="E2925" t="s">
        <v>3848</v>
      </c>
      <c r="F2925" s="2" t="str">
        <f t="shared" si="138"/>
        <v xml:space="preserve">Alastair </v>
      </c>
      <c r="G2925" s="2" t="str">
        <f t="shared" si="139"/>
        <v>Sanderson</v>
      </c>
      <c r="H2925" s="3" t="str">
        <f t="shared" si="140"/>
        <v xml:space="preserve">Sanderson, Alastair </v>
      </c>
      <c r="I2925" t="s">
        <v>3001</v>
      </c>
      <c r="J2925" t="s">
        <v>38</v>
      </c>
      <c r="K2925" t="s">
        <v>120</v>
      </c>
      <c r="L2925" t="s">
        <v>8829</v>
      </c>
      <c r="M2925" t="s">
        <v>21</v>
      </c>
      <c r="N2925" t="s">
        <v>3848</v>
      </c>
      <c r="O2925" t="s">
        <v>33</v>
      </c>
      <c r="P2925" t="s">
        <v>290</v>
      </c>
      <c r="Q2925" t="s">
        <v>13</v>
      </c>
    </row>
    <row r="2926" spans="1:17" hidden="1" x14ac:dyDescent="0.3">
      <c r="A2926" s="1">
        <v>42816</v>
      </c>
      <c r="B2926" t="s">
        <v>14</v>
      </c>
      <c r="C2926" t="s">
        <v>3846</v>
      </c>
      <c r="D2926" t="s">
        <v>3847</v>
      </c>
      <c r="E2926" t="s">
        <v>3848</v>
      </c>
      <c r="F2926" s="2" t="str">
        <f t="shared" si="138"/>
        <v xml:space="preserve">Alastair </v>
      </c>
      <c r="G2926" s="2" t="str">
        <f t="shared" si="139"/>
        <v>Sanderson</v>
      </c>
      <c r="H2926" s="3" t="str">
        <f t="shared" si="140"/>
        <v xml:space="preserve">Sanderson, Alastair </v>
      </c>
      <c r="I2926" t="s">
        <v>3001</v>
      </c>
      <c r="J2926" t="s">
        <v>14</v>
      </c>
      <c r="K2926" t="s">
        <v>120</v>
      </c>
      <c r="L2926" t="s">
        <v>8832</v>
      </c>
      <c r="M2926" t="s">
        <v>21</v>
      </c>
      <c r="N2926" t="s">
        <v>3848</v>
      </c>
      <c r="O2926" t="s">
        <v>23</v>
      </c>
      <c r="P2926" t="s">
        <v>290</v>
      </c>
      <c r="Q2926" t="s">
        <v>13</v>
      </c>
    </row>
    <row r="2927" spans="1:17" hidden="1" x14ac:dyDescent="0.3">
      <c r="A2927" s="1">
        <v>43669</v>
      </c>
      <c r="B2927" t="s">
        <v>14</v>
      </c>
      <c r="C2927" t="s">
        <v>1420</v>
      </c>
      <c r="D2927" t="s">
        <v>14</v>
      </c>
      <c r="E2927" t="s">
        <v>2152</v>
      </c>
      <c r="F2927" s="2" t="str">
        <f t="shared" si="138"/>
        <v xml:space="preserve">Anthony </v>
      </c>
      <c r="G2927" s="2" t="str">
        <f t="shared" si="139"/>
        <v>Santo</v>
      </c>
      <c r="H2927" s="3" t="str">
        <f t="shared" si="140"/>
        <v xml:space="preserve">Santo, Anthony </v>
      </c>
      <c r="I2927" t="s">
        <v>2153</v>
      </c>
      <c r="J2927" t="s">
        <v>67</v>
      </c>
      <c r="K2927" t="s">
        <v>68</v>
      </c>
      <c r="L2927" t="s">
        <v>2154</v>
      </c>
      <c r="M2927" t="s">
        <v>55</v>
      </c>
      <c r="N2927" t="s">
        <v>2155</v>
      </c>
      <c r="O2927" t="s">
        <v>70</v>
      </c>
      <c r="P2927" t="s">
        <v>24</v>
      </c>
      <c r="Q2927" t="s">
        <v>13</v>
      </c>
    </row>
    <row r="2928" spans="1:17" hidden="1" x14ac:dyDescent="0.3">
      <c r="A2928" s="1">
        <v>43495</v>
      </c>
      <c r="B2928" t="s">
        <v>14</v>
      </c>
      <c r="C2928" t="s">
        <v>1420</v>
      </c>
      <c r="D2928" t="s">
        <v>14</v>
      </c>
      <c r="E2928" t="s">
        <v>2152</v>
      </c>
      <c r="F2928" s="2" t="str">
        <f t="shared" si="138"/>
        <v xml:space="preserve">Anthony </v>
      </c>
      <c r="G2928" s="2" t="str">
        <f t="shared" si="139"/>
        <v>Santo</v>
      </c>
      <c r="H2928" s="3" t="str">
        <f t="shared" si="140"/>
        <v xml:space="preserve">Santo, Anthony </v>
      </c>
      <c r="I2928" t="s">
        <v>4346</v>
      </c>
      <c r="J2928" t="s">
        <v>67</v>
      </c>
      <c r="K2928" t="s">
        <v>68</v>
      </c>
      <c r="L2928" t="s">
        <v>4347</v>
      </c>
      <c r="M2928" t="s">
        <v>55</v>
      </c>
      <c r="N2928" t="s">
        <v>4348</v>
      </c>
      <c r="O2928" t="s">
        <v>70</v>
      </c>
      <c r="P2928" t="s">
        <v>290</v>
      </c>
      <c r="Q2928" t="s">
        <v>13</v>
      </c>
    </row>
    <row r="2929" spans="1:17" hidden="1" x14ac:dyDescent="0.3">
      <c r="A2929" s="1">
        <v>43305</v>
      </c>
      <c r="B2929" t="s">
        <v>14</v>
      </c>
      <c r="C2929" t="s">
        <v>1420</v>
      </c>
      <c r="D2929" t="s">
        <v>14</v>
      </c>
      <c r="E2929" t="s">
        <v>2152</v>
      </c>
      <c r="F2929" s="2" t="str">
        <f t="shared" si="138"/>
        <v xml:space="preserve">Anthony </v>
      </c>
      <c r="G2929" s="2" t="str">
        <f t="shared" si="139"/>
        <v>Santo</v>
      </c>
      <c r="H2929" s="3" t="str">
        <f t="shared" si="140"/>
        <v xml:space="preserve">Santo, Anthony </v>
      </c>
      <c r="I2929" t="s">
        <v>4346</v>
      </c>
      <c r="J2929" t="s">
        <v>14</v>
      </c>
      <c r="K2929" t="s">
        <v>68</v>
      </c>
      <c r="L2929" t="s">
        <v>5827</v>
      </c>
      <c r="M2929" t="s">
        <v>55</v>
      </c>
      <c r="N2929" t="s">
        <v>5828</v>
      </c>
      <c r="O2929" t="s">
        <v>70</v>
      </c>
      <c r="P2929" t="s">
        <v>290</v>
      </c>
      <c r="Q2929" t="s">
        <v>13</v>
      </c>
    </row>
    <row r="2930" spans="1:17" hidden="1" x14ac:dyDescent="0.3">
      <c r="A2930" s="1">
        <v>43153</v>
      </c>
      <c r="B2930" t="s">
        <v>14</v>
      </c>
      <c r="C2930" t="s">
        <v>1420</v>
      </c>
      <c r="D2930" t="s">
        <v>14</v>
      </c>
      <c r="E2930" t="s">
        <v>2152</v>
      </c>
      <c r="F2930" s="2" t="str">
        <f t="shared" si="138"/>
        <v xml:space="preserve">Anthony </v>
      </c>
      <c r="G2930" s="2" t="str">
        <f t="shared" si="139"/>
        <v>Santo</v>
      </c>
      <c r="H2930" s="3" t="str">
        <f t="shared" si="140"/>
        <v xml:space="preserve">Santo, Anthony </v>
      </c>
      <c r="I2930" t="s">
        <v>4346</v>
      </c>
      <c r="J2930" t="s">
        <v>14</v>
      </c>
      <c r="K2930" t="s">
        <v>68</v>
      </c>
      <c r="L2930" t="s">
        <v>6878</v>
      </c>
      <c r="M2930" t="s">
        <v>55</v>
      </c>
      <c r="N2930" t="s">
        <v>6879</v>
      </c>
      <c r="O2930" t="s">
        <v>70</v>
      </c>
      <c r="P2930" t="s">
        <v>290</v>
      </c>
      <c r="Q2930" t="s">
        <v>13</v>
      </c>
    </row>
    <row r="2931" spans="1:17" hidden="1" x14ac:dyDescent="0.3">
      <c r="A2931" s="1">
        <v>42961</v>
      </c>
      <c r="B2931" t="s">
        <v>14</v>
      </c>
      <c r="C2931" t="s">
        <v>1420</v>
      </c>
      <c r="D2931" t="s">
        <v>14</v>
      </c>
      <c r="E2931" t="s">
        <v>2152</v>
      </c>
      <c r="F2931" s="2" t="str">
        <f t="shared" si="138"/>
        <v xml:space="preserve">Anthony </v>
      </c>
      <c r="G2931" s="2" t="str">
        <f t="shared" si="139"/>
        <v>Santo</v>
      </c>
      <c r="H2931" s="3" t="str">
        <f t="shared" si="140"/>
        <v xml:space="preserve">Santo, Anthony </v>
      </c>
      <c r="I2931" t="s">
        <v>4346</v>
      </c>
      <c r="J2931" t="s">
        <v>14</v>
      </c>
      <c r="K2931" t="s">
        <v>68</v>
      </c>
      <c r="L2931" t="s">
        <v>7986</v>
      </c>
      <c r="M2931" t="s">
        <v>55</v>
      </c>
      <c r="N2931" t="s">
        <v>5828</v>
      </c>
      <c r="O2931" t="s">
        <v>70</v>
      </c>
      <c r="P2931" t="s">
        <v>290</v>
      </c>
      <c r="Q2931" t="s">
        <v>13</v>
      </c>
    </row>
    <row r="2932" spans="1:17" hidden="1" x14ac:dyDescent="0.3">
      <c r="A2932" s="1">
        <v>42754</v>
      </c>
      <c r="B2932" t="s">
        <v>14</v>
      </c>
      <c r="C2932" t="s">
        <v>1420</v>
      </c>
      <c r="D2932" t="s">
        <v>14</v>
      </c>
      <c r="E2932" t="s">
        <v>2152</v>
      </c>
      <c r="F2932" s="2" t="str">
        <f t="shared" si="138"/>
        <v xml:space="preserve">Anthony </v>
      </c>
      <c r="G2932" s="2" t="str">
        <f t="shared" si="139"/>
        <v>Santo</v>
      </c>
      <c r="H2932" s="3" t="str">
        <f t="shared" si="140"/>
        <v xml:space="preserve">Santo, Anthony </v>
      </c>
      <c r="I2932" t="s">
        <v>4346</v>
      </c>
      <c r="J2932" t="s">
        <v>14</v>
      </c>
      <c r="K2932" t="s">
        <v>68</v>
      </c>
      <c r="L2932" t="s">
        <v>9300</v>
      </c>
      <c r="M2932" t="s">
        <v>55</v>
      </c>
      <c r="N2932" t="s">
        <v>6879</v>
      </c>
      <c r="O2932" t="s">
        <v>23</v>
      </c>
      <c r="P2932" t="s">
        <v>290</v>
      </c>
      <c r="Q2932" t="s">
        <v>13</v>
      </c>
    </row>
    <row r="2933" spans="1:17" hidden="1" x14ac:dyDescent="0.3">
      <c r="A2933" s="1">
        <v>43711</v>
      </c>
      <c r="B2933" t="s">
        <v>14</v>
      </c>
      <c r="C2933" t="s">
        <v>1408</v>
      </c>
      <c r="D2933" t="s">
        <v>14</v>
      </c>
      <c r="E2933" t="s">
        <v>1409</v>
      </c>
      <c r="F2933" s="2" t="str">
        <f t="shared" si="138"/>
        <v xml:space="preserve">Shayne </v>
      </c>
      <c r="G2933" s="2" t="str">
        <f t="shared" si="139"/>
        <v>Saskiw</v>
      </c>
      <c r="H2933" s="3" t="str">
        <f t="shared" si="140"/>
        <v xml:space="preserve">Saskiw, Shayne </v>
      </c>
      <c r="I2933" t="s">
        <v>1410</v>
      </c>
      <c r="J2933" t="s">
        <v>14</v>
      </c>
      <c r="K2933" t="s">
        <v>1411</v>
      </c>
      <c r="L2933" t="s">
        <v>1412</v>
      </c>
      <c r="M2933" t="s">
        <v>55</v>
      </c>
      <c r="N2933" t="s">
        <v>1413</v>
      </c>
      <c r="O2933" t="s">
        <v>70</v>
      </c>
      <c r="P2933" t="s">
        <v>24</v>
      </c>
      <c r="Q2933" t="s">
        <v>13</v>
      </c>
    </row>
    <row r="2934" spans="1:17" hidden="1" x14ac:dyDescent="0.3">
      <c r="A2934" s="1">
        <v>43525</v>
      </c>
      <c r="B2934" t="s">
        <v>14</v>
      </c>
      <c r="C2934" t="s">
        <v>1408</v>
      </c>
      <c r="D2934" t="s">
        <v>14</v>
      </c>
      <c r="E2934" t="s">
        <v>1409</v>
      </c>
      <c r="F2934" s="2" t="str">
        <f t="shared" si="138"/>
        <v xml:space="preserve">Shayne </v>
      </c>
      <c r="G2934" s="2" t="str">
        <f t="shared" si="139"/>
        <v>Saskiw</v>
      </c>
      <c r="H2934" s="3" t="str">
        <f t="shared" si="140"/>
        <v xml:space="preserve">Saskiw, Shayne </v>
      </c>
      <c r="I2934" t="s">
        <v>1410</v>
      </c>
      <c r="J2934" t="s">
        <v>14</v>
      </c>
      <c r="K2934" t="s">
        <v>1411</v>
      </c>
      <c r="L2934" t="s">
        <v>4051</v>
      </c>
      <c r="M2934" t="s">
        <v>55</v>
      </c>
      <c r="N2934" t="s">
        <v>1413</v>
      </c>
      <c r="O2934" t="s">
        <v>70</v>
      </c>
      <c r="P2934" t="s">
        <v>290</v>
      </c>
      <c r="Q2934" t="s">
        <v>13</v>
      </c>
    </row>
    <row r="2935" spans="1:17" hidden="1" x14ac:dyDescent="0.3">
      <c r="A2935" s="1">
        <v>43343</v>
      </c>
      <c r="B2935" t="s">
        <v>14</v>
      </c>
      <c r="C2935" t="s">
        <v>1408</v>
      </c>
      <c r="D2935" t="s">
        <v>14</v>
      </c>
      <c r="E2935" t="s">
        <v>1409</v>
      </c>
      <c r="F2935" s="2" t="str">
        <f t="shared" si="138"/>
        <v xml:space="preserve">Shayne </v>
      </c>
      <c r="G2935" s="2" t="str">
        <f t="shared" si="139"/>
        <v>Saskiw</v>
      </c>
      <c r="H2935" s="3" t="str">
        <f t="shared" si="140"/>
        <v xml:space="preserve">Saskiw, Shayne </v>
      </c>
      <c r="I2935" t="s">
        <v>1410</v>
      </c>
      <c r="J2935" t="s">
        <v>14</v>
      </c>
      <c r="K2935" t="s">
        <v>1411</v>
      </c>
      <c r="L2935" t="s">
        <v>5590</v>
      </c>
      <c r="M2935" t="s">
        <v>55</v>
      </c>
      <c r="N2935" t="s">
        <v>5591</v>
      </c>
      <c r="O2935" t="s">
        <v>70</v>
      </c>
      <c r="P2935" t="s">
        <v>290</v>
      </c>
      <c r="Q2935" t="s">
        <v>13</v>
      </c>
    </row>
    <row r="2936" spans="1:17" hidden="1" x14ac:dyDescent="0.3">
      <c r="A2936" s="1">
        <v>43164</v>
      </c>
      <c r="B2936" t="s">
        <v>14</v>
      </c>
      <c r="C2936" t="s">
        <v>1408</v>
      </c>
      <c r="D2936" t="s">
        <v>14</v>
      </c>
      <c r="E2936" t="s">
        <v>1409</v>
      </c>
      <c r="F2936" s="2" t="str">
        <f t="shared" si="138"/>
        <v xml:space="preserve">Shayne </v>
      </c>
      <c r="G2936" s="2" t="str">
        <f t="shared" si="139"/>
        <v>Saskiw</v>
      </c>
      <c r="H2936" s="3" t="str">
        <f t="shared" si="140"/>
        <v xml:space="preserve">Saskiw, Shayne </v>
      </c>
      <c r="I2936" t="s">
        <v>1410</v>
      </c>
      <c r="J2936" t="s">
        <v>14</v>
      </c>
      <c r="K2936" t="s">
        <v>1411</v>
      </c>
      <c r="L2936" t="s">
        <v>6789</v>
      </c>
      <c r="M2936" t="s">
        <v>55</v>
      </c>
      <c r="N2936" t="s">
        <v>5591</v>
      </c>
      <c r="O2936" t="s">
        <v>70</v>
      </c>
      <c r="P2936" t="s">
        <v>290</v>
      </c>
      <c r="Q2936" t="s">
        <v>13</v>
      </c>
    </row>
    <row r="2937" spans="1:17" hidden="1" x14ac:dyDescent="0.3">
      <c r="A2937" s="1">
        <v>42978</v>
      </c>
      <c r="B2937" t="s">
        <v>14</v>
      </c>
      <c r="C2937" t="s">
        <v>1408</v>
      </c>
      <c r="D2937" t="s">
        <v>14</v>
      </c>
      <c r="E2937" t="s">
        <v>7865</v>
      </c>
      <c r="F2937" s="2" t="str">
        <f t="shared" si="138"/>
        <v xml:space="preserve">Shayne </v>
      </c>
      <c r="G2937" s="2" t="str">
        <f t="shared" si="139"/>
        <v>Saskiw2</v>
      </c>
      <c r="H2937" s="3" t="str">
        <f t="shared" si="140"/>
        <v xml:space="preserve">Saskiw2, Shayne </v>
      </c>
      <c r="I2937" t="s">
        <v>1410</v>
      </c>
      <c r="J2937" t="s">
        <v>14</v>
      </c>
      <c r="K2937" t="s">
        <v>1411</v>
      </c>
      <c r="L2937" t="s">
        <v>7866</v>
      </c>
      <c r="M2937" t="s">
        <v>55</v>
      </c>
      <c r="N2937" t="s">
        <v>3370</v>
      </c>
      <c r="O2937" t="s">
        <v>70</v>
      </c>
      <c r="P2937" t="s">
        <v>290</v>
      </c>
      <c r="Q2937" t="s">
        <v>13</v>
      </c>
    </row>
    <row r="2938" spans="1:17" hidden="1" x14ac:dyDescent="0.3">
      <c r="A2938" s="1">
        <v>42794</v>
      </c>
      <c r="B2938" t="s">
        <v>14</v>
      </c>
      <c r="C2938" t="s">
        <v>1408</v>
      </c>
      <c r="D2938" t="s">
        <v>14</v>
      </c>
      <c r="E2938" t="s">
        <v>7865</v>
      </c>
      <c r="F2938" s="2" t="str">
        <f t="shared" si="138"/>
        <v xml:space="preserve">Shayne </v>
      </c>
      <c r="G2938" s="2" t="str">
        <f t="shared" si="139"/>
        <v>Saskiw2</v>
      </c>
      <c r="H2938" s="3" t="str">
        <f t="shared" si="140"/>
        <v xml:space="preserve">Saskiw2, Shayne </v>
      </c>
      <c r="I2938" t="s">
        <v>1410</v>
      </c>
      <c r="J2938" t="s">
        <v>14</v>
      </c>
      <c r="K2938" t="s">
        <v>1411</v>
      </c>
      <c r="L2938" t="s">
        <v>9022</v>
      </c>
      <c r="M2938" t="s">
        <v>55</v>
      </c>
      <c r="N2938" t="s">
        <v>3370</v>
      </c>
      <c r="O2938" t="s">
        <v>23</v>
      </c>
      <c r="P2938" t="s">
        <v>290</v>
      </c>
      <c r="Q2938" t="s">
        <v>13</v>
      </c>
    </row>
    <row r="2939" spans="1:17" hidden="1" x14ac:dyDescent="0.3">
      <c r="A2939" s="1">
        <v>43343</v>
      </c>
      <c r="B2939" s="1">
        <v>43565</v>
      </c>
      <c r="C2939" t="s">
        <v>5593</v>
      </c>
      <c r="D2939" t="s">
        <v>14</v>
      </c>
      <c r="E2939" t="s">
        <v>5594</v>
      </c>
      <c r="F2939" s="2" t="str">
        <f t="shared" si="138"/>
        <v xml:space="preserve">John </v>
      </c>
      <c r="G2939" s="2" t="str">
        <f t="shared" si="139"/>
        <v>Schlosser</v>
      </c>
      <c r="H2939" s="3" t="str">
        <f t="shared" si="140"/>
        <v xml:space="preserve">Schlosser, John </v>
      </c>
      <c r="I2939" t="s">
        <v>1249</v>
      </c>
      <c r="J2939" t="s">
        <v>14</v>
      </c>
      <c r="K2939" t="s">
        <v>5595</v>
      </c>
      <c r="L2939" t="s">
        <v>5596</v>
      </c>
      <c r="M2939" t="s">
        <v>55</v>
      </c>
      <c r="N2939" t="s">
        <v>5597</v>
      </c>
      <c r="O2939" t="s">
        <v>70</v>
      </c>
      <c r="P2939" t="s">
        <v>1188</v>
      </c>
      <c r="Q2939" t="s">
        <v>13</v>
      </c>
    </row>
    <row r="2940" spans="1:17" hidden="1" x14ac:dyDescent="0.3">
      <c r="A2940" s="1">
        <v>43748</v>
      </c>
      <c r="B2940" t="s">
        <v>14</v>
      </c>
      <c r="C2940" t="s">
        <v>593</v>
      </c>
      <c r="D2940" t="s">
        <v>14</v>
      </c>
      <c r="E2940" t="s">
        <v>594</v>
      </c>
      <c r="F2940" s="2" t="str">
        <f t="shared" si="138"/>
        <v xml:space="preserve">Mark </v>
      </c>
      <c r="G2940" s="2" t="str">
        <f t="shared" si="139"/>
        <v>Scholz</v>
      </c>
      <c r="H2940" s="3" t="str">
        <f t="shared" si="140"/>
        <v xml:space="preserve">Scholz, Mark </v>
      </c>
      <c r="I2940" t="s">
        <v>595</v>
      </c>
      <c r="J2940" t="s">
        <v>596</v>
      </c>
      <c r="K2940" t="s">
        <v>597</v>
      </c>
      <c r="L2940" t="s">
        <v>598</v>
      </c>
      <c r="M2940" t="s">
        <v>55</v>
      </c>
      <c r="N2940" t="s">
        <v>599</v>
      </c>
      <c r="O2940" t="s">
        <v>33</v>
      </c>
      <c r="P2940" t="s">
        <v>24</v>
      </c>
      <c r="Q2940" t="s">
        <v>13</v>
      </c>
    </row>
    <row r="2941" spans="1:17" hidden="1" x14ac:dyDescent="0.3">
      <c r="A2941" s="1">
        <v>43693</v>
      </c>
      <c r="B2941" t="s">
        <v>14</v>
      </c>
      <c r="C2941" t="s">
        <v>593</v>
      </c>
      <c r="D2941" t="s">
        <v>14</v>
      </c>
      <c r="E2941" t="s">
        <v>594</v>
      </c>
      <c r="F2941" s="2" t="str">
        <f t="shared" si="138"/>
        <v xml:space="preserve">Mark </v>
      </c>
      <c r="G2941" s="2" t="str">
        <f t="shared" si="139"/>
        <v>Scholz</v>
      </c>
      <c r="H2941" s="3" t="str">
        <f t="shared" si="140"/>
        <v xml:space="preserve">Scholz, Mark </v>
      </c>
      <c r="I2941" t="s">
        <v>1740</v>
      </c>
      <c r="J2941" t="s">
        <v>596</v>
      </c>
      <c r="K2941" t="s">
        <v>1741</v>
      </c>
      <c r="L2941" t="s">
        <v>1742</v>
      </c>
      <c r="M2941" t="s">
        <v>55</v>
      </c>
      <c r="N2941" t="s">
        <v>1743</v>
      </c>
      <c r="O2941" t="s">
        <v>70</v>
      </c>
      <c r="P2941" t="s">
        <v>290</v>
      </c>
      <c r="Q2941" t="s">
        <v>13</v>
      </c>
    </row>
    <row r="2942" spans="1:17" hidden="1" x14ac:dyDescent="0.3">
      <c r="A2942" s="1">
        <v>43509</v>
      </c>
      <c r="B2942" t="s">
        <v>14</v>
      </c>
      <c r="C2942" t="s">
        <v>593</v>
      </c>
      <c r="D2942" t="s">
        <v>14</v>
      </c>
      <c r="E2942" t="s">
        <v>594</v>
      </c>
      <c r="F2942" s="2" t="str">
        <f t="shared" si="138"/>
        <v xml:space="preserve">Mark </v>
      </c>
      <c r="G2942" s="2" t="str">
        <f t="shared" si="139"/>
        <v>Scholz</v>
      </c>
      <c r="H2942" s="3" t="str">
        <f t="shared" si="140"/>
        <v xml:space="preserve">Scholz, Mark </v>
      </c>
      <c r="I2942" t="s">
        <v>4202</v>
      </c>
      <c r="J2942" t="s">
        <v>596</v>
      </c>
      <c r="K2942" t="s">
        <v>1741</v>
      </c>
      <c r="L2942" t="s">
        <v>4203</v>
      </c>
      <c r="M2942" t="s">
        <v>55</v>
      </c>
      <c r="N2942" t="s">
        <v>4204</v>
      </c>
      <c r="O2942" t="s">
        <v>70</v>
      </c>
      <c r="P2942" t="s">
        <v>290</v>
      </c>
      <c r="Q2942" t="s">
        <v>13</v>
      </c>
    </row>
    <row r="2943" spans="1:17" hidden="1" x14ac:dyDescent="0.3">
      <c r="A2943" s="1">
        <v>43328</v>
      </c>
      <c r="B2943" t="s">
        <v>14</v>
      </c>
      <c r="C2943" t="s">
        <v>593</v>
      </c>
      <c r="D2943" t="s">
        <v>14</v>
      </c>
      <c r="E2943" t="s">
        <v>594</v>
      </c>
      <c r="F2943" s="2" t="str">
        <f t="shared" si="138"/>
        <v xml:space="preserve">Mark </v>
      </c>
      <c r="G2943" s="2" t="str">
        <f t="shared" si="139"/>
        <v>Scholz</v>
      </c>
      <c r="H2943" s="3" t="str">
        <f t="shared" si="140"/>
        <v xml:space="preserve">Scholz, Mark </v>
      </c>
      <c r="I2943" t="s">
        <v>5687</v>
      </c>
      <c r="J2943" t="s">
        <v>596</v>
      </c>
      <c r="K2943" t="s">
        <v>5688</v>
      </c>
      <c r="L2943" t="s">
        <v>5689</v>
      </c>
      <c r="M2943" t="s">
        <v>55</v>
      </c>
      <c r="N2943" t="s">
        <v>4204</v>
      </c>
      <c r="O2943" t="s">
        <v>70</v>
      </c>
      <c r="P2943" t="s">
        <v>290</v>
      </c>
      <c r="Q2943" t="s">
        <v>13</v>
      </c>
    </row>
    <row r="2944" spans="1:17" hidden="1" x14ac:dyDescent="0.3">
      <c r="A2944" s="1">
        <v>43286</v>
      </c>
      <c r="B2944" t="s">
        <v>14</v>
      </c>
      <c r="C2944" t="s">
        <v>593</v>
      </c>
      <c r="D2944" t="s">
        <v>14</v>
      </c>
      <c r="E2944" t="s">
        <v>594</v>
      </c>
      <c r="F2944" s="2" t="str">
        <f t="shared" si="138"/>
        <v xml:space="preserve">Mark </v>
      </c>
      <c r="G2944" s="2" t="str">
        <f t="shared" si="139"/>
        <v>Scholz</v>
      </c>
      <c r="H2944" s="3" t="str">
        <f t="shared" si="140"/>
        <v xml:space="preserve">Scholz, Mark </v>
      </c>
      <c r="I2944" t="s">
        <v>5939</v>
      </c>
      <c r="J2944" t="s">
        <v>596</v>
      </c>
      <c r="K2944" t="s">
        <v>5940</v>
      </c>
      <c r="L2944" t="s">
        <v>5941</v>
      </c>
      <c r="M2944" t="s">
        <v>55</v>
      </c>
      <c r="N2944" t="s">
        <v>4204</v>
      </c>
      <c r="O2944" t="s">
        <v>33</v>
      </c>
      <c r="P2944" t="s">
        <v>290</v>
      </c>
      <c r="Q2944" t="s">
        <v>13</v>
      </c>
    </row>
    <row r="2945" spans="1:17" hidden="1" x14ac:dyDescent="0.3">
      <c r="A2945" s="1">
        <v>43195</v>
      </c>
      <c r="B2945" t="s">
        <v>14</v>
      </c>
      <c r="C2945" t="s">
        <v>593</v>
      </c>
      <c r="D2945" t="s">
        <v>14</v>
      </c>
      <c r="E2945" t="s">
        <v>594</v>
      </c>
      <c r="F2945" s="2" t="str">
        <f t="shared" si="138"/>
        <v xml:space="preserve">Mark </v>
      </c>
      <c r="G2945" s="2" t="str">
        <f t="shared" si="139"/>
        <v>Scholz</v>
      </c>
      <c r="H2945" s="3" t="str">
        <f t="shared" si="140"/>
        <v xml:space="preserve">Scholz, Mark </v>
      </c>
      <c r="I2945" t="s">
        <v>6536</v>
      </c>
      <c r="J2945" t="s">
        <v>596</v>
      </c>
      <c r="K2945" t="s">
        <v>6537</v>
      </c>
      <c r="L2945" t="s">
        <v>6538</v>
      </c>
      <c r="M2945" t="s">
        <v>55</v>
      </c>
      <c r="N2945" t="s">
        <v>6539</v>
      </c>
      <c r="O2945" t="s">
        <v>33</v>
      </c>
      <c r="P2945" t="s">
        <v>290</v>
      </c>
      <c r="Q2945" t="s">
        <v>13</v>
      </c>
    </row>
    <row r="2946" spans="1:17" hidden="1" x14ac:dyDescent="0.3">
      <c r="A2946" s="1">
        <v>43157</v>
      </c>
      <c r="B2946" t="s">
        <v>14</v>
      </c>
      <c r="C2946" t="s">
        <v>593</v>
      </c>
      <c r="D2946" t="s">
        <v>14</v>
      </c>
      <c r="E2946" t="s">
        <v>594</v>
      </c>
      <c r="F2946" s="2" t="str">
        <f t="shared" si="138"/>
        <v xml:space="preserve">Mark </v>
      </c>
      <c r="G2946" s="2" t="str">
        <f t="shared" si="139"/>
        <v>Scholz</v>
      </c>
      <c r="H2946" s="3" t="str">
        <f t="shared" si="140"/>
        <v xml:space="preserve">Scholz, Mark </v>
      </c>
      <c r="I2946" t="s">
        <v>6843</v>
      </c>
      <c r="J2946" t="s">
        <v>596</v>
      </c>
      <c r="K2946" t="s">
        <v>6844</v>
      </c>
      <c r="L2946" t="s">
        <v>6845</v>
      </c>
      <c r="M2946" t="s">
        <v>55</v>
      </c>
      <c r="N2946" t="s">
        <v>6846</v>
      </c>
      <c r="O2946" t="s">
        <v>70</v>
      </c>
      <c r="P2946" t="s">
        <v>290</v>
      </c>
      <c r="Q2946" t="s">
        <v>13</v>
      </c>
    </row>
    <row r="2947" spans="1:17" hidden="1" x14ac:dyDescent="0.3">
      <c r="A2947" s="1">
        <v>42942</v>
      </c>
      <c r="B2947" t="s">
        <v>14</v>
      </c>
      <c r="C2947" t="s">
        <v>593</v>
      </c>
      <c r="D2947" t="s">
        <v>14</v>
      </c>
      <c r="E2947" t="s">
        <v>594</v>
      </c>
      <c r="F2947" s="2" t="str">
        <f t="shared" si="138"/>
        <v xml:space="preserve">Mark </v>
      </c>
      <c r="G2947" s="2" t="str">
        <f t="shared" si="139"/>
        <v>Scholz</v>
      </c>
      <c r="H2947" s="3" t="str">
        <f t="shared" si="140"/>
        <v xml:space="preserve">Scholz, Mark </v>
      </c>
      <c r="I2947" t="s">
        <v>8127</v>
      </c>
      <c r="J2947" t="s">
        <v>8128</v>
      </c>
      <c r="K2947" t="s">
        <v>8129</v>
      </c>
      <c r="L2947" t="s">
        <v>8130</v>
      </c>
      <c r="M2947" t="s">
        <v>55</v>
      </c>
      <c r="N2947" t="s">
        <v>8131</v>
      </c>
      <c r="O2947" t="s">
        <v>70</v>
      </c>
      <c r="P2947" t="s">
        <v>290</v>
      </c>
      <c r="Q2947" t="s">
        <v>13</v>
      </c>
    </row>
    <row r="2948" spans="1:17" hidden="1" x14ac:dyDescent="0.3">
      <c r="A2948" s="1">
        <v>42754</v>
      </c>
      <c r="B2948" t="s">
        <v>14</v>
      </c>
      <c r="C2948" t="s">
        <v>593</v>
      </c>
      <c r="D2948" t="s">
        <v>14</v>
      </c>
      <c r="E2948" t="s">
        <v>594</v>
      </c>
      <c r="F2948" s="2" t="str">
        <f t="shared" si="138"/>
        <v xml:space="preserve">Mark </v>
      </c>
      <c r="G2948" s="2" t="str">
        <f t="shared" si="139"/>
        <v>Scholz</v>
      </c>
      <c r="H2948" s="3" t="str">
        <f t="shared" si="140"/>
        <v xml:space="preserve">Scholz, Mark </v>
      </c>
      <c r="I2948" t="s">
        <v>9304</v>
      </c>
      <c r="J2948" t="s">
        <v>8128</v>
      </c>
      <c r="K2948" t="s">
        <v>9305</v>
      </c>
      <c r="L2948" t="s">
        <v>9306</v>
      </c>
      <c r="M2948" t="s">
        <v>55</v>
      </c>
      <c r="N2948" t="s">
        <v>9307</v>
      </c>
      <c r="O2948" t="s">
        <v>23</v>
      </c>
      <c r="P2948" t="s">
        <v>290</v>
      </c>
      <c r="Q2948" t="s">
        <v>13</v>
      </c>
    </row>
    <row r="2949" spans="1:17" hidden="1" x14ac:dyDescent="0.3">
      <c r="A2949" s="1">
        <v>43040</v>
      </c>
      <c r="B2949" t="s">
        <v>14</v>
      </c>
      <c r="C2949" t="s">
        <v>265</v>
      </c>
      <c r="D2949" t="s">
        <v>14</v>
      </c>
      <c r="E2949" t="s">
        <v>7526</v>
      </c>
      <c r="F2949" s="2" t="str">
        <f t="shared" si="138"/>
        <v xml:space="preserve">Kassandra </v>
      </c>
      <c r="G2949" s="2" t="str">
        <f t="shared" si="139"/>
        <v>Scholze</v>
      </c>
      <c r="H2949" s="3" t="str">
        <f t="shared" si="140"/>
        <v xml:space="preserve">Scholze, Kassandra </v>
      </c>
      <c r="I2949" t="s">
        <v>503</v>
      </c>
      <c r="J2949" t="s">
        <v>6180</v>
      </c>
      <c r="K2949" t="s">
        <v>505</v>
      </c>
      <c r="L2949" t="s">
        <v>7527</v>
      </c>
      <c r="M2949" t="s">
        <v>55</v>
      </c>
      <c r="N2949" t="s">
        <v>6638</v>
      </c>
      <c r="O2949" t="s">
        <v>70</v>
      </c>
      <c r="P2949" t="s">
        <v>290</v>
      </c>
      <c r="Q2949" t="s">
        <v>13</v>
      </c>
    </row>
    <row r="2950" spans="1:17" hidden="1" x14ac:dyDescent="0.3">
      <c r="A2950" s="1">
        <v>43018</v>
      </c>
      <c r="B2950" t="s">
        <v>14</v>
      </c>
      <c r="C2950" t="s">
        <v>265</v>
      </c>
      <c r="D2950" t="s">
        <v>14</v>
      </c>
      <c r="E2950" t="s">
        <v>7526</v>
      </c>
      <c r="F2950" s="2" t="str">
        <f t="shared" si="138"/>
        <v xml:space="preserve">Kassandra </v>
      </c>
      <c r="G2950" s="2" t="str">
        <f t="shared" si="139"/>
        <v>Scholze</v>
      </c>
      <c r="H2950" s="3" t="str">
        <f t="shared" si="140"/>
        <v xml:space="preserve">Scholze, Kassandra </v>
      </c>
      <c r="I2950" t="s">
        <v>503</v>
      </c>
      <c r="J2950" t="s">
        <v>6180</v>
      </c>
      <c r="K2950" t="s">
        <v>505</v>
      </c>
      <c r="L2950" t="s">
        <v>7661</v>
      </c>
      <c r="M2950" t="s">
        <v>55</v>
      </c>
      <c r="N2950" t="s">
        <v>7662</v>
      </c>
      <c r="O2950" t="s">
        <v>33</v>
      </c>
      <c r="P2950" t="s">
        <v>290</v>
      </c>
      <c r="Q2950" t="s">
        <v>13</v>
      </c>
    </row>
    <row r="2951" spans="1:17" hidden="1" x14ac:dyDescent="0.3">
      <c r="A2951" s="1">
        <v>43374</v>
      </c>
      <c r="B2951" t="s">
        <v>14</v>
      </c>
      <c r="C2951" t="s">
        <v>501</v>
      </c>
      <c r="D2951" t="s">
        <v>14</v>
      </c>
      <c r="E2951" t="s">
        <v>5379</v>
      </c>
      <c r="F2951" s="2" t="str">
        <f t="shared" si="138"/>
        <v xml:space="preserve">Parvin </v>
      </c>
      <c r="G2951" s="2" t="str">
        <f t="shared" si="139"/>
        <v>Sedighi</v>
      </c>
      <c r="H2951" s="3" t="str">
        <f t="shared" si="140"/>
        <v xml:space="preserve">Sedighi, Parvin </v>
      </c>
      <c r="I2951" t="s">
        <v>503</v>
      </c>
      <c r="J2951" t="s">
        <v>504</v>
      </c>
      <c r="K2951" t="s">
        <v>505</v>
      </c>
      <c r="L2951" t="s">
        <v>5380</v>
      </c>
      <c r="M2951" t="s">
        <v>55</v>
      </c>
      <c r="N2951" t="s">
        <v>5381</v>
      </c>
      <c r="O2951" t="s">
        <v>70</v>
      </c>
      <c r="P2951" t="s">
        <v>290</v>
      </c>
      <c r="Q2951" t="s">
        <v>13</v>
      </c>
    </row>
    <row r="2952" spans="1:17" hidden="1" x14ac:dyDescent="0.3">
      <c r="A2952" s="1">
        <v>43726</v>
      </c>
      <c r="B2952" t="s">
        <v>14</v>
      </c>
      <c r="C2952" t="s">
        <v>1099</v>
      </c>
      <c r="D2952" t="s">
        <v>14</v>
      </c>
      <c r="E2952" t="s">
        <v>1100</v>
      </c>
      <c r="F2952" s="2" t="str">
        <f t="shared" si="138"/>
        <v xml:space="preserve">Jason </v>
      </c>
      <c r="G2952" s="2" t="str">
        <f t="shared" si="139"/>
        <v>Sentes</v>
      </c>
      <c r="H2952" s="3" t="str">
        <f t="shared" si="140"/>
        <v xml:space="preserve">Sentes, Jason </v>
      </c>
      <c r="I2952" t="s">
        <v>77</v>
      </c>
      <c r="J2952" t="s">
        <v>220</v>
      </c>
      <c r="K2952" t="s">
        <v>1101</v>
      </c>
      <c r="L2952" t="s">
        <v>1102</v>
      </c>
      <c r="M2952" t="s">
        <v>55</v>
      </c>
      <c r="N2952" t="s">
        <v>1103</v>
      </c>
      <c r="O2952" t="s">
        <v>23</v>
      </c>
      <c r="P2952" t="s">
        <v>24</v>
      </c>
      <c r="Q2952" t="s">
        <v>13</v>
      </c>
    </row>
    <row r="2953" spans="1:17" hidden="1" x14ac:dyDescent="0.3">
      <c r="A2953" s="1">
        <v>43497</v>
      </c>
      <c r="B2953" t="s">
        <v>14</v>
      </c>
      <c r="C2953" t="s">
        <v>206</v>
      </c>
      <c r="D2953" t="s">
        <v>14</v>
      </c>
      <c r="E2953" t="s">
        <v>4319</v>
      </c>
      <c r="F2953" s="2" t="str">
        <f t="shared" si="138"/>
        <v xml:space="preserve">Ted </v>
      </c>
      <c r="G2953" s="2" t="str">
        <f t="shared" si="139"/>
        <v>Seraphim</v>
      </c>
      <c r="H2953" s="3" t="str">
        <f t="shared" si="140"/>
        <v xml:space="preserve">Seraphim, Ted </v>
      </c>
      <c r="I2953" t="s">
        <v>996</v>
      </c>
      <c r="J2953" t="s">
        <v>14</v>
      </c>
      <c r="K2953" t="s">
        <v>4320</v>
      </c>
      <c r="L2953" t="s">
        <v>4321</v>
      </c>
      <c r="M2953" t="s">
        <v>55</v>
      </c>
      <c r="N2953" t="s">
        <v>3871</v>
      </c>
      <c r="O2953" t="s">
        <v>33</v>
      </c>
      <c r="P2953" t="s">
        <v>290</v>
      </c>
      <c r="Q2953" t="s">
        <v>13</v>
      </c>
    </row>
    <row r="2954" spans="1:17" hidden="1" x14ac:dyDescent="0.3">
      <c r="A2954" s="1">
        <v>43474</v>
      </c>
      <c r="B2954" t="s">
        <v>14</v>
      </c>
      <c r="C2954" t="s">
        <v>206</v>
      </c>
      <c r="D2954" t="s">
        <v>14</v>
      </c>
      <c r="E2954" t="s">
        <v>4319</v>
      </c>
      <c r="F2954" s="2" t="str">
        <f t="shared" si="138"/>
        <v xml:space="preserve">Ted </v>
      </c>
      <c r="G2954" s="2" t="str">
        <f t="shared" si="139"/>
        <v>Seraphim</v>
      </c>
      <c r="H2954" s="3" t="str">
        <f t="shared" si="140"/>
        <v xml:space="preserve">Seraphim, Ted </v>
      </c>
      <c r="I2954" t="s">
        <v>996</v>
      </c>
      <c r="J2954" t="s">
        <v>14</v>
      </c>
      <c r="K2954" t="s">
        <v>209</v>
      </c>
      <c r="L2954" t="s">
        <v>4567</v>
      </c>
      <c r="M2954" t="s">
        <v>55</v>
      </c>
      <c r="N2954" t="s">
        <v>4568</v>
      </c>
      <c r="O2954" t="s">
        <v>33</v>
      </c>
      <c r="P2954" t="s">
        <v>290</v>
      </c>
      <c r="Q2954" t="s">
        <v>13</v>
      </c>
    </row>
    <row r="2955" spans="1:17" hidden="1" x14ac:dyDescent="0.3">
      <c r="A2955" s="1">
        <v>43383</v>
      </c>
      <c r="B2955" t="s">
        <v>14</v>
      </c>
      <c r="C2955" t="s">
        <v>206</v>
      </c>
      <c r="D2955" t="s">
        <v>14</v>
      </c>
      <c r="E2955" t="s">
        <v>4319</v>
      </c>
      <c r="F2955" s="2" t="str">
        <f t="shared" si="138"/>
        <v xml:space="preserve">Ted </v>
      </c>
      <c r="G2955" s="2" t="str">
        <f t="shared" si="139"/>
        <v>Seraphim</v>
      </c>
      <c r="H2955" s="3" t="str">
        <f t="shared" si="140"/>
        <v xml:space="preserve">Seraphim, Ted </v>
      </c>
      <c r="I2955" t="s">
        <v>996</v>
      </c>
      <c r="J2955" t="s">
        <v>14</v>
      </c>
      <c r="K2955" t="s">
        <v>209</v>
      </c>
      <c r="L2955" t="s">
        <v>5315</v>
      </c>
      <c r="M2955" t="s">
        <v>55</v>
      </c>
      <c r="N2955" t="s">
        <v>5316</v>
      </c>
      <c r="O2955" t="s">
        <v>33</v>
      </c>
      <c r="P2955" t="s">
        <v>290</v>
      </c>
      <c r="Q2955" t="s">
        <v>13</v>
      </c>
    </row>
    <row r="2956" spans="1:17" hidden="1" x14ac:dyDescent="0.3">
      <c r="A2956" s="1">
        <v>43361</v>
      </c>
      <c r="B2956" t="s">
        <v>14</v>
      </c>
      <c r="C2956" t="s">
        <v>206</v>
      </c>
      <c r="D2956" t="s">
        <v>14</v>
      </c>
      <c r="E2956" t="s">
        <v>4319</v>
      </c>
      <c r="F2956" s="2" t="str">
        <f t="shared" si="138"/>
        <v xml:space="preserve">Ted </v>
      </c>
      <c r="G2956" s="2" t="str">
        <f t="shared" si="139"/>
        <v>Seraphim</v>
      </c>
      <c r="H2956" s="3" t="str">
        <f t="shared" si="140"/>
        <v xml:space="preserve">Seraphim, Ted </v>
      </c>
      <c r="I2956" t="s">
        <v>996</v>
      </c>
      <c r="J2956" t="s">
        <v>14</v>
      </c>
      <c r="K2956" t="s">
        <v>209</v>
      </c>
      <c r="L2956" t="s">
        <v>5495</v>
      </c>
      <c r="M2956" t="s">
        <v>55</v>
      </c>
      <c r="N2956" t="s">
        <v>5496</v>
      </c>
      <c r="O2956" t="s">
        <v>70</v>
      </c>
      <c r="P2956" t="s">
        <v>290</v>
      </c>
      <c r="Q2956" t="s">
        <v>13</v>
      </c>
    </row>
    <row r="2957" spans="1:17" hidden="1" x14ac:dyDescent="0.3">
      <c r="A2957" s="1">
        <v>43314</v>
      </c>
      <c r="B2957" t="s">
        <v>14</v>
      </c>
      <c r="C2957" t="s">
        <v>206</v>
      </c>
      <c r="D2957" t="s">
        <v>14</v>
      </c>
      <c r="E2957" t="s">
        <v>4319</v>
      </c>
      <c r="F2957" s="2" t="str">
        <f t="shared" si="138"/>
        <v xml:space="preserve">Ted </v>
      </c>
      <c r="G2957" s="2" t="str">
        <f t="shared" si="139"/>
        <v>Seraphim</v>
      </c>
      <c r="H2957" s="3" t="str">
        <f t="shared" si="140"/>
        <v xml:space="preserve">Seraphim, Ted </v>
      </c>
      <c r="I2957" t="s">
        <v>996</v>
      </c>
      <c r="J2957" t="s">
        <v>14</v>
      </c>
      <c r="K2957" t="s">
        <v>209</v>
      </c>
      <c r="L2957" t="s">
        <v>5783</v>
      </c>
      <c r="M2957" t="s">
        <v>55</v>
      </c>
      <c r="N2957" t="s">
        <v>5784</v>
      </c>
      <c r="O2957" t="s">
        <v>33</v>
      </c>
      <c r="P2957" t="s">
        <v>290</v>
      </c>
      <c r="Q2957" t="s">
        <v>13</v>
      </c>
    </row>
    <row r="2958" spans="1:17" hidden="1" x14ac:dyDescent="0.3">
      <c r="A2958" s="1">
        <v>43214</v>
      </c>
      <c r="B2958" t="s">
        <v>14</v>
      </c>
      <c r="C2958" t="s">
        <v>206</v>
      </c>
      <c r="D2958" t="s">
        <v>14</v>
      </c>
      <c r="E2958" t="s">
        <v>4319</v>
      </c>
      <c r="F2958" s="2" t="str">
        <f t="shared" si="138"/>
        <v xml:space="preserve">Ted </v>
      </c>
      <c r="G2958" s="2" t="str">
        <f t="shared" si="139"/>
        <v>Seraphim</v>
      </c>
      <c r="H2958" s="3" t="str">
        <f t="shared" si="140"/>
        <v xml:space="preserve">Seraphim, Ted </v>
      </c>
      <c r="I2958" t="s">
        <v>996</v>
      </c>
      <c r="J2958" t="s">
        <v>14</v>
      </c>
      <c r="K2958" t="s">
        <v>209</v>
      </c>
      <c r="L2958" t="s">
        <v>6358</v>
      </c>
      <c r="M2958" t="s">
        <v>55</v>
      </c>
      <c r="N2958" t="s">
        <v>6359</v>
      </c>
      <c r="O2958" t="s">
        <v>33</v>
      </c>
      <c r="P2958" t="s">
        <v>290</v>
      </c>
      <c r="Q2958" t="s">
        <v>13</v>
      </c>
    </row>
    <row r="2959" spans="1:17" hidden="1" x14ac:dyDescent="0.3">
      <c r="A2959" s="1">
        <v>43195</v>
      </c>
      <c r="B2959" t="s">
        <v>14</v>
      </c>
      <c r="C2959" t="s">
        <v>206</v>
      </c>
      <c r="D2959" t="s">
        <v>14</v>
      </c>
      <c r="E2959" t="s">
        <v>4319</v>
      </c>
      <c r="F2959" s="2" t="str">
        <f t="shared" si="138"/>
        <v xml:space="preserve">Ted </v>
      </c>
      <c r="G2959" s="2" t="str">
        <f t="shared" si="139"/>
        <v>Seraphim</v>
      </c>
      <c r="H2959" s="3" t="str">
        <f t="shared" si="140"/>
        <v xml:space="preserve">Seraphim, Ted </v>
      </c>
      <c r="I2959" t="s">
        <v>996</v>
      </c>
      <c r="J2959" t="s">
        <v>14</v>
      </c>
      <c r="K2959" t="s">
        <v>6540</v>
      </c>
      <c r="L2959" t="s">
        <v>6541</v>
      </c>
      <c r="M2959" t="s">
        <v>55</v>
      </c>
      <c r="N2959" t="s">
        <v>6359</v>
      </c>
      <c r="O2959" t="s">
        <v>70</v>
      </c>
      <c r="P2959" t="s">
        <v>290</v>
      </c>
      <c r="Q2959" t="s">
        <v>13</v>
      </c>
    </row>
    <row r="2960" spans="1:17" hidden="1" x14ac:dyDescent="0.3">
      <c r="A2960" s="1">
        <v>43000</v>
      </c>
      <c r="B2960" t="s">
        <v>14</v>
      </c>
      <c r="C2960" t="s">
        <v>206</v>
      </c>
      <c r="D2960" t="s">
        <v>14</v>
      </c>
      <c r="E2960" t="s">
        <v>4319</v>
      </c>
      <c r="F2960" s="2" t="str">
        <f t="shared" si="138"/>
        <v xml:space="preserve">Ted </v>
      </c>
      <c r="G2960" s="2" t="str">
        <f t="shared" si="139"/>
        <v>Seraphim</v>
      </c>
      <c r="H2960" s="3" t="str">
        <f t="shared" si="140"/>
        <v xml:space="preserve">Seraphim, Ted </v>
      </c>
      <c r="I2960" t="s">
        <v>996</v>
      </c>
      <c r="J2960" t="s">
        <v>14</v>
      </c>
      <c r="K2960" t="s">
        <v>6540</v>
      </c>
      <c r="L2960" t="s">
        <v>7755</v>
      </c>
      <c r="M2960" t="s">
        <v>55</v>
      </c>
      <c r="N2960" t="s">
        <v>6359</v>
      </c>
      <c r="O2960" t="s">
        <v>70</v>
      </c>
      <c r="P2960" t="s">
        <v>290</v>
      </c>
      <c r="Q2960" t="s">
        <v>13</v>
      </c>
    </row>
    <row r="2961" spans="1:17" hidden="1" x14ac:dyDescent="0.3">
      <c r="A2961" s="1">
        <v>42809</v>
      </c>
      <c r="B2961" t="s">
        <v>14</v>
      </c>
      <c r="C2961" t="s">
        <v>206</v>
      </c>
      <c r="D2961" t="s">
        <v>14</v>
      </c>
      <c r="E2961" t="s">
        <v>4319</v>
      </c>
      <c r="F2961" s="2" t="str">
        <f t="shared" si="138"/>
        <v xml:space="preserve">Ted </v>
      </c>
      <c r="G2961" s="2" t="str">
        <f t="shared" si="139"/>
        <v>Seraphim</v>
      </c>
      <c r="H2961" s="3" t="str">
        <f t="shared" si="140"/>
        <v xml:space="preserve">Seraphim, Ted </v>
      </c>
      <c r="I2961" t="s">
        <v>996</v>
      </c>
      <c r="J2961" t="s">
        <v>14</v>
      </c>
      <c r="K2961" t="s">
        <v>6540</v>
      </c>
      <c r="L2961" t="s">
        <v>8894</v>
      </c>
      <c r="M2961" t="s">
        <v>55</v>
      </c>
      <c r="N2961" t="s">
        <v>6359</v>
      </c>
      <c r="O2961" t="s">
        <v>23</v>
      </c>
      <c r="P2961" t="s">
        <v>290</v>
      </c>
      <c r="Q2961" t="s">
        <v>13</v>
      </c>
    </row>
    <row r="2962" spans="1:17" hidden="1" x14ac:dyDescent="0.3">
      <c r="A2962" s="1">
        <v>43749</v>
      </c>
      <c r="B2962" t="s">
        <v>14</v>
      </c>
      <c r="C2962" t="s">
        <v>558</v>
      </c>
      <c r="D2962" t="s">
        <v>559</v>
      </c>
      <c r="E2962" t="s">
        <v>560</v>
      </c>
      <c r="F2962" s="2" t="str">
        <f t="shared" si="138"/>
        <v xml:space="preserve">Truman </v>
      </c>
      <c r="G2962" s="2" t="str">
        <f t="shared" si="139"/>
        <v>Severson</v>
      </c>
      <c r="H2962" s="3" t="str">
        <f t="shared" si="140"/>
        <v xml:space="preserve">Severson, Truman </v>
      </c>
      <c r="I2962" t="s">
        <v>492</v>
      </c>
      <c r="J2962" t="s">
        <v>93</v>
      </c>
      <c r="K2962" t="s">
        <v>46</v>
      </c>
      <c r="L2962" t="s">
        <v>561</v>
      </c>
      <c r="M2962" t="s">
        <v>21</v>
      </c>
      <c r="N2962" t="s">
        <v>560</v>
      </c>
      <c r="O2962" t="s">
        <v>33</v>
      </c>
      <c r="P2962" t="s">
        <v>24</v>
      </c>
      <c r="Q2962" t="s">
        <v>13</v>
      </c>
    </row>
    <row r="2963" spans="1:17" hidden="1" x14ac:dyDescent="0.3">
      <c r="A2963" s="1">
        <v>43735</v>
      </c>
      <c r="B2963" t="s">
        <v>14</v>
      </c>
      <c r="C2963" t="s">
        <v>558</v>
      </c>
      <c r="D2963" t="s">
        <v>559</v>
      </c>
      <c r="E2963" t="s">
        <v>560</v>
      </c>
      <c r="F2963" s="2" t="str">
        <f t="shared" si="138"/>
        <v xml:space="preserve">Truman </v>
      </c>
      <c r="G2963" s="2" t="str">
        <f t="shared" si="139"/>
        <v>Severson</v>
      </c>
      <c r="H2963" s="3" t="str">
        <f t="shared" si="140"/>
        <v xml:space="preserve">Severson, Truman </v>
      </c>
      <c r="I2963" t="s">
        <v>492</v>
      </c>
      <c r="J2963" t="s">
        <v>93</v>
      </c>
      <c r="K2963" t="s">
        <v>46</v>
      </c>
      <c r="L2963" t="s">
        <v>926</v>
      </c>
      <c r="M2963" t="s">
        <v>21</v>
      </c>
      <c r="N2963" t="s">
        <v>927</v>
      </c>
      <c r="O2963" t="s">
        <v>23</v>
      </c>
      <c r="P2963" t="s">
        <v>290</v>
      </c>
      <c r="Q2963" t="s">
        <v>13</v>
      </c>
    </row>
    <row r="2964" spans="1:17" x14ac:dyDescent="0.3">
      <c r="A2964" s="1">
        <v>43741</v>
      </c>
      <c r="B2964" t="s">
        <v>14</v>
      </c>
      <c r="C2964" t="s">
        <v>350</v>
      </c>
      <c r="D2964" t="s">
        <v>813</v>
      </c>
      <c r="E2964" t="s">
        <v>352</v>
      </c>
      <c r="F2964" s="2" t="str">
        <f t="shared" si="138"/>
        <v xml:space="preserve">Jason </v>
      </c>
      <c r="G2964" s="2" t="str">
        <f t="shared" si="139"/>
        <v>Hatcher</v>
      </c>
      <c r="H2964" s="3" t="str">
        <f t="shared" si="140"/>
        <v xml:space="preserve">Hatcher, Jason </v>
      </c>
      <c r="I2964" t="s">
        <v>814</v>
      </c>
      <c r="J2964" t="s">
        <v>93</v>
      </c>
      <c r="K2964" t="s">
        <v>815</v>
      </c>
      <c r="L2964" t="s">
        <v>816</v>
      </c>
      <c r="M2964" t="s">
        <v>21</v>
      </c>
      <c r="N2964" t="s">
        <v>817</v>
      </c>
      <c r="O2964" t="s">
        <v>33</v>
      </c>
      <c r="P2964" t="s">
        <v>24</v>
      </c>
      <c r="Q2964" t="s">
        <v>13</v>
      </c>
    </row>
    <row r="2965" spans="1:17" x14ac:dyDescent="0.3">
      <c r="A2965" s="1">
        <v>43623</v>
      </c>
      <c r="B2965" t="s">
        <v>14</v>
      </c>
      <c r="C2965" t="s">
        <v>350</v>
      </c>
      <c r="D2965" t="s">
        <v>813</v>
      </c>
      <c r="E2965" t="s">
        <v>352</v>
      </c>
      <c r="F2965" s="2" t="str">
        <f t="shared" si="138"/>
        <v xml:space="preserve">Jason </v>
      </c>
      <c r="G2965" s="2" t="str">
        <f t="shared" si="139"/>
        <v>Hatcher</v>
      </c>
      <c r="H2965" s="3" t="str">
        <f t="shared" si="140"/>
        <v xml:space="preserve">Hatcher, Jason </v>
      </c>
      <c r="I2965" t="s">
        <v>2903</v>
      </c>
      <c r="J2965" t="s">
        <v>93</v>
      </c>
      <c r="K2965" t="s">
        <v>815</v>
      </c>
      <c r="L2965" t="s">
        <v>2904</v>
      </c>
      <c r="M2965" t="s">
        <v>21</v>
      </c>
      <c r="N2965" t="s">
        <v>2905</v>
      </c>
      <c r="O2965" t="s">
        <v>33</v>
      </c>
      <c r="P2965" t="s">
        <v>290</v>
      </c>
      <c r="Q2965" t="s">
        <v>13</v>
      </c>
    </row>
    <row r="2966" spans="1:17" x14ac:dyDescent="0.3">
      <c r="A2966" s="1">
        <v>43509</v>
      </c>
      <c r="B2966" t="s">
        <v>14</v>
      </c>
      <c r="C2966" t="s">
        <v>350</v>
      </c>
      <c r="D2966" t="s">
        <v>813</v>
      </c>
      <c r="E2966" t="s">
        <v>352</v>
      </c>
      <c r="F2966" s="2" t="str">
        <f t="shared" si="138"/>
        <v xml:space="preserve">Jason </v>
      </c>
      <c r="G2966" s="2" t="str">
        <f t="shared" si="139"/>
        <v>Hatcher</v>
      </c>
      <c r="H2966" s="3" t="str">
        <f t="shared" si="140"/>
        <v xml:space="preserve">Hatcher, Jason </v>
      </c>
      <c r="I2966" t="s">
        <v>2903</v>
      </c>
      <c r="J2966" t="s">
        <v>93</v>
      </c>
      <c r="K2966" t="s">
        <v>815</v>
      </c>
      <c r="L2966" t="s">
        <v>4211</v>
      </c>
      <c r="M2966" t="s">
        <v>21</v>
      </c>
      <c r="N2966" t="s">
        <v>4212</v>
      </c>
      <c r="O2966" t="s">
        <v>23</v>
      </c>
      <c r="P2966" t="s">
        <v>290</v>
      </c>
      <c r="Q2966" t="s">
        <v>13</v>
      </c>
    </row>
    <row r="2967" spans="1:17" x14ac:dyDescent="0.3">
      <c r="A2967" s="1">
        <v>42706</v>
      </c>
      <c r="B2967" t="s">
        <v>14</v>
      </c>
      <c r="C2967" t="s">
        <v>2687</v>
      </c>
      <c r="D2967" t="s">
        <v>9577</v>
      </c>
      <c r="E2967" t="s">
        <v>2689</v>
      </c>
      <c r="F2967" s="2" t="str">
        <f t="shared" si="138"/>
        <v xml:space="preserve">GORDON </v>
      </c>
      <c r="G2967" s="2" t="str">
        <f t="shared" si="139"/>
        <v>OLSEN</v>
      </c>
      <c r="H2967" s="3" t="str">
        <f t="shared" si="140"/>
        <v xml:space="preserve">OLSEN, GORDON </v>
      </c>
      <c r="I2967" t="s">
        <v>9578</v>
      </c>
      <c r="J2967" t="s">
        <v>14</v>
      </c>
      <c r="K2967" t="s">
        <v>125</v>
      </c>
      <c r="L2967" t="s">
        <v>9579</v>
      </c>
      <c r="M2967" t="s">
        <v>21</v>
      </c>
      <c r="N2967" t="s">
        <v>2689</v>
      </c>
      <c r="O2967" t="s">
        <v>23</v>
      </c>
      <c r="P2967" t="s">
        <v>24</v>
      </c>
      <c r="Q2967" t="s">
        <v>13</v>
      </c>
    </row>
    <row r="2968" spans="1:17" x14ac:dyDescent="0.3">
      <c r="A2968" s="1">
        <v>43742</v>
      </c>
      <c r="B2968" t="s">
        <v>14</v>
      </c>
      <c r="C2968" t="s">
        <v>112</v>
      </c>
      <c r="D2968" t="s">
        <v>784</v>
      </c>
      <c r="E2968" t="s">
        <v>114</v>
      </c>
      <c r="F2968" s="2" t="str">
        <f t="shared" si="138"/>
        <v xml:space="preserve">Randy </v>
      </c>
      <c r="G2968" s="2" t="str">
        <f t="shared" si="139"/>
        <v>Pettipas</v>
      </c>
      <c r="H2968" s="3" t="str">
        <f t="shared" si="140"/>
        <v xml:space="preserve">Pettipas, Randy </v>
      </c>
      <c r="I2968" t="s">
        <v>785</v>
      </c>
      <c r="J2968" t="s">
        <v>14</v>
      </c>
      <c r="K2968" t="s">
        <v>125</v>
      </c>
      <c r="L2968" t="s">
        <v>786</v>
      </c>
      <c r="M2968" t="s">
        <v>21</v>
      </c>
      <c r="N2968" t="s">
        <v>787</v>
      </c>
      <c r="O2968" t="s">
        <v>33</v>
      </c>
      <c r="P2968" t="s">
        <v>24</v>
      </c>
      <c r="Q2968" t="s">
        <v>13</v>
      </c>
    </row>
    <row r="2969" spans="1:17" hidden="1" x14ac:dyDescent="0.3">
      <c r="A2969" s="1">
        <v>43756</v>
      </c>
      <c r="B2969" t="s">
        <v>14</v>
      </c>
      <c r="C2969" t="s">
        <v>428</v>
      </c>
      <c r="D2969" t="s">
        <v>14</v>
      </c>
      <c r="E2969" t="s">
        <v>429</v>
      </c>
      <c r="F2969" s="2" t="str">
        <f t="shared" si="138"/>
        <v xml:space="preserve">Serena </v>
      </c>
      <c r="G2969" s="2" t="str">
        <f t="shared" si="139"/>
        <v>Shaw</v>
      </c>
      <c r="H2969" s="3" t="str">
        <f t="shared" si="140"/>
        <v xml:space="preserve">Shaw, Serena </v>
      </c>
      <c r="I2969" t="s">
        <v>430</v>
      </c>
      <c r="J2969" t="s">
        <v>14</v>
      </c>
      <c r="K2969" t="s">
        <v>431</v>
      </c>
      <c r="L2969" t="s">
        <v>432</v>
      </c>
      <c r="M2969" t="s">
        <v>55</v>
      </c>
      <c r="N2969" t="s">
        <v>433</v>
      </c>
      <c r="O2969" t="s">
        <v>70</v>
      </c>
      <c r="P2969" t="s">
        <v>24</v>
      </c>
      <c r="Q2969" t="s">
        <v>13</v>
      </c>
    </row>
    <row r="2970" spans="1:17" hidden="1" x14ac:dyDescent="0.3">
      <c r="A2970" s="1">
        <v>43572</v>
      </c>
      <c r="B2970" t="s">
        <v>14</v>
      </c>
      <c r="C2970" t="s">
        <v>428</v>
      </c>
      <c r="D2970" t="s">
        <v>14</v>
      </c>
      <c r="E2970" t="s">
        <v>429</v>
      </c>
      <c r="F2970" s="2" t="str">
        <f t="shared" si="138"/>
        <v xml:space="preserve">Serena </v>
      </c>
      <c r="G2970" s="2" t="str">
        <f t="shared" si="139"/>
        <v>Shaw</v>
      </c>
      <c r="H2970" s="3" t="str">
        <f t="shared" si="140"/>
        <v xml:space="preserve">Shaw, Serena </v>
      </c>
      <c r="I2970" t="s">
        <v>1005</v>
      </c>
      <c r="J2970" t="s">
        <v>14</v>
      </c>
      <c r="K2970" t="s">
        <v>431</v>
      </c>
      <c r="L2970" t="s">
        <v>3625</v>
      </c>
      <c r="M2970" t="s">
        <v>55</v>
      </c>
      <c r="N2970" t="s">
        <v>3626</v>
      </c>
      <c r="O2970" t="s">
        <v>70</v>
      </c>
      <c r="P2970" t="s">
        <v>290</v>
      </c>
      <c r="Q2970" t="s">
        <v>13</v>
      </c>
    </row>
    <row r="2971" spans="1:17" hidden="1" x14ac:dyDescent="0.3">
      <c r="A2971" s="1">
        <v>43379</v>
      </c>
      <c r="B2971" t="s">
        <v>14</v>
      </c>
      <c r="C2971" t="s">
        <v>428</v>
      </c>
      <c r="D2971" t="s">
        <v>14</v>
      </c>
      <c r="E2971" t="s">
        <v>429</v>
      </c>
      <c r="F2971" s="2" t="str">
        <f t="shared" si="138"/>
        <v xml:space="preserve">Serena </v>
      </c>
      <c r="G2971" s="2" t="str">
        <f t="shared" si="139"/>
        <v>Shaw</v>
      </c>
      <c r="H2971" s="3" t="str">
        <f t="shared" si="140"/>
        <v xml:space="preserve">Shaw, Serena </v>
      </c>
      <c r="I2971" t="s">
        <v>1005</v>
      </c>
      <c r="J2971" t="s">
        <v>14</v>
      </c>
      <c r="K2971" t="s">
        <v>431</v>
      </c>
      <c r="L2971" t="s">
        <v>5324</v>
      </c>
      <c r="M2971" t="s">
        <v>55</v>
      </c>
      <c r="N2971" t="s">
        <v>5325</v>
      </c>
      <c r="O2971" t="s">
        <v>23</v>
      </c>
      <c r="P2971" t="s">
        <v>290</v>
      </c>
      <c r="Q2971" t="s">
        <v>13</v>
      </c>
    </row>
    <row r="2972" spans="1:17" hidden="1" x14ac:dyDescent="0.3">
      <c r="A2972" s="1">
        <v>43675</v>
      </c>
      <c r="B2972" t="s">
        <v>14</v>
      </c>
      <c r="C2972" t="s">
        <v>2062</v>
      </c>
      <c r="D2972" t="s">
        <v>14</v>
      </c>
      <c r="E2972" t="s">
        <v>2063</v>
      </c>
      <c r="F2972" s="2" t="str">
        <f t="shared" si="138"/>
        <v xml:space="preserve">Neil </v>
      </c>
      <c r="G2972" s="2" t="str">
        <f t="shared" si="139"/>
        <v>Shelly</v>
      </c>
      <c r="H2972" s="3" t="str">
        <f t="shared" si="140"/>
        <v xml:space="preserve">Shelly, Neil </v>
      </c>
      <c r="I2972" t="s">
        <v>2064</v>
      </c>
      <c r="J2972" t="s">
        <v>14</v>
      </c>
      <c r="K2972" t="s">
        <v>2065</v>
      </c>
      <c r="L2972" t="s">
        <v>2066</v>
      </c>
      <c r="M2972" t="s">
        <v>55</v>
      </c>
      <c r="N2972" t="s">
        <v>2067</v>
      </c>
      <c r="O2972" t="s">
        <v>70</v>
      </c>
      <c r="P2972" t="s">
        <v>24</v>
      </c>
      <c r="Q2972" t="s">
        <v>13</v>
      </c>
    </row>
    <row r="2973" spans="1:17" hidden="1" x14ac:dyDescent="0.3">
      <c r="A2973" s="1">
        <v>43503</v>
      </c>
      <c r="B2973" t="s">
        <v>14</v>
      </c>
      <c r="C2973" t="s">
        <v>2062</v>
      </c>
      <c r="D2973" t="s">
        <v>14</v>
      </c>
      <c r="E2973" t="s">
        <v>2063</v>
      </c>
      <c r="F2973" s="2" t="str">
        <f t="shared" si="138"/>
        <v xml:space="preserve">Neil </v>
      </c>
      <c r="G2973" s="2" t="str">
        <f t="shared" si="139"/>
        <v>Shelly</v>
      </c>
      <c r="H2973" s="3" t="str">
        <f t="shared" si="140"/>
        <v xml:space="preserve">Shelly, Neil </v>
      </c>
      <c r="I2973" t="s">
        <v>4266</v>
      </c>
      <c r="J2973" t="s">
        <v>14</v>
      </c>
      <c r="K2973" t="s">
        <v>2065</v>
      </c>
      <c r="L2973" t="s">
        <v>4267</v>
      </c>
      <c r="M2973" t="s">
        <v>55</v>
      </c>
      <c r="N2973" t="s">
        <v>2067</v>
      </c>
      <c r="O2973" t="s">
        <v>70</v>
      </c>
      <c r="P2973" t="s">
        <v>290</v>
      </c>
      <c r="Q2973" t="s">
        <v>13</v>
      </c>
    </row>
    <row r="2974" spans="1:17" hidden="1" x14ac:dyDescent="0.3">
      <c r="A2974" s="1">
        <v>43319</v>
      </c>
      <c r="B2974" t="s">
        <v>14</v>
      </c>
      <c r="C2974" t="s">
        <v>2062</v>
      </c>
      <c r="D2974" t="s">
        <v>14</v>
      </c>
      <c r="E2974" t="s">
        <v>2063</v>
      </c>
      <c r="F2974" s="2" t="str">
        <f t="shared" si="138"/>
        <v xml:space="preserve">Neil </v>
      </c>
      <c r="G2974" s="2" t="str">
        <f t="shared" si="139"/>
        <v>Shelly</v>
      </c>
      <c r="H2974" s="3" t="str">
        <f t="shared" si="140"/>
        <v xml:space="preserve">Shelly, Neil </v>
      </c>
      <c r="I2974" t="s">
        <v>5756</v>
      </c>
      <c r="J2974" t="s">
        <v>14</v>
      </c>
      <c r="K2974" t="s">
        <v>5757</v>
      </c>
      <c r="L2974" t="s">
        <v>5758</v>
      </c>
      <c r="M2974" t="s">
        <v>55</v>
      </c>
      <c r="N2974" t="s">
        <v>2941</v>
      </c>
      <c r="O2974" t="s">
        <v>70</v>
      </c>
      <c r="P2974" t="s">
        <v>290</v>
      </c>
      <c r="Q2974" t="s">
        <v>13</v>
      </c>
    </row>
    <row r="2975" spans="1:17" hidden="1" x14ac:dyDescent="0.3">
      <c r="A2975" s="1">
        <v>43158</v>
      </c>
      <c r="B2975" t="s">
        <v>14</v>
      </c>
      <c r="C2975" t="s">
        <v>2062</v>
      </c>
      <c r="D2975" t="s">
        <v>14</v>
      </c>
      <c r="E2975" t="s">
        <v>2063</v>
      </c>
      <c r="F2975" s="2" t="str">
        <f t="shared" si="138"/>
        <v xml:space="preserve">Neil </v>
      </c>
      <c r="G2975" s="2" t="str">
        <f t="shared" si="139"/>
        <v>Shelly</v>
      </c>
      <c r="H2975" s="3" t="str">
        <f t="shared" si="140"/>
        <v xml:space="preserve">Shelly, Neil </v>
      </c>
      <c r="I2975" t="s">
        <v>5756</v>
      </c>
      <c r="J2975" t="s">
        <v>14</v>
      </c>
      <c r="K2975" t="s">
        <v>5757</v>
      </c>
      <c r="L2975" t="s">
        <v>6828</v>
      </c>
      <c r="M2975" t="s">
        <v>55</v>
      </c>
      <c r="N2975" t="s">
        <v>2941</v>
      </c>
      <c r="O2975" t="s">
        <v>70</v>
      </c>
      <c r="P2975" t="s">
        <v>290</v>
      </c>
      <c r="Q2975" t="s">
        <v>13</v>
      </c>
    </row>
    <row r="2976" spans="1:17" hidden="1" x14ac:dyDescent="0.3">
      <c r="A2976" s="1">
        <v>43622</v>
      </c>
      <c r="B2976" t="s">
        <v>14</v>
      </c>
      <c r="C2976" t="s">
        <v>2937</v>
      </c>
      <c r="D2976" t="s">
        <v>14</v>
      </c>
      <c r="E2976" t="s">
        <v>2063</v>
      </c>
      <c r="F2976" s="2" t="str">
        <f t="shared" si="138"/>
        <v xml:space="preserve">Neil </v>
      </c>
      <c r="G2976" s="2" t="str">
        <f t="shared" si="139"/>
        <v>Shelly</v>
      </c>
      <c r="H2976" s="3" t="str">
        <f t="shared" si="140"/>
        <v xml:space="preserve">Shelly, Neil </v>
      </c>
      <c r="I2976" t="s">
        <v>2938</v>
      </c>
      <c r="J2976" t="s">
        <v>38</v>
      </c>
      <c r="K2976" t="s">
        <v>2939</v>
      </c>
      <c r="L2976" t="s">
        <v>2940</v>
      </c>
      <c r="M2976" t="s">
        <v>55</v>
      </c>
      <c r="N2976" t="s">
        <v>2941</v>
      </c>
      <c r="O2976" t="s">
        <v>70</v>
      </c>
      <c r="P2976" t="s">
        <v>24</v>
      </c>
      <c r="Q2976" t="s">
        <v>13</v>
      </c>
    </row>
    <row r="2977" spans="1:17" hidden="1" x14ac:dyDescent="0.3">
      <c r="A2977" s="1">
        <v>43441</v>
      </c>
      <c r="B2977" t="s">
        <v>14</v>
      </c>
      <c r="C2977" t="s">
        <v>2937</v>
      </c>
      <c r="D2977" t="s">
        <v>14</v>
      </c>
      <c r="E2977" t="s">
        <v>2063</v>
      </c>
      <c r="F2977" s="2" t="str">
        <f t="shared" si="138"/>
        <v xml:space="preserve">Neil </v>
      </c>
      <c r="G2977" s="2" t="str">
        <f t="shared" si="139"/>
        <v>Shelly</v>
      </c>
      <c r="H2977" s="3" t="str">
        <f t="shared" si="140"/>
        <v xml:space="preserve">Shelly, Neil </v>
      </c>
      <c r="I2977" t="s">
        <v>4916</v>
      </c>
      <c r="J2977" t="s">
        <v>38</v>
      </c>
      <c r="K2977" t="s">
        <v>4917</v>
      </c>
      <c r="L2977" t="s">
        <v>4918</v>
      </c>
      <c r="M2977" t="s">
        <v>55</v>
      </c>
      <c r="N2977" t="s">
        <v>4919</v>
      </c>
      <c r="O2977" t="s">
        <v>70</v>
      </c>
      <c r="P2977" t="s">
        <v>290</v>
      </c>
      <c r="Q2977" t="s">
        <v>13</v>
      </c>
    </row>
    <row r="2978" spans="1:17" hidden="1" x14ac:dyDescent="0.3">
      <c r="A2978" s="1">
        <v>43265</v>
      </c>
      <c r="B2978" t="s">
        <v>14</v>
      </c>
      <c r="C2978" t="s">
        <v>2937</v>
      </c>
      <c r="D2978" t="s">
        <v>14</v>
      </c>
      <c r="E2978" t="s">
        <v>2063</v>
      </c>
      <c r="F2978" s="2" t="str">
        <f t="shared" si="138"/>
        <v xml:space="preserve">Neil </v>
      </c>
      <c r="G2978" s="2" t="str">
        <f t="shared" si="139"/>
        <v>Shelly</v>
      </c>
      <c r="H2978" s="3" t="str">
        <f t="shared" si="140"/>
        <v xml:space="preserve">Shelly, Neil </v>
      </c>
      <c r="I2978" t="s">
        <v>4916</v>
      </c>
      <c r="J2978" t="s">
        <v>14</v>
      </c>
      <c r="K2978" t="s">
        <v>6077</v>
      </c>
      <c r="L2978" t="s">
        <v>6078</v>
      </c>
      <c r="M2978" t="s">
        <v>55</v>
      </c>
      <c r="N2978" t="s">
        <v>4919</v>
      </c>
      <c r="O2978" t="s">
        <v>70</v>
      </c>
      <c r="P2978" t="s">
        <v>290</v>
      </c>
      <c r="Q2978" t="s">
        <v>13</v>
      </c>
    </row>
    <row r="2979" spans="1:17" hidden="1" x14ac:dyDescent="0.3">
      <c r="A2979" s="1">
        <v>43090</v>
      </c>
      <c r="B2979" t="s">
        <v>14</v>
      </c>
      <c r="C2979" t="s">
        <v>2937</v>
      </c>
      <c r="D2979" t="s">
        <v>14</v>
      </c>
      <c r="E2979" t="s">
        <v>2063</v>
      </c>
      <c r="F2979" s="2" t="str">
        <f t="shared" si="138"/>
        <v xml:space="preserve">Neil </v>
      </c>
      <c r="G2979" s="2" t="str">
        <f t="shared" si="139"/>
        <v>Shelly</v>
      </c>
      <c r="H2979" s="3" t="str">
        <f t="shared" si="140"/>
        <v xml:space="preserve">Shelly, Neil </v>
      </c>
      <c r="I2979" t="s">
        <v>7216</v>
      </c>
      <c r="J2979" t="s">
        <v>14</v>
      </c>
      <c r="K2979" t="s">
        <v>7217</v>
      </c>
      <c r="L2979" t="s">
        <v>7218</v>
      </c>
      <c r="M2979" t="s">
        <v>55</v>
      </c>
      <c r="N2979" t="s">
        <v>7219</v>
      </c>
      <c r="O2979" t="s">
        <v>70</v>
      </c>
      <c r="P2979" t="s">
        <v>290</v>
      </c>
      <c r="Q2979" t="s">
        <v>13</v>
      </c>
    </row>
    <row r="2980" spans="1:17" hidden="1" x14ac:dyDescent="0.3">
      <c r="A2980" s="1">
        <v>42909</v>
      </c>
      <c r="B2980" t="s">
        <v>14</v>
      </c>
      <c r="C2980" t="s">
        <v>2937</v>
      </c>
      <c r="D2980" t="s">
        <v>14</v>
      </c>
      <c r="E2980" t="s">
        <v>2063</v>
      </c>
      <c r="F2980" s="2" t="str">
        <f t="shared" si="138"/>
        <v xml:space="preserve">Neil </v>
      </c>
      <c r="G2980" s="2" t="str">
        <f t="shared" si="139"/>
        <v>Shelly</v>
      </c>
      <c r="H2980" s="3" t="str">
        <f t="shared" si="140"/>
        <v xml:space="preserve">Shelly, Neil </v>
      </c>
      <c r="I2980" t="s">
        <v>7216</v>
      </c>
      <c r="J2980" t="s">
        <v>14</v>
      </c>
      <c r="K2980" t="s">
        <v>7217</v>
      </c>
      <c r="L2980" t="s">
        <v>8303</v>
      </c>
      <c r="M2980" t="s">
        <v>55</v>
      </c>
      <c r="N2980" t="s">
        <v>2941</v>
      </c>
      <c r="O2980" t="s">
        <v>70</v>
      </c>
      <c r="P2980" t="s">
        <v>290</v>
      </c>
      <c r="Q2980" t="s">
        <v>13</v>
      </c>
    </row>
    <row r="2981" spans="1:17" hidden="1" x14ac:dyDescent="0.3">
      <c r="A2981" s="1">
        <v>42706</v>
      </c>
      <c r="B2981" t="s">
        <v>14</v>
      </c>
      <c r="C2981" t="s">
        <v>2937</v>
      </c>
      <c r="D2981" t="s">
        <v>14</v>
      </c>
      <c r="E2981" t="s">
        <v>2063</v>
      </c>
      <c r="F2981" s="2" t="str">
        <f t="shared" si="138"/>
        <v xml:space="preserve">Neil </v>
      </c>
      <c r="G2981" s="2" t="str">
        <f t="shared" si="139"/>
        <v>Shelly</v>
      </c>
      <c r="H2981" s="3" t="str">
        <f t="shared" si="140"/>
        <v xml:space="preserve">Shelly, Neil </v>
      </c>
      <c r="I2981" t="s">
        <v>9571</v>
      </c>
      <c r="J2981" t="s">
        <v>14</v>
      </c>
      <c r="K2981" t="s">
        <v>9572</v>
      </c>
      <c r="L2981" t="s">
        <v>9573</v>
      </c>
      <c r="M2981" t="s">
        <v>55</v>
      </c>
      <c r="N2981" t="s">
        <v>2941</v>
      </c>
      <c r="O2981" t="s">
        <v>23</v>
      </c>
      <c r="P2981" t="s">
        <v>290</v>
      </c>
      <c r="Q2981" t="s">
        <v>13</v>
      </c>
    </row>
    <row r="2982" spans="1:17" hidden="1" x14ac:dyDescent="0.3">
      <c r="A2982" s="1">
        <v>42937</v>
      </c>
      <c r="B2982" t="s">
        <v>14</v>
      </c>
      <c r="C2982" t="s">
        <v>2062</v>
      </c>
      <c r="D2982" t="s">
        <v>14</v>
      </c>
      <c r="E2982" t="s">
        <v>8163</v>
      </c>
      <c r="F2982" s="2" t="str">
        <f t="shared" si="138"/>
        <v xml:space="preserve">Neil </v>
      </c>
      <c r="G2982" s="2" t="str">
        <f t="shared" si="139"/>
        <v>Shelly2</v>
      </c>
      <c r="H2982" s="3" t="str">
        <f t="shared" si="140"/>
        <v xml:space="preserve">Shelly2, Neil </v>
      </c>
      <c r="I2982" t="s">
        <v>5756</v>
      </c>
      <c r="J2982" t="s">
        <v>14</v>
      </c>
      <c r="K2982" t="s">
        <v>5757</v>
      </c>
      <c r="L2982" t="s">
        <v>8164</v>
      </c>
      <c r="M2982" t="s">
        <v>55</v>
      </c>
      <c r="N2982" t="s">
        <v>2941</v>
      </c>
      <c r="O2982" t="s">
        <v>70</v>
      </c>
      <c r="P2982" t="s">
        <v>290</v>
      </c>
      <c r="Q2982" t="s">
        <v>13</v>
      </c>
    </row>
    <row r="2983" spans="1:17" hidden="1" x14ac:dyDescent="0.3">
      <c r="A2983" s="1">
        <v>42753</v>
      </c>
      <c r="B2983" t="s">
        <v>14</v>
      </c>
      <c r="C2983" t="s">
        <v>2062</v>
      </c>
      <c r="D2983" t="s">
        <v>14</v>
      </c>
      <c r="E2983" t="s">
        <v>8163</v>
      </c>
      <c r="F2983" s="2" t="str">
        <f t="shared" si="138"/>
        <v xml:space="preserve">Neil </v>
      </c>
      <c r="G2983" s="2" t="str">
        <f t="shared" si="139"/>
        <v>Shelly2</v>
      </c>
      <c r="H2983" s="3" t="str">
        <f t="shared" si="140"/>
        <v xml:space="preserve">Shelly2, Neil </v>
      </c>
      <c r="I2983" t="s">
        <v>5756</v>
      </c>
      <c r="J2983" t="s">
        <v>14</v>
      </c>
      <c r="K2983" t="s">
        <v>9315</v>
      </c>
      <c r="L2983" t="s">
        <v>9316</v>
      </c>
      <c r="M2983" t="s">
        <v>55</v>
      </c>
      <c r="N2983" t="s">
        <v>2941</v>
      </c>
      <c r="O2983" t="s">
        <v>23</v>
      </c>
      <c r="P2983" t="s">
        <v>290</v>
      </c>
      <c r="Q2983" t="s">
        <v>13</v>
      </c>
    </row>
    <row r="2984" spans="1:17" hidden="1" x14ac:dyDescent="0.3">
      <c r="A2984" s="1">
        <v>43509</v>
      </c>
      <c r="B2984" s="1">
        <v>43686</v>
      </c>
      <c r="C2984" t="s">
        <v>4216</v>
      </c>
      <c r="D2984" t="s">
        <v>14</v>
      </c>
      <c r="E2984" t="s">
        <v>4217</v>
      </c>
      <c r="F2984" s="2" t="str">
        <f t="shared" si="138"/>
        <v xml:space="preserve">Alexander </v>
      </c>
      <c r="G2984" s="2" t="str">
        <f t="shared" si="139"/>
        <v>Shevalier</v>
      </c>
      <c r="H2984" s="3" t="str">
        <f t="shared" si="140"/>
        <v xml:space="preserve">Shevalier, Alexander </v>
      </c>
      <c r="I2984" t="s">
        <v>4218</v>
      </c>
      <c r="J2984" t="s">
        <v>14</v>
      </c>
      <c r="K2984" t="s">
        <v>4219</v>
      </c>
      <c r="L2984" t="s">
        <v>4220</v>
      </c>
      <c r="M2984" t="s">
        <v>55</v>
      </c>
      <c r="N2984" t="s">
        <v>4217</v>
      </c>
      <c r="O2984" t="s">
        <v>70</v>
      </c>
      <c r="P2984" t="s">
        <v>1188</v>
      </c>
      <c r="Q2984" t="s">
        <v>13</v>
      </c>
    </row>
    <row r="2985" spans="1:17" hidden="1" x14ac:dyDescent="0.3">
      <c r="A2985" s="1">
        <v>43294</v>
      </c>
      <c r="B2985" t="s">
        <v>14</v>
      </c>
      <c r="C2985" t="s">
        <v>4216</v>
      </c>
      <c r="D2985" t="s">
        <v>14</v>
      </c>
      <c r="E2985" t="s">
        <v>4217</v>
      </c>
      <c r="F2985" s="2" t="str">
        <f t="shared" si="138"/>
        <v xml:space="preserve">Alexander </v>
      </c>
      <c r="G2985" s="2" t="str">
        <f t="shared" si="139"/>
        <v>Shevalier</v>
      </c>
      <c r="H2985" s="3" t="str">
        <f t="shared" si="140"/>
        <v xml:space="preserve">Shevalier, Alexander </v>
      </c>
      <c r="I2985" t="s">
        <v>5900</v>
      </c>
      <c r="J2985" t="s">
        <v>14</v>
      </c>
      <c r="K2985" t="s">
        <v>5901</v>
      </c>
      <c r="L2985" t="s">
        <v>5902</v>
      </c>
      <c r="M2985" t="s">
        <v>55</v>
      </c>
      <c r="N2985" t="s">
        <v>4217</v>
      </c>
      <c r="O2985" t="s">
        <v>70</v>
      </c>
      <c r="P2985" t="s">
        <v>290</v>
      </c>
      <c r="Q2985" t="s">
        <v>13</v>
      </c>
    </row>
    <row r="2986" spans="1:17" hidden="1" x14ac:dyDescent="0.3">
      <c r="A2986" s="1">
        <v>43158</v>
      </c>
      <c r="B2986" t="s">
        <v>14</v>
      </c>
      <c r="C2986" t="s">
        <v>4216</v>
      </c>
      <c r="D2986" t="s">
        <v>14</v>
      </c>
      <c r="E2986" t="s">
        <v>4217</v>
      </c>
      <c r="F2986" s="2" t="str">
        <f t="shared" si="138"/>
        <v xml:space="preserve">Alexander </v>
      </c>
      <c r="G2986" s="2" t="str">
        <f t="shared" si="139"/>
        <v>Shevalier</v>
      </c>
      <c r="H2986" s="3" t="str">
        <f t="shared" si="140"/>
        <v xml:space="preserve">Shevalier, Alexander </v>
      </c>
      <c r="I2986" t="s">
        <v>6832</v>
      </c>
      <c r="J2986" t="s">
        <v>14</v>
      </c>
      <c r="K2986" t="s">
        <v>6833</v>
      </c>
      <c r="L2986" t="s">
        <v>6834</v>
      </c>
      <c r="M2986" t="s">
        <v>55</v>
      </c>
      <c r="N2986" t="s">
        <v>4217</v>
      </c>
      <c r="O2986" t="s">
        <v>70</v>
      </c>
      <c r="P2986" t="s">
        <v>290</v>
      </c>
      <c r="Q2986" t="s">
        <v>13</v>
      </c>
    </row>
    <row r="2987" spans="1:17" hidden="1" x14ac:dyDescent="0.3">
      <c r="A2987" s="1">
        <v>42950</v>
      </c>
      <c r="B2987" t="s">
        <v>14</v>
      </c>
      <c r="C2987" t="s">
        <v>4216</v>
      </c>
      <c r="D2987" t="s">
        <v>14</v>
      </c>
      <c r="E2987" t="s">
        <v>4217</v>
      </c>
      <c r="F2987" s="2" t="str">
        <f t="shared" si="138"/>
        <v xml:space="preserve">Alexander </v>
      </c>
      <c r="G2987" s="2" t="str">
        <f t="shared" si="139"/>
        <v>Shevalier</v>
      </c>
      <c r="H2987" s="3" t="str">
        <f t="shared" si="140"/>
        <v xml:space="preserve">Shevalier, Alexander </v>
      </c>
      <c r="I2987" t="s">
        <v>8061</v>
      </c>
      <c r="J2987" t="s">
        <v>14</v>
      </c>
      <c r="K2987" t="s">
        <v>8062</v>
      </c>
      <c r="L2987" t="s">
        <v>8063</v>
      </c>
      <c r="M2987" t="s">
        <v>55</v>
      </c>
      <c r="N2987" t="s">
        <v>4217</v>
      </c>
      <c r="O2987" t="s">
        <v>70</v>
      </c>
      <c r="P2987" t="s">
        <v>290</v>
      </c>
      <c r="Q2987" t="s">
        <v>13</v>
      </c>
    </row>
    <row r="2988" spans="1:17" hidden="1" x14ac:dyDescent="0.3">
      <c r="A2988" s="1">
        <v>42745</v>
      </c>
      <c r="B2988" t="s">
        <v>14</v>
      </c>
      <c r="C2988" t="s">
        <v>4216</v>
      </c>
      <c r="D2988" t="s">
        <v>14</v>
      </c>
      <c r="E2988" t="s">
        <v>4217</v>
      </c>
      <c r="F2988" s="2" t="str">
        <f t="shared" ref="F2988:F3051" si="141">LEFT(E2988,FIND(" ",E2988))</f>
        <v xml:space="preserve">Alexander </v>
      </c>
      <c r="G2988" s="2" t="str">
        <f t="shared" ref="G2988:G3051" si="142">TRIM(RIGHT(E2988,LEN(E2988)-FIND(" ",E2988)))</f>
        <v>Shevalier</v>
      </c>
      <c r="H2988" s="3" t="str">
        <f t="shared" ref="H2988:H3051" si="143">G2988&amp;", "&amp;F2988</f>
        <v xml:space="preserve">Shevalier, Alexander </v>
      </c>
      <c r="I2988" t="s">
        <v>284</v>
      </c>
      <c r="J2988" t="s">
        <v>14</v>
      </c>
      <c r="K2988" t="s">
        <v>9374</v>
      </c>
      <c r="L2988" t="s">
        <v>9375</v>
      </c>
      <c r="M2988" t="s">
        <v>55</v>
      </c>
      <c r="N2988" t="s">
        <v>4217</v>
      </c>
      <c r="O2988" t="s">
        <v>23</v>
      </c>
      <c r="P2988" t="s">
        <v>290</v>
      </c>
      <c r="Q2988" t="s">
        <v>13</v>
      </c>
    </row>
    <row r="2989" spans="1:17" hidden="1" x14ac:dyDescent="0.3">
      <c r="A2989" s="1">
        <v>43637</v>
      </c>
      <c r="B2989" t="s">
        <v>14</v>
      </c>
      <c r="C2989" t="s">
        <v>2666</v>
      </c>
      <c r="D2989" t="s">
        <v>14</v>
      </c>
      <c r="E2989" t="s">
        <v>2667</v>
      </c>
      <c r="F2989" s="2" t="str">
        <f t="shared" si="141"/>
        <v xml:space="preserve">Paul </v>
      </c>
      <c r="G2989" s="2" t="str">
        <f t="shared" si="142"/>
        <v>Short</v>
      </c>
      <c r="H2989" s="3" t="str">
        <f t="shared" si="143"/>
        <v xml:space="preserve">Short, Paul </v>
      </c>
      <c r="I2989" t="s">
        <v>2668</v>
      </c>
      <c r="J2989" t="s">
        <v>14</v>
      </c>
      <c r="K2989" t="s">
        <v>2669</v>
      </c>
      <c r="L2989" t="s">
        <v>2670</v>
      </c>
      <c r="M2989" t="s">
        <v>55</v>
      </c>
      <c r="N2989" t="s">
        <v>2667</v>
      </c>
      <c r="O2989" t="s">
        <v>70</v>
      </c>
      <c r="P2989" t="s">
        <v>24</v>
      </c>
      <c r="Q2989" t="s">
        <v>13</v>
      </c>
    </row>
    <row r="2990" spans="1:17" hidden="1" x14ac:dyDescent="0.3">
      <c r="A2990" s="1">
        <v>43472</v>
      </c>
      <c r="B2990" t="s">
        <v>14</v>
      </c>
      <c r="C2990" t="s">
        <v>2666</v>
      </c>
      <c r="D2990" t="s">
        <v>14</v>
      </c>
      <c r="E2990" t="s">
        <v>2667</v>
      </c>
      <c r="F2990" s="2" t="str">
        <f t="shared" si="141"/>
        <v xml:space="preserve">Paul </v>
      </c>
      <c r="G2990" s="2" t="str">
        <f t="shared" si="142"/>
        <v>Short</v>
      </c>
      <c r="H2990" s="3" t="str">
        <f t="shared" si="143"/>
        <v xml:space="preserve">Short, Paul </v>
      </c>
      <c r="I2990" t="s">
        <v>3310</v>
      </c>
      <c r="J2990" t="s">
        <v>14</v>
      </c>
      <c r="K2990" t="s">
        <v>2669</v>
      </c>
      <c r="L2990" t="s">
        <v>4592</v>
      </c>
      <c r="M2990" t="s">
        <v>55</v>
      </c>
      <c r="N2990" t="s">
        <v>2667</v>
      </c>
      <c r="O2990" t="s">
        <v>70</v>
      </c>
      <c r="P2990" t="s">
        <v>290</v>
      </c>
      <c r="Q2990" t="s">
        <v>13</v>
      </c>
    </row>
    <row r="2991" spans="1:17" hidden="1" x14ac:dyDescent="0.3">
      <c r="A2991" s="1">
        <v>43276</v>
      </c>
      <c r="B2991" t="s">
        <v>14</v>
      </c>
      <c r="C2991" t="s">
        <v>2666</v>
      </c>
      <c r="D2991" t="s">
        <v>14</v>
      </c>
      <c r="E2991" t="s">
        <v>2667</v>
      </c>
      <c r="F2991" s="2" t="str">
        <f t="shared" si="141"/>
        <v xml:space="preserve">Paul </v>
      </c>
      <c r="G2991" s="2" t="str">
        <f t="shared" si="142"/>
        <v>Short</v>
      </c>
      <c r="H2991" s="3" t="str">
        <f t="shared" si="143"/>
        <v xml:space="preserve">Short, Paul </v>
      </c>
      <c r="I2991" t="s">
        <v>3310</v>
      </c>
      <c r="J2991" t="s">
        <v>14</v>
      </c>
      <c r="K2991" t="s">
        <v>2669</v>
      </c>
      <c r="L2991" t="s">
        <v>6026</v>
      </c>
      <c r="M2991" t="s">
        <v>55</v>
      </c>
      <c r="N2991" t="s">
        <v>2667</v>
      </c>
      <c r="O2991" t="s">
        <v>70</v>
      </c>
      <c r="P2991" t="s">
        <v>290</v>
      </c>
      <c r="Q2991" t="s">
        <v>13</v>
      </c>
    </row>
    <row r="2992" spans="1:17" hidden="1" x14ac:dyDescent="0.3">
      <c r="A2992" s="1">
        <v>43116</v>
      </c>
      <c r="B2992" t="s">
        <v>14</v>
      </c>
      <c r="C2992" t="s">
        <v>2666</v>
      </c>
      <c r="D2992" t="s">
        <v>14</v>
      </c>
      <c r="E2992" t="s">
        <v>2667</v>
      </c>
      <c r="F2992" s="2" t="str">
        <f t="shared" si="141"/>
        <v xml:space="preserve">Paul </v>
      </c>
      <c r="G2992" s="2" t="str">
        <f t="shared" si="142"/>
        <v>Short</v>
      </c>
      <c r="H2992" s="3" t="str">
        <f t="shared" si="143"/>
        <v xml:space="preserve">Short, Paul </v>
      </c>
      <c r="I2992" t="s">
        <v>3310</v>
      </c>
      <c r="J2992" t="s">
        <v>14</v>
      </c>
      <c r="K2992" t="s">
        <v>2669</v>
      </c>
      <c r="L2992" t="s">
        <v>7064</v>
      </c>
      <c r="M2992" t="s">
        <v>55</v>
      </c>
      <c r="N2992" t="s">
        <v>2667</v>
      </c>
      <c r="O2992" t="s">
        <v>70</v>
      </c>
      <c r="P2992" t="s">
        <v>290</v>
      </c>
      <c r="Q2992" t="s">
        <v>13</v>
      </c>
    </row>
    <row r="2993" spans="1:17" hidden="1" x14ac:dyDescent="0.3">
      <c r="A2993" s="1">
        <v>42913</v>
      </c>
      <c r="B2993" t="s">
        <v>14</v>
      </c>
      <c r="C2993" t="s">
        <v>2666</v>
      </c>
      <c r="D2993" t="s">
        <v>14</v>
      </c>
      <c r="E2993" t="s">
        <v>2667</v>
      </c>
      <c r="F2993" s="2" t="str">
        <f t="shared" si="141"/>
        <v xml:space="preserve">Paul </v>
      </c>
      <c r="G2993" s="2" t="str">
        <f t="shared" si="142"/>
        <v>Short</v>
      </c>
      <c r="H2993" s="3" t="str">
        <f t="shared" si="143"/>
        <v xml:space="preserve">Short, Paul </v>
      </c>
      <c r="I2993" t="s">
        <v>8290</v>
      </c>
      <c r="J2993" t="s">
        <v>14</v>
      </c>
      <c r="K2993" t="s">
        <v>2669</v>
      </c>
      <c r="L2993" t="s">
        <v>8291</v>
      </c>
      <c r="M2993" t="s">
        <v>55</v>
      </c>
      <c r="N2993" t="s">
        <v>2667</v>
      </c>
      <c r="O2993" t="s">
        <v>70</v>
      </c>
      <c r="P2993" t="s">
        <v>290</v>
      </c>
      <c r="Q2993" t="s">
        <v>13</v>
      </c>
    </row>
    <row r="2994" spans="1:17" hidden="1" x14ac:dyDescent="0.3">
      <c r="A2994" s="1">
        <v>42725</v>
      </c>
      <c r="B2994" t="s">
        <v>14</v>
      </c>
      <c r="C2994" t="s">
        <v>2666</v>
      </c>
      <c r="D2994" t="s">
        <v>14</v>
      </c>
      <c r="E2994" t="s">
        <v>2667</v>
      </c>
      <c r="F2994" s="2" t="str">
        <f t="shared" si="141"/>
        <v xml:space="preserve">Paul </v>
      </c>
      <c r="G2994" s="2" t="str">
        <f t="shared" si="142"/>
        <v>Short</v>
      </c>
      <c r="H2994" s="3" t="str">
        <f t="shared" si="143"/>
        <v xml:space="preserve">Short, Paul </v>
      </c>
      <c r="I2994" t="s">
        <v>9437</v>
      </c>
      <c r="J2994" t="s">
        <v>14</v>
      </c>
      <c r="K2994" t="s">
        <v>285</v>
      </c>
      <c r="L2994" t="s">
        <v>9438</v>
      </c>
      <c r="M2994" t="s">
        <v>55</v>
      </c>
      <c r="N2994" t="s">
        <v>9439</v>
      </c>
      <c r="O2994" t="s">
        <v>23</v>
      </c>
      <c r="P2994" t="s">
        <v>290</v>
      </c>
      <c r="Q2994" t="s">
        <v>13</v>
      </c>
    </row>
    <row r="2995" spans="1:17" hidden="1" x14ac:dyDescent="0.3">
      <c r="A2995" s="1">
        <v>42720</v>
      </c>
      <c r="B2995" t="s">
        <v>14</v>
      </c>
      <c r="C2995" t="s">
        <v>2783</v>
      </c>
      <c r="D2995" t="s">
        <v>14</v>
      </c>
      <c r="E2995" t="s">
        <v>8299</v>
      </c>
      <c r="F2995" s="2" t="str">
        <f t="shared" si="141"/>
        <v xml:space="preserve">Mario </v>
      </c>
      <c r="G2995" s="2" t="str">
        <f t="shared" si="142"/>
        <v>Siciliano</v>
      </c>
      <c r="H2995" s="3" t="str">
        <f t="shared" si="143"/>
        <v xml:space="preserve">Siciliano, Mario </v>
      </c>
      <c r="I2995" t="s">
        <v>4364</v>
      </c>
      <c r="J2995" t="s">
        <v>14</v>
      </c>
      <c r="K2995" t="s">
        <v>871</v>
      </c>
      <c r="L2995" t="s">
        <v>9464</v>
      </c>
      <c r="M2995" t="s">
        <v>55</v>
      </c>
      <c r="N2995" t="s">
        <v>8299</v>
      </c>
      <c r="O2995" t="s">
        <v>23</v>
      </c>
      <c r="P2995" t="s">
        <v>290</v>
      </c>
      <c r="Q2995" t="s">
        <v>13</v>
      </c>
    </row>
    <row r="2996" spans="1:17" hidden="1" x14ac:dyDescent="0.3">
      <c r="A2996" s="1">
        <v>43609</v>
      </c>
      <c r="B2996" t="s">
        <v>14</v>
      </c>
      <c r="C2996" t="s">
        <v>3202</v>
      </c>
      <c r="D2996" t="s">
        <v>14</v>
      </c>
      <c r="E2996" t="s">
        <v>3203</v>
      </c>
      <c r="F2996" s="2" t="str">
        <f t="shared" si="141"/>
        <v xml:space="preserve">Brandon </v>
      </c>
      <c r="G2996" s="2" t="str">
        <f t="shared" si="142"/>
        <v>Simmons</v>
      </c>
      <c r="H2996" s="3" t="str">
        <f t="shared" si="143"/>
        <v xml:space="preserve">Simmons, Brandon </v>
      </c>
      <c r="I2996" t="s">
        <v>3204</v>
      </c>
      <c r="J2996" t="s">
        <v>3205</v>
      </c>
      <c r="K2996" t="s">
        <v>505</v>
      </c>
      <c r="L2996" t="s">
        <v>3206</v>
      </c>
      <c r="M2996" t="s">
        <v>55</v>
      </c>
      <c r="N2996" t="s">
        <v>3207</v>
      </c>
      <c r="O2996" t="s">
        <v>70</v>
      </c>
      <c r="P2996" t="s">
        <v>24</v>
      </c>
      <c r="Q2996" t="s">
        <v>13</v>
      </c>
    </row>
    <row r="2997" spans="1:17" hidden="1" x14ac:dyDescent="0.3">
      <c r="A2997" s="1">
        <v>43424</v>
      </c>
      <c r="B2997" t="s">
        <v>14</v>
      </c>
      <c r="C2997" t="s">
        <v>3202</v>
      </c>
      <c r="D2997" t="s">
        <v>14</v>
      </c>
      <c r="E2997" t="s">
        <v>3203</v>
      </c>
      <c r="F2997" s="2" t="str">
        <f t="shared" si="141"/>
        <v xml:space="preserve">Brandon </v>
      </c>
      <c r="G2997" s="2" t="str">
        <f t="shared" si="142"/>
        <v>Simmons</v>
      </c>
      <c r="H2997" s="3" t="str">
        <f t="shared" si="143"/>
        <v xml:space="preserve">Simmons, Brandon </v>
      </c>
      <c r="I2997" t="s">
        <v>3204</v>
      </c>
      <c r="J2997" t="s">
        <v>3205</v>
      </c>
      <c r="K2997" t="s">
        <v>505</v>
      </c>
      <c r="L2997" t="s">
        <v>5042</v>
      </c>
      <c r="M2997" t="s">
        <v>55</v>
      </c>
      <c r="N2997" t="s">
        <v>5043</v>
      </c>
      <c r="O2997" t="s">
        <v>70</v>
      </c>
      <c r="P2997" t="s">
        <v>290</v>
      </c>
      <c r="Q2997" t="s">
        <v>13</v>
      </c>
    </row>
    <row r="2998" spans="1:17" hidden="1" x14ac:dyDescent="0.3">
      <c r="A2998" s="1">
        <v>43235</v>
      </c>
      <c r="B2998" t="s">
        <v>14</v>
      </c>
      <c r="C2998" t="s">
        <v>3202</v>
      </c>
      <c r="D2998" t="s">
        <v>14</v>
      </c>
      <c r="E2998" t="s">
        <v>3203</v>
      </c>
      <c r="F2998" s="2" t="str">
        <f t="shared" si="141"/>
        <v xml:space="preserve">Brandon </v>
      </c>
      <c r="G2998" s="2" t="str">
        <f t="shared" si="142"/>
        <v>Simmons</v>
      </c>
      <c r="H2998" s="3" t="str">
        <f t="shared" si="143"/>
        <v xml:space="preserve">Simmons, Brandon </v>
      </c>
      <c r="I2998" t="s">
        <v>3204</v>
      </c>
      <c r="J2998" t="s">
        <v>3205</v>
      </c>
      <c r="K2998" t="s">
        <v>505</v>
      </c>
      <c r="L2998" t="s">
        <v>6212</v>
      </c>
      <c r="M2998" t="s">
        <v>55</v>
      </c>
      <c r="N2998" t="s">
        <v>5043</v>
      </c>
      <c r="O2998" t="s">
        <v>23</v>
      </c>
      <c r="P2998" t="s">
        <v>290</v>
      </c>
      <c r="Q2998" t="s">
        <v>13</v>
      </c>
    </row>
    <row r="2999" spans="1:17" hidden="1" x14ac:dyDescent="0.3">
      <c r="A2999" s="1">
        <v>43674</v>
      </c>
      <c r="B2999" t="s">
        <v>14</v>
      </c>
      <c r="C2999" t="s">
        <v>2095</v>
      </c>
      <c r="D2999" t="s">
        <v>14</v>
      </c>
      <c r="E2999" t="s">
        <v>2096</v>
      </c>
      <c r="F2999" s="2" t="str">
        <f t="shared" si="141"/>
        <v xml:space="preserve">Irwin </v>
      </c>
      <c r="G2999" s="2" t="str">
        <f t="shared" si="142"/>
        <v>Simon</v>
      </c>
      <c r="H2999" s="3" t="str">
        <f t="shared" si="143"/>
        <v xml:space="preserve">Simon, Irwin </v>
      </c>
      <c r="I2999" t="s">
        <v>834</v>
      </c>
      <c r="J2999" t="s">
        <v>67</v>
      </c>
      <c r="K2999" t="s">
        <v>790</v>
      </c>
      <c r="L2999" t="s">
        <v>2097</v>
      </c>
      <c r="M2999" t="s">
        <v>55</v>
      </c>
      <c r="N2999" t="s">
        <v>2098</v>
      </c>
      <c r="O2999" t="s">
        <v>70</v>
      </c>
      <c r="P2999" t="s">
        <v>24</v>
      </c>
      <c r="Q2999" t="s">
        <v>13</v>
      </c>
    </row>
    <row r="3000" spans="1:17" hidden="1" x14ac:dyDescent="0.3">
      <c r="A3000" s="1">
        <v>43631</v>
      </c>
      <c r="B3000" t="s">
        <v>14</v>
      </c>
      <c r="C3000" t="s">
        <v>2095</v>
      </c>
      <c r="D3000" t="s">
        <v>14</v>
      </c>
      <c r="E3000" t="s">
        <v>2096</v>
      </c>
      <c r="F3000" s="2" t="str">
        <f t="shared" si="141"/>
        <v xml:space="preserve">Irwin </v>
      </c>
      <c r="G3000" s="2" t="str">
        <f t="shared" si="142"/>
        <v>Simon</v>
      </c>
      <c r="H3000" s="3" t="str">
        <f t="shared" si="143"/>
        <v xml:space="preserve">Simon, Irwin </v>
      </c>
      <c r="I3000" t="s">
        <v>2795</v>
      </c>
      <c r="J3000" t="s">
        <v>67</v>
      </c>
      <c r="K3000" t="s">
        <v>191</v>
      </c>
      <c r="L3000" t="s">
        <v>2796</v>
      </c>
      <c r="M3000" t="s">
        <v>55</v>
      </c>
      <c r="N3000" t="s">
        <v>2098</v>
      </c>
      <c r="O3000" t="s">
        <v>33</v>
      </c>
      <c r="P3000" t="s">
        <v>290</v>
      </c>
      <c r="Q3000" t="s">
        <v>13</v>
      </c>
    </row>
    <row r="3001" spans="1:17" hidden="1" x14ac:dyDescent="0.3">
      <c r="A3001" s="1">
        <v>43616</v>
      </c>
      <c r="B3001" t="s">
        <v>14</v>
      </c>
      <c r="C3001" t="s">
        <v>2095</v>
      </c>
      <c r="D3001" t="s">
        <v>14</v>
      </c>
      <c r="E3001" t="s">
        <v>2096</v>
      </c>
      <c r="F3001" s="2" t="str">
        <f t="shared" si="141"/>
        <v xml:space="preserve">Irwin </v>
      </c>
      <c r="G3001" s="2" t="str">
        <f t="shared" si="142"/>
        <v>Simon</v>
      </c>
      <c r="H3001" s="3" t="str">
        <f t="shared" si="143"/>
        <v xml:space="preserve">Simon, Irwin </v>
      </c>
      <c r="I3001" t="s">
        <v>2795</v>
      </c>
      <c r="J3001" t="s">
        <v>3089</v>
      </c>
      <c r="K3001" t="s">
        <v>191</v>
      </c>
      <c r="L3001" t="s">
        <v>3090</v>
      </c>
      <c r="M3001" t="s">
        <v>55</v>
      </c>
      <c r="N3001" t="s">
        <v>3091</v>
      </c>
      <c r="O3001" t="s">
        <v>33</v>
      </c>
      <c r="P3001" t="s">
        <v>290</v>
      </c>
      <c r="Q3001" t="s">
        <v>13</v>
      </c>
    </row>
    <row r="3002" spans="1:17" hidden="1" x14ac:dyDescent="0.3">
      <c r="A3002" s="1">
        <v>43501</v>
      </c>
      <c r="B3002" t="s">
        <v>14</v>
      </c>
      <c r="C3002" t="s">
        <v>2095</v>
      </c>
      <c r="D3002" t="s">
        <v>14</v>
      </c>
      <c r="E3002" t="s">
        <v>2096</v>
      </c>
      <c r="F3002" s="2" t="str">
        <f t="shared" si="141"/>
        <v xml:space="preserve">Irwin </v>
      </c>
      <c r="G3002" s="2" t="str">
        <f t="shared" si="142"/>
        <v>Simon</v>
      </c>
      <c r="H3002" s="3" t="str">
        <f t="shared" si="143"/>
        <v xml:space="preserve">Simon, Irwin </v>
      </c>
      <c r="I3002" t="s">
        <v>2795</v>
      </c>
      <c r="J3002" t="s">
        <v>3089</v>
      </c>
      <c r="K3002" t="s">
        <v>191</v>
      </c>
      <c r="L3002" t="s">
        <v>4291</v>
      </c>
      <c r="M3002" t="s">
        <v>55</v>
      </c>
      <c r="N3002" t="s">
        <v>4292</v>
      </c>
      <c r="O3002" t="s">
        <v>70</v>
      </c>
      <c r="P3002" t="s">
        <v>290</v>
      </c>
      <c r="Q3002" t="s">
        <v>13</v>
      </c>
    </row>
    <row r="3003" spans="1:17" hidden="1" x14ac:dyDescent="0.3">
      <c r="A3003" s="1">
        <v>43643</v>
      </c>
      <c r="B3003" t="s">
        <v>14</v>
      </c>
      <c r="C3003" t="s">
        <v>2557</v>
      </c>
      <c r="D3003" t="s">
        <v>14</v>
      </c>
      <c r="E3003" t="s">
        <v>2558</v>
      </c>
      <c r="F3003" s="2" t="str">
        <f t="shared" si="141"/>
        <v xml:space="preserve">David </v>
      </c>
      <c r="G3003" s="2" t="str">
        <f t="shared" si="142"/>
        <v>Simpson</v>
      </c>
      <c r="H3003" s="3" t="str">
        <f t="shared" si="143"/>
        <v xml:space="preserve">Simpson, David </v>
      </c>
      <c r="I3003" t="s">
        <v>115</v>
      </c>
      <c r="J3003" t="s">
        <v>14</v>
      </c>
      <c r="K3003" t="s">
        <v>46</v>
      </c>
      <c r="L3003" t="s">
        <v>2559</v>
      </c>
      <c r="M3003" t="s">
        <v>55</v>
      </c>
      <c r="N3003" t="s">
        <v>2560</v>
      </c>
      <c r="O3003" t="s">
        <v>70</v>
      </c>
      <c r="P3003" t="s">
        <v>24</v>
      </c>
      <c r="Q3003" t="s">
        <v>13</v>
      </c>
    </row>
    <row r="3004" spans="1:17" hidden="1" x14ac:dyDescent="0.3">
      <c r="A3004" s="1">
        <v>43472</v>
      </c>
      <c r="B3004" t="s">
        <v>14</v>
      </c>
      <c r="C3004" t="s">
        <v>2557</v>
      </c>
      <c r="D3004" t="s">
        <v>14</v>
      </c>
      <c r="E3004" t="s">
        <v>2558</v>
      </c>
      <c r="F3004" s="2" t="str">
        <f t="shared" si="141"/>
        <v xml:space="preserve">David </v>
      </c>
      <c r="G3004" s="2" t="str">
        <f t="shared" si="142"/>
        <v>Simpson</v>
      </c>
      <c r="H3004" s="3" t="str">
        <f t="shared" si="143"/>
        <v xml:space="preserve">Simpson, David </v>
      </c>
      <c r="I3004" t="s">
        <v>115</v>
      </c>
      <c r="J3004" t="s">
        <v>14</v>
      </c>
      <c r="K3004" t="s">
        <v>46</v>
      </c>
      <c r="L3004" t="s">
        <v>4597</v>
      </c>
      <c r="M3004" t="s">
        <v>55</v>
      </c>
      <c r="N3004" t="s">
        <v>4598</v>
      </c>
      <c r="O3004" t="s">
        <v>70</v>
      </c>
      <c r="P3004" t="s">
        <v>290</v>
      </c>
      <c r="Q3004" t="s">
        <v>13</v>
      </c>
    </row>
    <row r="3005" spans="1:17" hidden="1" x14ac:dyDescent="0.3">
      <c r="A3005" s="1">
        <v>43662</v>
      </c>
      <c r="B3005" t="s">
        <v>14</v>
      </c>
      <c r="C3005" t="s">
        <v>2258</v>
      </c>
      <c r="D3005" t="s">
        <v>14</v>
      </c>
      <c r="E3005" t="s">
        <v>2259</v>
      </c>
      <c r="F3005" s="2" t="str">
        <f t="shared" si="141"/>
        <v xml:space="preserve">Karandeep </v>
      </c>
      <c r="G3005" s="2" t="str">
        <f t="shared" si="142"/>
        <v>Singh Gill</v>
      </c>
      <c r="H3005" s="3" t="str">
        <f t="shared" si="143"/>
        <v xml:space="preserve">Singh Gill, Karandeep </v>
      </c>
      <c r="I3005" t="s">
        <v>503</v>
      </c>
      <c r="J3005" t="s">
        <v>14</v>
      </c>
      <c r="K3005" t="s">
        <v>505</v>
      </c>
      <c r="L3005" t="s">
        <v>2260</v>
      </c>
      <c r="M3005" t="s">
        <v>55</v>
      </c>
      <c r="N3005" t="s">
        <v>2261</v>
      </c>
      <c r="O3005" t="s">
        <v>70</v>
      </c>
      <c r="P3005" t="s">
        <v>24</v>
      </c>
      <c r="Q3005" t="s">
        <v>13</v>
      </c>
    </row>
    <row r="3006" spans="1:17" hidden="1" x14ac:dyDescent="0.3">
      <c r="A3006" s="1">
        <v>43487</v>
      </c>
      <c r="B3006" t="s">
        <v>14</v>
      </c>
      <c r="C3006" t="s">
        <v>2258</v>
      </c>
      <c r="D3006" t="s">
        <v>14</v>
      </c>
      <c r="E3006" t="s">
        <v>2259</v>
      </c>
      <c r="F3006" s="2" t="str">
        <f t="shared" si="141"/>
        <v xml:space="preserve">Karandeep </v>
      </c>
      <c r="G3006" s="2" t="str">
        <f t="shared" si="142"/>
        <v>Singh Gill</v>
      </c>
      <c r="H3006" s="3" t="str">
        <f t="shared" si="143"/>
        <v xml:space="preserve">Singh Gill, Karandeep </v>
      </c>
      <c r="I3006" t="s">
        <v>503</v>
      </c>
      <c r="J3006" t="s">
        <v>14</v>
      </c>
      <c r="K3006" t="s">
        <v>505</v>
      </c>
      <c r="L3006" t="s">
        <v>4447</v>
      </c>
      <c r="M3006" t="s">
        <v>55</v>
      </c>
      <c r="N3006" t="s">
        <v>4448</v>
      </c>
      <c r="O3006" t="s">
        <v>70</v>
      </c>
      <c r="P3006" t="s">
        <v>290</v>
      </c>
      <c r="Q3006" t="s">
        <v>13</v>
      </c>
    </row>
    <row r="3007" spans="1:17" hidden="1" x14ac:dyDescent="0.3">
      <c r="A3007" s="1">
        <v>43333</v>
      </c>
      <c r="B3007" t="s">
        <v>14</v>
      </c>
      <c r="C3007" t="s">
        <v>1281</v>
      </c>
      <c r="D3007" t="s">
        <v>14</v>
      </c>
      <c r="E3007" t="s">
        <v>4167</v>
      </c>
      <c r="F3007" s="2" t="str">
        <f t="shared" si="141"/>
        <v xml:space="preserve">Serena </v>
      </c>
      <c r="G3007" s="2" t="str">
        <f t="shared" si="142"/>
        <v>Sjodin</v>
      </c>
      <c r="H3007" s="3" t="str">
        <f t="shared" si="143"/>
        <v xml:space="preserve">Sjodin, Serena </v>
      </c>
      <c r="I3007" t="s">
        <v>5656</v>
      </c>
      <c r="J3007" t="s">
        <v>38</v>
      </c>
      <c r="K3007" t="s">
        <v>4165</v>
      </c>
      <c r="L3007" t="s">
        <v>5657</v>
      </c>
      <c r="M3007" t="s">
        <v>55</v>
      </c>
      <c r="N3007" t="s">
        <v>4167</v>
      </c>
      <c r="O3007" t="s">
        <v>70</v>
      </c>
      <c r="P3007" t="s">
        <v>290</v>
      </c>
      <c r="Q3007" t="s">
        <v>13</v>
      </c>
    </row>
    <row r="3008" spans="1:17" hidden="1" x14ac:dyDescent="0.3">
      <c r="A3008" s="1">
        <v>43164</v>
      </c>
      <c r="B3008" t="s">
        <v>14</v>
      </c>
      <c r="C3008" t="s">
        <v>1281</v>
      </c>
      <c r="D3008" t="s">
        <v>14</v>
      </c>
      <c r="E3008" t="s">
        <v>4167</v>
      </c>
      <c r="F3008" s="2" t="str">
        <f t="shared" si="141"/>
        <v xml:space="preserve">Serena </v>
      </c>
      <c r="G3008" s="2" t="str">
        <f t="shared" si="142"/>
        <v>Sjodin</v>
      </c>
      <c r="H3008" s="3" t="str">
        <f t="shared" si="143"/>
        <v xml:space="preserve">Sjodin, Serena </v>
      </c>
      <c r="I3008" t="s">
        <v>5656</v>
      </c>
      <c r="J3008" t="s">
        <v>38</v>
      </c>
      <c r="K3008" t="s">
        <v>4165</v>
      </c>
      <c r="L3008" t="s">
        <v>6785</v>
      </c>
      <c r="M3008" t="s">
        <v>55</v>
      </c>
      <c r="N3008" t="s">
        <v>4167</v>
      </c>
      <c r="O3008" t="s">
        <v>70</v>
      </c>
      <c r="P3008" t="s">
        <v>290</v>
      </c>
      <c r="Q3008" t="s">
        <v>13</v>
      </c>
    </row>
    <row r="3009" spans="1:17" hidden="1" x14ac:dyDescent="0.3">
      <c r="A3009" s="1">
        <v>42970</v>
      </c>
      <c r="B3009" t="s">
        <v>14</v>
      </c>
      <c r="C3009" t="s">
        <v>1281</v>
      </c>
      <c r="D3009" t="s">
        <v>14</v>
      </c>
      <c r="E3009" t="s">
        <v>4167</v>
      </c>
      <c r="F3009" s="2" t="str">
        <f t="shared" si="141"/>
        <v xml:space="preserve">Serena </v>
      </c>
      <c r="G3009" s="2" t="str">
        <f t="shared" si="142"/>
        <v>Sjodin</v>
      </c>
      <c r="H3009" s="3" t="str">
        <f t="shared" si="143"/>
        <v xml:space="preserve">Sjodin, Serena </v>
      </c>
      <c r="I3009" t="s">
        <v>7907</v>
      </c>
      <c r="J3009" t="s">
        <v>14</v>
      </c>
      <c r="K3009" t="s">
        <v>7908</v>
      </c>
      <c r="L3009" t="s">
        <v>7909</v>
      </c>
      <c r="M3009" t="s">
        <v>55</v>
      </c>
      <c r="N3009" t="s">
        <v>4167</v>
      </c>
      <c r="O3009" t="s">
        <v>70</v>
      </c>
      <c r="P3009" t="s">
        <v>290</v>
      </c>
      <c r="Q3009" t="s">
        <v>13</v>
      </c>
    </row>
    <row r="3010" spans="1:17" hidden="1" x14ac:dyDescent="0.3">
      <c r="A3010" s="1">
        <v>42783</v>
      </c>
      <c r="B3010" t="s">
        <v>14</v>
      </c>
      <c r="C3010" t="s">
        <v>1281</v>
      </c>
      <c r="D3010" t="s">
        <v>14</v>
      </c>
      <c r="E3010" t="s">
        <v>4167</v>
      </c>
      <c r="F3010" s="2" t="str">
        <f t="shared" si="141"/>
        <v xml:space="preserve">Serena </v>
      </c>
      <c r="G3010" s="2" t="str">
        <f t="shared" si="142"/>
        <v>Sjodin</v>
      </c>
      <c r="H3010" s="3" t="str">
        <f t="shared" si="143"/>
        <v xml:space="preserve">Sjodin, Serena </v>
      </c>
      <c r="I3010" t="s">
        <v>5656</v>
      </c>
      <c r="J3010" t="s">
        <v>14</v>
      </c>
      <c r="K3010" t="s">
        <v>9084</v>
      </c>
      <c r="L3010" t="s">
        <v>9085</v>
      </c>
      <c r="M3010" t="s">
        <v>55</v>
      </c>
      <c r="N3010" t="s">
        <v>4167</v>
      </c>
      <c r="O3010" t="s">
        <v>23</v>
      </c>
      <c r="P3010" t="s">
        <v>290</v>
      </c>
      <c r="Q3010" t="s">
        <v>13</v>
      </c>
    </row>
    <row r="3011" spans="1:17" hidden="1" x14ac:dyDescent="0.3">
      <c r="A3011" s="1">
        <v>42808</v>
      </c>
      <c r="B3011" t="s">
        <v>14</v>
      </c>
      <c r="C3011" t="s">
        <v>513</v>
      </c>
      <c r="D3011" t="s">
        <v>14</v>
      </c>
      <c r="E3011" t="s">
        <v>8906</v>
      </c>
      <c r="F3011" s="2" t="str">
        <f t="shared" si="141"/>
        <v xml:space="preserve">Kelly </v>
      </c>
      <c r="G3011" s="2" t="str">
        <f t="shared" si="142"/>
        <v>Sloan</v>
      </c>
      <c r="H3011" s="3" t="str">
        <f t="shared" si="143"/>
        <v xml:space="preserve">Sloan, Kelly </v>
      </c>
      <c r="I3011" t="s">
        <v>515</v>
      </c>
      <c r="J3011" t="s">
        <v>14</v>
      </c>
      <c r="K3011" t="s">
        <v>516</v>
      </c>
      <c r="L3011" t="s">
        <v>8907</v>
      </c>
      <c r="M3011" t="s">
        <v>55</v>
      </c>
      <c r="N3011" t="s">
        <v>8908</v>
      </c>
      <c r="O3011" t="s">
        <v>23</v>
      </c>
      <c r="P3011" t="s">
        <v>290</v>
      </c>
      <c r="Q3011" t="s">
        <v>13</v>
      </c>
    </row>
    <row r="3012" spans="1:17" hidden="1" x14ac:dyDescent="0.3">
      <c r="A3012" s="1">
        <v>43753</v>
      </c>
      <c r="B3012" t="s">
        <v>14</v>
      </c>
      <c r="C3012" t="s">
        <v>508</v>
      </c>
      <c r="D3012" t="s">
        <v>14</v>
      </c>
      <c r="E3012" t="s">
        <v>509</v>
      </c>
      <c r="F3012" s="2" t="str">
        <f t="shared" si="141"/>
        <v xml:space="preserve">Daniel </v>
      </c>
      <c r="G3012" s="2" t="str">
        <f t="shared" si="142"/>
        <v>Smedley</v>
      </c>
      <c r="H3012" s="3" t="str">
        <f t="shared" si="143"/>
        <v xml:space="preserve">Smedley, Daniel </v>
      </c>
      <c r="I3012" t="s">
        <v>510</v>
      </c>
      <c r="J3012" t="s">
        <v>93</v>
      </c>
      <c r="K3012" t="s">
        <v>46</v>
      </c>
      <c r="L3012" t="s">
        <v>511</v>
      </c>
      <c r="M3012" t="s">
        <v>55</v>
      </c>
      <c r="N3012" t="s">
        <v>512</v>
      </c>
      <c r="O3012" t="s">
        <v>70</v>
      </c>
      <c r="P3012" t="s">
        <v>24</v>
      </c>
      <c r="Q3012" t="s">
        <v>13</v>
      </c>
    </row>
    <row r="3013" spans="1:17" hidden="1" x14ac:dyDescent="0.3">
      <c r="A3013" s="1">
        <v>43699</v>
      </c>
      <c r="B3013" t="s">
        <v>14</v>
      </c>
      <c r="C3013" t="s">
        <v>508</v>
      </c>
      <c r="D3013" t="s">
        <v>14</v>
      </c>
      <c r="E3013" t="s">
        <v>509</v>
      </c>
      <c r="F3013" s="2" t="str">
        <f t="shared" si="141"/>
        <v xml:space="preserve">Daniel </v>
      </c>
      <c r="G3013" s="2" t="str">
        <f t="shared" si="142"/>
        <v>Smedley</v>
      </c>
      <c r="H3013" s="3" t="str">
        <f t="shared" si="143"/>
        <v xml:space="preserve">Smedley, Daniel </v>
      </c>
      <c r="I3013" t="s">
        <v>510</v>
      </c>
      <c r="J3013" t="s">
        <v>93</v>
      </c>
      <c r="K3013" t="s">
        <v>46</v>
      </c>
      <c r="L3013" t="s">
        <v>1598</v>
      </c>
      <c r="M3013" t="s">
        <v>55</v>
      </c>
      <c r="N3013" t="s">
        <v>1599</v>
      </c>
      <c r="O3013" t="s">
        <v>33</v>
      </c>
      <c r="P3013" t="s">
        <v>290</v>
      </c>
      <c r="Q3013" t="s">
        <v>13</v>
      </c>
    </row>
    <row r="3014" spans="1:17" hidden="1" x14ac:dyDescent="0.3">
      <c r="A3014" s="1">
        <v>43642</v>
      </c>
      <c r="B3014" t="s">
        <v>14</v>
      </c>
      <c r="C3014" t="s">
        <v>508</v>
      </c>
      <c r="D3014" t="s">
        <v>14</v>
      </c>
      <c r="E3014" t="s">
        <v>509</v>
      </c>
      <c r="F3014" s="2" t="str">
        <f t="shared" si="141"/>
        <v xml:space="preserve">Daniel </v>
      </c>
      <c r="G3014" s="2" t="str">
        <f t="shared" si="142"/>
        <v>Smedley</v>
      </c>
      <c r="H3014" s="3" t="str">
        <f t="shared" si="143"/>
        <v xml:space="preserve">Smedley, Daniel </v>
      </c>
      <c r="I3014" t="s">
        <v>510</v>
      </c>
      <c r="J3014" t="s">
        <v>93</v>
      </c>
      <c r="K3014" t="s">
        <v>46</v>
      </c>
      <c r="L3014" t="s">
        <v>2589</v>
      </c>
      <c r="M3014" t="s">
        <v>55</v>
      </c>
      <c r="N3014" t="s">
        <v>1599</v>
      </c>
      <c r="O3014" t="s">
        <v>33</v>
      </c>
      <c r="P3014" t="s">
        <v>290</v>
      </c>
      <c r="Q3014" t="s">
        <v>13</v>
      </c>
    </row>
    <row r="3015" spans="1:17" hidden="1" x14ac:dyDescent="0.3">
      <c r="A3015" s="1">
        <v>43686</v>
      </c>
      <c r="B3015" t="s">
        <v>14</v>
      </c>
      <c r="C3015" t="s">
        <v>1865</v>
      </c>
      <c r="D3015" t="s">
        <v>14</v>
      </c>
      <c r="E3015" t="s">
        <v>1866</v>
      </c>
      <c r="F3015" s="2" t="str">
        <f t="shared" si="141"/>
        <v xml:space="preserve">Arthur </v>
      </c>
      <c r="G3015" s="2" t="str">
        <f t="shared" si="142"/>
        <v>Smith</v>
      </c>
      <c r="H3015" s="3" t="str">
        <f t="shared" si="143"/>
        <v xml:space="preserve">Smith, Arthur </v>
      </c>
      <c r="I3015" t="s">
        <v>1867</v>
      </c>
      <c r="J3015" t="s">
        <v>93</v>
      </c>
      <c r="K3015" t="s">
        <v>1868</v>
      </c>
      <c r="L3015" t="s">
        <v>1869</v>
      </c>
      <c r="M3015" t="s">
        <v>55</v>
      </c>
      <c r="N3015" t="s">
        <v>1870</v>
      </c>
      <c r="O3015" t="s">
        <v>70</v>
      </c>
      <c r="P3015" t="s">
        <v>24</v>
      </c>
      <c r="Q3015" t="s">
        <v>13</v>
      </c>
    </row>
    <row r="3016" spans="1:17" hidden="1" x14ac:dyDescent="0.3">
      <c r="A3016" s="1">
        <v>43516</v>
      </c>
      <c r="B3016" t="s">
        <v>14</v>
      </c>
      <c r="C3016" t="s">
        <v>1865</v>
      </c>
      <c r="D3016" t="s">
        <v>14</v>
      </c>
      <c r="E3016" t="s">
        <v>1866</v>
      </c>
      <c r="F3016" s="2" t="str">
        <f t="shared" si="141"/>
        <v xml:space="preserve">Arthur </v>
      </c>
      <c r="G3016" s="2" t="str">
        <f t="shared" si="142"/>
        <v>Smith</v>
      </c>
      <c r="H3016" s="3" t="str">
        <f t="shared" si="143"/>
        <v xml:space="preserve">Smith, Arthur </v>
      </c>
      <c r="I3016" t="s">
        <v>1867</v>
      </c>
      <c r="J3016" t="s">
        <v>93</v>
      </c>
      <c r="K3016" t="s">
        <v>1868</v>
      </c>
      <c r="L3016" t="s">
        <v>4134</v>
      </c>
      <c r="M3016" t="s">
        <v>55</v>
      </c>
      <c r="N3016" t="s">
        <v>1870</v>
      </c>
      <c r="O3016" t="s">
        <v>70</v>
      </c>
      <c r="P3016" t="s">
        <v>290</v>
      </c>
      <c r="Q3016" t="s">
        <v>13</v>
      </c>
    </row>
    <row r="3017" spans="1:17" hidden="1" x14ac:dyDescent="0.3">
      <c r="A3017" s="1">
        <v>43433</v>
      </c>
      <c r="B3017" t="s">
        <v>14</v>
      </c>
      <c r="C3017" t="s">
        <v>1865</v>
      </c>
      <c r="D3017" t="s">
        <v>14</v>
      </c>
      <c r="E3017" t="s">
        <v>1866</v>
      </c>
      <c r="F3017" s="2" t="str">
        <f t="shared" si="141"/>
        <v xml:space="preserve">Arthur </v>
      </c>
      <c r="G3017" s="2" t="str">
        <f t="shared" si="142"/>
        <v>Smith</v>
      </c>
      <c r="H3017" s="3" t="str">
        <f t="shared" si="143"/>
        <v xml:space="preserve">Smith, Arthur </v>
      </c>
      <c r="I3017" t="s">
        <v>1867</v>
      </c>
      <c r="J3017" t="s">
        <v>93</v>
      </c>
      <c r="K3017" t="s">
        <v>1868</v>
      </c>
      <c r="L3017" t="s">
        <v>4977</v>
      </c>
      <c r="M3017" t="s">
        <v>55</v>
      </c>
      <c r="N3017" t="s">
        <v>1870</v>
      </c>
      <c r="O3017" t="s">
        <v>33</v>
      </c>
      <c r="P3017" t="s">
        <v>290</v>
      </c>
      <c r="Q3017" t="s">
        <v>13</v>
      </c>
    </row>
    <row r="3018" spans="1:17" hidden="1" x14ac:dyDescent="0.3">
      <c r="A3018" s="1">
        <v>43385</v>
      </c>
      <c r="B3018" t="s">
        <v>14</v>
      </c>
      <c r="C3018" t="s">
        <v>1865</v>
      </c>
      <c r="D3018" t="s">
        <v>14</v>
      </c>
      <c r="E3018" t="s">
        <v>1866</v>
      </c>
      <c r="F3018" s="2" t="str">
        <f t="shared" si="141"/>
        <v xml:space="preserve">Arthur </v>
      </c>
      <c r="G3018" s="2" t="str">
        <f t="shared" si="142"/>
        <v>Smith</v>
      </c>
      <c r="H3018" s="3" t="str">
        <f t="shared" si="143"/>
        <v xml:space="preserve">Smith, Arthur </v>
      </c>
      <c r="I3018" t="s">
        <v>1867</v>
      </c>
      <c r="J3018" t="s">
        <v>93</v>
      </c>
      <c r="K3018" t="s">
        <v>1868</v>
      </c>
      <c r="L3018" t="s">
        <v>5299</v>
      </c>
      <c r="M3018" t="s">
        <v>55</v>
      </c>
      <c r="N3018" t="s">
        <v>1870</v>
      </c>
      <c r="O3018" t="s">
        <v>33</v>
      </c>
      <c r="P3018" t="s">
        <v>290</v>
      </c>
      <c r="Q3018" t="s">
        <v>13</v>
      </c>
    </row>
    <row r="3019" spans="1:17" hidden="1" x14ac:dyDescent="0.3">
      <c r="A3019" s="1">
        <v>43321</v>
      </c>
      <c r="B3019" t="s">
        <v>14</v>
      </c>
      <c r="C3019" t="s">
        <v>1865</v>
      </c>
      <c r="D3019" t="s">
        <v>14</v>
      </c>
      <c r="E3019" t="s">
        <v>1866</v>
      </c>
      <c r="F3019" s="2" t="str">
        <f t="shared" si="141"/>
        <v xml:space="preserve">Arthur </v>
      </c>
      <c r="G3019" s="2" t="str">
        <f t="shared" si="142"/>
        <v>Smith</v>
      </c>
      <c r="H3019" s="3" t="str">
        <f t="shared" si="143"/>
        <v xml:space="preserve">Smith, Arthur </v>
      </c>
      <c r="I3019" t="s">
        <v>1867</v>
      </c>
      <c r="J3019" t="s">
        <v>93</v>
      </c>
      <c r="K3019" t="s">
        <v>1868</v>
      </c>
      <c r="L3019" t="s">
        <v>5747</v>
      </c>
      <c r="M3019" t="s">
        <v>55</v>
      </c>
      <c r="N3019" t="s">
        <v>5748</v>
      </c>
      <c r="O3019" t="s">
        <v>70</v>
      </c>
      <c r="P3019" t="s">
        <v>290</v>
      </c>
      <c r="Q3019" t="s">
        <v>13</v>
      </c>
    </row>
    <row r="3020" spans="1:17" hidden="1" x14ac:dyDescent="0.3">
      <c r="A3020" s="1">
        <v>43158</v>
      </c>
      <c r="B3020" t="s">
        <v>14</v>
      </c>
      <c r="C3020" t="s">
        <v>1865</v>
      </c>
      <c r="D3020" t="s">
        <v>14</v>
      </c>
      <c r="E3020" t="s">
        <v>1866</v>
      </c>
      <c r="F3020" s="2" t="str">
        <f t="shared" si="141"/>
        <v xml:space="preserve">Arthur </v>
      </c>
      <c r="G3020" s="2" t="str">
        <f t="shared" si="142"/>
        <v>Smith</v>
      </c>
      <c r="H3020" s="3" t="str">
        <f t="shared" si="143"/>
        <v xml:space="preserve">Smith, Arthur </v>
      </c>
      <c r="I3020" t="s">
        <v>6835</v>
      </c>
      <c r="J3020" t="s">
        <v>93</v>
      </c>
      <c r="K3020" t="s">
        <v>1868</v>
      </c>
      <c r="L3020" t="s">
        <v>6836</v>
      </c>
      <c r="M3020" t="s">
        <v>55</v>
      </c>
      <c r="N3020" t="s">
        <v>6837</v>
      </c>
      <c r="O3020" t="s">
        <v>70</v>
      </c>
      <c r="P3020" t="s">
        <v>290</v>
      </c>
      <c r="Q3020" t="s">
        <v>13</v>
      </c>
    </row>
    <row r="3021" spans="1:17" hidden="1" x14ac:dyDescent="0.3">
      <c r="A3021" s="1">
        <v>43096</v>
      </c>
      <c r="B3021" t="s">
        <v>14</v>
      </c>
      <c r="C3021" t="s">
        <v>1865</v>
      </c>
      <c r="D3021" t="s">
        <v>14</v>
      </c>
      <c r="E3021" t="s">
        <v>1866</v>
      </c>
      <c r="F3021" s="2" t="str">
        <f t="shared" si="141"/>
        <v xml:space="preserve">Arthur </v>
      </c>
      <c r="G3021" s="2" t="str">
        <f t="shared" si="142"/>
        <v>Smith</v>
      </c>
      <c r="H3021" s="3" t="str">
        <f t="shared" si="143"/>
        <v xml:space="preserve">Smith, Arthur </v>
      </c>
      <c r="I3021" t="s">
        <v>7210</v>
      </c>
      <c r="J3021" t="s">
        <v>93</v>
      </c>
      <c r="K3021" t="s">
        <v>1868</v>
      </c>
      <c r="L3021" t="s">
        <v>7211</v>
      </c>
      <c r="M3021" t="s">
        <v>55</v>
      </c>
      <c r="N3021" t="s">
        <v>7212</v>
      </c>
      <c r="O3021" t="s">
        <v>33</v>
      </c>
      <c r="P3021" t="s">
        <v>290</v>
      </c>
      <c r="Q3021" t="s">
        <v>13</v>
      </c>
    </row>
    <row r="3022" spans="1:17" hidden="1" x14ac:dyDescent="0.3">
      <c r="A3022" s="1">
        <v>42955</v>
      </c>
      <c r="B3022" t="s">
        <v>14</v>
      </c>
      <c r="C3022" t="s">
        <v>1865</v>
      </c>
      <c r="D3022" t="s">
        <v>14</v>
      </c>
      <c r="E3022" t="s">
        <v>1866</v>
      </c>
      <c r="F3022" s="2" t="str">
        <f t="shared" si="141"/>
        <v xml:space="preserve">Arthur </v>
      </c>
      <c r="G3022" s="2" t="str">
        <f t="shared" si="142"/>
        <v>Smith</v>
      </c>
      <c r="H3022" s="3" t="str">
        <f t="shared" si="143"/>
        <v xml:space="preserve">Smith, Arthur </v>
      </c>
      <c r="I3022" t="s">
        <v>7210</v>
      </c>
      <c r="J3022" t="s">
        <v>93</v>
      </c>
      <c r="K3022" t="s">
        <v>1868</v>
      </c>
      <c r="L3022" t="s">
        <v>8029</v>
      </c>
      <c r="M3022" t="s">
        <v>55</v>
      </c>
      <c r="N3022" t="s">
        <v>8030</v>
      </c>
      <c r="O3022" t="s">
        <v>70</v>
      </c>
      <c r="P3022" t="s">
        <v>290</v>
      </c>
      <c r="Q3022" t="s">
        <v>13</v>
      </c>
    </row>
    <row r="3023" spans="1:17" hidden="1" x14ac:dyDescent="0.3">
      <c r="A3023" s="1">
        <v>42914</v>
      </c>
      <c r="B3023" t="s">
        <v>14</v>
      </c>
      <c r="C3023" t="s">
        <v>1865</v>
      </c>
      <c r="D3023" t="s">
        <v>14</v>
      </c>
      <c r="E3023" t="s">
        <v>1866</v>
      </c>
      <c r="F3023" s="2" t="str">
        <f t="shared" si="141"/>
        <v xml:space="preserve">Arthur </v>
      </c>
      <c r="G3023" s="2" t="str">
        <f t="shared" si="142"/>
        <v>Smith</v>
      </c>
      <c r="H3023" s="3" t="str">
        <f t="shared" si="143"/>
        <v xml:space="preserve">Smith, Arthur </v>
      </c>
      <c r="I3023" t="s">
        <v>7210</v>
      </c>
      <c r="J3023" t="s">
        <v>93</v>
      </c>
      <c r="K3023" t="s">
        <v>1868</v>
      </c>
      <c r="L3023" t="s">
        <v>8289</v>
      </c>
      <c r="M3023" t="s">
        <v>55</v>
      </c>
      <c r="N3023" t="s">
        <v>8030</v>
      </c>
      <c r="O3023" t="s">
        <v>33</v>
      </c>
      <c r="P3023" t="s">
        <v>290</v>
      </c>
      <c r="Q3023" t="s">
        <v>13</v>
      </c>
    </row>
    <row r="3024" spans="1:17" hidden="1" x14ac:dyDescent="0.3">
      <c r="A3024" s="1">
        <v>42769</v>
      </c>
      <c r="B3024" t="s">
        <v>14</v>
      </c>
      <c r="C3024" t="s">
        <v>1865</v>
      </c>
      <c r="D3024" t="s">
        <v>14</v>
      </c>
      <c r="E3024" t="s">
        <v>1866</v>
      </c>
      <c r="F3024" s="2" t="str">
        <f t="shared" si="141"/>
        <v xml:space="preserve">Arthur </v>
      </c>
      <c r="G3024" s="2" t="str">
        <f t="shared" si="142"/>
        <v>Smith</v>
      </c>
      <c r="H3024" s="3" t="str">
        <f t="shared" si="143"/>
        <v xml:space="preserve">Smith, Arthur </v>
      </c>
      <c r="I3024" t="s">
        <v>7210</v>
      </c>
      <c r="J3024" t="s">
        <v>93</v>
      </c>
      <c r="K3024" t="s">
        <v>1868</v>
      </c>
      <c r="L3024" t="s">
        <v>9209</v>
      </c>
      <c r="M3024" t="s">
        <v>55</v>
      </c>
      <c r="N3024" t="s">
        <v>9210</v>
      </c>
      <c r="O3024" t="s">
        <v>23</v>
      </c>
      <c r="P3024" t="s">
        <v>290</v>
      </c>
      <c r="Q3024" t="s">
        <v>13</v>
      </c>
    </row>
    <row r="3025" spans="1:17" hidden="1" x14ac:dyDescent="0.3">
      <c r="A3025" s="1">
        <v>42741</v>
      </c>
      <c r="B3025" s="1">
        <v>43131</v>
      </c>
      <c r="C3025" t="s">
        <v>9398</v>
      </c>
      <c r="D3025" t="s">
        <v>9399</v>
      </c>
      <c r="E3025" t="s">
        <v>9400</v>
      </c>
      <c r="F3025" s="2" t="str">
        <f t="shared" si="141"/>
        <v xml:space="preserve">Brian </v>
      </c>
      <c r="G3025" s="2" t="str">
        <f t="shared" si="142"/>
        <v>Smith</v>
      </c>
      <c r="H3025" s="3" t="str">
        <f t="shared" si="143"/>
        <v xml:space="preserve">Smith, Brian </v>
      </c>
      <c r="I3025" t="s">
        <v>4078</v>
      </c>
      <c r="J3025" t="s">
        <v>6707</v>
      </c>
      <c r="K3025" t="s">
        <v>722</v>
      </c>
      <c r="L3025" t="s">
        <v>9401</v>
      </c>
      <c r="M3025" t="s">
        <v>21</v>
      </c>
      <c r="N3025" t="s">
        <v>9400</v>
      </c>
      <c r="O3025" t="s">
        <v>23</v>
      </c>
      <c r="P3025" t="s">
        <v>1188</v>
      </c>
      <c r="Q3025" t="s">
        <v>13</v>
      </c>
    </row>
    <row r="3026" spans="1:17" hidden="1" x14ac:dyDescent="0.3">
      <c r="A3026" s="1">
        <v>43698</v>
      </c>
      <c r="B3026" t="s">
        <v>14</v>
      </c>
      <c r="C3026" t="s">
        <v>1423</v>
      </c>
      <c r="D3026" t="s">
        <v>14</v>
      </c>
      <c r="E3026" t="s">
        <v>1623</v>
      </c>
      <c r="F3026" s="2" t="str">
        <f t="shared" si="141"/>
        <v xml:space="preserve">David </v>
      </c>
      <c r="G3026" s="2" t="str">
        <f t="shared" si="142"/>
        <v>Smith</v>
      </c>
      <c r="H3026" s="3" t="str">
        <f t="shared" si="143"/>
        <v xml:space="preserve">Smith, David </v>
      </c>
      <c r="I3026" t="s">
        <v>1624</v>
      </c>
      <c r="J3026" t="s">
        <v>1625</v>
      </c>
      <c r="K3026" t="s">
        <v>1626</v>
      </c>
      <c r="L3026" t="s">
        <v>1627</v>
      </c>
      <c r="M3026" t="s">
        <v>55</v>
      </c>
      <c r="N3026" t="s">
        <v>1628</v>
      </c>
      <c r="O3026" t="s">
        <v>23</v>
      </c>
      <c r="P3026" t="s">
        <v>24</v>
      </c>
      <c r="Q3026" t="s">
        <v>13</v>
      </c>
    </row>
    <row r="3027" spans="1:17" hidden="1" x14ac:dyDescent="0.3">
      <c r="A3027" s="1">
        <v>42968</v>
      </c>
      <c r="B3027" s="1">
        <v>42968</v>
      </c>
      <c r="C3027" t="s">
        <v>7928</v>
      </c>
      <c r="D3027" t="s">
        <v>7929</v>
      </c>
      <c r="E3027" t="s">
        <v>7930</v>
      </c>
      <c r="F3027" s="2" t="str">
        <f t="shared" si="141"/>
        <v xml:space="preserve">J </v>
      </c>
      <c r="G3027" s="2" t="str">
        <f t="shared" si="142"/>
        <v>Smith</v>
      </c>
      <c r="H3027" s="3" t="str">
        <f t="shared" si="143"/>
        <v xml:space="preserve">Smith, J </v>
      </c>
      <c r="I3027" t="s">
        <v>7931</v>
      </c>
      <c r="J3027" t="s">
        <v>14</v>
      </c>
      <c r="K3027" t="s">
        <v>61</v>
      </c>
      <c r="L3027" t="s">
        <v>7932</v>
      </c>
      <c r="M3027" t="s">
        <v>21</v>
      </c>
      <c r="N3027" t="s">
        <v>7933</v>
      </c>
      <c r="O3027" t="s">
        <v>23</v>
      </c>
      <c r="P3027" t="s">
        <v>1188</v>
      </c>
      <c r="Q3027" t="s">
        <v>13</v>
      </c>
    </row>
    <row r="3028" spans="1:17" hidden="1" x14ac:dyDescent="0.3">
      <c r="A3028" s="1">
        <v>42912</v>
      </c>
      <c r="B3028" t="s">
        <v>14</v>
      </c>
      <c r="C3028" t="s">
        <v>2783</v>
      </c>
      <c r="D3028" t="s">
        <v>14</v>
      </c>
      <c r="E3028" t="s">
        <v>7027</v>
      </c>
      <c r="F3028" s="2" t="str">
        <f t="shared" si="141"/>
        <v xml:space="preserve">Janice </v>
      </c>
      <c r="G3028" s="2" t="str">
        <f t="shared" si="142"/>
        <v>Smith</v>
      </c>
      <c r="H3028" s="3" t="str">
        <f t="shared" si="143"/>
        <v xml:space="preserve">Smith, Janice </v>
      </c>
      <c r="I3028" t="s">
        <v>4364</v>
      </c>
      <c r="J3028" t="s">
        <v>14</v>
      </c>
      <c r="K3028" t="s">
        <v>871</v>
      </c>
      <c r="L3028" t="s">
        <v>8298</v>
      </c>
      <c r="M3028" t="s">
        <v>55</v>
      </c>
      <c r="N3028" t="s">
        <v>8299</v>
      </c>
      <c r="O3028" t="s">
        <v>70</v>
      </c>
      <c r="P3028" t="s">
        <v>290</v>
      </c>
      <c r="Q3028" t="s">
        <v>13</v>
      </c>
    </row>
    <row r="3029" spans="1:17" hidden="1" x14ac:dyDescent="0.3">
      <c r="A3029" s="1">
        <v>43658</v>
      </c>
      <c r="B3029" t="s">
        <v>14</v>
      </c>
      <c r="C3029" t="s">
        <v>2331</v>
      </c>
      <c r="D3029" t="s">
        <v>14</v>
      </c>
      <c r="E3029" t="s">
        <v>2332</v>
      </c>
      <c r="F3029" s="2" t="str">
        <f t="shared" si="141"/>
        <v xml:space="preserve">Rich </v>
      </c>
      <c r="G3029" s="2" t="str">
        <f t="shared" si="142"/>
        <v>Smith</v>
      </c>
      <c r="H3029" s="3" t="str">
        <f t="shared" si="143"/>
        <v xml:space="preserve">Smith, Rich </v>
      </c>
      <c r="I3029" t="s">
        <v>2333</v>
      </c>
      <c r="J3029" t="s">
        <v>14</v>
      </c>
      <c r="K3029" t="s">
        <v>1549</v>
      </c>
      <c r="L3029" t="s">
        <v>2334</v>
      </c>
      <c r="M3029" t="s">
        <v>55</v>
      </c>
      <c r="N3029" t="s">
        <v>2335</v>
      </c>
      <c r="O3029" t="s">
        <v>70</v>
      </c>
      <c r="P3029" t="s">
        <v>24</v>
      </c>
      <c r="Q3029" t="s">
        <v>13</v>
      </c>
    </row>
    <row r="3030" spans="1:17" hidden="1" x14ac:dyDescent="0.3">
      <c r="A3030" s="1">
        <v>43473</v>
      </c>
      <c r="B3030" t="s">
        <v>14</v>
      </c>
      <c r="C3030" t="s">
        <v>2331</v>
      </c>
      <c r="D3030" t="s">
        <v>14</v>
      </c>
      <c r="E3030" t="s">
        <v>2332</v>
      </c>
      <c r="F3030" s="2" t="str">
        <f t="shared" si="141"/>
        <v xml:space="preserve">Rich </v>
      </c>
      <c r="G3030" s="2" t="str">
        <f t="shared" si="142"/>
        <v>Smith</v>
      </c>
      <c r="H3030" s="3" t="str">
        <f t="shared" si="143"/>
        <v xml:space="preserve">Smith, Rich </v>
      </c>
      <c r="I3030" t="s">
        <v>4590</v>
      </c>
      <c r="J3030" t="s">
        <v>14</v>
      </c>
      <c r="K3030" t="s">
        <v>164</v>
      </c>
      <c r="L3030" t="s">
        <v>4591</v>
      </c>
      <c r="M3030" t="s">
        <v>55</v>
      </c>
      <c r="N3030" t="s">
        <v>2335</v>
      </c>
      <c r="O3030" t="s">
        <v>70</v>
      </c>
      <c r="P3030" t="s">
        <v>290</v>
      </c>
      <c r="Q3030" t="s">
        <v>13</v>
      </c>
    </row>
    <row r="3031" spans="1:17" hidden="1" x14ac:dyDescent="0.3">
      <c r="A3031" s="1">
        <v>43294</v>
      </c>
      <c r="B3031" t="s">
        <v>14</v>
      </c>
      <c r="C3031" t="s">
        <v>2331</v>
      </c>
      <c r="D3031" t="s">
        <v>14</v>
      </c>
      <c r="E3031" t="s">
        <v>2332</v>
      </c>
      <c r="F3031" s="2" t="str">
        <f t="shared" si="141"/>
        <v xml:space="preserve">Rich </v>
      </c>
      <c r="G3031" s="2" t="str">
        <f t="shared" si="142"/>
        <v>Smith</v>
      </c>
      <c r="H3031" s="3" t="str">
        <f t="shared" si="143"/>
        <v xml:space="preserve">Smith, Rich </v>
      </c>
      <c r="I3031" t="s">
        <v>5894</v>
      </c>
      <c r="J3031" t="s">
        <v>14</v>
      </c>
      <c r="K3031" t="s">
        <v>164</v>
      </c>
      <c r="L3031" t="s">
        <v>5895</v>
      </c>
      <c r="M3031" t="s">
        <v>55</v>
      </c>
      <c r="N3031" t="s">
        <v>2335</v>
      </c>
      <c r="O3031" t="s">
        <v>70</v>
      </c>
      <c r="P3031" t="s">
        <v>290</v>
      </c>
      <c r="Q3031" t="s">
        <v>13</v>
      </c>
    </row>
    <row r="3032" spans="1:17" hidden="1" x14ac:dyDescent="0.3">
      <c r="A3032" s="1">
        <v>43115</v>
      </c>
      <c r="B3032" t="s">
        <v>14</v>
      </c>
      <c r="C3032" t="s">
        <v>2331</v>
      </c>
      <c r="D3032" t="s">
        <v>14</v>
      </c>
      <c r="E3032" t="s">
        <v>2332</v>
      </c>
      <c r="F3032" s="2" t="str">
        <f t="shared" si="141"/>
        <v xml:space="preserve">Rich </v>
      </c>
      <c r="G3032" s="2" t="str">
        <f t="shared" si="142"/>
        <v>Smith</v>
      </c>
      <c r="H3032" s="3" t="str">
        <f t="shared" si="143"/>
        <v xml:space="preserve">Smith, Rich </v>
      </c>
      <c r="I3032" t="s">
        <v>7066</v>
      </c>
      <c r="J3032" t="s">
        <v>14</v>
      </c>
      <c r="K3032" t="s">
        <v>164</v>
      </c>
      <c r="L3032" t="s">
        <v>7067</v>
      </c>
      <c r="M3032" t="s">
        <v>55</v>
      </c>
      <c r="N3032" t="s">
        <v>2335</v>
      </c>
      <c r="O3032" t="s">
        <v>70</v>
      </c>
      <c r="P3032" t="s">
        <v>290</v>
      </c>
      <c r="Q3032" t="s">
        <v>13</v>
      </c>
    </row>
    <row r="3033" spans="1:17" hidden="1" x14ac:dyDescent="0.3">
      <c r="A3033" s="1">
        <v>42902</v>
      </c>
      <c r="B3033" t="s">
        <v>14</v>
      </c>
      <c r="C3033" t="s">
        <v>2331</v>
      </c>
      <c r="D3033" t="s">
        <v>14</v>
      </c>
      <c r="E3033" t="s">
        <v>2332</v>
      </c>
      <c r="F3033" s="2" t="str">
        <f t="shared" si="141"/>
        <v xml:space="preserve">Rich </v>
      </c>
      <c r="G3033" s="2" t="str">
        <f t="shared" si="142"/>
        <v>Smith</v>
      </c>
      <c r="H3033" s="3" t="str">
        <f t="shared" si="143"/>
        <v xml:space="preserve">Smith, Rich </v>
      </c>
      <c r="I3033" t="s">
        <v>7066</v>
      </c>
      <c r="J3033" t="s">
        <v>14</v>
      </c>
      <c r="K3033" t="s">
        <v>164</v>
      </c>
      <c r="L3033" t="s">
        <v>8369</v>
      </c>
      <c r="M3033" t="s">
        <v>55</v>
      </c>
      <c r="N3033" t="s">
        <v>8370</v>
      </c>
      <c r="O3033" t="s">
        <v>23</v>
      </c>
      <c r="P3033" t="s">
        <v>290</v>
      </c>
      <c r="Q3033" t="s">
        <v>13</v>
      </c>
    </row>
    <row r="3034" spans="1:17" hidden="1" x14ac:dyDescent="0.3">
      <c r="A3034" s="1">
        <v>43658</v>
      </c>
      <c r="B3034" t="s">
        <v>14</v>
      </c>
      <c r="C3034" t="s">
        <v>2323</v>
      </c>
      <c r="D3034" t="s">
        <v>14</v>
      </c>
      <c r="E3034" t="s">
        <v>2324</v>
      </c>
      <c r="F3034" s="2" t="str">
        <f t="shared" si="141"/>
        <v xml:space="preserve">Timothy </v>
      </c>
      <c r="G3034" s="2" t="str">
        <f t="shared" si="142"/>
        <v>Smith</v>
      </c>
      <c r="H3034" s="3" t="str">
        <f t="shared" si="143"/>
        <v xml:space="preserve">Smith, Timothy </v>
      </c>
      <c r="I3034" t="s">
        <v>2325</v>
      </c>
      <c r="J3034" t="s">
        <v>93</v>
      </c>
      <c r="K3034" t="s">
        <v>2326</v>
      </c>
      <c r="L3034" t="s">
        <v>2327</v>
      </c>
      <c r="M3034" t="s">
        <v>55</v>
      </c>
      <c r="N3034" t="s">
        <v>2328</v>
      </c>
      <c r="O3034" t="s">
        <v>70</v>
      </c>
      <c r="P3034" t="s">
        <v>24</v>
      </c>
      <c r="Q3034" t="s">
        <v>13</v>
      </c>
    </row>
    <row r="3035" spans="1:17" hidden="1" x14ac:dyDescent="0.3">
      <c r="A3035" s="1">
        <v>43544</v>
      </c>
      <c r="B3035" t="s">
        <v>14</v>
      </c>
      <c r="C3035" t="s">
        <v>2323</v>
      </c>
      <c r="D3035" t="s">
        <v>14</v>
      </c>
      <c r="E3035" t="s">
        <v>2324</v>
      </c>
      <c r="F3035" s="2" t="str">
        <f t="shared" si="141"/>
        <v xml:space="preserve">Timothy </v>
      </c>
      <c r="G3035" s="2" t="str">
        <f t="shared" si="142"/>
        <v>Smith</v>
      </c>
      <c r="H3035" s="3" t="str">
        <f t="shared" si="143"/>
        <v xml:space="preserve">Smith, Timothy </v>
      </c>
      <c r="I3035" t="s">
        <v>468</v>
      </c>
      <c r="J3035" t="s">
        <v>93</v>
      </c>
      <c r="K3035" t="s">
        <v>3079</v>
      </c>
      <c r="L3035" t="s">
        <v>3872</v>
      </c>
      <c r="M3035" t="s">
        <v>55</v>
      </c>
      <c r="N3035" t="s">
        <v>3873</v>
      </c>
      <c r="O3035" t="s">
        <v>33</v>
      </c>
      <c r="P3035" t="s">
        <v>290</v>
      </c>
      <c r="Q3035" t="s">
        <v>13</v>
      </c>
    </row>
    <row r="3036" spans="1:17" hidden="1" x14ac:dyDescent="0.3">
      <c r="A3036" s="1">
        <v>43475</v>
      </c>
      <c r="B3036" t="s">
        <v>14</v>
      </c>
      <c r="C3036" t="s">
        <v>2323</v>
      </c>
      <c r="D3036" t="s">
        <v>14</v>
      </c>
      <c r="E3036" t="s">
        <v>2324</v>
      </c>
      <c r="F3036" s="2" t="str">
        <f t="shared" si="141"/>
        <v xml:space="preserve">Timothy </v>
      </c>
      <c r="G3036" s="2" t="str">
        <f t="shared" si="142"/>
        <v>Smith</v>
      </c>
      <c r="H3036" s="3" t="str">
        <f t="shared" si="143"/>
        <v xml:space="preserve">Smith, Timothy </v>
      </c>
      <c r="I3036" t="s">
        <v>468</v>
      </c>
      <c r="J3036" t="s">
        <v>93</v>
      </c>
      <c r="K3036" t="s">
        <v>3079</v>
      </c>
      <c r="L3036" t="s">
        <v>4561</v>
      </c>
      <c r="M3036" t="s">
        <v>55</v>
      </c>
      <c r="N3036" t="s">
        <v>4562</v>
      </c>
      <c r="O3036" t="s">
        <v>70</v>
      </c>
      <c r="P3036" t="s">
        <v>290</v>
      </c>
      <c r="Q3036" t="s">
        <v>13</v>
      </c>
    </row>
    <row r="3037" spans="1:17" hidden="1" x14ac:dyDescent="0.3">
      <c r="A3037" s="1">
        <v>43287</v>
      </c>
      <c r="B3037" t="s">
        <v>14</v>
      </c>
      <c r="C3037" t="s">
        <v>2323</v>
      </c>
      <c r="D3037" t="s">
        <v>14</v>
      </c>
      <c r="E3037" t="s">
        <v>2324</v>
      </c>
      <c r="F3037" s="2" t="str">
        <f t="shared" si="141"/>
        <v xml:space="preserve">Timothy </v>
      </c>
      <c r="G3037" s="2" t="str">
        <f t="shared" si="142"/>
        <v>Smith</v>
      </c>
      <c r="H3037" s="3" t="str">
        <f t="shared" si="143"/>
        <v xml:space="preserve">Smith, Timothy </v>
      </c>
      <c r="I3037" t="s">
        <v>468</v>
      </c>
      <c r="J3037" t="s">
        <v>93</v>
      </c>
      <c r="K3037" t="s">
        <v>3079</v>
      </c>
      <c r="L3037" t="s">
        <v>5933</v>
      </c>
      <c r="M3037" t="s">
        <v>55</v>
      </c>
      <c r="N3037" t="s">
        <v>5934</v>
      </c>
      <c r="O3037" t="s">
        <v>70</v>
      </c>
      <c r="P3037" t="s">
        <v>290</v>
      </c>
      <c r="Q3037" t="s">
        <v>13</v>
      </c>
    </row>
    <row r="3038" spans="1:17" hidden="1" x14ac:dyDescent="0.3">
      <c r="A3038" s="1">
        <v>43159</v>
      </c>
      <c r="B3038" t="s">
        <v>14</v>
      </c>
      <c r="C3038" t="s">
        <v>2323</v>
      </c>
      <c r="D3038" t="s">
        <v>14</v>
      </c>
      <c r="E3038" t="s">
        <v>2324</v>
      </c>
      <c r="F3038" s="2" t="str">
        <f t="shared" si="141"/>
        <v xml:space="preserve">Timothy </v>
      </c>
      <c r="G3038" s="2" t="str">
        <f t="shared" si="142"/>
        <v>Smith</v>
      </c>
      <c r="H3038" s="3" t="str">
        <f t="shared" si="143"/>
        <v xml:space="preserve">Smith, Timothy </v>
      </c>
      <c r="I3038" t="s">
        <v>14</v>
      </c>
      <c r="J3038" t="s">
        <v>93</v>
      </c>
      <c r="K3038" t="s">
        <v>46</v>
      </c>
      <c r="L3038" t="s">
        <v>6826</v>
      </c>
      <c r="M3038" t="s">
        <v>55</v>
      </c>
      <c r="N3038" t="s">
        <v>6827</v>
      </c>
      <c r="O3038" t="s">
        <v>70</v>
      </c>
      <c r="P3038" t="s">
        <v>290</v>
      </c>
      <c r="Q3038" t="s">
        <v>13</v>
      </c>
    </row>
    <row r="3039" spans="1:17" hidden="1" x14ac:dyDescent="0.3">
      <c r="A3039" s="1">
        <v>42899</v>
      </c>
      <c r="B3039" t="s">
        <v>14</v>
      </c>
      <c r="C3039" t="s">
        <v>2323</v>
      </c>
      <c r="D3039" t="s">
        <v>14</v>
      </c>
      <c r="E3039" t="s">
        <v>2324</v>
      </c>
      <c r="F3039" s="2" t="str">
        <f t="shared" si="141"/>
        <v xml:space="preserve">Timothy </v>
      </c>
      <c r="G3039" s="2" t="str">
        <f t="shared" si="142"/>
        <v>Smith</v>
      </c>
      <c r="H3039" s="3" t="str">
        <f t="shared" si="143"/>
        <v xml:space="preserve">Smith, Timothy </v>
      </c>
      <c r="I3039" t="s">
        <v>4696</v>
      </c>
      <c r="J3039" t="s">
        <v>14</v>
      </c>
      <c r="K3039" t="s">
        <v>46</v>
      </c>
      <c r="L3039" t="s">
        <v>8388</v>
      </c>
      <c r="M3039" t="s">
        <v>55</v>
      </c>
      <c r="N3039" t="s">
        <v>8389</v>
      </c>
      <c r="O3039" t="s">
        <v>23</v>
      </c>
      <c r="P3039" t="s">
        <v>290</v>
      </c>
      <c r="Q3039" t="s">
        <v>13</v>
      </c>
    </row>
    <row r="3040" spans="1:17" hidden="1" x14ac:dyDescent="0.3">
      <c r="A3040" s="1">
        <v>43624</v>
      </c>
      <c r="B3040" t="s">
        <v>14</v>
      </c>
      <c r="C3040" t="s">
        <v>2889</v>
      </c>
      <c r="D3040" t="s">
        <v>14</v>
      </c>
      <c r="E3040" t="s">
        <v>2890</v>
      </c>
      <c r="F3040" s="2" t="str">
        <f t="shared" si="141"/>
        <v xml:space="preserve">Donald </v>
      </c>
      <c r="G3040" s="2" t="str">
        <f t="shared" si="142"/>
        <v>Smitten</v>
      </c>
      <c r="H3040" s="3" t="str">
        <f t="shared" si="143"/>
        <v xml:space="preserve">Smitten, Donald </v>
      </c>
      <c r="I3040" t="s">
        <v>2891</v>
      </c>
      <c r="J3040" t="s">
        <v>2892</v>
      </c>
      <c r="K3040" t="s">
        <v>2893</v>
      </c>
      <c r="L3040" t="s">
        <v>2894</v>
      </c>
      <c r="M3040" t="s">
        <v>55</v>
      </c>
      <c r="N3040" t="s">
        <v>2895</v>
      </c>
      <c r="O3040" t="s">
        <v>70</v>
      </c>
      <c r="P3040" t="s">
        <v>24</v>
      </c>
      <c r="Q3040" t="s">
        <v>13</v>
      </c>
    </row>
    <row r="3041" spans="1:17" hidden="1" x14ac:dyDescent="0.3">
      <c r="A3041" s="1">
        <v>43423</v>
      </c>
      <c r="B3041" t="s">
        <v>14</v>
      </c>
      <c r="C3041" t="s">
        <v>2889</v>
      </c>
      <c r="D3041" t="s">
        <v>14</v>
      </c>
      <c r="E3041" t="s">
        <v>2890</v>
      </c>
      <c r="F3041" s="2" t="str">
        <f t="shared" si="141"/>
        <v xml:space="preserve">Donald </v>
      </c>
      <c r="G3041" s="2" t="str">
        <f t="shared" si="142"/>
        <v>Smitten</v>
      </c>
      <c r="H3041" s="3" t="str">
        <f t="shared" si="143"/>
        <v xml:space="preserve">Smitten, Donald </v>
      </c>
      <c r="I3041" t="s">
        <v>5055</v>
      </c>
      <c r="J3041" t="s">
        <v>5056</v>
      </c>
      <c r="K3041" t="s">
        <v>5057</v>
      </c>
      <c r="L3041" t="s">
        <v>5058</v>
      </c>
      <c r="M3041" t="s">
        <v>55</v>
      </c>
      <c r="N3041" t="s">
        <v>2895</v>
      </c>
      <c r="O3041" t="s">
        <v>70</v>
      </c>
      <c r="P3041" t="s">
        <v>290</v>
      </c>
      <c r="Q3041" t="s">
        <v>13</v>
      </c>
    </row>
    <row r="3042" spans="1:17" hidden="1" x14ac:dyDescent="0.3">
      <c r="A3042" s="1">
        <v>43236</v>
      </c>
      <c r="B3042" t="s">
        <v>14</v>
      </c>
      <c r="C3042" t="s">
        <v>2889</v>
      </c>
      <c r="D3042" t="s">
        <v>14</v>
      </c>
      <c r="E3042" t="s">
        <v>2890</v>
      </c>
      <c r="F3042" s="2" t="str">
        <f t="shared" si="141"/>
        <v xml:space="preserve">Donald </v>
      </c>
      <c r="G3042" s="2" t="str">
        <f t="shared" si="142"/>
        <v>Smitten</v>
      </c>
      <c r="H3042" s="3" t="str">
        <f t="shared" si="143"/>
        <v xml:space="preserve">Smitten, Donald </v>
      </c>
      <c r="I3042" t="s">
        <v>6191</v>
      </c>
      <c r="J3042" t="s">
        <v>2892</v>
      </c>
      <c r="K3042" t="s">
        <v>6192</v>
      </c>
      <c r="L3042" t="s">
        <v>6193</v>
      </c>
      <c r="M3042" t="s">
        <v>55</v>
      </c>
      <c r="N3042" t="s">
        <v>6194</v>
      </c>
      <c r="O3042" t="s">
        <v>70</v>
      </c>
      <c r="P3042" t="s">
        <v>290</v>
      </c>
      <c r="Q3042" t="s">
        <v>13</v>
      </c>
    </row>
    <row r="3043" spans="1:17" hidden="1" x14ac:dyDescent="0.3">
      <c r="A3043" s="1">
        <v>43051</v>
      </c>
      <c r="B3043" t="s">
        <v>14</v>
      </c>
      <c r="C3043" t="s">
        <v>2889</v>
      </c>
      <c r="D3043" t="s">
        <v>14</v>
      </c>
      <c r="E3043" t="s">
        <v>2890</v>
      </c>
      <c r="F3043" s="2" t="str">
        <f t="shared" si="141"/>
        <v xml:space="preserve">Donald </v>
      </c>
      <c r="G3043" s="2" t="str">
        <f t="shared" si="142"/>
        <v>Smitten</v>
      </c>
      <c r="H3043" s="3" t="str">
        <f t="shared" si="143"/>
        <v xml:space="preserve">Smitten, Donald </v>
      </c>
      <c r="I3043" t="s">
        <v>6191</v>
      </c>
      <c r="J3043" t="s">
        <v>2892</v>
      </c>
      <c r="K3043" t="s">
        <v>6192</v>
      </c>
      <c r="L3043" t="s">
        <v>7473</v>
      </c>
      <c r="M3043" t="s">
        <v>55</v>
      </c>
      <c r="N3043" t="s">
        <v>7474</v>
      </c>
      <c r="O3043" t="s">
        <v>70</v>
      </c>
      <c r="P3043" t="s">
        <v>290</v>
      </c>
      <c r="Q3043" t="s">
        <v>13</v>
      </c>
    </row>
    <row r="3044" spans="1:17" hidden="1" x14ac:dyDescent="0.3">
      <c r="A3044" s="1">
        <v>42884</v>
      </c>
      <c r="B3044" t="s">
        <v>14</v>
      </c>
      <c r="C3044" t="s">
        <v>2889</v>
      </c>
      <c r="D3044" t="s">
        <v>14</v>
      </c>
      <c r="E3044" t="s">
        <v>2890</v>
      </c>
      <c r="F3044" s="2" t="str">
        <f t="shared" si="141"/>
        <v xml:space="preserve">Donald </v>
      </c>
      <c r="G3044" s="2" t="str">
        <f t="shared" si="142"/>
        <v>Smitten</v>
      </c>
      <c r="H3044" s="3" t="str">
        <f t="shared" si="143"/>
        <v xml:space="preserve">Smitten, Donald </v>
      </c>
      <c r="I3044" t="s">
        <v>8478</v>
      </c>
      <c r="J3044" t="s">
        <v>5056</v>
      </c>
      <c r="K3044" t="s">
        <v>8479</v>
      </c>
      <c r="L3044" t="s">
        <v>8480</v>
      </c>
      <c r="M3044" t="s">
        <v>55</v>
      </c>
      <c r="N3044" t="s">
        <v>7474</v>
      </c>
      <c r="O3044" t="s">
        <v>70</v>
      </c>
      <c r="P3044" t="s">
        <v>290</v>
      </c>
      <c r="Q3044" t="s">
        <v>13</v>
      </c>
    </row>
    <row r="3045" spans="1:17" hidden="1" x14ac:dyDescent="0.3">
      <c r="A3045" s="1">
        <v>42685</v>
      </c>
      <c r="B3045" t="s">
        <v>14</v>
      </c>
      <c r="C3045" t="s">
        <v>2889</v>
      </c>
      <c r="D3045" t="s">
        <v>14</v>
      </c>
      <c r="E3045" t="s">
        <v>2890</v>
      </c>
      <c r="F3045" s="2" t="str">
        <f t="shared" si="141"/>
        <v xml:space="preserve">Donald </v>
      </c>
      <c r="G3045" s="2" t="str">
        <f t="shared" si="142"/>
        <v>Smitten</v>
      </c>
      <c r="H3045" s="3" t="str">
        <f t="shared" si="143"/>
        <v xml:space="preserve">Smitten, Donald </v>
      </c>
      <c r="I3045" t="s">
        <v>6191</v>
      </c>
      <c r="J3045" t="s">
        <v>5056</v>
      </c>
      <c r="K3045" t="s">
        <v>9726</v>
      </c>
      <c r="L3045" t="s">
        <v>9727</v>
      </c>
      <c r="M3045" t="s">
        <v>55</v>
      </c>
      <c r="N3045" t="s">
        <v>7474</v>
      </c>
      <c r="O3045" t="s">
        <v>23</v>
      </c>
      <c r="P3045" t="s">
        <v>290</v>
      </c>
      <c r="Q3045" t="s">
        <v>13</v>
      </c>
    </row>
    <row r="3046" spans="1:17" hidden="1" x14ac:dyDescent="0.3">
      <c r="A3046" s="1">
        <v>43621</v>
      </c>
      <c r="B3046" t="s">
        <v>14</v>
      </c>
      <c r="C3046" t="s">
        <v>34</v>
      </c>
      <c r="D3046" t="s">
        <v>2984</v>
      </c>
      <c r="E3046" t="s">
        <v>36</v>
      </c>
      <c r="F3046" s="2" t="str">
        <f t="shared" si="141"/>
        <v xml:space="preserve">Monte </v>
      </c>
      <c r="G3046" s="2" t="str">
        <f t="shared" si="142"/>
        <v>Solberg</v>
      </c>
      <c r="H3046" s="3" t="str">
        <f t="shared" si="143"/>
        <v xml:space="preserve">Solberg, Monte </v>
      </c>
      <c r="I3046" t="s">
        <v>2985</v>
      </c>
      <c r="J3046" t="s">
        <v>14</v>
      </c>
      <c r="K3046" t="s">
        <v>268</v>
      </c>
      <c r="L3046" t="s">
        <v>2986</v>
      </c>
      <c r="M3046" t="s">
        <v>21</v>
      </c>
      <c r="N3046" t="s">
        <v>2987</v>
      </c>
      <c r="O3046" t="s">
        <v>23</v>
      </c>
      <c r="P3046" t="s">
        <v>24</v>
      </c>
      <c r="Q3046" t="s">
        <v>13</v>
      </c>
    </row>
    <row r="3047" spans="1:17" hidden="1" x14ac:dyDescent="0.3">
      <c r="A3047" s="1">
        <v>43600</v>
      </c>
      <c r="B3047" t="s">
        <v>14</v>
      </c>
      <c r="C3047" t="s">
        <v>34</v>
      </c>
      <c r="D3047" t="s">
        <v>3346</v>
      </c>
      <c r="E3047" t="s">
        <v>36</v>
      </c>
      <c r="F3047" s="2" t="str">
        <f t="shared" si="141"/>
        <v xml:space="preserve">Monte </v>
      </c>
      <c r="G3047" s="2" t="str">
        <f t="shared" si="142"/>
        <v>Solberg</v>
      </c>
      <c r="H3047" s="3" t="str">
        <f t="shared" si="143"/>
        <v xml:space="preserve">Solberg, Monte </v>
      </c>
      <c r="I3047" t="s">
        <v>3347</v>
      </c>
      <c r="J3047" t="s">
        <v>14</v>
      </c>
      <c r="K3047" t="s">
        <v>2711</v>
      </c>
      <c r="L3047" t="s">
        <v>3348</v>
      </c>
      <c r="M3047" t="s">
        <v>21</v>
      </c>
      <c r="N3047" t="s">
        <v>3349</v>
      </c>
      <c r="O3047" t="s">
        <v>23</v>
      </c>
      <c r="P3047" t="s">
        <v>24</v>
      </c>
      <c r="Q3047" t="s">
        <v>13</v>
      </c>
    </row>
    <row r="3048" spans="1:17" hidden="1" x14ac:dyDescent="0.3">
      <c r="A3048" s="1">
        <v>43473</v>
      </c>
      <c r="B3048" t="s">
        <v>14</v>
      </c>
      <c r="C3048" t="s">
        <v>34</v>
      </c>
      <c r="D3048" t="s">
        <v>4574</v>
      </c>
      <c r="E3048" t="s">
        <v>36</v>
      </c>
      <c r="F3048" s="2" t="str">
        <f t="shared" si="141"/>
        <v xml:space="preserve">Monte </v>
      </c>
      <c r="G3048" s="2" t="str">
        <f t="shared" si="142"/>
        <v>Solberg</v>
      </c>
      <c r="H3048" s="3" t="str">
        <f t="shared" si="143"/>
        <v xml:space="preserve">Solberg, Monte </v>
      </c>
      <c r="I3048" t="s">
        <v>4575</v>
      </c>
      <c r="J3048" t="s">
        <v>14</v>
      </c>
      <c r="K3048" t="s">
        <v>120</v>
      </c>
      <c r="L3048" t="s">
        <v>4576</v>
      </c>
      <c r="M3048" t="s">
        <v>21</v>
      </c>
      <c r="N3048" t="s">
        <v>4577</v>
      </c>
      <c r="O3048" t="s">
        <v>23</v>
      </c>
      <c r="P3048" t="s">
        <v>24</v>
      </c>
      <c r="Q3048" t="s">
        <v>13</v>
      </c>
    </row>
    <row r="3049" spans="1:17" hidden="1" x14ac:dyDescent="0.3">
      <c r="A3049" s="1">
        <v>43591</v>
      </c>
      <c r="B3049" t="s">
        <v>14</v>
      </c>
      <c r="C3049" t="s">
        <v>34</v>
      </c>
      <c r="D3049" t="s">
        <v>3494</v>
      </c>
      <c r="E3049" t="s">
        <v>36</v>
      </c>
      <c r="F3049" s="2" t="str">
        <f t="shared" si="141"/>
        <v xml:space="preserve">Monte </v>
      </c>
      <c r="G3049" s="2" t="str">
        <f t="shared" si="142"/>
        <v>Solberg</v>
      </c>
      <c r="H3049" s="3" t="str">
        <f t="shared" si="143"/>
        <v xml:space="preserve">Solberg, Monte </v>
      </c>
      <c r="I3049" t="s">
        <v>3495</v>
      </c>
      <c r="J3049" t="s">
        <v>14</v>
      </c>
      <c r="K3049" t="s">
        <v>39</v>
      </c>
      <c r="L3049" t="s">
        <v>3496</v>
      </c>
      <c r="M3049" t="s">
        <v>21</v>
      </c>
      <c r="N3049" t="s">
        <v>3497</v>
      </c>
      <c r="O3049" t="s">
        <v>23</v>
      </c>
      <c r="P3049" t="s">
        <v>24</v>
      </c>
      <c r="Q3049" t="s">
        <v>13</v>
      </c>
    </row>
    <row r="3050" spans="1:17" hidden="1" x14ac:dyDescent="0.3">
      <c r="A3050" s="1">
        <v>43773</v>
      </c>
      <c r="B3050" t="s">
        <v>14</v>
      </c>
      <c r="C3050" t="s">
        <v>34</v>
      </c>
      <c r="D3050" t="s">
        <v>35</v>
      </c>
      <c r="E3050" t="s">
        <v>36</v>
      </c>
      <c r="F3050" s="2" t="str">
        <f t="shared" si="141"/>
        <v xml:space="preserve">Monte </v>
      </c>
      <c r="G3050" s="2" t="str">
        <f t="shared" si="142"/>
        <v>Solberg</v>
      </c>
      <c r="H3050" s="3" t="str">
        <f t="shared" si="143"/>
        <v xml:space="preserve">Solberg, Monte </v>
      </c>
      <c r="I3050" t="s">
        <v>37</v>
      </c>
      <c r="J3050" t="s">
        <v>38</v>
      </c>
      <c r="K3050" t="s">
        <v>39</v>
      </c>
      <c r="L3050" t="s">
        <v>40</v>
      </c>
      <c r="M3050" t="s">
        <v>21</v>
      </c>
      <c r="N3050" t="s">
        <v>41</v>
      </c>
      <c r="O3050" t="s">
        <v>23</v>
      </c>
      <c r="P3050" t="s">
        <v>24</v>
      </c>
      <c r="Q3050" t="s">
        <v>13</v>
      </c>
    </row>
    <row r="3051" spans="1:17" hidden="1" x14ac:dyDescent="0.3">
      <c r="A3051" s="1">
        <v>43490</v>
      </c>
      <c r="B3051" s="1">
        <v>43637</v>
      </c>
      <c r="C3051" t="s">
        <v>34</v>
      </c>
      <c r="D3051" t="s">
        <v>4397</v>
      </c>
      <c r="E3051" t="s">
        <v>36</v>
      </c>
      <c r="F3051" s="2" t="str">
        <f t="shared" si="141"/>
        <v xml:space="preserve">Monte </v>
      </c>
      <c r="G3051" s="2" t="str">
        <f t="shared" si="142"/>
        <v>Solberg</v>
      </c>
      <c r="H3051" s="3" t="str">
        <f t="shared" si="143"/>
        <v xml:space="preserve">Solberg, Monte </v>
      </c>
      <c r="I3051" t="s">
        <v>4398</v>
      </c>
      <c r="J3051" t="s">
        <v>14</v>
      </c>
      <c r="K3051" t="s">
        <v>39</v>
      </c>
      <c r="L3051" t="s">
        <v>4399</v>
      </c>
      <c r="M3051" t="s">
        <v>21</v>
      </c>
      <c r="N3051" t="s">
        <v>4400</v>
      </c>
      <c r="O3051" t="s">
        <v>23</v>
      </c>
      <c r="P3051" t="s">
        <v>1188</v>
      </c>
      <c r="Q3051" t="s">
        <v>13</v>
      </c>
    </row>
    <row r="3052" spans="1:17" hidden="1" x14ac:dyDescent="0.3">
      <c r="A3052" s="1">
        <v>43733</v>
      </c>
      <c r="B3052" t="s">
        <v>14</v>
      </c>
      <c r="C3052" t="s">
        <v>34</v>
      </c>
      <c r="D3052" t="s">
        <v>970</v>
      </c>
      <c r="E3052" t="s">
        <v>36</v>
      </c>
      <c r="F3052" s="2" t="str">
        <f t="shared" ref="F3052:F3115" si="144">LEFT(E3052,FIND(" ",E3052))</f>
        <v xml:space="preserve">Monte </v>
      </c>
      <c r="G3052" s="2" t="str">
        <f t="shared" ref="G3052:G3115" si="145">TRIM(RIGHT(E3052,LEN(E3052)-FIND(" ",E3052)))</f>
        <v>Solberg</v>
      </c>
      <c r="H3052" s="3" t="str">
        <f t="shared" ref="H3052:H3115" si="146">G3052&amp;", "&amp;F3052</f>
        <v xml:space="preserve">Solberg, Monte </v>
      </c>
      <c r="I3052" t="s">
        <v>971</v>
      </c>
      <c r="J3052" t="s">
        <v>29</v>
      </c>
      <c r="K3052" t="s">
        <v>972</v>
      </c>
      <c r="L3052" t="s">
        <v>973</v>
      </c>
      <c r="M3052" t="s">
        <v>21</v>
      </c>
      <c r="N3052" t="s">
        <v>974</v>
      </c>
      <c r="O3052" t="s">
        <v>23</v>
      </c>
      <c r="P3052" t="s">
        <v>24</v>
      </c>
      <c r="Q3052" t="s">
        <v>13</v>
      </c>
    </row>
    <row r="3053" spans="1:17" hidden="1" x14ac:dyDescent="0.3">
      <c r="A3053" s="1">
        <v>43678</v>
      </c>
      <c r="B3053" t="s">
        <v>14</v>
      </c>
      <c r="C3053" t="s">
        <v>34</v>
      </c>
      <c r="D3053" t="s">
        <v>2006</v>
      </c>
      <c r="E3053" t="s">
        <v>36</v>
      </c>
      <c r="F3053" s="2" t="str">
        <f t="shared" si="144"/>
        <v xml:space="preserve">Monte </v>
      </c>
      <c r="G3053" s="2" t="str">
        <f t="shared" si="145"/>
        <v>Solberg</v>
      </c>
      <c r="H3053" s="3" t="str">
        <f t="shared" si="146"/>
        <v xml:space="preserve">Solberg, Monte </v>
      </c>
      <c r="I3053" t="s">
        <v>2007</v>
      </c>
      <c r="J3053" t="s">
        <v>14</v>
      </c>
      <c r="K3053" t="s">
        <v>623</v>
      </c>
      <c r="L3053" t="s">
        <v>2008</v>
      </c>
      <c r="M3053" t="s">
        <v>21</v>
      </c>
      <c r="N3053" t="s">
        <v>2009</v>
      </c>
      <c r="O3053" t="s">
        <v>33</v>
      </c>
      <c r="P3053" t="s">
        <v>24</v>
      </c>
      <c r="Q3053" t="s">
        <v>13</v>
      </c>
    </row>
    <row r="3054" spans="1:17" hidden="1" x14ac:dyDescent="0.3">
      <c r="A3054" s="1">
        <v>43657</v>
      </c>
      <c r="B3054" t="s">
        <v>14</v>
      </c>
      <c r="C3054" t="s">
        <v>34</v>
      </c>
      <c r="D3054" t="s">
        <v>2006</v>
      </c>
      <c r="E3054" t="s">
        <v>36</v>
      </c>
      <c r="F3054" s="2" t="str">
        <f t="shared" si="144"/>
        <v xml:space="preserve">Monte </v>
      </c>
      <c r="G3054" s="2" t="str">
        <f t="shared" si="145"/>
        <v>Solberg</v>
      </c>
      <c r="H3054" s="3" t="str">
        <f t="shared" si="146"/>
        <v xml:space="preserve">Solberg, Monte </v>
      </c>
      <c r="I3054" t="s">
        <v>2007</v>
      </c>
      <c r="J3054" t="s">
        <v>14</v>
      </c>
      <c r="K3054" t="s">
        <v>623</v>
      </c>
      <c r="L3054" t="s">
        <v>2339</v>
      </c>
      <c r="M3054" t="s">
        <v>21</v>
      </c>
      <c r="N3054" t="s">
        <v>2340</v>
      </c>
      <c r="O3054" t="s">
        <v>33</v>
      </c>
      <c r="P3054" t="s">
        <v>290</v>
      </c>
      <c r="Q3054" t="s">
        <v>13</v>
      </c>
    </row>
    <row r="3055" spans="1:17" hidden="1" x14ac:dyDescent="0.3">
      <c r="A3055" s="1">
        <v>43643</v>
      </c>
      <c r="B3055" t="s">
        <v>14</v>
      </c>
      <c r="C3055" t="s">
        <v>34</v>
      </c>
      <c r="D3055" t="s">
        <v>2006</v>
      </c>
      <c r="E3055" t="s">
        <v>36</v>
      </c>
      <c r="F3055" s="2" t="str">
        <f t="shared" si="144"/>
        <v xml:space="preserve">Monte </v>
      </c>
      <c r="G3055" s="2" t="str">
        <f t="shared" si="145"/>
        <v>Solberg</v>
      </c>
      <c r="H3055" s="3" t="str">
        <f t="shared" si="146"/>
        <v xml:space="preserve">Solberg, Monte </v>
      </c>
      <c r="I3055" t="s">
        <v>82</v>
      </c>
      <c r="J3055" t="s">
        <v>14</v>
      </c>
      <c r="K3055" t="s">
        <v>623</v>
      </c>
      <c r="L3055" t="s">
        <v>2556</v>
      </c>
      <c r="M3055" t="s">
        <v>21</v>
      </c>
      <c r="N3055" t="s">
        <v>2340</v>
      </c>
      <c r="O3055" t="s">
        <v>23</v>
      </c>
      <c r="P3055" t="s">
        <v>290</v>
      </c>
      <c r="Q3055" t="s">
        <v>13</v>
      </c>
    </row>
    <row r="3056" spans="1:17" hidden="1" x14ac:dyDescent="0.3">
      <c r="A3056" s="1">
        <v>43773</v>
      </c>
      <c r="B3056" t="s">
        <v>14</v>
      </c>
      <c r="C3056" t="s">
        <v>34</v>
      </c>
      <c r="D3056" t="s">
        <v>101</v>
      </c>
      <c r="E3056" t="s">
        <v>36</v>
      </c>
      <c r="F3056" s="2" t="str">
        <f t="shared" si="144"/>
        <v xml:space="preserve">Monte </v>
      </c>
      <c r="G3056" s="2" t="str">
        <f t="shared" si="145"/>
        <v>Solberg</v>
      </c>
      <c r="H3056" s="3" t="str">
        <f t="shared" si="146"/>
        <v xml:space="preserve">Solberg, Monte </v>
      </c>
      <c r="I3056" t="s">
        <v>102</v>
      </c>
      <c r="J3056" t="s">
        <v>14</v>
      </c>
      <c r="K3056" t="s">
        <v>39</v>
      </c>
      <c r="L3056" t="s">
        <v>103</v>
      </c>
      <c r="M3056" t="s">
        <v>21</v>
      </c>
      <c r="N3056" t="s">
        <v>104</v>
      </c>
      <c r="O3056" t="s">
        <v>23</v>
      </c>
      <c r="P3056" t="s">
        <v>24</v>
      </c>
      <c r="Q3056" t="s">
        <v>13</v>
      </c>
    </row>
    <row r="3057" spans="1:17" hidden="1" x14ac:dyDescent="0.3">
      <c r="A3057" s="1">
        <v>43663</v>
      </c>
      <c r="B3057" t="s">
        <v>14</v>
      </c>
      <c r="C3057" t="s">
        <v>34</v>
      </c>
      <c r="D3057" t="s">
        <v>2237</v>
      </c>
      <c r="E3057" t="s">
        <v>36</v>
      </c>
      <c r="F3057" s="2" t="str">
        <f t="shared" si="144"/>
        <v xml:space="preserve">Monte </v>
      </c>
      <c r="G3057" s="2" t="str">
        <f t="shared" si="145"/>
        <v>Solberg</v>
      </c>
      <c r="H3057" s="3" t="str">
        <f t="shared" si="146"/>
        <v xml:space="preserve">Solberg, Monte </v>
      </c>
      <c r="I3057" t="s">
        <v>2238</v>
      </c>
      <c r="J3057" t="s">
        <v>14</v>
      </c>
      <c r="K3057" t="s">
        <v>2239</v>
      </c>
      <c r="L3057" t="s">
        <v>2240</v>
      </c>
      <c r="M3057" t="s">
        <v>21</v>
      </c>
      <c r="N3057" t="s">
        <v>2241</v>
      </c>
      <c r="O3057" t="s">
        <v>23</v>
      </c>
      <c r="P3057" t="s">
        <v>24</v>
      </c>
      <c r="Q3057" t="s">
        <v>13</v>
      </c>
    </row>
    <row r="3058" spans="1:17" hidden="1" x14ac:dyDescent="0.3">
      <c r="A3058" s="1">
        <v>43528</v>
      </c>
      <c r="B3058" t="s">
        <v>14</v>
      </c>
      <c r="C3058" t="s">
        <v>34</v>
      </c>
      <c r="D3058" t="s">
        <v>4048</v>
      </c>
      <c r="E3058" t="s">
        <v>36</v>
      </c>
      <c r="F3058" s="2" t="str">
        <f t="shared" si="144"/>
        <v xml:space="preserve">Monte </v>
      </c>
      <c r="G3058" s="2" t="str">
        <f t="shared" si="145"/>
        <v>Solberg</v>
      </c>
      <c r="H3058" s="3" t="str">
        <f t="shared" si="146"/>
        <v xml:space="preserve">Solberg, Monte </v>
      </c>
      <c r="I3058" t="s">
        <v>1005</v>
      </c>
      <c r="J3058" t="s">
        <v>14</v>
      </c>
      <c r="K3058" t="s">
        <v>431</v>
      </c>
      <c r="L3058" t="s">
        <v>4049</v>
      </c>
      <c r="M3058" t="s">
        <v>21</v>
      </c>
      <c r="N3058" t="s">
        <v>4050</v>
      </c>
      <c r="O3058" t="s">
        <v>23</v>
      </c>
      <c r="P3058" t="s">
        <v>24</v>
      </c>
      <c r="Q3058" t="s">
        <v>13</v>
      </c>
    </row>
    <row r="3059" spans="1:17" hidden="1" x14ac:dyDescent="0.3">
      <c r="A3059" s="1">
        <v>43589</v>
      </c>
      <c r="B3059" t="s">
        <v>14</v>
      </c>
      <c r="C3059" t="s">
        <v>34</v>
      </c>
      <c r="D3059" t="s">
        <v>3509</v>
      </c>
      <c r="E3059" t="s">
        <v>36</v>
      </c>
      <c r="F3059" s="2" t="str">
        <f t="shared" si="144"/>
        <v xml:space="preserve">Monte </v>
      </c>
      <c r="G3059" s="2" t="str">
        <f t="shared" si="145"/>
        <v>Solberg</v>
      </c>
      <c r="H3059" s="3" t="str">
        <f t="shared" si="146"/>
        <v xml:space="preserve">Solberg, Monte </v>
      </c>
      <c r="I3059" t="s">
        <v>3510</v>
      </c>
      <c r="J3059" t="s">
        <v>14</v>
      </c>
      <c r="K3059" t="s">
        <v>39</v>
      </c>
      <c r="L3059" t="s">
        <v>3511</v>
      </c>
      <c r="M3059" t="s">
        <v>21</v>
      </c>
      <c r="N3059" t="s">
        <v>3512</v>
      </c>
      <c r="O3059" t="s">
        <v>33</v>
      </c>
      <c r="P3059" t="s">
        <v>24</v>
      </c>
      <c r="Q3059" t="s">
        <v>13</v>
      </c>
    </row>
    <row r="3060" spans="1:17" hidden="1" x14ac:dyDescent="0.3">
      <c r="A3060" s="1">
        <v>43532</v>
      </c>
      <c r="B3060" t="s">
        <v>14</v>
      </c>
      <c r="C3060" t="s">
        <v>34</v>
      </c>
      <c r="D3060" t="s">
        <v>3509</v>
      </c>
      <c r="E3060" t="s">
        <v>36</v>
      </c>
      <c r="F3060" s="2" t="str">
        <f t="shared" si="144"/>
        <v xml:space="preserve">Monte </v>
      </c>
      <c r="G3060" s="2" t="str">
        <f t="shared" si="145"/>
        <v>Solberg</v>
      </c>
      <c r="H3060" s="3" t="str">
        <f t="shared" si="146"/>
        <v xml:space="preserve">Solberg, Monte </v>
      </c>
      <c r="I3060" t="s">
        <v>3980</v>
      </c>
      <c r="J3060" t="s">
        <v>14</v>
      </c>
      <c r="K3060" t="s">
        <v>39</v>
      </c>
      <c r="L3060" t="s">
        <v>3981</v>
      </c>
      <c r="M3060" t="s">
        <v>21</v>
      </c>
      <c r="N3060" t="s">
        <v>3982</v>
      </c>
      <c r="O3060" t="s">
        <v>23</v>
      </c>
      <c r="P3060" t="s">
        <v>290</v>
      </c>
      <c r="Q3060" t="s">
        <v>13</v>
      </c>
    </row>
    <row r="3061" spans="1:17" hidden="1" x14ac:dyDescent="0.3">
      <c r="A3061" s="1">
        <v>43761</v>
      </c>
      <c r="B3061" t="s">
        <v>14</v>
      </c>
      <c r="C3061" t="s">
        <v>34</v>
      </c>
      <c r="D3061" t="s">
        <v>372</v>
      </c>
      <c r="E3061" t="s">
        <v>36</v>
      </c>
      <c r="F3061" s="2" t="str">
        <f t="shared" si="144"/>
        <v xml:space="preserve">Monte </v>
      </c>
      <c r="G3061" s="2" t="str">
        <f t="shared" si="145"/>
        <v>Solberg</v>
      </c>
      <c r="H3061" s="3" t="str">
        <f t="shared" si="146"/>
        <v xml:space="preserve">Solberg, Monte </v>
      </c>
      <c r="I3061" t="s">
        <v>373</v>
      </c>
      <c r="J3061" t="s">
        <v>14</v>
      </c>
      <c r="K3061" t="s">
        <v>246</v>
      </c>
      <c r="L3061" t="s">
        <v>374</v>
      </c>
      <c r="M3061" t="s">
        <v>21</v>
      </c>
      <c r="N3061" t="s">
        <v>375</v>
      </c>
      <c r="O3061" t="s">
        <v>23</v>
      </c>
      <c r="P3061" t="s">
        <v>24</v>
      </c>
      <c r="Q3061" t="s">
        <v>13</v>
      </c>
    </row>
    <row r="3062" spans="1:17" hidden="1" x14ac:dyDescent="0.3">
      <c r="A3062" s="1">
        <v>43430</v>
      </c>
      <c r="B3062" s="1">
        <v>43756</v>
      </c>
      <c r="C3062" t="s">
        <v>34</v>
      </c>
      <c r="D3062" t="s">
        <v>372</v>
      </c>
      <c r="E3062" t="s">
        <v>36</v>
      </c>
      <c r="F3062" s="2" t="str">
        <f t="shared" si="144"/>
        <v xml:space="preserve">Monte </v>
      </c>
      <c r="G3062" s="2" t="str">
        <f t="shared" si="145"/>
        <v>Solberg</v>
      </c>
      <c r="H3062" s="3" t="str">
        <f t="shared" si="146"/>
        <v xml:space="preserve">Solberg, Monte </v>
      </c>
      <c r="I3062" t="s">
        <v>129</v>
      </c>
      <c r="J3062" t="s">
        <v>14</v>
      </c>
      <c r="K3062" t="s">
        <v>246</v>
      </c>
      <c r="L3062" t="s">
        <v>5023</v>
      </c>
      <c r="M3062" t="s">
        <v>21</v>
      </c>
      <c r="N3062" t="s">
        <v>5024</v>
      </c>
      <c r="O3062" t="s">
        <v>33</v>
      </c>
      <c r="P3062" t="s">
        <v>1188</v>
      </c>
      <c r="Q3062" t="s">
        <v>13</v>
      </c>
    </row>
    <row r="3063" spans="1:17" hidden="1" x14ac:dyDescent="0.3">
      <c r="A3063" s="1">
        <v>43376</v>
      </c>
      <c r="B3063" t="s">
        <v>14</v>
      </c>
      <c r="C3063" t="s">
        <v>34</v>
      </c>
      <c r="D3063" t="s">
        <v>372</v>
      </c>
      <c r="E3063" t="s">
        <v>36</v>
      </c>
      <c r="F3063" s="2" t="str">
        <f t="shared" si="144"/>
        <v xml:space="preserve">Monte </v>
      </c>
      <c r="G3063" s="2" t="str">
        <f t="shared" si="145"/>
        <v>Solberg</v>
      </c>
      <c r="H3063" s="3" t="str">
        <f t="shared" si="146"/>
        <v xml:space="preserve">Solberg, Monte </v>
      </c>
      <c r="I3063" t="s">
        <v>129</v>
      </c>
      <c r="J3063" t="s">
        <v>14</v>
      </c>
      <c r="K3063" t="s">
        <v>246</v>
      </c>
      <c r="L3063" t="s">
        <v>5362</v>
      </c>
      <c r="M3063" t="s">
        <v>21</v>
      </c>
      <c r="N3063" t="s">
        <v>2198</v>
      </c>
      <c r="O3063" t="s">
        <v>23</v>
      </c>
      <c r="P3063" t="s">
        <v>290</v>
      </c>
      <c r="Q3063" t="s">
        <v>13</v>
      </c>
    </row>
    <row r="3064" spans="1:17" hidden="1" x14ac:dyDescent="0.3">
      <c r="A3064" s="1">
        <v>43140</v>
      </c>
      <c r="B3064" s="1">
        <v>43382</v>
      </c>
      <c r="C3064" t="s">
        <v>34</v>
      </c>
      <c r="D3064" t="s">
        <v>6951</v>
      </c>
      <c r="E3064" t="s">
        <v>36</v>
      </c>
      <c r="F3064" s="2" t="str">
        <f t="shared" si="144"/>
        <v xml:space="preserve">Monte </v>
      </c>
      <c r="G3064" s="2" t="str">
        <f t="shared" si="145"/>
        <v>Solberg</v>
      </c>
      <c r="H3064" s="3" t="str">
        <f t="shared" si="146"/>
        <v xml:space="preserve">Solberg, Monte </v>
      </c>
      <c r="I3064" t="s">
        <v>6952</v>
      </c>
      <c r="J3064" t="s">
        <v>14</v>
      </c>
      <c r="K3064" t="s">
        <v>156</v>
      </c>
      <c r="L3064" t="s">
        <v>6953</v>
      </c>
      <c r="M3064" t="s">
        <v>21</v>
      </c>
      <c r="N3064" t="s">
        <v>6954</v>
      </c>
      <c r="O3064" t="s">
        <v>23</v>
      </c>
      <c r="P3064" t="s">
        <v>1188</v>
      </c>
      <c r="Q3064" t="s">
        <v>13</v>
      </c>
    </row>
    <row r="3065" spans="1:17" hidden="1" x14ac:dyDescent="0.3">
      <c r="A3065" s="1">
        <v>43761</v>
      </c>
      <c r="B3065" t="s">
        <v>14</v>
      </c>
      <c r="C3065" t="s">
        <v>34</v>
      </c>
      <c r="D3065" t="s">
        <v>217</v>
      </c>
      <c r="E3065" t="s">
        <v>36</v>
      </c>
      <c r="F3065" s="2" t="str">
        <f t="shared" si="144"/>
        <v xml:space="preserve">Monte </v>
      </c>
      <c r="G3065" s="2" t="str">
        <f t="shared" si="145"/>
        <v>Solberg</v>
      </c>
      <c r="H3065" s="3" t="str">
        <f t="shared" si="146"/>
        <v xml:space="preserve">Solberg, Monte </v>
      </c>
      <c r="I3065" t="s">
        <v>376</v>
      </c>
      <c r="J3065" t="s">
        <v>220</v>
      </c>
      <c r="K3065" t="s">
        <v>221</v>
      </c>
      <c r="L3065" t="s">
        <v>377</v>
      </c>
      <c r="M3065" t="s">
        <v>21</v>
      </c>
      <c r="N3065" t="s">
        <v>378</v>
      </c>
      <c r="O3065" t="s">
        <v>23</v>
      </c>
      <c r="P3065" t="s">
        <v>24</v>
      </c>
      <c r="Q3065" t="s">
        <v>13</v>
      </c>
    </row>
    <row r="3066" spans="1:17" hidden="1" x14ac:dyDescent="0.3">
      <c r="A3066" s="1">
        <v>43651</v>
      </c>
      <c r="B3066" t="s">
        <v>14</v>
      </c>
      <c r="C3066" t="s">
        <v>34</v>
      </c>
      <c r="D3066" t="s">
        <v>343</v>
      </c>
      <c r="E3066" t="s">
        <v>36</v>
      </c>
      <c r="F3066" s="2" t="str">
        <f t="shared" si="144"/>
        <v xml:space="preserve">Monte </v>
      </c>
      <c r="G3066" s="2" t="str">
        <f t="shared" si="145"/>
        <v>Solberg</v>
      </c>
      <c r="H3066" s="3" t="str">
        <f t="shared" si="146"/>
        <v xml:space="preserve">Solberg, Monte </v>
      </c>
      <c r="I3066" t="s">
        <v>2457</v>
      </c>
      <c r="J3066" t="s">
        <v>14</v>
      </c>
      <c r="K3066" t="s">
        <v>46</v>
      </c>
      <c r="L3066" t="s">
        <v>2458</v>
      </c>
      <c r="M3066" t="s">
        <v>21</v>
      </c>
      <c r="N3066" t="s">
        <v>2459</v>
      </c>
      <c r="O3066" t="s">
        <v>23</v>
      </c>
      <c r="P3066" t="s">
        <v>24</v>
      </c>
      <c r="Q3066" t="s">
        <v>13</v>
      </c>
    </row>
    <row r="3067" spans="1:17" hidden="1" x14ac:dyDescent="0.3">
      <c r="A3067" s="1">
        <v>43473</v>
      </c>
      <c r="B3067" t="s">
        <v>14</v>
      </c>
      <c r="C3067" t="s">
        <v>34</v>
      </c>
      <c r="D3067" t="s">
        <v>4585</v>
      </c>
      <c r="E3067" t="s">
        <v>36</v>
      </c>
      <c r="F3067" s="2" t="str">
        <f t="shared" si="144"/>
        <v xml:space="preserve">Monte </v>
      </c>
      <c r="G3067" s="2" t="str">
        <f t="shared" si="145"/>
        <v>Solberg</v>
      </c>
      <c r="H3067" s="3" t="str">
        <f t="shared" si="146"/>
        <v xml:space="preserve">Solberg, Monte </v>
      </c>
      <c r="I3067" t="s">
        <v>4586</v>
      </c>
      <c r="J3067" t="s">
        <v>14</v>
      </c>
      <c r="K3067" t="s">
        <v>164</v>
      </c>
      <c r="L3067" t="s">
        <v>4587</v>
      </c>
      <c r="M3067" t="s">
        <v>21</v>
      </c>
      <c r="N3067" t="s">
        <v>1037</v>
      </c>
      <c r="O3067" t="s">
        <v>23</v>
      </c>
      <c r="P3067" t="s">
        <v>24</v>
      </c>
      <c r="Q3067" t="s">
        <v>13</v>
      </c>
    </row>
    <row r="3068" spans="1:17" hidden="1" x14ac:dyDescent="0.3">
      <c r="A3068" s="1">
        <v>43475</v>
      </c>
      <c r="B3068" t="s">
        <v>14</v>
      </c>
      <c r="C3068" t="s">
        <v>34</v>
      </c>
      <c r="D3068" t="s">
        <v>4547</v>
      </c>
      <c r="E3068" t="s">
        <v>36</v>
      </c>
      <c r="F3068" s="2" t="str">
        <f t="shared" si="144"/>
        <v xml:space="preserve">Monte </v>
      </c>
      <c r="G3068" s="2" t="str">
        <f t="shared" si="145"/>
        <v>Solberg</v>
      </c>
      <c r="H3068" s="3" t="str">
        <f t="shared" si="146"/>
        <v xml:space="preserve">Solberg, Monte </v>
      </c>
      <c r="I3068" t="s">
        <v>4548</v>
      </c>
      <c r="J3068" t="s">
        <v>14</v>
      </c>
      <c r="K3068" t="s">
        <v>2998</v>
      </c>
      <c r="L3068" t="s">
        <v>4549</v>
      </c>
      <c r="M3068" t="s">
        <v>21</v>
      </c>
      <c r="N3068" t="s">
        <v>1037</v>
      </c>
      <c r="O3068" t="s">
        <v>23</v>
      </c>
      <c r="P3068" t="s">
        <v>24</v>
      </c>
      <c r="Q3068" t="s">
        <v>13</v>
      </c>
    </row>
    <row r="3069" spans="1:17" hidden="1" x14ac:dyDescent="0.3">
      <c r="A3069" s="1">
        <v>43581</v>
      </c>
      <c r="B3069" t="s">
        <v>14</v>
      </c>
      <c r="C3069" t="s">
        <v>34</v>
      </c>
      <c r="D3069" t="s">
        <v>3578</v>
      </c>
      <c r="E3069" t="s">
        <v>36</v>
      </c>
      <c r="F3069" s="2" t="str">
        <f t="shared" si="144"/>
        <v xml:space="preserve">Monte </v>
      </c>
      <c r="G3069" s="2" t="str">
        <f t="shared" si="145"/>
        <v>Solberg</v>
      </c>
      <c r="H3069" s="3" t="str">
        <f t="shared" si="146"/>
        <v xml:space="preserve">Solberg, Monte </v>
      </c>
      <c r="I3069" t="s">
        <v>3579</v>
      </c>
      <c r="J3069" t="s">
        <v>14</v>
      </c>
      <c r="K3069" t="s">
        <v>420</v>
      </c>
      <c r="L3069" t="s">
        <v>3580</v>
      </c>
      <c r="M3069" t="s">
        <v>21</v>
      </c>
      <c r="N3069" t="s">
        <v>3581</v>
      </c>
      <c r="O3069" t="s">
        <v>23</v>
      </c>
      <c r="P3069" t="s">
        <v>24</v>
      </c>
      <c r="Q3069" t="s">
        <v>13</v>
      </c>
    </row>
    <row r="3070" spans="1:17" hidden="1" x14ac:dyDescent="0.3">
      <c r="A3070" s="1">
        <v>43668</v>
      </c>
      <c r="B3070" s="1">
        <v>43699</v>
      </c>
      <c r="C3070" t="s">
        <v>34</v>
      </c>
      <c r="D3070" t="s">
        <v>2195</v>
      </c>
      <c r="E3070" t="s">
        <v>36</v>
      </c>
      <c r="F3070" s="2" t="str">
        <f t="shared" si="144"/>
        <v xml:space="preserve">Monte </v>
      </c>
      <c r="G3070" s="2" t="str">
        <f t="shared" si="145"/>
        <v>Solberg</v>
      </c>
      <c r="H3070" s="3" t="str">
        <f t="shared" si="146"/>
        <v xml:space="preserve">Solberg, Monte </v>
      </c>
      <c r="I3070" t="s">
        <v>983</v>
      </c>
      <c r="J3070" t="s">
        <v>14</v>
      </c>
      <c r="K3070" t="s">
        <v>2196</v>
      </c>
      <c r="L3070" t="s">
        <v>2197</v>
      </c>
      <c r="M3070" t="s">
        <v>21</v>
      </c>
      <c r="N3070" t="s">
        <v>2198</v>
      </c>
      <c r="O3070" t="s">
        <v>23</v>
      </c>
      <c r="P3070" t="s">
        <v>1188</v>
      </c>
      <c r="Q3070" t="s">
        <v>13</v>
      </c>
    </row>
    <row r="3071" spans="1:17" hidden="1" x14ac:dyDescent="0.3">
      <c r="A3071" s="1">
        <v>43600</v>
      </c>
      <c r="B3071" s="1">
        <v>43691</v>
      </c>
      <c r="C3071" t="s">
        <v>34</v>
      </c>
      <c r="D3071" t="s">
        <v>3396</v>
      </c>
      <c r="E3071" t="s">
        <v>36</v>
      </c>
      <c r="F3071" s="2" t="str">
        <f t="shared" si="144"/>
        <v xml:space="preserve">Monte </v>
      </c>
      <c r="G3071" s="2" t="str">
        <f t="shared" si="145"/>
        <v>Solberg</v>
      </c>
      <c r="H3071" s="3" t="str">
        <f t="shared" si="146"/>
        <v xml:space="preserve">Solberg, Monte </v>
      </c>
      <c r="I3071" t="s">
        <v>3397</v>
      </c>
      <c r="J3071" t="s">
        <v>14</v>
      </c>
      <c r="K3071" t="s">
        <v>871</v>
      </c>
      <c r="L3071" t="s">
        <v>3398</v>
      </c>
      <c r="M3071" t="s">
        <v>21</v>
      </c>
      <c r="N3071" t="s">
        <v>3399</v>
      </c>
      <c r="O3071" t="s">
        <v>23</v>
      </c>
      <c r="P3071" t="s">
        <v>1188</v>
      </c>
      <c r="Q3071" t="s">
        <v>13</v>
      </c>
    </row>
    <row r="3072" spans="1:17" hidden="1" x14ac:dyDescent="0.3">
      <c r="A3072" s="1">
        <v>43728</v>
      </c>
      <c r="B3072" t="s">
        <v>14</v>
      </c>
      <c r="C3072" t="s">
        <v>34</v>
      </c>
      <c r="D3072" t="s">
        <v>1034</v>
      </c>
      <c r="E3072" t="s">
        <v>36</v>
      </c>
      <c r="F3072" s="2" t="str">
        <f t="shared" si="144"/>
        <v xml:space="preserve">Monte </v>
      </c>
      <c r="G3072" s="2" t="str">
        <f t="shared" si="145"/>
        <v>Solberg</v>
      </c>
      <c r="H3072" s="3" t="str">
        <f t="shared" si="146"/>
        <v xml:space="preserve">Solberg, Monte </v>
      </c>
      <c r="I3072" t="s">
        <v>1035</v>
      </c>
      <c r="J3072" t="s">
        <v>14</v>
      </c>
      <c r="K3072" t="s">
        <v>285</v>
      </c>
      <c r="L3072" t="s">
        <v>1036</v>
      </c>
      <c r="M3072" t="s">
        <v>21</v>
      </c>
      <c r="N3072" t="s">
        <v>1037</v>
      </c>
      <c r="O3072" t="s">
        <v>33</v>
      </c>
      <c r="P3072" t="s">
        <v>24</v>
      </c>
      <c r="Q3072" t="s">
        <v>13</v>
      </c>
    </row>
    <row r="3073" spans="1:17" hidden="1" x14ac:dyDescent="0.3">
      <c r="A3073" s="1">
        <v>43668</v>
      </c>
      <c r="B3073" t="s">
        <v>14</v>
      </c>
      <c r="C3073" t="s">
        <v>34</v>
      </c>
      <c r="D3073" t="s">
        <v>1034</v>
      </c>
      <c r="E3073" t="s">
        <v>36</v>
      </c>
      <c r="F3073" s="2" t="str">
        <f t="shared" si="144"/>
        <v xml:space="preserve">Monte </v>
      </c>
      <c r="G3073" s="2" t="str">
        <f t="shared" si="145"/>
        <v>Solberg</v>
      </c>
      <c r="H3073" s="3" t="str">
        <f t="shared" si="146"/>
        <v xml:space="preserve">Solberg, Monte </v>
      </c>
      <c r="I3073" t="s">
        <v>2175</v>
      </c>
      <c r="J3073" t="s">
        <v>14</v>
      </c>
      <c r="K3073" t="s">
        <v>285</v>
      </c>
      <c r="L3073" t="s">
        <v>2176</v>
      </c>
      <c r="M3073" t="s">
        <v>21</v>
      </c>
      <c r="N3073" t="s">
        <v>2177</v>
      </c>
      <c r="O3073" t="s">
        <v>23</v>
      </c>
      <c r="P3073" t="s">
        <v>290</v>
      </c>
      <c r="Q3073" t="s">
        <v>13</v>
      </c>
    </row>
    <row r="3074" spans="1:17" hidden="1" x14ac:dyDescent="0.3">
      <c r="A3074" s="1">
        <v>43608</v>
      </c>
      <c r="B3074" t="s">
        <v>14</v>
      </c>
      <c r="C3074" t="s">
        <v>34</v>
      </c>
      <c r="D3074" t="s">
        <v>3240</v>
      </c>
      <c r="E3074" t="s">
        <v>36</v>
      </c>
      <c r="F3074" s="2" t="str">
        <f t="shared" si="144"/>
        <v xml:space="preserve">Monte </v>
      </c>
      <c r="G3074" s="2" t="str">
        <f t="shared" si="145"/>
        <v>Solberg</v>
      </c>
      <c r="H3074" s="3" t="str">
        <f t="shared" si="146"/>
        <v xml:space="preserve">Solberg, Monte </v>
      </c>
      <c r="I3074" t="s">
        <v>3241</v>
      </c>
      <c r="J3074" t="s">
        <v>14</v>
      </c>
      <c r="K3074" t="s">
        <v>39</v>
      </c>
      <c r="L3074" t="s">
        <v>3242</v>
      </c>
      <c r="M3074" t="s">
        <v>21</v>
      </c>
      <c r="N3074" t="s">
        <v>2459</v>
      </c>
      <c r="O3074" t="s">
        <v>33</v>
      </c>
      <c r="P3074" t="s">
        <v>24</v>
      </c>
      <c r="Q3074" t="s">
        <v>13</v>
      </c>
    </row>
    <row r="3075" spans="1:17" hidden="1" x14ac:dyDescent="0.3">
      <c r="A3075" s="1">
        <v>43598</v>
      </c>
      <c r="B3075" t="s">
        <v>14</v>
      </c>
      <c r="C3075" t="s">
        <v>34</v>
      </c>
      <c r="D3075" t="s">
        <v>3240</v>
      </c>
      <c r="E3075" t="s">
        <v>36</v>
      </c>
      <c r="F3075" s="2" t="str">
        <f t="shared" si="144"/>
        <v xml:space="preserve">Monte </v>
      </c>
      <c r="G3075" s="2" t="str">
        <f t="shared" si="145"/>
        <v>Solberg</v>
      </c>
      <c r="H3075" s="3" t="str">
        <f t="shared" si="146"/>
        <v xml:space="preserve">Solberg, Monte </v>
      </c>
      <c r="I3075" t="s">
        <v>3241</v>
      </c>
      <c r="J3075" t="s">
        <v>14</v>
      </c>
      <c r="K3075" t="s">
        <v>39</v>
      </c>
      <c r="L3075" t="s">
        <v>3413</v>
      </c>
      <c r="M3075" t="s">
        <v>21</v>
      </c>
      <c r="N3075" t="s">
        <v>3414</v>
      </c>
      <c r="O3075" t="s">
        <v>23</v>
      </c>
      <c r="P3075" t="s">
        <v>290</v>
      </c>
      <c r="Q3075" t="s">
        <v>13</v>
      </c>
    </row>
    <row r="3076" spans="1:17" hidden="1" x14ac:dyDescent="0.3">
      <c r="A3076" s="1">
        <v>43622</v>
      </c>
      <c r="B3076" s="1">
        <v>43692</v>
      </c>
      <c r="C3076" t="s">
        <v>34</v>
      </c>
      <c r="D3076" t="s">
        <v>105</v>
      </c>
      <c r="E3076" t="s">
        <v>36</v>
      </c>
      <c r="F3076" s="2" t="str">
        <f t="shared" si="144"/>
        <v xml:space="preserve">Monte </v>
      </c>
      <c r="G3076" s="2" t="str">
        <f t="shared" si="145"/>
        <v>Solberg</v>
      </c>
      <c r="H3076" s="3" t="str">
        <f t="shared" si="146"/>
        <v xml:space="preserve">Solberg, Monte </v>
      </c>
      <c r="I3076" t="s">
        <v>2962</v>
      </c>
      <c r="J3076" t="s">
        <v>14</v>
      </c>
      <c r="K3076" t="s">
        <v>2963</v>
      </c>
      <c r="L3076" t="s">
        <v>2964</v>
      </c>
      <c r="M3076" t="s">
        <v>21</v>
      </c>
      <c r="N3076" t="s">
        <v>2800</v>
      </c>
      <c r="O3076" t="s">
        <v>23</v>
      </c>
      <c r="P3076" t="s">
        <v>1188</v>
      </c>
      <c r="Q3076" t="s">
        <v>13</v>
      </c>
    </row>
    <row r="3077" spans="1:17" hidden="1" x14ac:dyDescent="0.3">
      <c r="A3077" s="1">
        <v>43689</v>
      </c>
      <c r="B3077" t="s">
        <v>14</v>
      </c>
      <c r="C3077" t="s">
        <v>34</v>
      </c>
      <c r="D3077" t="s">
        <v>1825</v>
      </c>
      <c r="E3077" t="s">
        <v>36</v>
      </c>
      <c r="F3077" s="2" t="str">
        <f t="shared" si="144"/>
        <v xml:space="preserve">Monte </v>
      </c>
      <c r="G3077" s="2" t="str">
        <f t="shared" si="145"/>
        <v>Solberg</v>
      </c>
      <c r="H3077" s="3" t="str">
        <f t="shared" si="146"/>
        <v xml:space="preserve">Solberg, Monte </v>
      </c>
      <c r="I3077" t="s">
        <v>1826</v>
      </c>
      <c r="J3077" t="s">
        <v>14</v>
      </c>
      <c r="K3077" t="s">
        <v>39</v>
      </c>
      <c r="L3077" t="s">
        <v>1827</v>
      </c>
      <c r="M3077" t="s">
        <v>21</v>
      </c>
      <c r="N3077" t="s">
        <v>1828</v>
      </c>
      <c r="O3077" t="s">
        <v>23</v>
      </c>
      <c r="P3077" t="s">
        <v>24</v>
      </c>
      <c r="Q3077" t="s">
        <v>13</v>
      </c>
    </row>
    <row r="3078" spans="1:17" hidden="1" x14ac:dyDescent="0.3">
      <c r="A3078" s="1">
        <v>43482</v>
      </c>
      <c r="B3078" t="s">
        <v>14</v>
      </c>
      <c r="C3078" t="s">
        <v>34</v>
      </c>
      <c r="D3078" t="s">
        <v>4475</v>
      </c>
      <c r="E3078" t="s">
        <v>36</v>
      </c>
      <c r="F3078" s="2" t="str">
        <f t="shared" si="144"/>
        <v xml:space="preserve">Monte </v>
      </c>
      <c r="G3078" s="2" t="str">
        <f t="shared" si="145"/>
        <v>Solberg</v>
      </c>
      <c r="H3078" s="3" t="str">
        <f t="shared" si="146"/>
        <v xml:space="preserve">Solberg, Monte </v>
      </c>
      <c r="I3078" t="s">
        <v>284</v>
      </c>
      <c r="J3078" t="s">
        <v>14</v>
      </c>
      <c r="K3078" t="s">
        <v>4476</v>
      </c>
      <c r="L3078" t="s">
        <v>4477</v>
      </c>
      <c r="M3078" t="s">
        <v>21</v>
      </c>
      <c r="N3078" t="s">
        <v>4478</v>
      </c>
      <c r="O3078" t="s">
        <v>23</v>
      </c>
      <c r="P3078" t="s">
        <v>24</v>
      </c>
      <c r="Q3078" t="s">
        <v>13</v>
      </c>
    </row>
    <row r="3079" spans="1:17" hidden="1" x14ac:dyDescent="0.3">
      <c r="A3079" s="1">
        <v>43630</v>
      </c>
      <c r="B3079" t="s">
        <v>14</v>
      </c>
      <c r="C3079" t="s">
        <v>34</v>
      </c>
      <c r="D3079" t="s">
        <v>2797</v>
      </c>
      <c r="E3079" t="s">
        <v>36</v>
      </c>
      <c r="F3079" s="2" t="str">
        <f t="shared" si="144"/>
        <v xml:space="preserve">Monte </v>
      </c>
      <c r="G3079" s="2" t="str">
        <f t="shared" si="145"/>
        <v>Solberg</v>
      </c>
      <c r="H3079" s="3" t="str">
        <f t="shared" si="146"/>
        <v xml:space="preserve">Solberg, Monte </v>
      </c>
      <c r="I3079" t="s">
        <v>2798</v>
      </c>
      <c r="J3079" t="s">
        <v>14</v>
      </c>
      <c r="K3079" t="s">
        <v>1446</v>
      </c>
      <c r="L3079" t="s">
        <v>2799</v>
      </c>
      <c r="M3079" t="s">
        <v>21</v>
      </c>
      <c r="N3079" t="s">
        <v>2800</v>
      </c>
      <c r="O3079" t="s">
        <v>23</v>
      </c>
      <c r="P3079" t="s">
        <v>24</v>
      </c>
      <c r="Q3079" t="s">
        <v>13</v>
      </c>
    </row>
    <row r="3080" spans="1:17" hidden="1" x14ac:dyDescent="0.3">
      <c r="A3080" s="1">
        <v>43591</v>
      </c>
      <c r="B3080" t="s">
        <v>14</v>
      </c>
      <c r="C3080" t="s">
        <v>34</v>
      </c>
      <c r="D3080" t="s">
        <v>3503</v>
      </c>
      <c r="E3080" t="s">
        <v>36</v>
      </c>
      <c r="F3080" s="2" t="str">
        <f t="shared" si="144"/>
        <v xml:space="preserve">Monte </v>
      </c>
      <c r="G3080" s="2" t="str">
        <f t="shared" si="145"/>
        <v>Solberg</v>
      </c>
      <c r="H3080" s="3" t="str">
        <f t="shared" si="146"/>
        <v xml:space="preserve">Solberg, Monte </v>
      </c>
      <c r="I3080" t="s">
        <v>3504</v>
      </c>
      <c r="J3080" t="s">
        <v>14</v>
      </c>
      <c r="K3080" t="s">
        <v>1331</v>
      </c>
      <c r="L3080" t="s">
        <v>3505</v>
      </c>
      <c r="M3080" t="s">
        <v>21</v>
      </c>
      <c r="N3080" t="s">
        <v>3506</v>
      </c>
      <c r="O3080" t="s">
        <v>23</v>
      </c>
      <c r="P3080" t="s">
        <v>24</v>
      </c>
      <c r="Q3080" t="s">
        <v>13</v>
      </c>
    </row>
    <row r="3081" spans="1:17" hidden="1" x14ac:dyDescent="0.3">
      <c r="A3081" s="1">
        <v>43589</v>
      </c>
      <c r="B3081" t="s">
        <v>14</v>
      </c>
      <c r="C3081" t="s">
        <v>34</v>
      </c>
      <c r="D3081" t="s">
        <v>3513</v>
      </c>
      <c r="E3081" t="s">
        <v>36</v>
      </c>
      <c r="F3081" s="2" t="str">
        <f t="shared" si="144"/>
        <v xml:space="preserve">Monte </v>
      </c>
      <c r="G3081" s="2" t="str">
        <f t="shared" si="145"/>
        <v>Solberg</v>
      </c>
      <c r="H3081" s="3" t="str">
        <f t="shared" si="146"/>
        <v xml:space="preserve">Solberg, Monte </v>
      </c>
      <c r="I3081" t="s">
        <v>3514</v>
      </c>
      <c r="J3081" t="s">
        <v>14</v>
      </c>
      <c r="K3081" t="s">
        <v>268</v>
      </c>
      <c r="L3081" t="s">
        <v>3515</v>
      </c>
      <c r="M3081" t="s">
        <v>21</v>
      </c>
      <c r="N3081" t="s">
        <v>3516</v>
      </c>
      <c r="O3081" t="s">
        <v>23</v>
      </c>
      <c r="P3081" t="s">
        <v>24</v>
      </c>
      <c r="Q3081" t="s">
        <v>13</v>
      </c>
    </row>
    <row r="3082" spans="1:17" hidden="1" x14ac:dyDescent="0.3">
      <c r="A3082" s="1">
        <v>43601</v>
      </c>
      <c r="B3082" t="s">
        <v>14</v>
      </c>
      <c r="C3082" t="s">
        <v>34</v>
      </c>
      <c r="D3082" t="s">
        <v>2681</v>
      </c>
      <c r="E3082" t="s">
        <v>36</v>
      </c>
      <c r="F3082" s="2" t="str">
        <f t="shared" si="144"/>
        <v xml:space="preserve">Monte </v>
      </c>
      <c r="G3082" s="2" t="str">
        <f t="shared" si="145"/>
        <v>Solberg</v>
      </c>
      <c r="H3082" s="3" t="str">
        <f t="shared" si="146"/>
        <v xml:space="preserve">Solberg, Monte </v>
      </c>
      <c r="I3082" t="s">
        <v>284</v>
      </c>
      <c r="J3082" t="s">
        <v>14</v>
      </c>
      <c r="K3082" t="s">
        <v>61</v>
      </c>
      <c r="L3082" t="s">
        <v>3328</v>
      </c>
      <c r="M3082" t="s">
        <v>21</v>
      </c>
      <c r="N3082" t="s">
        <v>3329</v>
      </c>
      <c r="O3082" t="s">
        <v>33</v>
      </c>
      <c r="P3082" t="s">
        <v>24</v>
      </c>
      <c r="Q3082" t="s">
        <v>13</v>
      </c>
    </row>
    <row r="3083" spans="1:17" hidden="1" x14ac:dyDescent="0.3">
      <c r="A3083" s="1">
        <v>43479</v>
      </c>
      <c r="B3083" t="s">
        <v>14</v>
      </c>
      <c r="C3083" t="s">
        <v>34</v>
      </c>
      <c r="D3083" t="s">
        <v>2681</v>
      </c>
      <c r="E3083" t="s">
        <v>36</v>
      </c>
      <c r="F3083" s="2" t="str">
        <f t="shared" si="144"/>
        <v xml:space="preserve">Monte </v>
      </c>
      <c r="G3083" s="2" t="str">
        <f t="shared" si="145"/>
        <v>Solberg</v>
      </c>
      <c r="H3083" s="3" t="str">
        <f t="shared" si="146"/>
        <v xml:space="preserve">Solberg, Monte </v>
      </c>
      <c r="I3083" t="s">
        <v>284</v>
      </c>
      <c r="J3083" t="s">
        <v>14</v>
      </c>
      <c r="K3083" t="s">
        <v>61</v>
      </c>
      <c r="L3083" t="s">
        <v>4523</v>
      </c>
      <c r="M3083" t="s">
        <v>21</v>
      </c>
      <c r="N3083" t="s">
        <v>4400</v>
      </c>
      <c r="O3083" t="s">
        <v>23</v>
      </c>
      <c r="P3083" t="s">
        <v>290</v>
      </c>
      <c r="Q3083" t="s">
        <v>13</v>
      </c>
    </row>
    <row r="3084" spans="1:17" hidden="1" x14ac:dyDescent="0.3">
      <c r="A3084" s="1">
        <v>43165</v>
      </c>
      <c r="B3084" s="1">
        <v>43312</v>
      </c>
      <c r="C3084" t="s">
        <v>34</v>
      </c>
      <c r="D3084" t="s">
        <v>6781</v>
      </c>
      <c r="E3084" t="s">
        <v>36</v>
      </c>
      <c r="F3084" s="2" t="str">
        <f t="shared" si="144"/>
        <v xml:space="preserve">Monte </v>
      </c>
      <c r="G3084" s="2" t="str">
        <f t="shared" si="145"/>
        <v>Solberg</v>
      </c>
      <c r="H3084" s="3" t="str">
        <f t="shared" si="146"/>
        <v xml:space="preserve">Solberg, Monte </v>
      </c>
      <c r="I3084" t="s">
        <v>284</v>
      </c>
      <c r="J3084" t="s">
        <v>14</v>
      </c>
      <c r="K3084" t="s">
        <v>2711</v>
      </c>
      <c r="L3084" t="s">
        <v>6782</v>
      </c>
      <c r="M3084" t="s">
        <v>21</v>
      </c>
      <c r="N3084" t="s">
        <v>36</v>
      </c>
      <c r="O3084" t="s">
        <v>33</v>
      </c>
      <c r="P3084" t="s">
        <v>1188</v>
      </c>
      <c r="Q3084" t="s">
        <v>13</v>
      </c>
    </row>
    <row r="3085" spans="1:17" hidden="1" x14ac:dyDescent="0.3">
      <c r="A3085" s="1">
        <v>42788</v>
      </c>
      <c r="B3085" t="s">
        <v>14</v>
      </c>
      <c r="C3085" t="s">
        <v>34</v>
      </c>
      <c r="D3085" t="s">
        <v>6781</v>
      </c>
      <c r="E3085" t="s">
        <v>36</v>
      </c>
      <c r="F3085" s="2" t="str">
        <f t="shared" si="144"/>
        <v xml:space="preserve">Monte </v>
      </c>
      <c r="G3085" s="2" t="str">
        <f t="shared" si="145"/>
        <v>Solberg</v>
      </c>
      <c r="H3085" s="3" t="str">
        <f t="shared" si="146"/>
        <v xml:space="preserve">Solberg, Monte </v>
      </c>
      <c r="I3085" t="s">
        <v>3596</v>
      </c>
      <c r="J3085" t="s">
        <v>14</v>
      </c>
      <c r="K3085" t="s">
        <v>2711</v>
      </c>
      <c r="L3085" t="s">
        <v>9067</v>
      </c>
      <c r="M3085" t="s">
        <v>21</v>
      </c>
      <c r="N3085" t="s">
        <v>36</v>
      </c>
      <c r="O3085" t="s">
        <v>23</v>
      </c>
      <c r="P3085" t="s">
        <v>290</v>
      </c>
      <c r="Q3085" t="s">
        <v>13</v>
      </c>
    </row>
    <row r="3086" spans="1:17" hidden="1" x14ac:dyDescent="0.3">
      <c r="A3086" s="1">
        <v>43761</v>
      </c>
      <c r="B3086" t="s">
        <v>14</v>
      </c>
      <c r="C3086" t="s">
        <v>34</v>
      </c>
      <c r="D3086" t="s">
        <v>379</v>
      </c>
      <c r="E3086" t="s">
        <v>36</v>
      </c>
      <c r="F3086" s="2" t="str">
        <f t="shared" si="144"/>
        <v xml:space="preserve">Monte </v>
      </c>
      <c r="G3086" s="2" t="str">
        <f t="shared" si="145"/>
        <v>Solberg</v>
      </c>
      <c r="H3086" s="3" t="str">
        <f t="shared" si="146"/>
        <v xml:space="preserve">Solberg, Monte </v>
      </c>
      <c r="I3086" t="s">
        <v>380</v>
      </c>
      <c r="J3086" t="s">
        <v>14</v>
      </c>
      <c r="K3086" t="s">
        <v>120</v>
      </c>
      <c r="L3086" t="s">
        <v>381</v>
      </c>
      <c r="M3086" t="s">
        <v>21</v>
      </c>
      <c r="N3086" t="s">
        <v>382</v>
      </c>
      <c r="O3086" t="s">
        <v>23</v>
      </c>
      <c r="P3086" t="s">
        <v>24</v>
      </c>
      <c r="Q3086" t="s">
        <v>13</v>
      </c>
    </row>
    <row r="3087" spans="1:17" hidden="1" x14ac:dyDescent="0.3">
      <c r="A3087" s="1">
        <v>43679</v>
      </c>
      <c r="B3087" t="s">
        <v>14</v>
      </c>
      <c r="C3087" t="s">
        <v>34</v>
      </c>
      <c r="D3087" t="s">
        <v>1961</v>
      </c>
      <c r="E3087" t="s">
        <v>36</v>
      </c>
      <c r="F3087" s="2" t="str">
        <f t="shared" si="144"/>
        <v xml:space="preserve">Monte </v>
      </c>
      <c r="G3087" s="2" t="str">
        <f t="shared" si="145"/>
        <v>Solberg</v>
      </c>
      <c r="H3087" s="3" t="str">
        <f t="shared" si="146"/>
        <v xml:space="preserve">Solberg, Monte </v>
      </c>
      <c r="I3087" t="s">
        <v>1962</v>
      </c>
      <c r="J3087" t="s">
        <v>14</v>
      </c>
      <c r="K3087" t="s">
        <v>1963</v>
      </c>
      <c r="L3087" t="s">
        <v>1964</v>
      </c>
      <c r="M3087" t="s">
        <v>21</v>
      </c>
      <c r="N3087" t="s">
        <v>1965</v>
      </c>
      <c r="O3087" t="s">
        <v>23</v>
      </c>
      <c r="P3087" t="s">
        <v>24</v>
      </c>
      <c r="Q3087" t="s">
        <v>13</v>
      </c>
    </row>
    <row r="3088" spans="1:17" hidden="1" x14ac:dyDescent="0.3">
      <c r="A3088" s="1">
        <v>43699</v>
      </c>
      <c r="B3088" s="1">
        <v>43769</v>
      </c>
      <c r="C3088" t="s">
        <v>34</v>
      </c>
      <c r="D3088" t="s">
        <v>1612</v>
      </c>
      <c r="E3088" t="s">
        <v>36</v>
      </c>
      <c r="F3088" s="2" t="str">
        <f t="shared" si="144"/>
        <v xml:space="preserve">Monte </v>
      </c>
      <c r="G3088" s="2" t="str">
        <f t="shared" si="145"/>
        <v>Solberg</v>
      </c>
      <c r="H3088" s="3" t="str">
        <f t="shared" si="146"/>
        <v xml:space="preserve">Solberg, Monte </v>
      </c>
      <c r="I3088" t="s">
        <v>1613</v>
      </c>
      <c r="J3088" t="s">
        <v>163</v>
      </c>
      <c r="K3088" t="s">
        <v>120</v>
      </c>
      <c r="L3088" t="s">
        <v>1614</v>
      </c>
      <c r="M3088" t="s">
        <v>21</v>
      </c>
      <c r="N3088" t="s">
        <v>1615</v>
      </c>
      <c r="O3088" t="s">
        <v>23</v>
      </c>
      <c r="P3088" t="s">
        <v>1188</v>
      </c>
      <c r="Q3088" t="s">
        <v>13</v>
      </c>
    </row>
    <row r="3089" spans="1:17" hidden="1" x14ac:dyDescent="0.3">
      <c r="A3089" s="1">
        <v>43761</v>
      </c>
      <c r="B3089" t="s">
        <v>14</v>
      </c>
      <c r="C3089" t="s">
        <v>356</v>
      </c>
      <c r="D3089" t="s">
        <v>14</v>
      </c>
      <c r="E3089" t="s">
        <v>357</v>
      </c>
      <c r="F3089" s="2" t="str">
        <f t="shared" si="144"/>
        <v xml:space="preserve">Nancy </v>
      </c>
      <c r="G3089" s="2" t="str">
        <f t="shared" si="145"/>
        <v>Southern</v>
      </c>
      <c r="H3089" s="3" t="str">
        <f t="shared" si="146"/>
        <v xml:space="preserve">Southern, Nancy </v>
      </c>
      <c r="I3089" t="s">
        <v>358</v>
      </c>
      <c r="J3089" t="s">
        <v>14</v>
      </c>
      <c r="K3089" t="s">
        <v>359</v>
      </c>
      <c r="L3089" t="s">
        <v>360</v>
      </c>
      <c r="M3089" t="s">
        <v>55</v>
      </c>
      <c r="N3089" t="s">
        <v>361</v>
      </c>
      <c r="O3089" t="s">
        <v>33</v>
      </c>
      <c r="P3089" t="s">
        <v>24</v>
      </c>
      <c r="Q3089" t="s">
        <v>13</v>
      </c>
    </row>
    <row r="3090" spans="1:17" hidden="1" x14ac:dyDescent="0.3">
      <c r="A3090" s="1">
        <v>43656</v>
      </c>
      <c r="B3090" t="s">
        <v>14</v>
      </c>
      <c r="C3090" t="s">
        <v>356</v>
      </c>
      <c r="D3090" t="s">
        <v>14</v>
      </c>
      <c r="E3090" t="s">
        <v>357</v>
      </c>
      <c r="F3090" s="2" t="str">
        <f t="shared" si="144"/>
        <v xml:space="preserve">Nancy </v>
      </c>
      <c r="G3090" s="2" t="str">
        <f t="shared" si="145"/>
        <v>Southern</v>
      </c>
      <c r="H3090" s="3" t="str">
        <f t="shared" si="146"/>
        <v xml:space="preserve">Southern, Nancy </v>
      </c>
      <c r="I3090" t="s">
        <v>2134</v>
      </c>
      <c r="J3090" t="s">
        <v>14</v>
      </c>
      <c r="K3090" t="s">
        <v>2399</v>
      </c>
      <c r="L3090" t="s">
        <v>2400</v>
      </c>
      <c r="M3090" t="s">
        <v>55</v>
      </c>
      <c r="N3090" t="s">
        <v>2401</v>
      </c>
      <c r="O3090" t="s">
        <v>70</v>
      </c>
      <c r="P3090" t="s">
        <v>290</v>
      </c>
      <c r="Q3090" t="s">
        <v>13</v>
      </c>
    </row>
    <row r="3091" spans="1:17" hidden="1" x14ac:dyDescent="0.3">
      <c r="A3091" s="1">
        <v>43473</v>
      </c>
      <c r="B3091" t="s">
        <v>14</v>
      </c>
      <c r="C3091" t="s">
        <v>356</v>
      </c>
      <c r="D3091" t="s">
        <v>14</v>
      </c>
      <c r="E3091" t="s">
        <v>357</v>
      </c>
      <c r="F3091" s="2" t="str">
        <f t="shared" si="144"/>
        <v xml:space="preserve">Nancy </v>
      </c>
      <c r="G3091" s="2" t="str">
        <f t="shared" si="145"/>
        <v>Southern</v>
      </c>
      <c r="H3091" s="3" t="str">
        <f t="shared" si="146"/>
        <v xml:space="preserve">Southern, Nancy </v>
      </c>
      <c r="I3091" t="s">
        <v>617</v>
      </c>
      <c r="J3091" t="s">
        <v>14</v>
      </c>
      <c r="K3091" t="s">
        <v>1087</v>
      </c>
      <c r="L3091" t="s">
        <v>4588</v>
      </c>
      <c r="M3091" t="s">
        <v>55</v>
      </c>
      <c r="N3091" t="s">
        <v>4589</v>
      </c>
      <c r="O3091" t="s">
        <v>70</v>
      </c>
      <c r="P3091" t="s">
        <v>290</v>
      </c>
      <c r="Q3091" t="s">
        <v>13</v>
      </c>
    </row>
    <row r="3092" spans="1:17" hidden="1" x14ac:dyDescent="0.3">
      <c r="A3092" s="1">
        <v>43325</v>
      </c>
      <c r="B3092" t="s">
        <v>14</v>
      </c>
      <c r="C3092" t="s">
        <v>356</v>
      </c>
      <c r="D3092" t="s">
        <v>14</v>
      </c>
      <c r="E3092" t="s">
        <v>357</v>
      </c>
      <c r="F3092" s="2" t="str">
        <f t="shared" si="144"/>
        <v xml:space="preserve">Nancy </v>
      </c>
      <c r="G3092" s="2" t="str">
        <f t="shared" si="145"/>
        <v>Southern</v>
      </c>
      <c r="H3092" s="3" t="str">
        <f t="shared" si="146"/>
        <v xml:space="preserve">Southern, Nancy </v>
      </c>
      <c r="I3092" t="s">
        <v>617</v>
      </c>
      <c r="J3092" t="s">
        <v>14</v>
      </c>
      <c r="K3092" t="s">
        <v>1087</v>
      </c>
      <c r="L3092" t="s">
        <v>5730</v>
      </c>
      <c r="M3092" t="s">
        <v>55</v>
      </c>
      <c r="N3092" t="s">
        <v>4589</v>
      </c>
      <c r="O3092" t="s">
        <v>33</v>
      </c>
      <c r="P3092" t="s">
        <v>290</v>
      </c>
      <c r="Q3092" t="s">
        <v>13</v>
      </c>
    </row>
    <row r="3093" spans="1:17" hidden="1" x14ac:dyDescent="0.3">
      <c r="A3093" s="1">
        <v>43306</v>
      </c>
      <c r="B3093" t="s">
        <v>14</v>
      </c>
      <c r="C3093" t="s">
        <v>356</v>
      </c>
      <c r="D3093" t="s">
        <v>14</v>
      </c>
      <c r="E3093" t="s">
        <v>357</v>
      </c>
      <c r="F3093" s="2" t="str">
        <f t="shared" si="144"/>
        <v xml:space="preserve">Nancy </v>
      </c>
      <c r="G3093" s="2" t="str">
        <f t="shared" si="145"/>
        <v>Southern</v>
      </c>
      <c r="H3093" s="3" t="str">
        <f t="shared" si="146"/>
        <v xml:space="preserve">Southern, Nancy </v>
      </c>
      <c r="I3093" t="s">
        <v>617</v>
      </c>
      <c r="J3093" t="s">
        <v>14</v>
      </c>
      <c r="K3093" t="s">
        <v>1087</v>
      </c>
      <c r="L3093" t="s">
        <v>5822</v>
      </c>
      <c r="M3093" t="s">
        <v>55</v>
      </c>
      <c r="N3093" t="s">
        <v>5823</v>
      </c>
      <c r="O3093" t="s">
        <v>70</v>
      </c>
      <c r="P3093" t="s">
        <v>290</v>
      </c>
      <c r="Q3093" t="s">
        <v>13</v>
      </c>
    </row>
    <row r="3094" spans="1:17" hidden="1" x14ac:dyDescent="0.3">
      <c r="A3094" s="1">
        <v>43214</v>
      </c>
      <c r="B3094" t="s">
        <v>14</v>
      </c>
      <c r="C3094" t="s">
        <v>356</v>
      </c>
      <c r="D3094" t="s">
        <v>14</v>
      </c>
      <c r="E3094" t="s">
        <v>357</v>
      </c>
      <c r="F3094" s="2" t="str">
        <f t="shared" si="144"/>
        <v xml:space="preserve">Nancy </v>
      </c>
      <c r="G3094" s="2" t="str">
        <f t="shared" si="145"/>
        <v>Southern</v>
      </c>
      <c r="H3094" s="3" t="str">
        <f t="shared" si="146"/>
        <v xml:space="preserve">Southern, Nancy </v>
      </c>
      <c r="I3094" t="s">
        <v>617</v>
      </c>
      <c r="J3094" t="s">
        <v>14</v>
      </c>
      <c r="K3094" t="s">
        <v>1087</v>
      </c>
      <c r="L3094" t="s">
        <v>6362</v>
      </c>
      <c r="M3094" t="s">
        <v>55</v>
      </c>
      <c r="N3094" t="s">
        <v>6363</v>
      </c>
      <c r="O3094" t="s">
        <v>33</v>
      </c>
      <c r="P3094" t="s">
        <v>290</v>
      </c>
      <c r="Q3094" t="s">
        <v>13</v>
      </c>
    </row>
    <row r="3095" spans="1:17" hidden="1" x14ac:dyDescent="0.3">
      <c r="A3095" s="1">
        <v>43108</v>
      </c>
      <c r="B3095" t="s">
        <v>14</v>
      </c>
      <c r="C3095" t="s">
        <v>356</v>
      </c>
      <c r="D3095" t="s">
        <v>14</v>
      </c>
      <c r="E3095" t="s">
        <v>357</v>
      </c>
      <c r="F3095" s="2" t="str">
        <f t="shared" si="144"/>
        <v xml:space="preserve">Nancy </v>
      </c>
      <c r="G3095" s="2" t="str">
        <f t="shared" si="145"/>
        <v>Southern</v>
      </c>
      <c r="H3095" s="3" t="str">
        <f t="shared" si="146"/>
        <v xml:space="preserve">Southern, Nancy </v>
      </c>
      <c r="I3095" t="s">
        <v>617</v>
      </c>
      <c r="J3095" t="s">
        <v>14</v>
      </c>
      <c r="K3095" t="s">
        <v>1087</v>
      </c>
      <c r="L3095" t="s">
        <v>7102</v>
      </c>
      <c r="M3095" t="s">
        <v>55</v>
      </c>
      <c r="N3095" t="s">
        <v>7103</v>
      </c>
      <c r="O3095" t="s">
        <v>70</v>
      </c>
      <c r="P3095" t="s">
        <v>290</v>
      </c>
      <c r="Q3095" t="s">
        <v>13</v>
      </c>
    </row>
    <row r="3096" spans="1:17" hidden="1" x14ac:dyDescent="0.3">
      <c r="A3096" s="1">
        <v>42907</v>
      </c>
      <c r="B3096" t="s">
        <v>14</v>
      </c>
      <c r="C3096" t="s">
        <v>356</v>
      </c>
      <c r="D3096" t="s">
        <v>14</v>
      </c>
      <c r="E3096" t="s">
        <v>357</v>
      </c>
      <c r="F3096" s="2" t="str">
        <f t="shared" si="144"/>
        <v xml:space="preserve">Nancy </v>
      </c>
      <c r="G3096" s="2" t="str">
        <f t="shared" si="145"/>
        <v>Southern</v>
      </c>
      <c r="H3096" s="3" t="str">
        <f t="shared" si="146"/>
        <v xml:space="preserve">Southern, Nancy </v>
      </c>
      <c r="I3096" t="s">
        <v>617</v>
      </c>
      <c r="J3096" t="s">
        <v>14</v>
      </c>
      <c r="K3096" t="s">
        <v>1087</v>
      </c>
      <c r="L3096" t="s">
        <v>8308</v>
      </c>
      <c r="M3096" t="s">
        <v>55</v>
      </c>
      <c r="N3096" t="s">
        <v>7103</v>
      </c>
      <c r="O3096" t="s">
        <v>70</v>
      </c>
      <c r="P3096" t="s">
        <v>290</v>
      </c>
      <c r="Q3096" t="s">
        <v>13</v>
      </c>
    </row>
    <row r="3097" spans="1:17" hidden="1" x14ac:dyDescent="0.3">
      <c r="A3097" s="1">
        <v>42725</v>
      </c>
      <c r="B3097" t="s">
        <v>14</v>
      </c>
      <c r="C3097" t="s">
        <v>356</v>
      </c>
      <c r="D3097" t="s">
        <v>14</v>
      </c>
      <c r="E3097" t="s">
        <v>357</v>
      </c>
      <c r="F3097" s="2" t="str">
        <f t="shared" si="144"/>
        <v xml:space="preserve">Nancy </v>
      </c>
      <c r="G3097" s="2" t="str">
        <f t="shared" si="145"/>
        <v>Southern</v>
      </c>
      <c r="H3097" s="3" t="str">
        <f t="shared" si="146"/>
        <v xml:space="preserve">Southern, Nancy </v>
      </c>
      <c r="I3097" t="s">
        <v>617</v>
      </c>
      <c r="J3097" t="s">
        <v>14</v>
      </c>
      <c r="K3097" t="s">
        <v>1087</v>
      </c>
      <c r="L3097" t="s">
        <v>9444</v>
      </c>
      <c r="M3097" t="s">
        <v>55</v>
      </c>
      <c r="N3097" t="s">
        <v>9445</v>
      </c>
      <c r="O3097" t="s">
        <v>23</v>
      </c>
      <c r="P3097" t="s">
        <v>290</v>
      </c>
      <c r="Q3097" t="s">
        <v>13</v>
      </c>
    </row>
    <row r="3098" spans="1:17" hidden="1" x14ac:dyDescent="0.3">
      <c r="A3098" s="1">
        <v>43745</v>
      </c>
      <c r="B3098" t="s">
        <v>14</v>
      </c>
      <c r="C3098" t="s">
        <v>662</v>
      </c>
      <c r="D3098" t="s">
        <v>14</v>
      </c>
      <c r="E3098" t="s">
        <v>663</v>
      </c>
      <c r="F3098" s="2" t="str">
        <f t="shared" si="144"/>
        <v xml:space="preserve">Mike </v>
      </c>
      <c r="G3098" s="2" t="str">
        <f t="shared" si="145"/>
        <v>Southwood</v>
      </c>
      <c r="H3098" s="3" t="str">
        <f t="shared" si="146"/>
        <v xml:space="preserve">Southwood, Mike </v>
      </c>
      <c r="I3098" t="s">
        <v>664</v>
      </c>
      <c r="J3098" t="s">
        <v>665</v>
      </c>
      <c r="K3098" t="s">
        <v>666</v>
      </c>
      <c r="L3098" t="s">
        <v>667</v>
      </c>
      <c r="M3098" t="s">
        <v>55</v>
      </c>
      <c r="N3098" t="s">
        <v>668</v>
      </c>
      <c r="O3098" t="s">
        <v>70</v>
      </c>
      <c r="P3098" t="s">
        <v>24</v>
      </c>
      <c r="Q3098" t="s">
        <v>13</v>
      </c>
    </row>
    <row r="3099" spans="1:17" hidden="1" x14ac:dyDescent="0.3">
      <c r="A3099" s="1">
        <v>43570</v>
      </c>
      <c r="B3099" t="s">
        <v>14</v>
      </c>
      <c r="C3099" t="s">
        <v>662</v>
      </c>
      <c r="D3099" t="s">
        <v>14</v>
      </c>
      <c r="E3099" t="s">
        <v>663</v>
      </c>
      <c r="F3099" s="2" t="str">
        <f t="shared" si="144"/>
        <v xml:space="preserve">Mike </v>
      </c>
      <c r="G3099" s="2" t="str">
        <f t="shared" si="145"/>
        <v>Southwood</v>
      </c>
      <c r="H3099" s="3" t="str">
        <f t="shared" si="146"/>
        <v xml:space="preserve">Southwood, Mike </v>
      </c>
      <c r="I3099" t="s">
        <v>3635</v>
      </c>
      <c r="J3099" t="s">
        <v>665</v>
      </c>
      <c r="K3099" t="s">
        <v>3636</v>
      </c>
      <c r="L3099" t="s">
        <v>3637</v>
      </c>
      <c r="M3099" t="s">
        <v>55</v>
      </c>
      <c r="N3099" t="s">
        <v>3638</v>
      </c>
      <c r="O3099" t="s">
        <v>70</v>
      </c>
      <c r="P3099" t="s">
        <v>290</v>
      </c>
      <c r="Q3099" t="s">
        <v>13</v>
      </c>
    </row>
    <row r="3100" spans="1:17" hidden="1" x14ac:dyDescent="0.3">
      <c r="A3100" s="1">
        <v>43465</v>
      </c>
      <c r="B3100" t="s">
        <v>14</v>
      </c>
      <c r="C3100" t="s">
        <v>662</v>
      </c>
      <c r="D3100" t="s">
        <v>14</v>
      </c>
      <c r="E3100" t="s">
        <v>663</v>
      </c>
      <c r="F3100" s="2" t="str">
        <f t="shared" si="144"/>
        <v xml:space="preserve">Mike </v>
      </c>
      <c r="G3100" s="2" t="str">
        <f t="shared" si="145"/>
        <v>Southwood</v>
      </c>
      <c r="H3100" s="3" t="str">
        <f t="shared" si="146"/>
        <v xml:space="preserve">Southwood, Mike </v>
      </c>
      <c r="I3100" t="s">
        <v>3635</v>
      </c>
      <c r="J3100" t="s">
        <v>665</v>
      </c>
      <c r="K3100" t="s">
        <v>3636</v>
      </c>
      <c r="L3100" t="s">
        <v>4748</v>
      </c>
      <c r="M3100" t="s">
        <v>55</v>
      </c>
      <c r="N3100" t="s">
        <v>3638</v>
      </c>
      <c r="O3100" t="s">
        <v>33</v>
      </c>
      <c r="P3100" t="s">
        <v>290</v>
      </c>
      <c r="Q3100" t="s">
        <v>13</v>
      </c>
    </row>
    <row r="3101" spans="1:17" hidden="1" x14ac:dyDescent="0.3">
      <c r="A3101" s="1">
        <v>43406</v>
      </c>
      <c r="B3101" t="s">
        <v>14</v>
      </c>
      <c r="C3101" t="s">
        <v>662</v>
      </c>
      <c r="D3101" t="s">
        <v>14</v>
      </c>
      <c r="E3101" t="s">
        <v>663</v>
      </c>
      <c r="F3101" s="2" t="str">
        <f t="shared" si="144"/>
        <v xml:space="preserve">Mike </v>
      </c>
      <c r="G3101" s="2" t="str">
        <f t="shared" si="145"/>
        <v>Southwood</v>
      </c>
      <c r="H3101" s="3" t="str">
        <f t="shared" si="146"/>
        <v xml:space="preserve">Southwood, Mike </v>
      </c>
      <c r="I3101" t="s">
        <v>3635</v>
      </c>
      <c r="J3101" t="s">
        <v>665</v>
      </c>
      <c r="K3101" t="s">
        <v>3636</v>
      </c>
      <c r="L3101" t="s">
        <v>5165</v>
      </c>
      <c r="M3101" t="s">
        <v>55</v>
      </c>
      <c r="N3101" t="s">
        <v>3638</v>
      </c>
      <c r="O3101" t="s">
        <v>70</v>
      </c>
      <c r="P3101" t="s">
        <v>290</v>
      </c>
      <c r="Q3101" t="s">
        <v>13</v>
      </c>
    </row>
    <row r="3102" spans="1:17" hidden="1" x14ac:dyDescent="0.3">
      <c r="A3102" s="1">
        <v>43229</v>
      </c>
      <c r="B3102" t="s">
        <v>14</v>
      </c>
      <c r="C3102" t="s">
        <v>662</v>
      </c>
      <c r="D3102" t="s">
        <v>14</v>
      </c>
      <c r="E3102" t="s">
        <v>663</v>
      </c>
      <c r="F3102" s="2" t="str">
        <f t="shared" si="144"/>
        <v xml:space="preserve">Mike </v>
      </c>
      <c r="G3102" s="2" t="str">
        <f t="shared" si="145"/>
        <v>Southwood</v>
      </c>
      <c r="H3102" s="3" t="str">
        <f t="shared" si="146"/>
        <v xml:space="preserve">Southwood, Mike </v>
      </c>
      <c r="I3102" t="s">
        <v>3635</v>
      </c>
      <c r="J3102" t="s">
        <v>665</v>
      </c>
      <c r="K3102" t="s">
        <v>3636</v>
      </c>
      <c r="L3102" t="s">
        <v>6265</v>
      </c>
      <c r="M3102" t="s">
        <v>55</v>
      </c>
      <c r="N3102" t="s">
        <v>3638</v>
      </c>
      <c r="O3102" t="s">
        <v>70</v>
      </c>
      <c r="P3102" t="s">
        <v>290</v>
      </c>
      <c r="Q3102" t="s">
        <v>13</v>
      </c>
    </row>
    <row r="3103" spans="1:17" hidden="1" x14ac:dyDescent="0.3">
      <c r="A3103" s="1">
        <v>43075</v>
      </c>
      <c r="B3103" t="s">
        <v>14</v>
      </c>
      <c r="C3103" t="s">
        <v>662</v>
      </c>
      <c r="D3103" t="s">
        <v>14</v>
      </c>
      <c r="E3103" t="s">
        <v>663</v>
      </c>
      <c r="F3103" s="2" t="str">
        <f t="shared" si="144"/>
        <v xml:space="preserve">Mike </v>
      </c>
      <c r="G3103" s="2" t="str">
        <f t="shared" si="145"/>
        <v>Southwood</v>
      </c>
      <c r="H3103" s="3" t="str">
        <f t="shared" si="146"/>
        <v xml:space="preserve">Southwood, Mike </v>
      </c>
      <c r="I3103" t="s">
        <v>7340</v>
      </c>
      <c r="J3103" t="s">
        <v>665</v>
      </c>
      <c r="K3103" t="s">
        <v>7341</v>
      </c>
      <c r="L3103" t="s">
        <v>7342</v>
      </c>
      <c r="M3103" t="s">
        <v>55</v>
      </c>
      <c r="N3103" t="s">
        <v>3638</v>
      </c>
      <c r="O3103" t="s">
        <v>70</v>
      </c>
      <c r="P3103" t="s">
        <v>290</v>
      </c>
      <c r="Q3103" t="s">
        <v>13</v>
      </c>
    </row>
    <row r="3104" spans="1:17" hidden="1" x14ac:dyDescent="0.3">
      <c r="A3104" s="1">
        <v>42824</v>
      </c>
      <c r="B3104" t="s">
        <v>14</v>
      </c>
      <c r="C3104" t="s">
        <v>662</v>
      </c>
      <c r="D3104" t="s">
        <v>14</v>
      </c>
      <c r="E3104" t="s">
        <v>663</v>
      </c>
      <c r="F3104" s="2" t="str">
        <f t="shared" si="144"/>
        <v xml:space="preserve">Mike </v>
      </c>
      <c r="G3104" s="2" t="str">
        <f t="shared" si="145"/>
        <v>Southwood</v>
      </c>
      <c r="H3104" s="3" t="str">
        <f t="shared" si="146"/>
        <v xml:space="preserve">Southwood, Mike </v>
      </c>
      <c r="I3104" t="s">
        <v>7340</v>
      </c>
      <c r="J3104" t="s">
        <v>665</v>
      </c>
      <c r="K3104" t="s">
        <v>7341</v>
      </c>
      <c r="L3104" t="s">
        <v>8788</v>
      </c>
      <c r="M3104" t="s">
        <v>55</v>
      </c>
      <c r="N3104" t="s">
        <v>3638</v>
      </c>
      <c r="O3104" t="s">
        <v>23</v>
      </c>
      <c r="P3104" t="s">
        <v>290</v>
      </c>
      <c r="Q3104" t="s">
        <v>13</v>
      </c>
    </row>
    <row r="3105" spans="1:17" hidden="1" x14ac:dyDescent="0.3">
      <c r="A3105" s="1">
        <v>43510</v>
      </c>
      <c r="B3105" s="1">
        <v>43630</v>
      </c>
      <c r="C3105" t="s">
        <v>4187</v>
      </c>
      <c r="D3105" t="s">
        <v>14</v>
      </c>
      <c r="E3105" t="s">
        <v>4188</v>
      </c>
      <c r="F3105" s="2" t="str">
        <f t="shared" si="144"/>
        <v xml:space="preserve">Andreas </v>
      </c>
      <c r="G3105" s="2" t="str">
        <f t="shared" si="145"/>
        <v>Souvaliotis</v>
      </c>
      <c r="H3105" s="3" t="str">
        <f t="shared" si="146"/>
        <v xml:space="preserve">Souvaliotis, Andreas </v>
      </c>
      <c r="I3105" t="s">
        <v>4189</v>
      </c>
      <c r="J3105" t="s">
        <v>4190</v>
      </c>
      <c r="K3105" t="s">
        <v>46</v>
      </c>
      <c r="L3105" t="s">
        <v>4191</v>
      </c>
      <c r="M3105" t="s">
        <v>55</v>
      </c>
      <c r="N3105" t="s">
        <v>4192</v>
      </c>
      <c r="O3105" t="s">
        <v>70</v>
      </c>
      <c r="P3105" t="s">
        <v>1188</v>
      </c>
      <c r="Q3105" t="s">
        <v>13</v>
      </c>
    </row>
    <row r="3106" spans="1:17" hidden="1" x14ac:dyDescent="0.3">
      <c r="A3106" s="1">
        <v>43319</v>
      </c>
      <c r="B3106" t="s">
        <v>14</v>
      </c>
      <c r="C3106" t="s">
        <v>4187</v>
      </c>
      <c r="D3106" t="s">
        <v>14</v>
      </c>
      <c r="E3106" t="s">
        <v>4188</v>
      </c>
      <c r="F3106" s="2" t="str">
        <f t="shared" si="144"/>
        <v xml:space="preserve">Andreas </v>
      </c>
      <c r="G3106" s="2" t="str">
        <f t="shared" si="145"/>
        <v>Souvaliotis</v>
      </c>
      <c r="H3106" s="3" t="str">
        <f t="shared" si="146"/>
        <v xml:space="preserve">Souvaliotis, Andreas </v>
      </c>
      <c r="I3106" t="s">
        <v>4189</v>
      </c>
      <c r="J3106" t="s">
        <v>4190</v>
      </c>
      <c r="K3106" t="s">
        <v>46</v>
      </c>
      <c r="L3106" t="s">
        <v>5759</v>
      </c>
      <c r="M3106" t="s">
        <v>55</v>
      </c>
      <c r="N3106" t="s">
        <v>4192</v>
      </c>
      <c r="O3106" t="s">
        <v>70</v>
      </c>
      <c r="P3106" t="s">
        <v>290</v>
      </c>
      <c r="Q3106" t="s">
        <v>13</v>
      </c>
    </row>
    <row r="3107" spans="1:17" hidden="1" x14ac:dyDescent="0.3">
      <c r="A3107" s="1">
        <v>43275</v>
      </c>
      <c r="B3107" t="s">
        <v>14</v>
      </c>
      <c r="C3107" t="s">
        <v>4187</v>
      </c>
      <c r="D3107" t="s">
        <v>14</v>
      </c>
      <c r="E3107" t="s">
        <v>4188</v>
      </c>
      <c r="F3107" s="2" t="str">
        <f t="shared" si="144"/>
        <v xml:space="preserve">Andreas </v>
      </c>
      <c r="G3107" s="2" t="str">
        <f t="shared" si="145"/>
        <v>Souvaliotis</v>
      </c>
      <c r="H3107" s="3" t="str">
        <f t="shared" si="146"/>
        <v xml:space="preserve">Souvaliotis, Andreas </v>
      </c>
      <c r="I3107" t="s">
        <v>4189</v>
      </c>
      <c r="J3107" t="s">
        <v>4190</v>
      </c>
      <c r="K3107" t="s">
        <v>46</v>
      </c>
      <c r="L3107" t="s">
        <v>6028</v>
      </c>
      <c r="M3107" t="s">
        <v>55</v>
      </c>
      <c r="N3107" t="s">
        <v>4192</v>
      </c>
      <c r="O3107" t="s">
        <v>33</v>
      </c>
      <c r="P3107" t="s">
        <v>290</v>
      </c>
      <c r="Q3107" t="s">
        <v>13</v>
      </c>
    </row>
    <row r="3108" spans="1:17" hidden="1" x14ac:dyDescent="0.3">
      <c r="A3108" s="1">
        <v>43171</v>
      </c>
      <c r="B3108" t="s">
        <v>14</v>
      </c>
      <c r="C3108" t="s">
        <v>4187</v>
      </c>
      <c r="D3108" t="s">
        <v>14</v>
      </c>
      <c r="E3108" t="s">
        <v>4188</v>
      </c>
      <c r="F3108" s="2" t="str">
        <f t="shared" si="144"/>
        <v xml:space="preserve">Andreas </v>
      </c>
      <c r="G3108" s="2" t="str">
        <f t="shared" si="145"/>
        <v>Souvaliotis</v>
      </c>
      <c r="H3108" s="3" t="str">
        <f t="shared" si="146"/>
        <v xml:space="preserve">Souvaliotis, Andreas </v>
      </c>
      <c r="I3108" t="s">
        <v>4189</v>
      </c>
      <c r="J3108" t="s">
        <v>4190</v>
      </c>
      <c r="K3108" t="s">
        <v>46</v>
      </c>
      <c r="L3108" t="s">
        <v>6731</v>
      </c>
      <c r="M3108" t="s">
        <v>55</v>
      </c>
      <c r="N3108" t="s">
        <v>4192</v>
      </c>
      <c r="O3108" t="s">
        <v>70</v>
      </c>
      <c r="P3108" t="s">
        <v>290</v>
      </c>
      <c r="Q3108" t="s">
        <v>13</v>
      </c>
    </row>
    <row r="3109" spans="1:17" hidden="1" x14ac:dyDescent="0.3">
      <c r="A3109" s="1">
        <v>43045</v>
      </c>
      <c r="B3109" t="s">
        <v>14</v>
      </c>
      <c r="C3109" t="s">
        <v>4187</v>
      </c>
      <c r="D3109" t="s">
        <v>14</v>
      </c>
      <c r="E3109" t="s">
        <v>4188</v>
      </c>
      <c r="F3109" s="2" t="str">
        <f t="shared" si="144"/>
        <v xml:space="preserve">Andreas </v>
      </c>
      <c r="G3109" s="2" t="str">
        <f t="shared" si="145"/>
        <v>Souvaliotis</v>
      </c>
      <c r="H3109" s="3" t="str">
        <f t="shared" si="146"/>
        <v xml:space="preserve">Souvaliotis, Andreas </v>
      </c>
      <c r="I3109" t="s">
        <v>4189</v>
      </c>
      <c r="J3109" t="s">
        <v>4190</v>
      </c>
      <c r="K3109" t="s">
        <v>46</v>
      </c>
      <c r="L3109" t="s">
        <v>7503</v>
      </c>
      <c r="M3109" t="s">
        <v>55</v>
      </c>
      <c r="N3109" t="s">
        <v>4192</v>
      </c>
      <c r="O3109" t="s">
        <v>33</v>
      </c>
      <c r="P3109" t="s">
        <v>290</v>
      </c>
      <c r="Q3109" t="s">
        <v>13</v>
      </c>
    </row>
    <row r="3110" spans="1:17" hidden="1" x14ac:dyDescent="0.3">
      <c r="A3110" s="1">
        <v>42955</v>
      </c>
      <c r="B3110" t="s">
        <v>14</v>
      </c>
      <c r="C3110" t="s">
        <v>4187</v>
      </c>
      <c r="D3110" t="s">
        <v>14</v>
      </c>
      <c r="E3110" t="s">
        <v>4188</v>
      </c>
      <c r="F3110" s="2" t="str">
        <f t="shared" si="144"/>
        <v xml:space="preserve">Andreas </v>
      </c>
      <c r="G3110" s="2" t="str">
        <f t="shared" si="145"/>
        <v>Souvaliotis</v>
      </c>
      <c r="H3110" s="3" t="str">
        <f t="shared" si="146"/>
        <v xml:space="preserve">Souvaliotis, Andreas </v>
      </c>
      <c r="I3110" t="s">
        <v>4189</v>
      </c>
      <c r="J3110" t="s">
        <v>4190</v>
      </c>
      <c r="K3110" t="s">
        <v>46</v>
      </c>
      <c r="L3110" t="s">
        <v>8048</v>
      </c>
      <c r="M3110" t="s">
        <v>55</v>
      </c>
      <c r="N3110" t="s">
        <v>4192</v>
      </c>
      <c r="O3110" t="s">
        <v>70</v>
      </c>
      <c r="P3110" t="s">
        <v>290</v>
      </c>
      <c r="Q3110" t="s">
        <v>13</v>
      </c>
    </row>
    <row r="3111" spans="1:17" hidden="1" x14ac:dyDescent="0.3">
      <c r="A3111" s="1">
        <v>42772</v>
      </c>
      <c r="B3111" t="s">
        <v>14</v>
      </c>
      <c r="C3111" t="s">
        <v>4187</v>
      </c>
      <c r="D3111" t="s">
        <v>14</v>
      </c>
      <c r="E3111" t="s">
        <v>4188</v>
      </c>
      <c r="F3111" s="2" t="str">
        <f t="shared" si="144"/>
        <v xml:space="preserve">Andreas </v>
      </c>
      <c r="G3111" s="2" t="str">
        <f t="shared" si="145"/>
        <v>Souvaliotis</v>
      </c>
      <c r="H3111" s="3" t="str">
        <f t="shared" si="146"/>
        <v xml:space="preserve">Souvaliotis, Andreas </v>
      </c>
      <c r="I3111" t="s">
        <v>4189</v>
      </c>
      <c r="J3111" t="s">
        <v>4190</v>
      </c>
      <c r="K3111" t="s">
        <v>46</v>
      </c>
      <c r="L3111" t="s">
        <v>9199</v>
      </c>
      <c r="M3111" t="s">
        <v>55</v>
      </c>
      <c r="N3111" t="s">
        <v>9200</v>
      </c>
      <c r="O3111" t="s">
        <v>23</v>
      </c>
      <c r="P3111" t="s">
        <v>290</v>
      </c>
      <c r="Q3111" t="s">
        <v>13</v>
      </c>
    </row>
    <row r="3112" spans="1:17" hidden="1" x14ac:dyDescent="0.3">
      <c r="A3112" s="1">
        <v>43453</v>
      </c>
      <c r="B3112" t="s">
        <v>14</v>
      </c>
      <c r="C3112" t="s">
        <v>2976</v>
      </c>
      <c r="D3112" t="s">
        <v>2436</v>
      </c>
      <c r="E3112" t="s">
        <v>2978</v>
      </c>
      <c r="F3112" s="2" t="str">
        <f t="shared" si="144"/>
        <v xml:space="preserve">Robin </v>
      </c>
      <c r="G3112" s="2" t="str">
        <f t="shared" si="145"/>
        <v>Sparks</v>
      </c>
      <c r="H3112" s="3" t="str">
        <f t="shared" si="146"/>
        <v xml:space="preserve">Sparks, Robin </v>
      </c>
      <c r="I3112" t="s">
        <v>4819</v>
      </c>
      <c r="J3112" t="s">
        <v>14</v>
      </c>
      <c r="K3112" t="s">
        <v>46</v>
      </c>
      <c r="L3112" t="s">
        <v>4820</v>
      </c>
      <c r="M3112" t="s">
        <v>21</v>
      </c>
      <c r="N3112" t="s">
        <v>2980</v>
      </c>
      <c r="O3112" t="s">
        <v>23</v>
      </c>
      <c r="P3112" t="s">
        <v>24</v>
      </c>
      <c r="Q3112" t="s">
        <v>13</v>
      </c>
    </row>
    <row r="3113" spans="1:17" hidden="1" x14ac:dyDescent="0.3">
      <c r="A3113" s="1">
        <v>43473</v>
      </c>
      <c r="B3113" t="s">
        <v>14</v>
      </c>
      <c r="C3113" t="s">
        <v>2976</v>
      </c>
      <c r="D3113" t="s">
        <v>4578</v>
      </c>
      <c r="E3113" t="s">
        <v>2978</v>
      </c>
      <c r="F3113" s="2" t="str">
        <f t="shared" si="144"/>
        <v xml:space="preserve">Robin </v>
      </c>
      <c r="G3113" s="2" t="str">
        <f t="shared" si="145"/>
        <v>Sparks</v>
      </c>
      <c r="H3113" s="3" t="str">
        <f t="shared" si="146"/>
        <v xml:space="preserve">Sparks, Robin </v>
      </c>
      <c r="I3113" t="s">
        <v>4579</v>
      </c>
      <c r="J3113" t="s">
        <v>14</v>
      </c>
      <c r="K3113" t="s">
        <v>39</v>
      </c>
      <c r="L3113" t="s">
        <v>4580</v>
      </c>
      <c r="M3113" t="s">
        <v>21</v>
      </c>
      <c r="N3113" t="s">
        <v>4581</v>
      </c>
      <c r="O3113" t="s">
        <v>33</v>
      </c>
      <c r="P3113" t="s">
        <v>24</v>
      </c>
      <c r="Q3113" t="s">
        <v>13</v>
      </c>
    </row>
    <row r="3114" spans="1:17" hidden="1" x14ac:dyDescent="0.3">
      <c r="A3114" s="1">
        <v>43104</v>
      </c>
      <c r="B3114" t="s">
        <v>14</v>
      </c>
      <c r="C3114" t="s">
        <v>2976</v>
      </c>
      <c r="D3114" t="s">
        <v>4578</v>
      </c>
      <c r="E3114" t="s">
        <v>2978</v>
      </c>
      <c r="F3114" s="2" t="str">
        <f t="shared" si="144"/>
        <v xml:space="preserve">Robin </v>
      </c>
      <c r="G3114" s="2" t="str">
        <f t="shared" si="145"/>
        <v>Sparks</v>
      </c>
      <c r="H3114" s="3" t="str">
        <f t="shared" si="146"/>
        <v xml:space="preserve">Sparks, Robin </v>
      </c>
      <c r="I3114" t="s">
        <v>4579</v>
      </c>
      <c r="J3114" t="s">
        <v>14</v>
      </c>
      <c r="K3114" t="s">
        <v>39</v>
      </c>
      <c r="L3114" t="s">
        <v>7115</v>
      </c>
      <c r="M3114" t="s">
        <v>21</v>
      </c>
      <c r="N3114" t="s">
        <v>4581</v>
      </c>
      <c r="O3114" t="s">
        <v>33</v>
      </c>
      <c r="P3114" t="s">
        <v>290</v>
      </c>
      <c r="Q3114" t="s">
        <v>13</v>
      </c>
    </row>
    <row r="3115" spans="1:17" hidden="1" x14ac:dyDescent="0.3">
      <c r="A3115" s="1">
        <v>42841</v>
      </c>
      <c r="B3115" t="s">
        <v>14</v>
      </c>
      <c r="C3115" t="s">
        <v>2976</v>
      </c>
      <c r="D3115" t="s">
        <v>4578</v>
      </c>
      <c r="E3115" t="s">
        <v>2978</v>
      </c>
      <c r="F3115" s="2" t="str">
        <f t="shared" si="144"/>
        <v xml:space="preserve">Robin </v>
      </c>
      <c r="G3115" s="2" t="str">
        <f t="shared" si="145"/>
        <v>Sparks</v>
      </c>
      <c r="H3115" s="3" t="str">
        <f t="shared" si="146"/>
        <v xml:space="preserve">Sparks, Robin </v>
      </c>
      <c r="I3115" t="s">
        <v>4579</v>
      </c>
      <c r="J3115" t="s">
        <v>14</v>
      </c>
      <c r="K3115" t="s">
        <v>39</v>
      </c>
      <c r="L3115" t="s">
        <v>8704</v>
      </c>
      <c r="M3115" t="s">
        <v>21</v>
      </c>
      <c r="N3115" t="s">
        <v>4581</v>
      </c>
      <c r="O3115" t="s">
        <v>23</v>
      </c>
      <c r="P3115" t="s">
        <v>290</v>
      </c>
      <c r="Q3115" t="s">
        <v>13</v>
      </c>
    </row>
    <row r="3116" spans="1:17" hidden="1" x14ac:dyDescent="0.3">
      <c r="A3116" s="1">
        <v>43621</v>
      </c>
      <c r="B3116" t="s">
        <v>14</v>
      </c>
      <c r="C3116" t="s">
        <v>2976</v>
      </c>
      <c r="D3116" t="s">
        <v>2977</v>
      </c>
      <c r="E3116" t="s">
        <v>2978</v>
      </c>
      <c r="F3116" s="2" t="str">
        <f t="shared" ref="F3116:F3179" si="147">LEFT(E3116,FIND(" ",E3116))</f>
        <v xml:space="preserve">Robin </v>
      </c>
      <c r="G3116" s="2" t="str">
        <f t="shared" ref="G3116:G3179" si="148">TRIM(RIGHT(E3116,LEN(E3116)-FIND(" ",E3116)))</f>
        <v>Sparks</v>
      </c>
      <c r="H3116" s="3" t="str">
        <f t="shared" ref="H3116:H3179" si="149">G3116&amp;", "&amp;F3116</f>
        <v xml:space="preserve">Sparks, Robin </v>
      </c>
      <c r="I3116" t="s">
        <v>115</v>
      </c>
      <c r="J3116" t="s">
        <v>14</v>
      </c>
      <c r="K3116" t="s">
        <v>46</v>
      </c>
      <c r="L3116" t="s">
        <v>2979</v>
      </c>
      <c r="M3116" t="s">
        <v>21</v>
      </c>
      <c r="N3116" t="s">
        <v>2980</v>
      </c>
      <c r="O3116" t="s">
        <v>23</v>
      </c>
      <c r="P3116" t="s">
        <v>24</v>
      </c>
      <c r="Q3116" t="s">
        <v>13</v>
      </c>
    </row>
    <row r="3117" spans="1:17" hidden="1" x14ac:dyDescent="0.3">
      <c r="A3117" s="1">
        <v>42683</v>
      </c>
      <c r="B3117" s="1">
        <v>42807</v>
      </c>
      <c r="C3117" t="s">
        <v>2976</v>
      </c>
      <c r="D3117" t="s">
        <v>9744</v>
      </c>
      <c r="E3117" t="s">
        <v>2978</v>
      </c>
      <c r="F3117" s="2" t="str">
        <f t="shared" si="147"/>
        <v xml:space="preserve">Robin </v>
      </c>
      <c r="G3117" s="2" t="str">
        <f t="shared" si="148"/>
        <v>Sparks</v>
      </c>
      <c r="H3117" s="3" t="str">
        <f t="shared" si="149"/>
        <v xml:space="preserve">Sparks, Robin </v>
      </c>
      <c r="I3117" t="s">
        <v>1011</v>
      </c>
      <c r="J3117" t="s">
        <v>14</v>
      </c>
      <c r="K3117" t="s">
        <v>268</v>
      </c>
      <c r="L3117" t="s">
        <v>9745</v>
      </c>
      <c r="M3117" t="s">
        <v>21</v>
      </c>
      <c r="N3117" t="s">
        <v>2980</v>
      </c>
      <c r="O3117" t="s">
        <v>23</v>
      </c>
      <c r="P3117" t="s">
        <v>1188</v>
      </c>
      <c r="Q3117" t="s">
        <v>13</v>
      </c>
    </row>
    <row r="3118" spans="1:17" hidden="1" x14ac:dyDescent="0.3">
      <c r="A3118" s="1">
        <v>43473</v>
      </c>
      <c r="B3118" t="s">
        <v>14</v>
      </c>
      <c r="C3118" t="s">
        <v>2976</v>
      </c>
      <c r="D3118" t="s">
        <v>2462</v>
      </c>
      <c r="E3118" t="s">
        <v>2978</v>
      </c>
      <c r="F3118" s="2" t="str">
        <f t="shared" si="147"/>
        <v xml:space="preserve">Robin </v>
      </c>
      <c r="G3118" s="2" t="str">
        <f t="shared" si="148"/>
        <v>Sparks</v>
      </c>
      <c r="H3118" s="3" t="str">
        <f t="shared" si="149"/>
        <v xml:space="preserve">Sparks, Robin </v>
      </c>
      <c r="I3118" t="s">
        <v>4582</v>
      </c>
      <c r="J3118" t="s">
        <v>14</v>
      </c>
      <c r="K3118" t="s">
        <v>4583</v>
      </c>
      <c r="L3118" t="s">
        <v>4584</v>
      </c>
      <c r="M3118" t="s">
        <v>21</v>
      </c>
      <c r="N3118" t="s">
        <v>2980</v>
      </c>
      <c r="O3118" t="s">
        <v>33</v>
      </c>
      <c r="P3118" t="s">
        <v>24</v>
      </c>
      <c r="Q3118" t="s">
        <v>13</v>
      </c>
    </row>
    <row r="3119" spans="1:17" hidden="1" x14ac:dyDescent="0.3">
      <c r="A3119" s="1">
        <v>43104</v>
      </c>
      <c r="B3119" t="s">
        <v>14</v>
      </c>
      <c r="C3119" t="s">
        <v>2976</v>
      </c>
      <c r="D3119" t="s">
        <v>2462</v>
      </c>
      <c r="E3119" t="s">
        <v>2978</v>
      </c>
      <c r="F3119" s="2" t="str">
        <f t="shared" si="147"/>
        <v xml:space="preserve">Robin </v>
      </c>
      <c r="G3119" s="2" t="str">
        <f t="shared" si="148"/>
        <v>Sparks</v>
      </c>
      <c r="H3119" s="3" t="str">
        <f t="shared" si="149"/>
        <v xml:space="preserve">Sparks, Robin </v>
      </c>
      <c r="I3119" t="s">
        <v>7113</v>
      </c>
      <c r="J3119" t="s">
        <v>14</v>
      </c>
      <c r="K3119" t="s">
        <v>4583</v>
      </c>
      <c r="L3119" t="s">
        <v>7114</v>
      </c>
      <c r="M3119" t="s">
        <v>21</v>
      </c>
      <c r="N3119" t="s">
        <v>2980</v>
      </c>
      <c r="O3119" t="s">
        <v>33</v>
      </c>
      <c r="P3119" t="s">
        <v>290</v>
      </c>
      <c r="Q3119" t="s">
        <v>13</v>
      </c>
    </row>
    <row r="3120" spans="1:17" hidden="1" x14ac:dyDescent="0.3">
      <c r="A3120" s="1">
        <v>42739</v>
      </c>
      <c r="B3120" t="s">
        <v>14</v>
      </c>
      <c r="C3120" t="s">
        <v>2976</v>
      </c>
      <c r="D3120" t="s">
        <v>2462</v>
      </c>
      <c r="E3120" t="s">
        <v>2978</v>
      </c>
      <c r="F3120" s="2" t="str">
        <f t="shared" si="147"/>
        <v xml:space="preserve">Robin </v>
      </c>
      <c r="G3120" s="2" t="str">
        <f t="shared" si="148"/>
        <v>Sparks</v>
      </c>
      <c r="H3120" s="3" t="str">
        <f t="shared" si="149"/>
        <v xml:space="preserve">Sparks, Robin </v>
      </c>
      <c r="I3120" t="s">
        <v>9409</v>
      </c>
      <c r="J3120" t="s">
        <v>14</v>
      </c>
      <c r="K3120" t="s">
        <v>46</v>
      </c>
      <c r="L3120" t="s">
        <v>9410</v>
      </c>
      <c r="M3120" t="s">
        <v>21</v>
      </c>
      <c r="N3120" t="s">
        <v>2980</v>
      </c>
      <c r="O3120" t="s">
        <v>23</v>
      </c>
      <c r="P3120" t="s">
        <v>290</v>
      </c>
      <c r="Q3120" t="s">
        <v>13</v>
      </c>
    </row>
    <row r="3121" spans="1:17" hidden="1" x14ac:dyDescent="0.3">
      <c r="A3121" s="1">
        <v>43741</v>
      </c>
      <c r="B3121" t="s">
        <v>14</v>
      </c>
      <c r="C3121" t="s">
        <v>828</v>
      </c>
      <c r="D3121" t="s">
        <v>14</v>
      </c>
      <c r="E3121" t="s">
        <v>829</v>
      </c>
      <c r="F3121" s="2" t="str">
        <f t="shared" si="147"/>
        <v xml:space="preserve">Steve </v>
      </c>
      <c r="G3121" s="2" t="str">
        <f t="shared" si="148"/>
        <v>Spaulding</v>
      </c>
      <c r="H3121" s="3" t="str">
        <f t="shared" si="149"/>
        <v xml:space="preserve">Spaulding, Steve </v>
      </c>
      <c r="I3121" t="s">
        <v>408</v>
      </c>
      <c r="J3121" t="s">
        <v>14</v>
      </c>
      <c r="K3121" t="s">
        <v>39</v>
      </c>
      <c r="L3121" t="s">
        <v>830</v>
      </c>
      <c r="M3121" t="s">
        <v>55</v>
      </c>
      <c r="N3121" t="s">
        <v>831</v>
      </c>
      <c r="O3121" t="s">
        <v>33</v>
      </c>
      <c r="P3121" t="s">
        <v>24</v>
      </c>
      <c r="Q3121" t="s">
        <v>13</v>
      </c>
    </row>
    <row r="3122" spans="1:17" hidden="1" x14ac:dyDescent="0.3">
      <c r="A3122" s="1">
        <v>43698</v>
      </c>
      <c r="B3122" t="s">
        <v>14</v>
      </c>
      <c r="C3122" t="s">
        <v>828</v>
      </c>
      <c r="D3122" t="s">
        <v>14</v>
      </c>
      <c r="E3122" t="s">
        <v>829</v>
      </c>
      <c r="F3122" s="2" t="str">
        <f t="shared" si="147"/>
        <v xml:space="preserve">Steve </v>
      </c>
      <c r="G3122" s="2" t="str">
        <f t="shared" si="148"/>
        <v>Spaulding</v>
      </c>
      <c r="H3122" s="3" t="str">
        <f t="shared" si="149"/>
        <v xml:space="preserve">Spaulding, Steve </v>
      </c>
      <c r="I3122" t="s">
        <v>408</v>
      </c>
      <c r="J3122" t="s">
        <v>14</v>
      </c>
      <c r="K3122" t="s">
        <v>39</v>
      </c>
      <c r="L3122" t="s">
        <v>1642</v>
      </c>
      <c r="M3122" t="s">
        <v>55</v>
      </c>
      <c r="N3122" t="s">
        <v>1643</v>
      </c>
      <c r="O3122" t="s">
        <v>23</v>
      </c>
      <c r="P3122" t="s">
        <v>290</v>
      </c>
      <c r="Q3122" t="s">
        <v>13</v>
      </c>
    </row>
    <row r="3123" spans="1:17" hidden="1" x14ac:dyDescent="0.3">
      <c r="A3123" s="1">
        <v>43615</v>
      </c>
      <c r="B3123" t="s">
        <v>14</v>
      </c>
      <c r="C3123" t="s">
        <v>3105</v>
      </c>
      <c r="D3123" t="s">
        <v>3114</v>
      </c>
      <c r="E3123" t="s">
        <v>3107</v>
      </c>
      <c r="F3123" s="2" t="str">
        <f t="shared" si="147"/>
        <v xml:space="preserve">Patrick </v>
      </c>
      <c r="G3123" s="2" t="str">
        <f t="shared" si="148"/>
        <v>Spotowski</v>
      </c>
      <c r="H3123" s="3" t="str">
        <f t="shared" si="149"/>
        <v xml:space="preserve">Spotowski, Patrick </v>
      </c>
      <c r="I3123" t="s">
        <v>3115</v>
      </c>
      <c r="J3123" t="s">
        <v>163</v>
      </c>
      <c r="K3123" t="s">
        <v>268</v>
      </c>
      <c r="L3123" t="s">
        <v>3116</v>
      </c>
      <c r="M3123" t="s">
        <v>21</v>
      </c>
      <c r="N3123" t="s">
        <v>3117</v>
      </c>
      <c r="O3123" t="s">
        <v>33</v>
      </c>
      <c r="P3123" t="s">
        <v>24</v>
      </c>
      <c r="Q3123" t="s">
        <v>13</v>
      </c>
    </row>
    <row r="3124" spans="1:17" hidden="1" x14ac:dyDescent="0.3">
      <c r="A3124" s="1">
        <v>43502</v>
      </c>
      <c r="B3124" t="s">
        <v>14</v>
      </c>
      <c r="C3124" t="s">
        <v>3105</v>
      </c>
      <c r="D3124" t="s">
        <v>3114</v>
      </c>
      <c r="E3124" t="s">
        <v>3107</v>
      </c>
      <c r="F3124" s="2" t="str">
        <f t="shared" si="147"/>
        <v xml:space="preserve">Patrick </v>
      </c>
      <c r="G3124" s="2" t="str">
        <f t="shared" si="148"/>
        <v>Spotowski</v>
      </c>
      <c r="H3124" s="3" t="str">
        <f t="shared" si="149"/>
        <v xml:space="preserve">Spotowski, Patrick </v>
      </c>
      <c r="I3124" t="s">
        <v>3115</v>
      </c>
      <c r="J3124" t="s">
        <v>163</v>
      </c>
      <c r="K3124" t="s">
        <v>268</v>
      </c>
      <c r="L3124" t="s">
        <v>4277</v>
      </c>
      <c r="M3124" t="s">
        <v>21</v>
      </c>
      <c r="N3124" t="s">
        <v>4278</v>
      </c>
      <c r="O3124" t="s">
        <v>33</v>
      </c>
      <c r="P3124" t="s">
        <v>290</v>
      </c>
      <c r="Q3124" t="s">
        <v>13</v>
      </c>
    </row>
    <row r="3125" spans="1:17" hidden="1" x14ac:dyDescent="0.3">
      <c r="A3125" s="1">
        <v>43385</v>
      </c>
      <c r="B3125" t="s">
        <v>14</v>
      </c>
      <c r="C3125" t="s">
        <v>3105</v>
      </c>
      <c r="D3125" t="s">
        <v>3114</v>
      </c>
      <c r="E3125" t="s">
        <v>3107</v>
      </c>
      <c r="F3125" s="2" t="str">
        <f t="shared" si="147"/>
        <v xml:space="preserve">Patrick </v>
      </c>
      <c r="G3125" s="2" t="str">
        <f t="shared" si="148"/>
        <v>Spotowski</v>
      </c>
      <c r="H3125" s="3" t="str">
        <f t="shared" si="149"/>
        <v xml:space="preserve">Spotowski, Patrick </v>
      </c>
      <c r="I3125" t="s">
        <v>5295</v>
      </c>
      <c r="J3125" t="s">
        <v>163</v>
      </c>
      <c r="K3125" t="s">
        <v>268</v>
      </c>
      <c r="L3125" t="s">
        <v>5296</v>
      </c>
      <c r="M3125" t="s">
        <v>21</v>
      </c>
      <c r="N3125" t="s">
        <v>5297</v>
      </c>
      <c r="O3125" t="s">
        <v>33</v>
      </c>
      <c r="P3125" t="s">
        <v>290</v>
      </c>
      <c r="Q3125" t="s">
        <v>13</v>
      </c>
    </row>
    <row r="3126" spans="1:17" hidden="1" x14ac:dyDescent="0.3">
      <c r="A3126" s="1">
        <v>43209</v>
      </c>
      <c r="B3126" t="s">
        <v>14</v>
      </c>
      <c r="C3126" t="s">
        <v>3105</v>
      </c>
      <c r="D3126" t="s">
        <v>3114</v>
      </c>
      <c r="E3126" t="s">
        <v>3107</v>
      </c>
      <c r="F3126" s="2" t="str">
        <f t="shared" si="147"/>
        <v xml:space="preserve">Patrick </v>
      </c>
      <c r="G3126" s="2" t="str">
        <f t="shared" si="148"/>
        <v>Spotowski</v>
      </c>
      <c r="H3126" s="3" t="str">
        <f t="shared" si="149"/>
        <v xml:space="preserve">Spotowski, Patrick </v>
      </c>
      <c r="I3126" t="s">
        <v>5295</v>
      </c>
      <c r="J3126" t="s">
        <v>163</v>
      </c>
      <c r="K3126" t="s">
        <v>268</v>
      </c>
      <c r="L3126" t="s">
        <v>6396</v>
      </c>
      <c r="M3126" t="s">
        <v>21</v>
      </c>
      <c r="N3126" t="s">
        <v>6397</v>
      </c>
      <c r="O3126" t="s">
        <v>23</v>
      </c>
      <c r="P3126" t="s">
        <v>290</v>
      </c>
      <c r="Q3126" t="s">
        <v>13</v>
      </c>
    </row>
    <row r="3127" spans="1:17" hidden="1" x14ac:dyDescent="0.3">
      <c r="A3127" s="1">
        <v>42947</v>
      </c>
      <c r="B3127" s="1">
        <v>42983</v>
      </c>
      <c r="C3127" t="s">
        <v>3105</v>
      </c>
      <c r="D3127" t="s">
        <v>8109</v>
      </c>
      <c r="E3127" t="s">
        <v>3107</v>
      </c>
      <c r="F3127" s="2" t="str">
        <f t="shared" si="147"/>
        <v xml:space="preserve">Patrick </v>
      </c>
      <c r="G3127" s="2" t="str">
        <f t="shared" si="148"/>
        <v>Spotowski</v>
      </c>
      <c r="H3127" s="3" t="str">
        <f t="shared" si="149"/>
        <v xml:space="preserve">Spotowski, Patrick </v>
      </c>
      <c r="I3127" t="s">
        <v>8110</v>
      </c>
      <c r="J3127" t="s">
        <v>14</v>
      </c>
      <c r="K3127" t="s">
        <v>8111</v>
      </c>
      <c r="L3127" t="s">
        <v>8112</v>
      </c>
      <c r="M3127" t="s">
        <v>21</v>
      </c>
      <c r="N3127" t="s">
        <v>8113</v>
      </c>
      <c r="O3127" t="s">
        <v>23</v>
      </c>
      <c r="P3127" t="s">
        <v>1188</v>
      </c>
      <c r="Q3127" t="s">
        <v>13</v>
      </c>
    </row>
    <row r="3128" spans="1:17" hidden="1" x14ac:dyDescent="0.3">
      <c r="A3128" s="1">
        <v>43615</v>
      </c>
      <c r="B3128" t="s">
        <v>14</v>
      </c>
      <c r="C3128" t="s">
        <v>3105</v>
      </c>
      <c r="D3128" t="s">
        <v>3111</v>
      </c>
      <c r="E3128" t="s">
        <v>3107</v>
      </c>
      <c r="F3128" s="2" t="str">
        <f t="shared" si="147"/>
        <v xml:space="preserve">Patrick </v>
      </c>
      <c r="G3128" s="2" t="str">
        <f t="shared" si="148"/>
        <v>Spotowski</v>
      </c>
      <c r="H3128" s="3" t="str">
        <f t="shared" si="149"/>
        <v xml:space="preserve">Spotowski, Patrick </v>
      </c>
      <c r="I3128" t="s">
        <v>2130</v>
      </c>
      <c r="J3128" t="s">
        <v>38</v>
      </c>
      <c r="K3128" t="s">
        <v>39</v>
      </c>
      <c r="L3128" t="s">
        <v>3112</v>
      </c>
      <c r="M3128" t="s">
        <v>21</v>
      </c>
      <c r="N3128" t="s">
        <v>3113</v>
      </c>
      <c r="O3128" t="s">
        <v>33</v>
      </c>
      <c r="P3128" t="s">
        <v>24</v>
      </c>
      <c r="Q3128" t="s">
        <v>13</v>
      </c>
    </row>
    <row r="3129" spans="1:17" hidden="1" x14ac:dyDescent="0.3">
      <c r="A3129" s="1">
        <v>43502</v>
      </c>
      <c r="B3129" t="s">
        <v>14</v>
      </c>
      <c r="C3129" t="s">
        <v>3105</v>
      </c>
      <c r="D3129" t="s">
        <v>3111</v>
      </c>
      <c r="E3129" t="s">
        <v>3107</v>
      </c>
      <c r="F3129" s="2" t="str">
        <f t="shared" si="147"/>
        <v xml:space="preserve">Patrick </v>
      </c>
      <c r="G3129" s="2" t="str">
        <f t="shared" si="148"/>
        <v>Spotowski</v>
      </c>
      <c r="H3129" s="3" t="str">
        <f t="shared" si="149"/>
        <v xml:space="preserve">Spotowski, Patrick </v>
      </c>
      <c r="I3129" t="s">
        <v>2130</v>
      </c>
      <c r="J3129" t="s">
        <v>38</v>
      </c>
      <c r="K3129" t="s">
        <v>39</v>
      </c>
      <c r="L3129" t="s">
        <v>4275</v>
      </c>
      <c r="M3129" t="s">
        <v>21</v>
      </c>
      <c r="N3129" t="s">
        <v>4276</v>
      </c>
      <c r="O3129" t="s">
        <v>33</v>
      </c>
      <c r="P3129" t="s">
        <v>290</v>
      </c>
      <c r="Q3129" t="s">
        <v>13</v>
      </c>
    </row>
    <row r="3130" spans="1:17" hidden="1" x14ac:dyDescent="0.3">
      <c r="A3130" s="1">
        <v>43455</v>
      </c>
      <c r="B3130" t="s">
        <v>14</v>
      </c>
      <c r="C3130" t="s">
        <v>3105</v>
      </c>
      <c r="D3130" t="s">
        <v>3111</v>
      </c>
      <c r="E3130" t="s">
        <v>3107</v>
      </c>
      <c r="F3130" s="2" t="str">
        <f t="shared" si="147"/>
        <v xml:space="preserve">Patrick </v>
      </c>
      <c r="G3130" s="2" t="str">
        <f t="shared" si="148"/>
        <v>Spotowski</v>
      </c>
      <c r="H3130" s="3" t="str">
        <f t="shared" si="149"/>
        <v xml:space="preserve">Spotowski, Patrick </v>
      </c>
      <c r="I3130" t="s">
        <v>2130</v>
      </c>
      <c r="J3130" t="s">
        <v>38</v>
      </c>
      <c r="K3130" t="s">
        <v>39</v>
      </c>
      <c r="L3130" t="s">
        <v>4766</v>
      </c>
      <c r="M3130" t="s">
        <v>21</v>
      </c>
      <c r="N3130" t="s">
        <v>4767</v>
      </c>
      <c r="O3130" t="s">
        <v>23</v>
      </c>
      <c r="P3130" t="s">
        <v>290</v>
      </c>
      <c r="Q3130" t="s">
        <v>13</v>
      </c>
    </row>
    <row r="3131" spans="1:17" hidden="1" x14ac:dyDescent="0.3">
      <c r="A3131" s="1">
        <v>43615</v>
      </c>
      <c r="B3131" t="s">
        <v>14</v>
      </c>
      <c r="C3131" t="s">
        <v>3105</v>
      </c>
      <c r="D3131" t="s">
        <v>3106</v>
      </c>
      <c r="E3131" t="s">
        <v>3107</v>
      </c>
      <c r="F3131" s="2" t="str">
        <f t="shared" si="147"/>
        <v xml:space="preserve">Patrick </v>
      </c>
      <c r="G3131" s="2" t="str">
        <f t="shared" si="148"/>
        <v>Spotowski</v>
      </c>
      <c r="H3131" s="3" t="str">
        <f t="shared" si="149"/>
        <v xml:space="preserve">Spotowski, Patrick </v>
      </c>
      <c r="I3131" t="s">
        <v>3108</v>
      </c>
      <c r="J3131" t="s">
        <v>14</v>
      </c>
      <c r="K3131" t="s">
        <v>131</v>
      </c>
      <c r="L3131" t="s">
        <v>3109</v>
      </c>
      <c r="M3131" t="s">
        <v>21</v>
      </c>
      <c r="N3131" t="s">
        <v>3110</v>
      </c>
      <c r="O3131" t="s">
        <v>33</v>
      </c>
      <c r="P3131" t="s">
        <v>24</v>
      </c>
      <c r="Q3131" t="s">
        <v>13</v>
      </c>
    </row>
    <row r="3132" spans="1:17" hidden="1" x14ac:dyDescent="0.3">
      <c r="A3132" s="1">
        <v>43502</v>
      </c>
      <c r="B3132" t="s">
        <v>14</v>
      </c>
      <c r="C3132" t="s">
        <v>3105</v>
      </c>
      <c r="D3132" t="s">
        <v>3106</v>
      </c>
      <c r="E3132" t="s">
        <v>3107</v>
      </c>
      <c r="F3132" s="2" t="str">
        <f t="shared" si="147"/>
        <v xml:space="preserve">Patrick </v>
      </c>
      <c r="G3132" s="2" t="str">
        <f t="shared" si="148"/>
        <v>Spotowski</v>
      </c>
      <c r="H3132" s="3" t="str">
        <f t="shared" si="149"/>
        <v xml:space="preserve">Spotowski, Patrick </v>
      </c>
      <c r="I3132" t="s">
        <v>3108</v>
      </c>
      <c r="J3132" t="s">
        <v>14</v>
      </c>
      <c r="K3132" t="s">
        <v>131</v>
      </c>
      <c r="L3132" t="s">
        <v>4268</v>
      </c>
      <c r="M3132" t="s">
        <v>21</v>
      </c>
      <c r="N3132" t="s">
        <v>4269</v>
      </c>
      <c r="O3132" t="s">
        <v>33</v>
      </c>
      <c r="P3132" t="s">
        <v>290</v>
      </c>
      <c r="Q3132" t="s">
        <v>13</v>
      </c>
    </row>
    <row r="3133" spans="1:17" hidden="1" x14ac:dyDescent="0.3">
      <c r="A3133" s="1">
        <v>43089</v>
      </c>
      <c r="B3133" s="1">
        <v>43496</v>
      </c>
      <c r="C3133" t="s">
        <v>3105</v>
      </c>
      <c r="D3133" t="s">
        <v>7234</v>
      </c>
      <c r="E3133" t="s">
        <v>3107</v>
      </c>
      <c r="F3133" s="2" t="str">
        <f t="shared" si="147"/>
        <v xml:space="preserve">Patrick </v>
      </c>
      <c r="G3133" s="2" t="str">
        <f t="shared" si="148"/>
        <v>Spotowski</v>
      </c>
      <c r="H3133" s="3" t="str">
        <f t="shared" si="149"/>
        <v xml:space="preserve">Spotowski, Patrick </v>
      </c>
      <c r="I3133" t="s">
        <v>7235</v>
      </c>
      <c r="J3133" t="s">
        <v>38</v>
      </c>
      <c r="K3133" t="s">
        <v>198</v>
      </c>
      <c r="L3133" t="s">
        <v>7236</v>
      </c>
      <c r="M3133" t="s">
        <v>21</v>
      </c>
      <c r="N3133" t="s">
        <v>7237</v>
      </c>
      <c r="O3133" t="s">
        <v>33</v>
      </c>
      <c r="P3133" t="s">
        <v>1188</v>
      </c>
      <c r="Q3133" t="s">
        <v>13</v>
      </c>
    </row>
    <row r="3134" spans="1:17" hidden="1" x14ac:dyDescent="0.3">
      <c r="A3134" s="1">
        <v>42906</v>
      </c>
      <c r="B3134" t="s">
        <v>14</v>
      </c>
      <c r="C3134" t="s">
        <v>3105</v>
      </c>
      <c r="D3134" t="s">
        <v>7234</v>
      </c>
      <c r="E3134" t="s">
        <v>3107</v>
      </c>
      <c r="F3134" s="2" t="str">
        <f t="shared" si="147"/>
        <v xml:space="preserve">Patrick </v>
      </c>
      <c r="G3134" s="2" t="str">
        <f t="shared" si="148"/>
        <v>Spotowski</v>
      </c>
      <c r="H3134" s="3" t="str">
        <f t="shared" si="149"/>
        <v xml:space="preserve">Spotowski, Patrick </v>
      </c>
      <c r="I3134" t="s">
        <v>7235</v>
      </c>
      <c r="J3134" t="s">
        <v>38</v>
      </c>
      <c r="K3134" t="s">
        <v>198</v>
      </c>
      <c r="L3134" t="s">
        <v>8311</v>
      </c>
      <c r="M3134" t="s">
        <v>21</v>
      </c>
      <c r="N3134" t="s">
        <v>7237</v>
      </c>
      <c r="O3134" t="s">
        <v>33</v>
      </c>
      <c r="P3134" t="s">
        <v>290</v>
      </c>
      <c r="Q3134" t="s">
        <v>13</v>
      </c>
    </row>
    <row r="3135" spans="1:17" hidden="1" x14ac:dyDescent="0.3">
      <c r="A3135" s="1">
        <v>42836</v>
      </c>
      <c r="B3135" t="s">
        <v>14</v>
      </c>
      <c r="C3135" t="s">
        <v>3105</v>
      </c>
      <c r="D3135" t="s">
        <v>7234</v>
      </c>
      <c r="E3135" t="s">
        <v>3107</v>
      </c>
      <c r="F3135" s="2" t="str">
        <f t="shared" si="147"/>
        <v xml:space="preserve">Patrick </v>
      </c>
      <c r="G3135" s="2" t="str">
        <f t="shared" si="148"/>
        <v>Spotowski</v>
      </c>
      <c r="H3135" s="3" t="str">
        <f t="shared" si="149"/>
        <v xml:space="preserve">Spotowski, Patrick </v>
      </c>
      <c r="I3135" t="s">
        <v>8722</v>
      </c>
      <c r="J3135" t="s">
        <v>38</v>
      </c>
      <c r="K3135" t="s">
        <v>198</v>
      </c>
      <c r="L3135" t="s">
        <v>8723</v>
      </c>
      <c r="M3135" t="s">
        <v>21</v>
      </c>
      <c r="N3135" t="s">
        <v>7237</v>
      </c>
      <c r="O3135" t="s">
        <v>33</v>
      </c>
      <c r="P3135" t="s">
        <v>290</v>
      </c>
      <c r="Q3135" t="s">
        <v>13</v>
      </c>
    </row>
    <row r="3136" spans="1:17" hidden="1" x14ac:dyDescent="0.3">
      <c r="A3136" s="1">
        <v>42796</v>
      </c>
      <c r="B3136" t="s">
        <v>14</v>
      </c>
      <c r="C3136" t="s">
        <v>3105</v>
      </c>
      <c r="D3136" t="s">
        <v>7234</v>
      </c>
      <c r="E3136" t="s">
        <v>3107</v>
      </c>
      <c r="F3136" s="2" t="str">
        <f t="shared" si="147"/>
        <v xml:space="preserve">Patrick </v>
      </c>
      <c r="G3136" s="2" t="str">
        <f t="shared" si="148"/>
        <v>Spotowski</v>
      </c>
      <c r="H3136" s="3" t="str">
        <f t="shared" si="149"/>
        <v xml:space="preserve">Spotowski, Patrick </v>
      </c>
      <c r="I3136" t="s">
        <v>8722</v>
      </c>
      <c r="J3136" t="s">
        <v>38</v>
      </c>
      <c r="K3136" t="s">
        <v>198</v>
      </c>
      <c r="L3136" t="s">
        <v>9001</v>
      </c>
      <c r="M3136" t="s">
        <v>21</v>
      </c>
      <c r="N3136" t="s">
        <v>7237</v>
      </c>
      <c r="O3136" t="s">
        <v>33</v>
      </c>
      <c r="P3136" t="s">
        <v>290</v>
      </c>
      <c r="Q3136" t="s">
        <v>13</v>
      </c>
    </row>
    <row r="3137" spans="1:17" hidden="1" x14ac:dyDescent="0.3">
      <c r="A3137" s="1">
        <v>42749</v>
      </c>
      <c r="B3137" t="s">
        <v>14</v>
      </c>
      <c r="C3137" t="s">
        <v>3105</v>
      </c>
      <c r="D3137" t="s">
        <v>7234</v>
      </c>
      <c r="E3137" t="s">
        <v>3107</v>
      </c>
      <c r="F3137" s="2" t="str">
        <f t="shared" si="147"/>
        <v xml:space="preserve">Patrick </v>
      </c>
      <c r="G3137" s="2" t="str">
        <f t="shared" si="148"/>
        <v>Spotowski</v>
      </c>
      <c r="H3137" s="3" t="str">
        <f t="shared" si="149"/>
        <v xml:space="preserve">Spotowski, Patrick </v>
      </c>
      <c r="I3137" t="s">
        <v>8722</v>
      </c>
      <c r="J3137" t="s">
        <v>38</v>
      </c>
      <c r="K3137" t="s">
        <v>198</v>
      </c>
      <c r="L3137" t="s">
        <v>9327</v>
      </c>
      <c r="M3137" t="s">
        <v>21</v>
      </c>
      <c r="N3137" t="s">
        <v>9328</v>
      </c>
      <c r="O3137" t="s">
        <v>33</v>
      </c>
      <c r="P3137" t="s">
        <v>290</v>
      </c>
      <c r="Q3137" t="s">
        <v>13</v>
      </c>
    </row>
    <row r="3138" spans="1:17" hidden="1" x14ac:dyDescent="0.3">
      <c r="A3138" s="1">
        <v>42717</v>
      </c>
      <c r="B3138" t="s">
        <v>14</v>
      </c>
      <c r="C3138" t="s">
        <v>3105</v>
      </c>
      <c r="D3138" t="s">
        <v>7234</v>
      </c>
      <c r="E3138" t="s">
        <v>3107</v>
      </c>
      <c r="F3138" s="2" t="str">
        <f t="shared" si="147"/>
        <v xml:space="preserve">Patrick </v>
      </c>
      <c r="G3138" s="2" t="str">
        <f t="shared" si="148"/>
        <v>Spotowski</v>
      </c>
      <c r="H3138" s="3" t="str">
        <f t="shared" si="149"/>
        <v xml:space="preserve">Spotowski, Patrick </v>
      </c>
      <c r="I3138" t="s">
        <v>8722</v>
      </c>
      <c r="J3138" t="s">
        <v>38</v>
      </c>
      <c r="K3138" t="s">
        <v>198</v>
      </c>
      <c r="L3138" t="s">
        <v>9489</v>
      </c>
      <c r="M3138" t="s">
        <v>21</v>
      </c>
      <c r="N3138" t="s">
        <v>9328</v>
      </c>
      <c r="O3138" t="s">
        <v>23</v>
      </c>
      <c r="P3138" t="s">
        <v>290</v>
      </c>
      <c r="Q3138" t="s">
        <v>13</v>
      </c>
    </row>
    <row r="3139" spans="1:17" hidden="1" x14ac:dyDescent="0.3">
      <c r="A3139" s="1">
        <v>43411</v>
      </c>
      <c r="B3139" t="s">
        <v>14</v>
      </c>
      <c r="C3139" t="s">
        <v>3105</v>
      </c>
      <c r="D3139" t="s">
        <v>5100</v>
      </c>
      <c r="E3139" t="s">
        <v>3107</v>
      </c>
      <c r="F3139" s="2" t="str">
        <f t="shared" si="147"/>
        <v xml:space="preserve">Patrick </v>
      </c>
      <c r="G3139" s="2" t="str">
        <f t="shared" si="148"/>
        <v>Spotowski</v>
      </c>
      <c r="H3139" s="3" t="str">
        <f t="shared" si="149"/>
        <v xml:space="preserve">Spotowski, Patrick </v>
      </c>
      <c r="I3139" t="s">
        <v>5101</v>
      </c>
      <c r="J3139" t="s">
        <v>14</v>
      </c>
      <c r="K3139" t="s">
        <v>131</v>
      </c>
      <c r="L3139" t="s">
        <v>5102</v>
      </c>
      <c r="M3139" t="s">
        <v>21</v>
      </c>
      <c r="N3139" t="s">
        <v>5103</v>
      </c>
      <c r="O3139" t="s">
        <v>33</v>
      </c>
      <c r="P3139" t="s">
        <v>290</v>
      </c>
      <c r="Q3139" t="s">
        <v>13</v>
      </c>
    </row>
    <row r="3140" spans="1:17" hidden="1" x14ac:dyDescent="0.3">
      <c r="A3140" s="1">
        <v>43343</v>
      </c>
      <c r="B3140" t="s">
        <v>14</v>
      </c>
      <c r="C3140" t="s">
        <v>3105</v>
      </c>
      <c r="D3140" t="s">
        <v>5100</v>
      </c>
      <c r="E3140" t="s">
        <v>3107</v>
      </c>
      <c r="F3140" s="2" t="str">
        <f t="shared" si="147"/>
        <v xml:space="preserve">Patrick </v>
      </c>
      <c r="G3140" s="2" t="str">
        <f t="shared" si="148"/>
        <v>Spotowski</v>
      </c>
      <c r="H3140" s="3" t="str">
        <f t="shared" si="149"/>
        <v xml:space="preserve">Spotowski, Patrick </v>
      </c>
      <c r="I3140" t="s">
        <v>5101</v>
      </c>
      <c r="J3140" t="s">
        <v>14</v>
      </c>
      <c r="K3140" t="s">
        <v>131</v>
      </c>
      <c r="L3140" t="s">
        <v>5592</v>
      </c>
      <c r="M3140" t="s">
        <v>21</v>
      </c>
      <c r="N3140" t="s">
        <v>5103</v>
      </c>
      <c r="O3140" t="s">
        <v>33</v>
      </c>
      <c r="P3140" t="s">
        <v>290</v>
      </c>
      <c r="Q3140" t="s">
        <v>13</v>
      </c>
    </row>
    <row r="3141" spans="1:17" hidden="1" x14ac:dyDescent="0.3">
      <c r="A3141" s="1">
        <v>43005</v>
      </c>
      <c r="B3141" t="s">
        <v>14</v>
      </c>
      <c r="C3141" t="s">
        <v>3105</v>
      </c>
      <c r="D3141" t="s">
        <v>5100</v>
      </c>
      <c r="E3141" t="s">
        <v>3107</v>
      </c>
      <c r="F3141" s="2" t="str">
        <f t="shared" si="147"/>
        <v xml:space="preserve">Patrick </v>
      </c>
      <c r="G3141" s="2" t="str">
        <f t="shared" si="148"/>
        <v>Spotowski</v>
      </c>
      <c r="H3141" s="3" t="str">
        <f t="shared" si="149"/>
        <v xml:space="preserve">Spotowski, Patrick </v>
      </c>
      <c r="I3141" t="s">
        <v>5101</v>
      </c>
      <c r="J3141" t="s">
        <v>14</v>
      </c>
      <c r="K3141" t="s">
        <v>131</v>
      </c>
      <c r="L3141" t="s">
        <v>7737</v>
      </c>
      <c r="M3141" t="s">
        <v>21</v>
      </c>
      <c r="N3141" t="s">
        <v>7738</v>
      </c>
      <c r="O3141" t="s">
        <v>23</v>
      </c>
      <c r="P3141" t="s">
        <v>290</v>
      </c>
      <c r="Q3141" t="s">
        <v>13</v>
      </c>
    </row>
    <row r="3142" spans="1:17" hidden="1" x14ac:dyDescent="0.3">
      <c r="A3142" s="1">
        <v>42906</v>
      </c>
      <c r="B3142" s="1">
        <v>43131</v>
      </c>
      <c r="C3142" t="s">
        <v>3105</v>
      </c>
      <c r="D3142" t="s">
        <v>8319</v>
      </c>
      <c r="E3142" t="s">
        <v>3107</v>
      </c>
      <c r="F3142" s="2" t="str">
        <f t="shared" si="147"/>
        <v xml:space="preserve">Patrick </v>
      </c>
      <c r="G3142" s="2" t="str">
        <f t="shared" si="148"/>
        <v>Spotowski</v>
      </c>
      <c r="H3142" s="3" t="str">
        <f t="shared" si="149"/>
        <v xml:space="preserve">Spotowski, Patrick </v>
      </c>
      <c r="I3142" t="s">
        <v>8320</v>
      </c>
      <c r="J3142" t="s">
        <v>38</v>
      </c>
      <c r="K3142" t="s">
        <v>8321</v>
      </c>
      <c r="L3142" t="s">
        <v>8322</v>
      </c>
      <c r="M3142" t="s">
        <v>21</v>
      </c>
      <c r="N3142" t="s">
        <v>8323</v>
      </c>
      <c r="O3142" t="s">
        <v>33</v>
      </c>
      <c r="P3142" t="s">
        <v>1188</v>
      </c>
      <c r="Q3142" t="s">
        <v>13</v>
      </c>
    </row>
    <row r="3143" spans="1:17" hidden="1" x14ac:dyDescent="0.3">
      <c r="A3143" s="1">
        <v>42836</v>
      </c>
      <c r="B3143" t="s">
        <v>14</v>
      </c>
      <c r="C3143" t="s">
        <v>3105</v>
      </c>
      <c r="D3143" t="s">
        <v>8319</v>
      </c>
      <c r="E3143" t="s">
        <v>3107</v>
      </c>
      <c r="F3143" s="2" t="str">
        <f t="shared" si="147"/>
        <v xml:space="preserve">Patrick </v>
      </c>
      <c r="G3143" s="2" t="str">
        <f t="shared" si="148"/>
        <v>Spotowski</v>
      </c>
      <c r="H3143" s="3" t="str">
        <f t="shared" si="149"/>
        <v xml:space="preserve">Spotowski, Patrick </v>
      </c>
      <c r="I3143" t="s">
        <v>8320</v>
      </c>
      <c r="J3143" t="s">
        <v>38</v>
      </c>
      <c r="K3143" t="s">
        <v>8321</v>
      </c>
      <c r="L3143" t="s">
        <v>8724</v>
      </c>
      <c r="M3143" t="s">
        <v>21</v>
      </c>
      <c r="N3143" t="s">
        <v>8323</v>
      </c>
      <c r="O3143" t="s">
        <v>33</v>
      </c>
      <c r="P3143" t="s">
        <v>290</v>
      </c>
      <c r="Q3143" t="s">
        <v>13</v>
      </c>
    </row>
    <row r="3144" spans="1:17" hidden="1" x14ac:dyDescent="0.3">
      <c r="A3144" s="1">
        <v>42796</v>
      </c>
      <c r="B3144" t="s">
        <v>14</v>
      </c>
      <c r="C3144" t="s">
        <v>3105</v>
      </c>
      <c r="D3144" t="s">
        <v>8319</v>
      </c>
      <c r="E3144" t="s">
        <v>3107</v>
      </c>
      <c r="F3144" s="2" t="str">
        <f t="shared" si="147"/>
        <v xml:space="preserve">Patrick </v>
      </c>
      <c r="G3144" s="2" t="str">
        <f t="shared" si="148"/>
        <v>Spotowski</v>
      </c>
      <c r="H3144" s="3" t="str">
        <f t="shared" si="149"/>
        <v xml:space="preserve">Spotowski, Patrick </v>
      </c>
      <c r="I3144" t="s">
        <v>8320</v>
      </c>
      <c r="J3144" t="s">
        <v>38</v>
      </c>
      <c r="K3144" t="s">
        <v>8321</v>
      </c>
      <c r="L3144" t="s">
        <v>9004</v>
      </c>
      <c r="M3144" t="s">
        <v>21</v>
      </c>
      <c r="N3144" t="s">
        <v>9005</v>
      </c>
      <c r="O3144" t="s">
        <v>33</v>
      </c>
      <c r="P3144" t="s">
        <v>290</v>
      </c>
      <c r="Q3144" t="s">
        <v>13</v>
      </c>
    </row>
    <row r="3145" spans="1:17" hidden="1" x14ac:dyDescent="0.3">
      <c r="A3145" s="1">
        <v>42749</v>
      </c>
      <c r="B3145" t="s">
        <v>14</v>
      </c>
      <c r="C3145" t="s">
        <v>3105</v>
      </c>
      <c r="D3145" t="s">
        <v>8319</v>
      </c>
      <c r="E3145" t="s">
        <v>3107</v>
      </c>
      <c r="F3145" s="2" t="str">
        <f t="shared" si="147"/>
        <v xml:space="preserve">Patrick </v>
      </c>
      <c r="G3145" s="2" t="str">
        <f t="shared" si="148"/>
        <v>Spotowski</v>
      </c>
      <c r="H3145" s="3" t="str">
        <f t="shared" si="149"/>
        <v xml:space="preserve">Spotowski, Patrick </v>
      </c>
      <c r="I3145" t="s">
        <v>8320</v>
      </c>
      <c r="J3145" t="s">
        <v>38</v>
      </c>
      <c r="K3145" t="s">
        <v>8321</v>
      </c>
      <c r="L3145" t="s">
        <v>9331</v>
      </c>
      <c r="M3145" t="s">
        <v>21</v>
      </c>
      <c r="N3145" t="s">
        <v>9332</v>
      </c>
      <c r="O3145" t="s">
        <v>33</v>
      </c>
      <c r="P3145" t="s">
        <v>290</v>
      </c>
      <c r="Q3145" t="s">
        <v>13</v>
      </c>
    </row>
    <row r="3146" spans="1:17" hidden="1" x14ac:dyDescent="0.3">
      <c r="A3146" s="1">
        <v>42718</v>
      </c>
      <c r="B3146" t="s">
        <v>14</v>
      </c>
      <c r="C3146" t="s">
        <v>3105</v>
      </c>
      <c r="D3146" t="s">
        <v>8319</v>
      </c>
      <c r="E3146" t="s">
        <v>3107</v>
      </c>
      <c r="F3146" s="2" t="str">
        <f t="shared" si="147"/>
        <v xml:space="preserve">Patrick </v>
      </c>
      <c r="G3146" s="2" t="str">
        <f t="shared" si="148"/>
        <v>Spotowski</v>
      </c>
      <c r="H3146" s="3" t="str">
        <f t="shared" si="149"/>
        <v xml:space="preserve">Spotowski, Patrick </v>
      </c>
      <c r="I3146" t="s">
        <v>8320</v>
      </c>
      <c r="J3146" t="s">
        <v>38</v>
      </c>
      <c r="K3146" t="s">
        <v>8321</v>
      </c>
      <c r="L3146" t="s">
        <v>9478</v>
      </c>
      <c r="M3146" t="s">
        <v>21</v>
      </c>
      <c r="N3146" t="s">
        <v>9332</v>
      </c>
      <c r="O3146" t="s">
        <v>23</v>
      </c>
      <c r="P3146" t="s">
        <v>290</v>
      </c>
      <c r="Q3146" t="s">
        <v>13</v>
      </c>
    </row>
    <row r="3147" spans="1:17" hidden="1" x14ac:dyDescent="0.3">
      <c r="A3147" s="1">
        <v>43089</v>
      </c>
      <c r="B3147" s="1">
        <v>43385</v>
      </c>
      <c r="C3147" t="s">
        <v>3105</v>
      </c>
      <c r="D3147" t="s">
        <v>7240</v>
      </c>
      <c r="E3147" t="s">
        <v>3107</v>
      </c>
      <c r="F3147" s="2" t="str">
        <f t="shared" si="147"/>
        <v xml:space="preserve">Patrick </v>
      </c>
      <c r="G3147" s="2" t="str">
        <f t="shared" si="148"/>
        <v>Spotowski</v>
      </c>
      <c r="H3147" s="3" t="str">
        <f t="shared" si="149"/>
        <v xml:space="preserve">Spotowski, Patrick </v>
      </c>
      <c r="I3147" t="s">
        <v>4254</v>
      </c>
      <c r="J3147" t="s">
        <v>7241</v>
      </c>
      <c r="K3147" t="s">
        <v>39</v>
      </c>
      <c r="L3147" t="s">
        <v>7242</v>
      </c>
      <c r="M3147" t="s">
        <v>21</v>
      </c>
      <c r="N3147" t="s">
        <v>7243</v>
      </c>
      <c r="O3147" t="s">
        <v>33</v>
      </c>
      <c r="P3147" t="s">
        <v>1188</v>
      </c>
      <c r="Q3147" t="s">
        <v>13</v>
      </c>
    </row>
    <row r="3148" spans="1:17" hidden="1" x14ac:dyDescent="0.3">
      <c r="A3148" s="1">
        <v>42906</v>
      </c>
      <c r="B3148" t="s">
        <v>14</v>
      </c>
      <c r="C3148" t="s">
        <v>3105</v>
      </c>
      <c r="D3148" t="s">
        <v>7240</v>
      </c>
      <c r="E3148" t="s">
        <v>3107</v>
      </c>
      <c r="F3148" s="2" t="str">
        <f t="shared" si="147"/>
        <v xml:space="preserve">Patrick </v>
      </c>
      <c r="G3148" s="2" t="str">
        <f t="shared" si="148"/>
        <v>Spotowski</v>
      </c>
      <c r="H3148" s="3" t="str">
        <f t="shared" si="149"/>
        <v xml:space="preserve">Spotowski, Patrick </v>
      </c>
      <c r="I3148" t="s">
        <v>4254</v>
      </c>
      <c r="J3148" t="s">
        <v>7241</v>
      </c>
      <c r="K3148" t="s">
        <v>39</v>
      </c>
      <c r="L3148" t="s">
        <v>8317</v>
      </c>
      <c r="M3148" t="s">
        <v>21</v>
      </c>
      <c r="N3148" t="s">
        <v>8318</v>
      </c>
      <c r="O3148" t="s">
        <v>33</v>
      </c>
      <c r="P3148" t="s">
        <v>290</v>
      </c>
      <c r="Q3148" t="s">
        <v>13</v>
      </c>
    </row>
    <row r="3149" spans="1:17" hidden="1" x14ac:dyDescent="0.3">
      <c r="A3149" s="1">
        <v>42836</v>
      </c>
      <c r="B3149" t="s">
        <v>14</v>
      </c>
      <c r="C3149" t="s">
        <v>3105</v>
      </c>
      <c r="D3149" t="s">
        <v>7240</v>
      </c>
      <c r="E3149" t="s">
        <v>3107</v>
      </c>
      <c r="F3149" s="2" t="str">
        <f t="shared" si="147"/>
        <v xml:space="preserve">Patrick </v>
      </c>
      <c r="G3149" s="2" t="str">
        <f t="shared" si="148"/>
        <v>Spotowski</v>
      </c>
      <c r="H3149" s="3" t="str">
        <f t="shared" si="149"/>
        <v xml:space="preserve">Spotowski, Patrick </v>
      </c>
      <c r="I3149" t="s">
        <v>4254</v>
      </c>
      <c r="J3149" t="s">
        <v>7241</v>
      </c>
      <c r="K3149" t="s">
        <v>39</v>
      </c>
      <c r="L3149" t="s">
        <v>8721</v>
      </c>
      <c r="M3149" t="s">
        <v>21</v>
      </c>
      <c r="N3149" t="s">
        <v>8318</v>
      </c>
      <c r="O3149" t="s">
        <v>33</v>
      </c>
      <c r="P3149" t="s">
        <v>290</v>
      </c>
      <c r="Q3149" t="s">
        <v>13</v>
      </c>
    </row>
    <row r="3150" spans="1:17" hidden="1" x14ac:dyDescent="0.3">
      <c r="A3150" s="1">
        <v>42812</v>
      </c>
      <c r="B3150" t="s">
        <v>14</v>
      </c>
      <c r="C3150" t="s">
        <v>3105</v>
      </c>
      <c r="D3150" t="s">
        <v>7240</v>
      </c>
      <c r="E3150" t="s">
        <v>3107</v>
      </c>
      <c r="F3150" s="2" t="str">
        <f t="shared" si="147"/>
        <v xml:space="preserve">Patrick </v>
      </c>
      <c r="G3150" s="2" t="str">
        <f t="shared" si="148"/>
        <v>Spotowski</v>
      </c>
      <c r="H3150" s="3" t="str">
        <f t="shared" si="149"/>
        <v xml:space="preserve">Spotowski, Patrick </v>
      </c>
      <c r="I3150" t="s">
        <v>4254</v>
      </c>
      <c r="J3150" t="s">
        <v>7241</v>
      </c>
      <c r="K3150" t="s">
        <v>39</v>
      </c>
      <c r="L3150" t="s">
        <v>8863</v>
      </c>
      <c r="M3150" t="s">
        <v>21</v>
      </c>
      <c r="N3150" t="s">
        <v>8318</v>
      </c>
      <c r="O3150" t="s">
        <v>23</v>
      </c>
      <c r="P3150" t="s">
        <v>290</v>
      </c>
      <c r="Q3150" t="s">
        <v>13</v>
      </c>
    </row>
    <row r="3151" spans="1:17" hidden="1" x14ac:dyDescent="0.3">
      <c r="A3151" s="1">
        <v>43615</v>
      </c>
      <c r="B3151" s="1">
        <v>43620</v>
      </c>
      <c r="C3151" t="s">
        <v>3105</v>
      </c>
      <c r="D3151" t="s">
        <v>3133</v>
      </c>
      <c r="E3151" t="s">
        <v>3107</v>
      </c>
      <c r="F3151" s="2" t="str">
        <f t="shared" si="147"/>
        <v xml:space="preserve">Patrick </v>
      </c>
      <c r="G3151" s="2" t="str">
        <f t="shared" si="148"/>
        <v>Spotowski</v>
      </c>
      <c r="H3151" s="3" t="str">
        <f t="shared" si="149"/>
        <v xml:space="preserve">Spotowski, Patrick </v>
      </c>
      <c r="I3151" t="s">
        <v>3134</v>
      </c>
      <c r="J3151" t="s">
        <v>67</v>
      </c>
      <c r="K3151" t="s">
        <v>68</v>
      </c>
      <c r="L3151" t="s">
        <v>3135</v>
      </c>
      <c r="M3151" t="s">
        <v>21</v>
      </c>
      <c r="N3151" t="s">
        <v>3136</v>
      </c>
      <c r="O3151" t="s">
        <v>33</v>
      </c>
      <c r="P3151" t="s">
        <v>1188</v>
      </c>
      <c r="Q3151" t="s">
        <v>13</v>
      </c>
    </row>
    <row r="3152" spans="1:17" hidden="1" x14ac:dyDescent="0.3">
      <c r="A3152" s="1">
        <v>43521</v>
      </c>
      <c r="B3152" t="s">
        <v>14</v>
      </c>
      <c r="C3152" t="s">
        <v>3105</v>
      </c>
      <c r="D3152" t="s">
        <v>3133</v>
      </c>
      <c r="E3152" t="s">
        <v>3107</v>
      </c>
      <c r="F3152" s="2" t="str">
        <f t="shared" si="147"/>
        <v xml:space="preserve">Patrick </v>
      </c>
      <c r="G3152" s="2" t="str">
        <f t="shared" si="148"/>
        <v>Spotowski</v>
      </c>
      <c r="H3152" s="3" t="str">
        <f t="shared" si="149"/>
        <v xml:space="preserve">Spotowski, Patrick </v>
      </c>
      <c r="I3152" t="s">
        <v>3134</v>
      </c>
      <c r="J3152" t="s">
        <v>67</v>
      </c>
      <c r="K3152" t="s">
        <v>68</v>
      </c>
      <c r="L3152" t="s">
        <v>4098</v>
      </c>
      <c r="M3152" t="s">
        <v>21</v>
      </c>
      <c r="N3152" t="s">
        <v>4099</v>
      </c>
      <c r="O3152" t="s">
        <v>33</v>
      </c>
      <c r="P3152" t="s">
        <v>290</v>
      </c>
      <c r="Q3152" t="s">
        <v>13</v>
      </c>
    </row>
    <row r="3153" spans="1:17" hidden="1" x14ac:dyDescent="0.3">
      <c r="A3153" s="1">
        <v>43502</v>
      </c>
      <c r="B3153" t="s">
        <v>14</v>
      </c>
      <c r="C3153" t="s">
        <v>3105</v>
      </c>
      <c r="D3153" t="s">
        <v>3133</v>
      </c>
      <c r="E3153" t="s">
        <v>3107</v>
      </c>
      <c r="F3153" s="2" t="str">
        <f t="shared" si="147"/>
        <v xml:space="preserve">Patrick </v>
      </c>
      <c r="G3153" s="2" t="str">
        <f t="shared" si="148"/>
        <v>Spotowski</v>
      </c>
      <c r="H3153" s="3" t="str">
        <f t="shared" si="149"/>
        <v xml:space="preserve">Spotowski, Patrick </v>
      </c>
      <c r="I3153" t="s">
        <v>4283</v>
      </c>
      <c r="J3153" t="s">
        <v>67</v>
      </c>
      <c r="K3153" t="s">
        <v>68</v>
      </c>
      <c r="L3153" t="s">
        <v>4284</v>
      </c>
      <c r="M3153" t="s">
        <v>21</v>
      </c>
      <c r="N3153" t="s">
        <v>4285</v>
      </c>
      <c r="O3153" t="s">
        <v>33</v>
      </c>
      <c r="P3153" t="s">
        <v>290</v>
      </c>
      <c r="Q3153" t="s">
        <v>13</v>
      </c>
    </row>
    <row r="3154" spans="1:17" hidden="1" x14ac:dyDescent="0.3">
      <c r="A3154" s="1">
        <v>43444</v>
      </c>
      <c r="B3154" t="s">
        <v>14</v>
      </c>
      <c r="C3154" t="s">
        <v>3105</v>
      </c>
      <c r="D3154" t="s">
        <v>3133</v>
      </c>
      <c r="E3154" t="s">
        <v>3107</v>
      </c>
      <c r="F3154" s="2" t="str">
        <f t="shared" si="147"/>
        <v xml:space="preserve">Patrick </v>
      </c>
      <c r="G3154" s="2" t="str">
        <f t="shared" si="148"/>
        <v>Spotowski</v>
      </c>
      <c r="H3154" s="3" t="str">
        <f t="shared" si="149"/>
        <v xml:space="preserve">Spotowski, Patrick </v>
      </c>
      <c r="I3154" t="s">
        <v>3134</v>
      </c>
      <c r="J3154" t="s">
        <v>67</v>
      </c>
      <c r="K3154" t="s">
        <v>68</v>
      </c>
      <c r="L3154" t="s">
        <v>4905</v>
      </c>
      <c r="M3154" t="s">
        <v>21</v>
      </c>
      <c r="N3154" t="s">
        <v>4906</v>
      </c>
      <c r="O3154" t="s">
        <v>33</v>
      </c>
      <c r="P3154" t="s">
        <v>290</v>
      </c>
      <c r="Q3154" t="s">
        <v>13</v>
      </c>
    </row>
    <row r="3155" spans="1:17" hidden="1" x14ac:dyDescent="0.3">
      <c r="A3155" s="1">
        <v>43089</v>
      </c>
      <c r="B3155" t="s">
        <v>14</v>
      </c>
      <c r="C3155" t="s">
        <v>3105</v>
      </c>
      <c r="D3155" t="s">
        <v>3133</v>
      </c>
      <c r="E3155" t="s">
        <v>3107</v>
      </c>
      <c r="F3155" s="2" t="str">
        <f t="shared" si="147"/>
        <v xml:space="preserve">Patrick </v>
      </c>
      <c r="G3155" s="2" t="str">
        <f t="shared" si="148"/>
        <v>Spotowski</v>
      </c>
      <c r="H3155" s="3" t="str">
        <f t="shared" si="149"/>
        <v xml:space="preserve">Spotowski, Patrick </v>
      </c>
      <c r="I3155" t="s">
        <v>3134</v>
      </c>
      <c r="J3155" t="s">
        <v>14</v>
      </c>
      <c r="K3155" t="s">
        <v>68</v>
      </c>
      <c r="L3155" t="s">
        <v>7229</v>
      </c>
      <c r="M3155" t="s">
        <v>21</v>
      </c>
      <c r="N3155" t="s">
        <v>7230</v>
      </c>
      <c r="O3155" t="s">
        <v>33</v>
      </c>
      <c r="P3155" t="s">
        <v>290</v>
      </c>
      <c r="Q3155" t="s">
        <v>13</v>
      </c>
    </row>
    <row r="3156" spans="1:17" hidden="1" x14ac:dyDescent="0.3">
      <c r="A3156" s="1">
        <v>42906</v>
      </c>
      <c r="B3156" t="s">
        <v>14</v>
      </c>
      <c r="C3156" t="s">
        <v>3105</v>
      </c>
      <c r="D3156" t="s">
        <v>3133</v>
      </c>
      <c r="E3156" t="s">
        <v>3107</v>
      </c>
      <c r="F3156" s="2" t="str">
        <f t="shared" si="147"/>
        <v xml:space="preserve">Patrick </v>
      </c>
      <c r="G3156" s="2" t="str">
        <f t="shared" si="148"/>
        <v>Spotowski</v>
      </c>
      <c r="H3156" s="3" t="str">
        <f t="shared" si="149"/>
        <v xml:space="preserve">Spotowski, Patrick </v>
      </c>
      <c r="I3156" t="s">
        <v>3134</v>
      </c>
      <c r="J3156" t="s">
        <v>14</v>
      </c>
      <c r="K3156" t="s">
        <v>68</v>
      </c>
      <c r="L3156" t="s">
        <v>8312</v>
      </c>
      <c r="M3156" t="s">
        <v>21</v>
      </c>
      <c r="N3156" t="s">
        <v>7237</v>
      </c>
      <c r="O3156" t="s">
        <v>33</v>
      </c>
      <c r="P3156" t="s">
        <v>290</v>
      </c>
      <c r="Q3156" t="s">
        <v>13</v>
      </c>
    </row>
    <row r="3157" spans="1:17" hidden="1" x14ac:dyDescent="0.3">
      <c r="A3157" s="1">
        <v>42836</v>
      </c>
      <c r="B3157" t="s">
        <v>14</v>
      </c>
      <c r="C3157" t="s">
        <v>3105</v>
      </c>
      <c r="D3157" t="s">
        <v>3133</v>
      </c>
      <c r="E3157" t="s">
        <v>3107</v>
      </c>
      <c r="F3157" s="2" t="str">
        <f t="shared" si="147"/>
        <v xml:space="preserve">Patrick </v>
      </c>
      <c r="G3157" s="2" t="str">
        <f t="shared" si="148"/>
        <v>Spotowski</v>
      </c>
      <c r="H3157" s="3" t="str">
        <f t="shared" si="149"/>
        <v xml:space="preserve">Spotowski, Patrick </v>
      </c>
      <c r="I3157" t="s">
        <v>3134</v>
      </c>
      <c r="J3157" t="s">
        <v>14</v>
      </c>
      <c r="K3157" t="s">
        <v>68</v>
      </c>
      <c r="L3157" t="s">
        <v>8725</v>
      </c>
      <c r="M3157" t="s">
        <v>21</v>
      </c>
      <c r="N3157" t="s">
        <v>7237</v>
      </c>
      <c r="O3157" t="s">
        <v>33</v>
      </c>
      <c r="P3157" t="s">
        <v>290</v>
      </c>
      <c r="Q3157" t="s">
        <v>13</v>
      </c>
    </row>
    <row r="3158" spans="1:17" hidden="1" x14ac:dyDescent="0.3">
      <c r="A3158" s="1">
        <v>42796</v>
      </c>
      <c r="B3158" t="s">
        <v>14</v>
      </c>
      <c r="C3158" t="s">
        <v>3105</v>
      </c>
      <c r="D3158" t="s">
        <v>3133</v>
      </c>
      <c r="E3158" t="s">
        <v>3107</v>
      </c>
      <c r="F3158" s="2" t="str">
        <f t="shared" si="147"/>
        <v xml:space="preserve">Patrick </v>
      </c>
      <c r="G3158" s="2" t="str">
        <f t="shared" si="148"/>
        <v>Spotowski</v>
      </c>
      <c r="H3158" s="3" t="str">
        <f t="shared" si="149"/>
        <v xml:space="preserve">Spotowski, Patrick </v>
      </c>
      <c r="I3158" t="s">
        <v>3134</v>
      </c>
      <c r="J3158" t="s">
        <v>14</v>
      </c>
      <c r="K3158" t="s">
        <v>68</v>
      </c>
      <c r="L3158" t="s">
        <v>9006</v>
      </c>
      <c r="M3158" t="s">
        <v>21</v>
      </c>
      <c r="N3158" t="s">
        <v>7237</v>
      </c>
      <c r="O3158" t="s">
        <v>33</v>
      </c>
      <c r="P3158" t="s">
        <v>290</v>
      </c>
      <c r="Q3158" t="s">
        <v>13</v>
      </c>
    </row>
    <row r="3159" spans="1:17" hidden="1" x14ac:dyDescent="0.3">
      <c r="A3159" s="1">
        <v>42749</v>
      </c>
      <c r="B3159" t="s">
        <v>14</v>
      </c>
      <c r="C3159" t="s">
        <v>3105</v>
      </c>
      <c r="D3159" t="s">
        <v>3133</v>
      </c>
      <c r="E3159" t="s">
        <v>3107</v>
      </c>
      <c r="F3159" s="2" t="str">
        <f t="shared" si="147"/>
        <v xml:space="preserve">Patrick </v>
      </c>
      <c r="G3159" s="2" t="str">
        <f t="shared" si="148"/>
        <v>Spotowski</v>
      </c>
      <c r="H3159" s="3" t="str">
        <f t="shared" si="149"/>
        <v xml:space="preserve">Spotowski, Patrick </v>
      </c>
      <c r="I3159" t="s">
        <v>3134</v>
      </c>
      <c r="J3159" t="s">
        <v>14</v>
      </c>
      <c r="K3159" t="s">
        <v>68</v>
      </c>
      <c r="L3159" t="s">
        <v>9333</v>
      </c>
      <c r="M3159" t="s">
        <v>21</v>
      </c>
      <c r="N3159" t="s">
        <v>9328</v>
      </c>
      <c r="O3159" t="s">
        <v>33</v>
      </c>
      <c r="P3159" t="s">
        <v>290</v>
      </c>
      <c r="Q3159" t="s">
        <v>13</v>
      </c>
    </row>
    <row r="3160" spans="1:17" hidden="1" x14ac:dyDescent="0.3">
      <c r="A3160" s="1">
        <v>42718</v>
      </c>
      <c r="B3160" t="s">
        <v>14</v>
      </c>
      <c r="C3160" t="s">
        <v>3105</v>
      </c>
      <c r="D3160" t="s">
        <v>3133</v>
      </c>
      <c r="E3160" t="s">
        <v>3107</v>
      </c>
      <c r="F3160" s="2" t="str">
        <f t="shared" si="147"/>
        <v xml:space="preserve">Patrick </v>
      </c>
      <c r="G3160" s="2" t="str">
        <f t="shared" si="148"/>
        <v>Spotowski</v>
      </c>
      <c r="H3160" s="3" t="str">
        <f t="shared" si="149"/>
        <v xml:space="preserve">Spotowski, Patrick </v>
      </c>
      <c r="I3160" t="s">
        <v>3134</v>
      </c>
      <c r="J3160" t="s">
        <v>14</v>
      </c>
      <c r="K3160" t="s">
        <v>68</v>
      </c>
      <c r="L3160" t="s">
        <v>9481</v>
      </c>
      <c r="M3160" t="s">
        <v>21</v>
      </c>
      <c r="N3160" t="s">
        <v>9328</v>
      </c>
      <c r="O3160" t="s">
        <v>23</v>
      </c>
      <c r="P3160" t="s">
        <v>290</v>
      </c>
      <c r="Q3160" t="s">
        <v>13</v>
      </c>
    </row>
    <row r="3161" spans="1:17" hidden="1" x14ac:dyDescent="0.3">
      <c r="A3161" s="1">
        <v>43615</v>
      </c>
      <c r="B3161" t="s">
        <v>14</v>
      </c>
      <c r="C3161" t="s">
        <v>3105</v>
      </c>
      <c r="D3161" t="s">
        <v>3118</v>
      </c>
      <c r="E3161" t="s">
        <v>3107</v>
      </c>
      <c r="F3161" s="2" t="str">
        <f t="shared" si="147"/>
        <v xml:space="preserve">Patrick </v>
      </c>
      <c r="G3161" s="2" t="str">
        <f t="shared" si="148"/>
        <v>Spotowski</v>
      </c>
      <c r="H3161" s="3" t="str">
        <f t="shared" si="149"/>
        <v xml:space="preserve">Spotowski, Patrick </v>
      </c>
      <c r="I3161" t="s">
        <v>2792</v>
      </c>
      <c r="J3161" t="s">
        <v>38</v>
      </c>
      <c r="K3161" t="s">
        <v>3119</v>
      </c>
      <c r="L3161" t="s">
        <v>3120</v>
      </c>
      <c r="M3161" t="s">
        <v>21</v>
      </c>
      <c r="N3161" t="s">
        <v>3121</v>
      </c>
      <c r="O3161" t="s">
        <v>33</v>
      </c>
      <c r="P3161" t="s">
        <v>24</v>
      </c>
      <c r="Q3161" t="s">
        <v>13</v>
      </c>
    </row>
    <row r="3162" spans="1:17" hidden="1" x14ac:dyDescent="0.3">
      <c r="A3162" s="1">
        <v>43502</v>
      </c>
      <c r="B3162" t="s">
        <v>14</v>
      </c>
      <c r="C3162" t="s">
        <v>3105</v>
      </c>
      <c r="D3162" t="s">
        <v>3118</v>
      </c>
      <c r="E3162" t="s">
        <v>3107</v>
      </c>
      <c r="F3162" s="2" t="str">
        <f t="shared" si="147"/>
        <v xml:space="preserve">Patrick </v>
      </c>
      <c r="G3162" s="2" t="str">
        <f t="shared" si="148"/>
        <v>Spotowski</v>
      </c>
      <c r="H3162" s="3" t="str">
        <f t="shared" si="149"/>
        <v xml:space="preserve">Spotowski, Patrick </v>
      </c>
      <c r="I3162" t="s">
        <v>2792</v>
      </c>
      <c r="J3162" t="s">
        <v>38</v>
      </c>
      <c r="K3162" t="s">
        <v>3119</v>
      </c>
      <c r="L3162" t="s">
        <v>4273</v>
      </c>
      <c r="M3162" t="s">
        <v>21</v>
      </c>
      <c r="N3162" t="s">
        <v>4274</v>
      </c>
      <c r="O3162" t="s">
        <v>33</v>
      </c>
      <c r="P3162" t="s">
        <v>290</v>
      </c>
      <c r="Q3162" t="s">
        <v>13</v>
      </c>
    </row>
    <row r="3163" spans="1:17" hidden="1" x14ac:dyDescent="0.3">
      <c r="A3163" s="1">
        <v>43455</v>
      </c>
      <c r="B3163" t="s">
        <v>14</v>
      </c>
      <c r="C3163" t="s">
        <v>3105</v>
      </c>
      <c r="D3163" t="s">
        <v>3118</v>
      </c>
      <c r="E3163" t="s">
        <v>3107</v>
      </c>
      <c r="F3163" s="2" t="str">
        <f t="shared" si="147"/>
        <v xml:space="preserve">Patrick </v>
      </c>
      <c r="G3163" s="2" t="str">
        <f t="shared" si="148"/>
        <v>Spotowski</v>
      </c>
      <c r="H3163" s="3" t="str">
        <f t="shared" si="149"/>
        <v xml:space="preserve">Spotowski, Patrick </v>
      </c>
      <c r="I3163" t="s">
        <v>4768</v>
      </c>
      <c r="J3163" t="s">
        <v>38</v>
      </c>
      <c r="K3163" t="s">
        <v>3119</v>
      </c>
      <c r="L3163" t="s">
        <v>4769</v>
      </c>
      <c r="M3163" t="s">
        <v>21</v>
      </c>
      <c r="N3163" t="s">
        <v>4770</v>
      </c>
      <c r="O3163" t="s">
        <v>33</v>
      </c>
      <c r="P3163" t="s">
        <v>290</v>
      </c>
      <c r="Q3163" t="s">
        <v>13</v>
      </c>
    </row>
    <row r="3164" spans="1:17" hidden="1" x14ac:dyDescent="0.3">
      <c r="A3164" s="1">
        <v>43089</v>
      </c>
      <c r="B3164" t="s">
        <v>14</v>
      </c>
      <c r="C3164" t="s">
        <v>3105</v>
      </c>
      <c r="D3164" t="s">
        <v>3118</v>
      </c>
      <c r="E3164" t="s">
        <v>3107</v>
      </c>
      <c r="F3164" s="2" t="str">
        <f t="shared" si="147"/>
        <v xml:space="preserve">Patrick </v>
      </c>
      <c r="G3164" s="2" t="str">
        <f t="shared" si="148"/>
        <v>Spotowski</v>
      </c>
      <c r="H3164" s="3" t="str">
        <f t="shared" si="149"/>
        <v xml:space="preserve">Spotowski, Patrick </v>
      </c>
      <c r="I3164" t="s">
        <v>4768</v>
      </c>
      <c r="J3164" t="s">
        <v>38</v>
      </c>
      <c r="K3164" t="s">
        <v>3119</v>
      </c>
      <c r="L3164" t="s">
        <v>7231</v>
      </c>
      <c r="M3164" t="s">
        <v>21</v>
      </c>
      <c r="N3164" t="s">
        <v>7232</v>
      </c>
      <c r="O3164" t="s">
        <v>33</v>
      </c>
      <c r="P3164" t="s">
        <v>290</v>
      </c>
      <c r="Q3164" t="s">
        <v>13</v>
      </c>
    </row>
    <row r="3165" spans="1:17" hidden="1" x14ac:dyDescent="0.3">
      <c r="A3165" s="1">
        <v>42906</v>
      </c>
      <c r="B3165" t="s">
        <v>14</v>
      </c>
      <c r="C3165" t="s">
        <v>3105</v>
      </c>
      <c r="D3165" t="s">
        <v>3118</v>
      </c>
      <c r="E3165" t="s">
        <v>3107</v>
      </c>
      <c r="F3165" s="2" t="str">
        <f t="shared" si="147"/>
        <v xml:space="preserve">Patrick </v>
      </c>
      <c r="G3165" s="2" t="str">
        <f t="shared" si="148"/>
        <v>Spotowski</v>
      </c>
      <c r="H3165" s="3" t="str">
        <f t="shared" si="149"/>
        <v xml:space="preserve">Spotowski, Patrick </v>
      </c>
      <c r="I3165" t="s">
        <v>4768</v>
      </c>
      <c r="J3165" t="s">
        <v>38</v>
      </c>
      <c r="K3165" t="s">
        <v>3119</v>
      </c>
      <c r="L3165" t="s">
        <v>8313</v>
      </c>
      <c r="M3165" t="s">
        <v>21</v>
      </c>
      <c r="N3165" t="s">
        <v>8314</v>
      </c>
      <c r="O3165" t="s">
        <v>33</v>
      </c>
      <c r="P3165" t="s">
        <v>290</v>
      </c>
      <c r="Q3165" t="s">
        <v>13</v>
      </c>
    </row>
    <row r="3166" spans="1:17" hidden="1" x14ac:dyDescent="0.3">
      <c r="A3166" s="1">
        <v>42836</v>
      </c>
      <c r="B3166" t="s">
        <v>14</v>
      </c>
      <c r="C3166" t="s">
        <v>3105</v>
      </c>
      <c r="D3166" t="s">
        <v>3118</v>
      </c>
      <c r="E3166" t="s">
        <v>3107</v>
      </c>
      <c r="F3166" s="2" t="str">
        <f t="shared" si="147"/>
        <v xml:space="preserve">Patrick </v>
      </c>
      <c r="G3166" s="2" t="str">
        <f t="shared" si="148"/>
        <v>Spotowski</v>
      </c>
      <c r="H3166" s="3" t="str">
        <f t="shared" si="149"/>
        <v xml:space="preserve">Spotowski, Patrick </v>
      </c>
      <c r="I3166" t="s">
        <v>4768</v>
      </c>
      <c r="J3166" t="s">
        <v>38</v>
      </c>
      <c r="K3166" t="s">
        <v>3119</v>
      </c>
      <c r="L3166" t="s">
        <v>8731</v>
      </c>
      <c r="M3166" t="s">
        <v>21</v>
      </c>
      <c r="N3166" t="s">
        <v>8314</v>
      </c>
      <c r="O3166" t="s">
        <v>33</v>
      </c>
      <c r="P3166" t="s">
        <v>290</v>
      </c>
      <c r="Q3166" t="s">
        <v>13</v>
      </c>
    </row>
    <row r="3167" spans="1:17" hidden="1" x14ac:dyDescent="0.3">
      <c r="A3167" s="1">
        <v>42796</v>
      </c>
      <c r="B3167" t="s">
        <v>14</v>
      </c>
      <c r="C3167" t="s">
        <v>3105</v>
      </c>
      <c r="D3167" t="s">
        <v>3118</v>
      </c>
      <c r="E3167" t="s">
        <v>3107</v>
      </c>
      <c r="F3167" s="2" t="str">
        <f t="shared" si="147"/>
        <v xml:space="preserve">Patrick </v>
      </c>
      <c r="G3167" s="2" t="str">
        <f t="shared" si="148"/>
        <v>Spotowski</v>
      </c>
      <c r="H3167" s="3" t="str">
        <f t="shared" si="149"/>
        <v xml:space="preserve">Spotowski, Patrick </v>
      </c>
      <c r="I3167" t="s">
        <v>4768</v>
      </c>
      <c r="J3167" t="s">
        <v>38</v>
      </c>
      <c r="K3167" t="s">
        <v>3119</v>
      </c>
      <c r="L3167" t="s">
        <v>9007</v>
      </c>
      <c r="M3167" t="s">
        <v>21</v>
      </c>
      <c r="N3167" t="s">
        <v>8314</v>
      </c>
      <c r="O3167" t="s">
        <v>33</v>
      </c>
      <c r="P3167" t="s">
        <v>290</v>
      </c>
      <c r="Q3167" t="s">
        <v>13</v>
      </c>
    </row>
    <row r="3168" spans="1:17" hidden="1" x14ac:dyDescent="0.3">
      <c r="A3168" s="1">
        <v>42749</v>
      </c>
      <c r="B3168" t="s">
        <v>14</v>
      </c>
      <c r="C3168" t="s">
        <v>3105</v>
      </c>
      <c r="D3168" t="s">
        <v>3118</v>
      </c>
      <c r="E3168" t="s">
        <v>3107</v>
      </c>
      <c r="F3168" s="2" t="str">
        <f t="shared" si="147"/>
        <v xml:space="preserve">Patrick </v>
      </c>
      <c r="G3168" s="2" t="str">
        <f t="shared" si="148"/>
        <v>Spotowski</v>
      </c>
      <c r="H3168" s="3" t="str">
        <f t="shared" si="149"/>
        <v xml:space="preserve">Spotowski, Patrick </v>
      </c>
      <c r="I3168" t="s">
        <v>4768</v>
      </c>
      <c r="J3168" t="s">
        <v>38</v>
      </c>
      <c r="K3168" t="s">
        <v>3119</v>
      </c>
      <c r="L3168" t="s">
        <v>9329</v>
      </c>
      <c r="M3168" t="s">
        <v>21</v>
      </c>
      <c r="N3168" t="s">
        <v>9330</v>
      </c>
      <c r="O3168" t="s">
        <v>33</v>
      </c>
      <c r="P3168" t="s">
        <v>290</v>
      </c>
      <c r="Q3168" t="s">
        <v>13</v>
      </c>
    </row>
    <row r="3169" spans="1:17" hidden="1" x14ac:dyDescent="0.3">
      <c r="A3169" s="1">
        <v>42718</v>
      </c>
      <c r="B3169" t="s">
        <v>14</v>
      </c>
      <c r="C3169" t="s">
        <v>3105</v>
      </c>
      <c r="D3169" t="s">
        <v>3118</v>
      </c>
      <c r="E3169" t="s">
        <v>3107</v>
      </c>
      <c r="F3169" s="2" t="str">
        <f t="shared" si="147"/>
        <v xml:space="preserve">Patrick </v>
      </c>
      <c r="G3169" s="2" t="str">
        <f t="shared" si="148"/>
        <v>Spotowski</v>
      </c>
      <c r="H3169" s="3" t="str">
        <f t="shared" si="149"/>
        <v xml:space="preserve">Spotowski, Patrick </v>
      </c>
      <c r="I3169" t="s">
        <v>4768</v>
      </c>
      <c r="J3169" t="s">
        <v>38</v>
      </c>
      <c r="K3169" t="s">
        <v>3119</v>
      </c>
      <c r="L3169" t="s">
        <v>9480</v>
      </c>
      <c r="M3169" t="s">
        <v>21</v>
      </c>
      <c r="N3169" t="s">
        <v>9330</v>
      </c>
      <c r="O3169" t="s">
        <v>23</v>
      </c>
      <c r="P3169" t="s">
        <v>290</v>
      </c>
      <c r="Q3169" t="s">
        <v>13</v>
      </c>
    </row>
    <row r="3170" spans="1:17" hidden="1" x14ac:dyDescent="0.3">
      <c r="A3170" s="1">
        <v>43644</v>
      </c>
      <c r="B3170" t="s">
        <v>14</v>
      </c>
      <c r="C3170" t="s">
        <v>2545</v>
      </c>
      <c r="D3170" t="s">
        <v>105</v>
      </c>
      <c r="E3170" t="s">
        <v>2546</v>
      </c>
      <c r="F3170" s="2" t="str">
        <f t="shared" si="147"/>
        <v xml:space="preserve">Greig </v>
      </c>
      <c r="G3170" s="2" t="str">
        <f t="shared" si="148"/>
        <v>Sproule</v>
      </c>
      <c r="H3170" s="3" t="str">
        <f t="shared" si="149"/>
        <v xml:space="preserve">Sproule, Greig </v>
      </c>
      <c r="I3170" t="s">
        <v>74</v>
      </c>
      <c r="J3170" t="s">
        <v>14</v>
      </c>
      <c r="K3170" t="s">
        <v>39</v>
      </c>
      <c r="L3170" t="s">
        <v>2547</v>
      </c>
      <c r="M3170" t="s">
        <v>21</v>
      </c>
      <c r="N3170" t="s">
        <v>2546</v>
      </c>
      <c r="O3170" t="s">
        <v>23</v>
      </c>
      <c r="P3170" t="s">
        <v>24</v>
      </c>
      <c r="Q3170" t="s">
        <v>13</v>
      </c>
    </row>
    <row r="3171" spans="1:17" hidden="1" x14ac:dyDescent="0.3">
      <c r="A3171" s="1">
        <v>43315</v>
      </c>
      <c r="B3171" t="s">
        <v>14</v>
      </c>
      <c r="C3171" t="s">
        <v>2137</v>
      </c>
      <c r="D3171" t="s">
        <v>14</v>
      </c>
      <c r="E3171" t="s">
        <v>5767</v>
      </c>
      <c r="F3171" s="2" t="str">
        <f t="shared" si="147"/>
        <v xml:space="preserve">Nathalie </v>
      </c>
      <c r="G3171" s="2" t="str">
        <f t="shared" si="148"/>
        <v>St Pierre</v>
      </c>
      <c r="H3171" s="3" t="str">
        <f t="shared" si="149"/>
        <v xml:space="preserve">St Pierre, Nathalie </v>
      </c>
      <c r="I3171" t="s">
        <v>5682</v>
      </c>
      <c r="J3171" t="s">
        <v>14</v>
      </c>
      <c r="K3171" t="s">
        <v>39</v>
      </c>
      <c r="L3171" t="s">
        <v>5768</v>
      </c>
      <c r="M3171" t="s">
        <v>55</v>
      </c>
      <c r="N3171" t="s">
        <v>5769</v>
      </c>
      <c r="O3171" t="s">
        <v>33</v>
      </c>
      <c r="P3171" t="s">
        <v>290</v>
      </c>
      <c r="Q3171" t="s">
        <v>13</v>
      </c>
    </row>
    <row r="3172" spans="1:17" hidden="1" x14ac:dyDescent="0.3">
      <c r="A3172" s="1">
        <v>43172</v>
      </c>
      <c r="B3172" t="s">
        <v>14</v>
      </c>
      <c r="C3172" t="s">
        <v>2137</v>
      </c>
      <c r="D3172" t="s">
        <v>14</v>
      </c>
      <c r="E3172" t="s">
        <v>5767</v>
      </c>
      <c r="F3172" s="2" t="str">
        <f t="shared" si="147"/>
        <v xml:space="preserve">Nathalie </v>
      </c>
      <c r="G3172" s="2" t="str">
        <f t="shared" si="148"/>
        <v>St Pierre</v>
      </c>
      <c r="H3172" s="3" t="str">
        <f t="shared" si="149"/>
        <v xml:space="preserve">St Pierre, Nathalie </v>
      </c>
      <c r="I3172" t="s">
        <v>4413</v>
      </c>
      <c r="J3172" t="s">
        <v>14</v>
      </c>
      <c r="K3172" t="s">
        <v>39</v>
      </c>
      <c r="L3172" t="s">
        <v>6709</v>
      </c>
      <c r="M3172" t="s">
        <v>55</v>
      </c>
      <c r="N3172" t="s">
        <v>5684</v>
      </c>
      <c r="O3172" t="s">
        <v>70</v>
      </c>
      <c r="P3172" t="s">
        <v>290</v>
      </c>
      <c r="Q3172" t="s">
        <v>13</v>
      </c>
    </row>
    <row r="3173" spans="1:17" hidden="1" x14ac:dyDescent="0.3">
      <c r="A3173" s="1">
        <v>42955</v>
      </c>
      <c r="B3173" t="s">
        <v>14</v>
      </c>
      <c r="C3173" t="s">
        <v>2137</v>
      </c>
      <c r="D3173" t="s">
        <v>14</v>
      </c>
      <c r="E3173" t="s">
        <v>5767</v>
      </c>
      <c r="F3173" s="2" t="str">
        <f t="shared" si="147"/>
        <v xml:space="preserve">Nathalie </v>
      </c>
      <c r="G3173" s="2" t="str">
        <f t="shared" si="148"/>
        <v>St Pierre</v>
      </c>
      <c r="H3173" s="3" t="str">
        <f t="shared" si="149"/>
        <v xml:space="preserve">St Pierre, Nathalie </v>
      </c>
      <c r="I3173" t="s">
        <v>4413</v>
      </c>
      <c r="J3173" t="s">
        <v>14</v>
      </c>
      <c r="K3173" t="s">
        <v>39</v>
      </c>
      <c r="L3173" t="s">
        <v>8027</v>
      </c>
      <c r="M3173" t="s">
        <v>55</v>
      </c>
      <c r="N3173" t="s">
        <v>8028</v>
      </c>
      <c r="O3173" t="s">
        <v>70</v>
      </c>
      <c r="P3173" t="s">
        <v>290</v>
      </c>
      <c r="Q3173" t="s">
        <v>13</v>
      </c>
    </row>
    <row r="3174" spans="1:17" hidden="1" x14ac:dyDescent="0.3">
      <c r="A3174" s="1">
        <v>42741</v>
      </c>
      <c r="B3174" t="s">
        <v>14</v>
      </c>
      <c r="C3174" t="s">
        <v>2137</v>
      </c>
      <c r="D3174" t="s">
        <v>14</v>
      </c>
      <c r="E3174" t="s">
        <v>5767</v>
      </c>
      <c r="F3174" s="2" t="str">
        <f t="shared" si="147"/>
        <v xml:space="preserve">Nathalie </v>
      </c>
      <c r="G3174" s="2" t="str">
        <f t="shared" si="148"/>
        <v>St Pierre</v>
      </c>
      <c r="H3174" s="3" t="str">
        <f t="shared" si="149"/>
        <v xml:space="preserve">St Pierre, Nathalie </v>
      </c>
      <c r="I3174" t="s">
        <v>4413</v>
      </c>
      <c r="J3174" t="s">
        <v>14</v>
      </c>
      <c r="K3174" t="s">
        <v>39</v>
      </c>
      <c r="L3174" t="s">
        <v>9394</v>
      </c>
      <c r="M3174" t="s">
        <v>55</v>
      </c>
      <c r="N3174" t="s">
        <v>9395</v>
      </c>
      <c r="O3174" t="s">
        <v>23</v>
      </c>
      <c r="P3174" t="s">
        <v>290</v>
      </c>
      <c r="Q3174" t="s">
        <v>13</v>
      </c>
    </row>
    <row r="3175" spans="1:17" hidden="1" x14ac:dyDescent="0.3">
      <c r="A3175" s="1">
        <v>43615</v>
      </c>
      <c r="B3175" t="s">
        <v>14</v>
      </c>
      <c r="C3175" t="s">
        <v>3092</v>
      </c>
      <c r="D3175" t="s">
        <v>14</v>
      </c>
      <c r="E3175" t="s">
        <v>3093</v>
      </c>
      <c r="F3175" s="2" t="str">
        <f t="shared" si="147"/>
        <v xml:space="preserve">Myron </v>
      </c>
      <c r="G3175" s="2" t="str">
        <f t="shared" si="148"/>
        <v>Stadnyk</v>
      </c>
      <c r="H3175" s="3" t="str">
        <f t="shared" si="149"/>
        <v xml:space="preserve">Stadnyk, Myron </v>
      </c>
      <c r="I3175" t="s">
        <v>3094</v>
      </c>
      <c r="J3175" t="s">
        <v>14</v>
      </c>
      <c r="K3175" t="s">
        <v>3095</v>
      </c>
      <c r="L3175" t="s">
        <v>3096</v>
      </c>
      <c r="M3175" t="s">
        <v>55</v>
      </c>
      <c r="N3175" t="s">
        <v>3097</v>
      </c>
      <c r="O3175" t="s">
        <v>70</v>
      </c>
      <c r="P3175" t="s">
        <v>24</v>
      </c>
      <c r="Q3175" t="s">
        <v>13</v>
      </c>
    </row>
    <row r="3176" spans="1:17" hidden="1" x14ac:dyDescent="0.3">
      <c r="A3176" s="1">
        <v>43427</v>
      </c>
      <c r="B3176" t="s">
        <v>14</v>
      </c>
      <c r="C3176" t="s">
        <v>3092</v>
      </c>
      <c r="D3176" t="s">
        <v>14</v>
      </c>
      <c r="E3176" t="s">
        <v>3093</v>
      </c>
      <c r="F3176" s="2" t="str">
        <f t="shared" si="147"/>
        <v xml:space="preserve">Myron </v>
      </c>
      <c r="G3176" s="2" t="str">
        <f t="shared" si="148"/>
        <v>Stadnyk</v>
      </c>
      <c r="H3176" s="3" t="str">
        <f t="shared" si="149"/>
        <v xml:space="preserve">Stadnyk, Myron </v>
      </c>
      <c r="I3176" t="s">
        <v>74</v>
      </c>
      <c r="J3176" t="s">
        <v>38</v>
      </c>
      <c r="K3176" t="s">
        <v>5029</v>
      </c>
      <c r="L3176" t="s">
        <v>5030</v>
      </c>
      <c r="M3176" t="s">
        <v>55</v>
      </c>
      <c r="N3176" t="s">
        <v>3097</v>
      </c>
      <c r="O3176" t="s">
        <v>70</v>
      </c>
      <c r="P3176" t="s">
        <v>290</v>
      </c>
      <c r="Q3176" t="s">
        <v>13</v>
      </c>
    </row>
    <row r="3177" spans="1:17" hidden="1" x14ac:dyDescent="0.3">
      <c r="A3177" s="1">
        <v>43245</v>
      </c>
      <c r="B3177" t="s">
        <v>14</v>
      </c>
      <c r="C3177" t="s">
        <v>3092</v>
      </c>
      <c r="D3177" t="s">
        <v>14</v>
      </c>
      <c r="E3177" t="s">
        <v>3093</v>
      </c>
      <c r="F3177" s="2" t="str">
        <f t="shared" si="147"/>
        <v xml:space="preserve">Myron </v>
      </c>
      <c r="G3177" s="2" t="str">
        <f t="shared" si="148"/>
        <v>Stadnyk</v>
      </c>
      <c r="H3177" s="3" t="str">
        <f t="shared" si="149"/>
        <v xml:space="preserve">Stadnyk, Myron </v>
      </c>
      <c r="I3177" t="s">
        <v>5195</v>
      </c>
      <c r="J3177" t="s">
        <v>38</v>
      </c>
      <c r="K3177" t="s">
        <v>6163</v>
      </c>
      <c r="L3177" t="s">
        <v>6164</v>
      </c>
      <c r="M3177" t="s">
        <v>55</v>
      </c>
      <c r="N3177" t="s">
        <v>6165</v>
      </c>
      <c r="O3177" t="s">
        <v>70</v>
      </c>
      <c r="P3177" t="s">
        <v>290</v>
      </c>
      <c r="Q3177" t="s">
        <v>13</v>
      </c>
    </row>
    <row r="3178" spans="1:17" hidden="1" x14ac:dyDescent="0.3">
      <c r="A3178" s="1">
        <v>43033</v>
      </c>
      <c r="B3178" t="s">
        <v>14</v>
      </c>
      <c r="C3178" t="s">
        <v>3092</v>
      </c>
      <c r="D3178" t="s">
        <v>14</v>
      </c>
      <c r="E3178" t="s">
        <v>3093</v>
      </c>
      <c r="F3178" s="2" t="str">
        <f t="shared" si="147"/>
        <v xml:space="preserve">Myron </v>
      </c>
      <c r="G3178" s="2" t="str">
        <f t="shared" si="148"/>
        <v>Stadnyk</v>
      </c>
      <c r="H3178" s="3" t="str">
        <f t="shared" si="149"/>
        <v xml:space="preserve">Stadnyk, Myron </v>
      </c>
      <c r="I3178" t="s">
        <v>7560</v>
      </c>
      <c r="J3178" t="s">
        <v>38</v>
      </c>
      <c r="K3178" t="s">
        <v>7561</v>
      </c>
      <c r="L3178" t="s">
        <v>7562</v>
      </c>
      <c r="M3178" t="s">
        <v>55</v>
      </c>
      <c r="N3178" t="s">
        <v>7563</v>
      </c>
      <c r="O3178" t="s">
        <v>23</v>
      </c>
      <c r="P3178" t="s">
        <v>290</v>
      </c>
      <c r="Q3178" t="s">
        <v>13</v>
      </c>
    </row>
    <row r="3179" spans="1:17" hidden="1" x14ac:dyDescent="0.3">
      <c r="A3179" s="1">
        <v>42725</v>
      </c>
      <c r="B3179" t="s">
        <v>14</v>
      </c>
      <c r="C3179" t="s">
        <v>447</v>
      </c>
      <c r="D3179" t="s">
        <v>14</v>
      </c>
      <c r="E3179" t="s">
        <v>9434</v>
      </c>
      <c r="F3179" s="2" t="str">
        <f t="shared" si="147"/>
        <v xml:space="preserve">James </v>
      </c>
      <c r="G3179" s="2" t="str">
        <f t="shared" si="148"/>
        <v>Steffes</v>
      </c>
      <c r="H3179" s="3" t="str">
        <f t="shared" si="149"/>
        <v xml:space="preserve">Steffes, James </v>
      </c>
      <c r="I3179" t="s">
        <v>1466</v>
      </c>
      <c r="J3179" t="s">
        <v>14</v>
      </c>
      <c r="K3179" t="s">
        <v>39</v>
      </c>
      <c r="L3179" t="s">
        <v>9435</v>
      </c>
      <c r="M3179" t="s">
        <v>55</v>
      </c>
      <c r="N3179" t="s">
        <v>9436</v>
      </c>
      <c r="O3179" t="s">
        <v>23</v>
      </c>
      <c r="P3179" t="s">
        <v>290</v>
      </c>
      <c r="Q3179" t="s">
        <v>13</v>
      </c>
    </row>
    <row r="3180" spans="1:17" hidden="1" x14ac:dyDescent="0.3">
      <c r="A3180" s="1">
        <v>43735</v>
      </c>
      <c r="B3180" t="s">
        <v>14</v>
      </c>
      <c r="C3180" t="s">
        <v>911</v>
      </c>
      <c r="D3180" t="s">
        <v>14</v>
      </c>
      <c r="E3180" t="s">
        <v>912</v>
      </c>
      <c r="F3180" s="2" t="str">
        <f t="shared" ref="F3180:F3243" si="150">LEFT(E3180,FIND(" ",E3180))</f>
        <v xml:space="preserve">Sheila </v>
      </c>
      <c r="G3180" s="2" t="str">
        <f t="shared" ref="G3180:G3243" si="151">TRIM(RIGHT(E3180,LEN(E3180)-FIND(" ",E3180)))</f>
        <v>Steger</v>
      </c>
      <c r="H3180" s="3" t="str">
        <f t="shared" ref="H3180:H3243" si="152">G3180&amp;", "&amp;F3180</f>
        <v xml:space="preserve">Steger, Sheila </v>
      </c>
      <c r="I3180" t="s">
        <v>913</v>
      </c>
      <c r="J3180" t="s">
        <v>914</v>
      </c>
      <c r="K3180" t="s">
        <v>516</v>
      </c>
      <c r="L3180" t="s">
        <v>915</v>
      </c>
      <c r="M3180" t="s">
        <v>55</v>
      </c>
      <c r="N3180" t="s">
        <v>916</v>
      </c>
      <c r="O3180" t="s">
        <v>70</v>
      </c>
      <c r="P3180" t="s">
        <v>24</v>
      </c>
      <c r="Q3180" t="s">
        <v>13</v>
      </c>
    </row>
    <row r="3181" spans="1:17" hidden="1" x14ac:dyDescent="0.3">
      <c r="A3181" s="1">
        <v>43557</v>
      </c>
      <c r="B3181" t="s">
        <v>14</v>
      </c>
      <c r="C3181" t="s">
        <v>911</v>
      </c>
      <c r="D3181" t="s">
        <v>14</v>
      </c>
      <c r="E3181" t="s">
        <v>912</v>
      </c>
      <c r="F3181" s="2" t="str">
        <f t="shared" si="150"/>
        <v xml:space="preserve">Sheila </v>
      </c>
      <c r="G3181" s="2" t="str">
        <f t="shared" si="151"/>
        <v>Steger</v>
      </c>
      <c r="H3181" s="3" t="str">
        <f t="shared" si="152"/>
        <v xml:space="preserve">Steger, Sheila </v>
      </c>
      <c r="I3181" t="s">
        <v>3729</v>
      </c>
      <c r="J3181" t="s">
        <v>914</v>
      </c>
      <c r="K3181" t="s">
        <v>46</v>
      </c>
      <c r="L3181" t="s">
        <v>3730</v>
      </c>
      <c r="M3181" t="s">
        <v>55</v>
      </c>
      <c r="N3181" t="s">
        <v>3731</v>
      </c>
      <c r="O3181" t="s">
        <v>70</v>
      </c>
      <c r="P3181" t="s">
        <v>290</v>
      </c>
      <c r="Q3181" t="s">
        <v>13</v>
      </c>
    </row>
    <row r="3182" spans="1:17" hidden="1" x14ac:dyDescent="0.3">
      <c r="A3182" s="1">
        <v>43369</v>
      </c>
      <c r="B3182" t="s">
        <v>14</v>
      </c>
      <c r="C3182" t="s">
        <v>911</v>
      </c>
      <c r="D3182" t="s">
        <v>14</v>
      </c>
      <c r="E3182" t="s">
        <v>912</v>
      </c>
      <c r="F3182" s="2" t="str">
        <f t="shared" si="150"/>
        <v xml:space="preserve">Sheila </v>
      </c>
      <c r="G3182" s="2" t="str">
        <f t="shared" si="151"/>
        <v>Steger</v>
      </c>
      <c r="H3182" s="3" t="str">
        <f t="shared" si="152"/>
        <v xml:space="preserve">Steger, Sheila </v>
      </c>
      <c r="I3182" t="s">
        <v>5402</v>
      </c>
      <c r="J3182" t="s">
        <v>914</v>
      </c>
      <c r="K3182" t="s">
        <v>46</v>
      </c>
      <c r="L3182" t="s">
        <v>5403</v>
      </c>
      <c r="M3182" t="s">
        <v>55</v>
      </c>
      <c r="N3182" t="s">
        <v>5404</v>
      </c>
      <c r="O3182" t="s">
        <v>70</v>
      </c>
      <c r="P3182" t="s">
        <v>290</v>
      </c>
      <c r="Q3182" t="s">
        <v>13</v>
      </c>
    </row>
    <row r="3183" spans="1:17" hidden="1" x14ac:dyDescent="0.3">
      <c r="A3183" s="1">
        <v>43202</v>
      </c>
      <c r="B3183" t="s">
        <v>14</v>
      </c>
      <c r="C3183" t="s">
        <v>911</v>
      </c>
      <c r="D3183" t="s">
        <v>14</v>
      </c>
      <c r="E3183" t="s">
        <v>912</v>
      </c>
      <c r="F3183" s="2" t="str">
        <f t="shared" si="150"/>
        <v xml:space="preserve">Sheila </v>
      </c>
      <c r="G3183" s="2" t="str">
        <f t="shared" si="151"/>
        <v>Steger</v>
      </c>
      <c r="H3183" s="3" t="str">
        <f t="shared" si="152"/>
        <v xml:space="preserve">Steger, Sheila </v>
      </c>
      <c r="I3183" t="s">
        <v>5402</v>
      </c>
      <c r="J3183" t="s">
        <v>914</v>
      </c>
      <c r="K3183" t="s">
        <v>46</v>
      </c>
      <c r="L3183" t="s">
        <v>6490</v>
      </c>
      <c r="M3183" t="s">
        <v>55</v>
      </c>
      <c r="N3183" t="s">
        <v>5404</v>
      </c>
      <c r="O3183" t="s">
        <v>70</v>
      </c>
      <c r="P3183" t="s">
        <v>290</v>
      </c>
      <c r="Q3183" t="s">
        <v>13</v>
      </c>
    </row>
    <row r="3184" spans="1:17" hidden="1" x14ac:dyDescent="0.3">
      <c r="A3184" s="1">
        <v>43018</v>
      </c>
      <c r="B3184" t="s">
        <v>14</v>
      </c>
      <c r="C3184" t="s">
        <v>911</v>
      </c>
      <c r="D3184" t="s">
        <v>14</v>
      </c>
      <c r="E3184" t="s">
        <v>912</v>
      </c>
      <c r="F3184" s="2" t="str">
        <f t="shared" si="150"/>
        <v xml:space="preserve">Sheila </v>
      </c>
      <c r="G3184" s="2" t="str">
        <f t="shared" si="151"/>
        <v>Steger</v>
      </c>
      <c r="H3184" s="3" t="str">
        <f t="shared" si="152"/>
        <v xml:space="preserve">Steger, Sheila </v>
      </c>
      <c r="I3184" t="s">
        <v>3729</v>
      </c>
      <c r="J3184" t="s">
        <v>914</v>
      </c>
      <c r="K3184" t="s">
        <v>46</v>
      </c>
      <c r="L3184" t="s">
        <v>7657</v>
      </c>
      <c r="M3184" t="s">
        <v>55</v>
      </c>
      <c r="N3184" t="s">
        <v>5404</v>
      </c>
      <c r="O3184" t="s">
        <v>70</v>
      </c>
      <c r="P3184" t="s">
        <v>290</v>
      </c>
      <c r="Q3184" t="s">
        <v>13</v>
      </c>
    </row>
    <row r="3185" spans="1:17" hidden="1" x14ac:dyDescent="0.3">
      <c r="A3185" s="1">
        <v>43514</v>
      </c>
      <c r="B3185" s="1">
        <v>43591</v>
      </c>
      <c r="C3185" t="s">
        <v>2329</v>
      </c>
      <c r="D3185" t="s">
        <v>4161</v>
      </c>
      <c r="E3185" t="s">
        <v>1196</v>
      </c>
      <c r="F3185" s="2" t="str">
        <f t="shared" si="150"/>
        <v xml:space="preserve">Jeff </v>
      </c>
      <c r="G3185" s="2" t="str">
        <f t="shared" si="151"/>
        <v>Sterzuk</v>
      </c>
      <c r="H3185" s="3" t="str">
        <f t="shared" si="152"/>
        <v xml:space="preserve">Sterzuk, Jeff </v>
      </c>
      <c r="I3185" t="s">
        <v>3827</v>
      </c>
      <c r="J3185" t="s">
        <v>38</v>
      </c>
      <c r="K3185" t="s">
        <v>39</v>
      </c>
      <c r="L3185" t="s">
        <v>4162</v>
      </c>
      <c r="M3185" t="s">
        <v>21</v>
      </c>
      <c r="N3185" t="s">
        <v>4163</v>
      </c>
      <c r="O3185" t="s">
        <v>33</v>
      </c>
      <c r="P3185" t="s">
        <v>1188</v>
      </c>
      <c r="Q3185" t="s">
        <v>13</v>
      </c>
    </row>
    <row r="3186" spans="1:17" hidden="1" x14ac:dyDescent="0.3">
      <c r="A3186" s="1">
        <v>43432</v>
      </c>
      <c r="B3186" t="s">
        <v>14</v>
      </c>
      <c r="C3186" t="s">
        <v>2329</v>
      </c>
      <c r="D3186" t="s">
        <v>4161</v>
      </c>
      <c r="E3186" t="s">
        <v>1196</v>
      </c>
      <c r="F3186" s="2" t="str">
        <f t="shared" si="150"/>
        <v xml:space="preserve">Jeff </v>
      </c>
      <c r="G3186" s="2" t="str">
        <f t="shared" si="151"/>
        <v>Sterzuk</v>
      </c>
      <c r="H3186" s="3" t="str">
        <f t="shared" si="152"/>
        <v xml:space="preserve">Sterzuk, Jeff </v>
      </c>
      <c r="I3186" t="s">
        <v>3827</v>
      </c>
      <c r="J3186" t="s">
        <v>14</v>
      </c>
      <c r="K3186" t="s">
        <v>39</v>
      </c>
      <c r="L3186" t="s">
        <v>4999</v>
      </c>
      <c r="M3186" t="s">
        <v>21</v>
      </c>
      <c r="N3186" t="s">
        <v>4564</v>
      </c>
      <c r="O3186" t="s">
        <v>33</v>
      </c>
      <c r="P3186" t="s">
        <v>290</v>
      </c>
      <c r="Q3186" t="s">
        <v>13</v>
      </c>
    </row>
    <row r="3187" spans="1:17" hidden="1" x14ac:dyDescent="0.3">
      <c r="A3187" s="1">
        <v>43340</v>
      </c>
      <c r="B3187" t="s">
        <v>14</v>
      </c>
      <c r="C3187" t="s">
        <v>2329</v>
      </c>
      <c r="D3187" t="s">
        <v>4161</v>
      </c>
      <c r="E3187" t="s">
        <v>1196</v>
      </c>
      <c r="F3187" s="2" t="str">
        <f t="shared" si="150"/>
        <v xml:space="preserve">Jeff </v>
      </c>
      <c r="G3187" s="2" t="str">
        <f t="shared" si="151"/>
        <v>Sterzuk</v>
      </c>
      <c r="H3187" s="3" t="str">
        <f t="shared" si="152"/>
        <v xml:space="preserve">Sterzuk, Jeff </v>
      </c>
      <c r="I3187" t="s">
        <v>3827</v>
      </c>
      <c r="J3187" t="s">
        <v>14</v>
      </c>
      <c r="K3187" t="s">
        <v>39</v>
      </c>
      <c r="L3187" t="s">
        <v>5610</v>
      </c>
      <c r="M3187" t="s">
        <v>21</v>
      </c>
      <c r="N3187" t="s">
        <v>4564</v>
      </c>
      <c r="O3187" t="s">
        <v>23</v>
      </c>
      <c r="P3187" t="s">
        <v>290</v>
      </c>
      <c r="Q3187" t="s">
        <v>13</v>
      </c>
    </row>
    <row r="3188" spans="1:17" hidden="1" x14ac:dyDescent="0.3">
      <c r="A3188" s="1">
        <v>43636</v>
      </c>
      <c r="B3188" t="s">
        <v>14</v>
      </c>
      <c r="C3188" t="s">
        <v>1194</v>
      </c>
      <c r="D3188" t="s">
        <v>2696</v>
      </c>
      <c r="E3188" t="s">
        <v>1196</v>
      </c>
      <c r="F3188" s="2" t="str">
        <f t="shared" si="150"/>
        <v xml:space="preserve">Jeff </v>
      </c>
      <c r="G3188" s="2" t="str">
        <f t="shared" si="151"/>
        <v>Sterzuk</v>
      </c>
      <c r="H3188" s="3" t="str">
        <f t="shared" si="152"/>
        <v xml:space="preserve">Sterzuk, Jeff </v>
      </c>
      <c r="I3188" t="s">
        <v>865</v>
      </c>
      <c r="J3188" t="s">
        <v>14</v>
      </c>
      <c r="K3188" t="s">
        <v>1087</v>
      </c>
      <c r="L3188" t="s">
        <v>2697</v>
      </c>
      <c r="M3188" t="s">
        <v>21</v>
      </c>
      <c r="N3188" t="s">
        <v>1196</v>
      </c>
      <c r="O3188" t="s">
        <v>33</v>
      </c>
      <c r="P3188" t="s">
        <v>24</v>
      </c>
      <c r="Q3188" t="s">
        <v>13</v>
      </c>
    </row>
    <row r="3189" spans="1:17" x14ac:dyDescent="0.3">
      <c r="A3189" s="1">
        <v>43712</v>
      </c>
      <c r="B3189" t="s">
        <v>14</v>
      </c>
      <c r="C3189" t="s">
        <v>112</v>
      </c>
      <c r="D3189" t="s">
        <v>784</v>
      </c>
      <c r="E3189" t="s">
        <v>114</v>
      </c>
      <c r="F3189" s="2" t="str">
        <f t="shared" si="150"/>
        <v xml:space="preserve">Randy </v>
      </c>
      <c r="G3189" s="2" t="str">
        <f t="shared" si="151"/>
        <v>Pettipas</v>
      </c>
      <c r="H3189" s="3" t="str">
        <f t="shared" si="152"/>
        <v xml:space="preserve">Pettipas, Randy </v>
      </c>
      <c r="I3189" t="s">
        <v>1383</v>
      </c>
      <c r="J3189" t="s">
        <v>14</v>
      </c>
      <c r="K3189" t="s">
        <v>125</v>
      </c>
      <c r="L3189" t="s">
        <v>1384</v>
      </c>
      <c r="M3189" t="s">
        <v>21</v>
      </c>
      <c r="N3189" t="s">
        <v>787</v>
      </c>
      <c r="O3189" t="s">
        <v>33</v>
      </c>
      <c r="P3189" t="s">
        <v>290</v>
      </c>
      <c r="Q3189" t="s">
        <v>13</v>
      </c>
    </row>
    <row r="3190" spans="1:17" x14ac:dyDescent="0.3">
      <c r="A3190" s="1">
        <v>43707</v>
      </c>
      <c r="B3190" t="s">
        <v>14</v>
      </c>
      <c r="C3190" t="s">
        <v>112</v>
      </c>
      <c r="D3190" t="s">
        <v>784</v>
      </c>
      <c r="E3190" t="s">
        <v>114</v>
      </c>
      <c r="F3190" s="2" t="str">
        <f t="shared" si="150"/>
        <v xml:space="preserve">Randy </v>
      </c>
      <c r="G3190" s="2" t="str">
        <f t="shared" si="151"/>
        <v>Pettipas</v>
      </c>
      <c r="H3190" s="3" t="str">
        <f t="shared" si="152"/>
        <v xml:space="preserve">Pettipas, Randy </v>
      </c>
      <c r="I3190" t="s">
        <v>1383</v>
      </c>
      <c r="J3190" t="s">
        <v>14</v>
      </c>
      <c r="K3190" t="s">
        <v>125</v>
      </c>
      <c r="L3190" t="s">
        <v>1469</v>
      </c>
      <c r="M3190" t="s">
        <v>21</v>
      </c>
      <c r="N3190" t="s">
        <v>1470</v>
      </c>
      <c r="O3190" t="s">
        <v>33</v>
      </c>
      <c r="P3190" t="s">
        <v>290</v>
      </c>
      <c r="Q3190" t="s">
        <v>13</v>
      </c>
    </row>
    <row r="3191" spans="1:17" x14ac:dyDescent="0.3">
      <c r="A3191" s="1">
        <v>43658</v>
      </c>
      <c r="B3191" t="s">
        <v>14</v>
      </c>
      <c r="C3191" t="s">
        <v>112</v>
      </c>
      <c r="D3191" t="s">
        <v>784</v>
      </c>
      <c r="E3191" t="s">
        <v>114</v>
      </c>
      <c r="F3191" s="2" t="str">
        <f t="shared" si="150"/>
        <v xml:space="preserve">Randy </v>
      </c>
      <c r="G3191" s="2" t="str">
        <f t="shared" si="151"/>
        <v>Pettipas</v>
      </c>
      <c r="H3191" s="3" t="str">
        <f t="shared" si="152"/>
        <v xml:space="preserve">Pettipas, Randy </v>
      </c>
      <c r="I3191" t="s">
        <v>1383</v>
      </c>
      <c r="J3191" t="s">
        <v>14</v>
      </c>
      <c r="K3191" t="s">
        <v>125</v>
      </c>
      <c r="L3191" t="s">
        <v>2322</v>
      </c>
      <c r="M3191" t="s">
        <v>21</v>
      </c>
      <c r="N3191" t="s">
        <v>2321</v>
      </c>
      <c r="O3191" t="s">
        <v>23</v>
      </c>
      <c r="P3191" t="s">
        <v>290</v>
      </c>
      <c r="Q3191" t="s">
        <v>13</v>
      </c>
    </row>
    <row r="3192" spans="1:17" x14ac:dyDescent="0.3">
      <c r="A3192" s="1">
        <v>43771</v>
      </c>
      <c r="B3192" t="s">
        <v>14</v>
      </c>
      <c r="C3192" t="s">
        <v>112</v>
      </c>
      <c r="D3192" t="s">
        <v>123</v>
      </c>
      <c r="E3192" t="s">
        <v>114</v>
      </c>
      <c r="F3192" s="2" t="str">
        <f t="shared" si="150"/>
        <v xml:space="preserve">Randy </v>
      </c>
      <c r="G3192" s="2" t="str">
        <f t="shared" si="151"/>
        <v>Pettipas</v>
      </c>
      <c r="H3192" s="3" t="str">
        <f t="shared" si="152"/>
        <v xml:space="preserve">Pettipas, Randy </v>
      </c>
      <c r="I3192" t="s">
        <v>124</v>
      </c>
      <c r="J3192" t="s">
        <v>14</v>
      </c>
      <c r="K3192" t="s">
        <v>125</v>
      </c>
      <c r="L3192" t="s">
        <v>126</v>
      </c>
      <c r="M3192" t="s">
        <v>21</v>
      </c>
      <c r="N3192" t="s">
        <v>127</v>
      </c>
      <c r="O3192" t="s">
        <v>23</v>
      </c>
      <c r="P3192" t="s">
        <v>24</v>
      </c>
      <c r="Q3192" t="s">
        <v>13</v>
      </c>
    </row>
    <row r="3193" spans="1:17" x14ac:dyDescent="0.3">
      <c r="A3193" s="1">
        <v>43308</v>
      </c>
      <c r="B3193" s="1">
        <v>43497</v>
      </c>
      <c r="C3193" t="s">
        <v>1242</v>
      </c>
      <c r="D3193" t="s">
        <v>5090</v>
      </c>
      <c r="E3193" t="s">
        <v>1243</v>
      </c>
      <c r="F3193" s="2" t="str">
        <f t="shared" si="150"/>
        <v xml:space="preserve">Chad </v>
      </c>
      <c r="G3193" s="2" t="str">
        <f t="shared" si="151"/>
        <v>Rogers</v>
      </c>
      <c r="H3193" s="3" t="str">
        <f t="shared" si="152"/>
        <v xml:space="preserve">Rogers, Chad </v>
      </c>
      <c r="I3193" t="s">
        <v>5812</v>
      </c>
      <c r="J3193" t="s">
        <v>163</v>
      </c>
      <c r="K3193" t="s">
        <v>125</v>
      </c>
      <c r="L3193" t="s">
        <v>5813</v>
      </c>
      <c r="M3193" t="s">
        <v>21</v>
      </c>
      <c r="N3193" t="s">
        <v>5814</v>
      </c>
      <c r="O3193" t="s">
        <v>23</v>
      </c>
      <c r="P3193" t="s">
        <v>1188</v>
      </c>
      <c r="Q3193" t="s">
        <v>13</v>
      </c>
    </row>
    <row r="3194" spans="1:17" hidden="1" x14ac:dyDescent="0.3">
      <c r="A3194" s="1">
        <v>42887</v>
      </c>
      <c r="B3194" s="1">
        <v>43717</v>
      </c>
      <c r="C3194" t="s">
        <v>2329</v>
      </c>
      <c r="D3194" t="s">
        <v>3824</v>
      </c>
      <c r="E3194" t="s">
        <v>1196</v>
      </c>
      <c r="F3194" s="2" t="str">
        <f t="shared" si="150"/>
        <v xml:space="preserve">Jeff </v>
      </c>
      <c r="G3194" s="2" t="str">
        <f t="shared" si="151"/>
        <v>Sterzuk</v>
      </c>
      <c r="H3194" s="3" t="str">
        <f t="shared" si="152"/>
        <v xml:space="preserve">Sterzuk, Jeff </v>
      </c>
      <c r="I3194" t="s">
        <v>3281</v>
      </c>
      <c r="J3194" t="s">
        <v>1031</v>
      </c>
      <c r="K3194" t="s">
        <v>1087</v>
      </c>
      <c r="L3194" t="s">
        <v>8469</v>
      </c>
      <c r="M3194" t="s">
        <v>21</v>
      </c>
      <c r="N3194" t="s">
        <v>4163</v>
      </c>
      <c r="O3194" t="s">
        <v>23</v>
      </c>
      <c r="P3194" t="s">
        <v>1188</v>
      </c>
      <c r="Q3194" t="s">
        <v>13</v>
      </c>
    </row>
    <row r="3195" spans="1:17" hidden="1" x14ac:dyDescent="0.3">
      <c r="A3195" s="1">
        <v>43635</v>
      </c>
      <c r="B3195" t="s">
        <v>14</v>
      </c>
      <c r="C3195" t="s">
        <v>1194</v>
      </c>
      <c r="D3195" t="s">
        <v>2708</v>
      </c>
      <c r="E3195" t="s">
        <v>1196</v>
      </c>
      <c r="F3195" s="2" t="str">
        <f t="shared" si="150"/>
        <v xml:space="preserve">Jeff </v>
      </c>
      <c r="G3195" s="2" t="str">
        <f t="shared" si="151"/>
        <v>Sterzuk</v>
      </c>
      <c r="H3195" s="3" t="str">
        <f t="shared" si="152"/>
        <v xml:space="preserve">Sterzuk, Jeff </v>
      </c>
      <c r="I3195" t="s">
        <v>617</v>
      </c>
      <c r="J3195" t="s">
        <v>618</v>
      </c>
      <c r="K3195" t="s">
        <v>39</v>
      </c>
      <c r="L3195" t="s">
        <v>2709</v>
      </c>
      <c r="M3195" t="s">
        <v>21</v>
      </c>
      <c r="N3195" t="s">
        <v>2338</v>
      </c>
      <c r="O3195" t="s">
        <v>23</v>
      </c>
      <c r="P3195" t="s">
        <v>24</v>
      </c>
      <c r="Q3195" t="s">
        <v>13</v>
      </c>
    </row>
    <row r="3196" spans="1:17" hidden="1" x14ac:dyDescent="0.3">
      <c r="A3196" s="1">
        <v>42927</v>
      </c>
      <c r="B3196" s="1">
        <v>43167</v>
      </c>
      <c r="C3196" t="s">
        <v>2329</v>
      </c>
      <c r="D3196" t="s">
        <v>8230</v>
      </c>
      <c r="E3196" t="s">
        <v>1196</v>
      </c>
      <c r="F3196" s="2" t="str">
        <f t="shared" si="150"/>
        <v xml:space="preserve">Jeff </v>
      </c>
      <c r="G3196" s="2" t="str">
        <f t="shared" si="151"/>
        <v>Sterzuk</v>
      </c>
      <c r="H3196" s="3" t="str">
        <f t="shared" si="152"/>
        <v xml:space="preserve">Sterzuk, Jeff </v>
      </c>
      <c r="I3196" t="s">
        <v>3783</v>
      </c>
      <c r="J3196" t="s">
        <v>14</v>
      </c>
      <c r="K3196" t="s">
        <v>8231</v>
      </c>
      <c r="L3196" t="s">
        <v>8232</v>
      </c>
      <c r="M3196" t="s">
        <v>21</v>
      </c>
      <c r="N3196" t="s">
        <v>1196</v>
      </c>
      <c r="O3196" t="s">
        <v>33</v>
      </c>
      <c r="P3196" t="s">
        <v>1188</v>
      </c>
      <c r="Q3196" t="s">
        <v>13</v>
      </c>
    </row>
    <row r="3197" spans="1:17" hidden="1" x14ac:dyDescent="0.3">
      <c r="A3197" s="1">
        <v>42874</v>
      </c>
      <c r="B3197" t="s">
        <v>14</v>
      </c>
      <c r="C3197" t="s">
        <v>2329</v>
      </c>
      <c r="D3197" t="s">
        <v>8230</v>
      </c>
      <c r="E3197" t="s">
        <v>1196</v>
      </c>
      <c r="F3197" s="2" t="str">
        <f t="shared" si="150"/>
        <v xml:space="preserve">Jeff </v>
      </c>
      <c r="G3197" s="2" t="str">
        <f t="shared" si="151"/>
        <v>Sterzuk</v>
      </c>
      <c r="H3197" s="3" t="str">
        <f t="shared" si="152"/>
        <v xml:space="preserve">Sterzuk, Jeff </v>
      </c>
      <c r="I3197" t="s">
        <v>3789</v>
      </c>
      <c r="J3197" t="s">
        <v>14</v>
      </c>
      <c r="K3197" t="s">
        <v>8512</v>
      </c>
      <c r="L3197" t="s">
        <v>8513</v>
      </c>
      <c r="M3197" t="s">
        <v>21</v>
      </c>
      <c r="N3197" t="s">
        <v>1196</v>
      </c>
      <c r="O3197" t="s">
        <v>33</v>
      </c>
      <c r="P3197" t="s">
        <v>290</v>
      </c>
      <c r="Q3197" t="s">
        <v>13</v>
      </c>
    </row>
    <row r="3198" spans="1:17" hidden="1" x14ac:dyDescent="0.3">
      <c r="A3198" s="1">
        <v>42748</v>
      </c>
      <c r="B3198" t="s">
        <v>14</v>
      </c>
      <c r="C3198" t="s">
        <v>2329</v>
      </c>
      <c r="D3198" t="s">
        <v>8230</v>
      </c>
      <c r="E3198" t="s">
        <v>1196</v>
      </c>
      <c r="F3198" s="2" t="str">
        <f t="shared" si="150"/>
        <v xml:space="preserve">Jeff </v>
      </c>
      <c r="G3198" s="2" t="str">
        <f t="shared" si="151"/>
        <v>Sterzuk</v>
      </c>
      <c r="H3198" s="3" t="str">
        <f t="shared" si="152"/>
        <v xml:space="preserve">Sterzuk, Jeff </v>
      </c>
      <c r="I3198" t="s">
        <v>3789</v>
      </c>
      <c r="J3198" t="s">
        <v>14</v>
      </c>
      <c r="K3198" t="s">
        <v>8512</v>
      </c>
      <c r="L3198" t="s">
        <v>9343</v>
      </c>
      <c r="M3198" t="s">
        <v>21</v>
      </c>
      <c r="N3198" t="s">
        <v>1196</v>
      </c>
      <c r="O3198" t="s">
        <v>23</v>
      </c>
      <c r="P3198" t="s">
        <v>290</v>
      </c>
      <c r="Q3198" t="s">
        <v>13</v>
      </c>
    </row>
    <row r="3199" spans="1:17" hidden="1" x14ac:dyDescent="0.3">
      <c r="A3199" s="1">
        <v>43658</v>
      </c>
      <c r="B3199" t="s">
        <v>14</v>
      </c>
      <c r="C3199" t="s">
        <v>1194</v>
      </c>
      <c r="D3199" t="s">
        <v>2336</v>
      </c>
      <c r="E3199" t="s">
        <v>1196</v>
      </c>
      <c r="F3199" s="2" t="str">
        <f t="shared" si="150"/>
        <v xml:space="preserve">Jeff </v>
      </c>
      <c r="G3199" s="2" t="str">
        <f t="shared" si="151"/>
        <v>Sterzuk</v>
      </c>
      <c r="H3199" s="3" t="str">
        <f t="shared" si="152"/>
        <v xml:space="preserve">Sterzuk, Jeff </v>
      </c>
      <c r="I3199" t="s">
        <v>617</v>
      </c>
      <c r="J3199" t="s">
        <v>618</v>
      </c>
      <c r="K3199" t="s">
        <v>1087</v>
      </c>
      <c r="L3199" t="s">
        <v>2337</v>
      </c>
      <c r="M3199" t="s">
        <v>21</v>
      </c>
      <c r="N3199" t="s">
        <v>2338</v>
      </c>
      <c r="O3199" t="s">
        <v>33</v>
      </c>
      <c r="P3199" t="s">
        <v>24</v>
      </c>
      <c r="Q3199" t="s">
        <v>13</v>
      </c>
    </row>
    <row r="3200" spans="1:17" hidden="1" x14ac:dyDescent="0.3">
      <c r="A3200" s="1">
        <v>43476</v>
      </c>
      <c r="B3200" t="s">
        <v>14</v>
      </c>
      <c r="C3200" t="s">
        <v>2329</v>
      </c>
      <c r="D3200" t="s">
        <v>2336</v>
      </c>
      <c r="E3200" t="s">
        <v>1196</v>
      </c>
      <c r="F3200" s="2" t="str">
        <f t="shared" si="150"/>
        <v xml:space="preserve">Jeff </v>
      </c>
      <c r="G3200" s="2" t="str">
        <f t="shared" si="151"/>
        <v>Sterzuk</v>
      </c>
      <c r="H3200" s="3" t="str">
        <f t="shared" si="152"/>
        <v xml:space="preserve">Sterzuk, Jeff </v>
      </c>
      <c r="I3200" t="s">
        <v>617</v>
      </c>
      <c r="J3200" t="s">
        <v>14</v>
      </c>
      <c r="K3200" t="s">
        <v>1087</v>
      </c>
      <c r="L3200" t="s">
        <v>4539</v>
      </c>
      <c r="M3200" t="s">
        <v>21</v>
      </c>
      <c r="N3200" t="s">
        <v>2338</v>
      </c>
      <c r="O3200" t="s">
        <v>33</v>
      </c>
      <c r="P3200" t="s">
        <v>290</v>
      </c>
      <c r="Q3200" t="s">
        <v>13</v>
      </c>
    </row>
    <row r="3201" spans="1:17" hidden="1" x14ac:dyDescent="0.3">
      <c r="A3201" s="1">
        <v>43131</v>
      </c>
      <c r="B3201" t="s">
        <v>14</v>
      </c>
      <c r="C3201" t="s">
        <v>2329</v>
      </c>
      <c r="D3201" t="s">
        <v>2336</v>
      </c>
      <c r="E3201" t="s">
        <v>1196</v>
      </c>
      <c r="F3201" s="2" t="str">
        <f t="shared" si="150"/>
        <v xml:space="preserve">Jeff </v>
      </c>
      <c r="G3201" s="2" t="str">
        <f t="shared" si="151"/>
        <v>Sterzuk</v>
      </c>
      <c r="H3201" s="3" t="str">
        <f t="shared" si="152"/>
        <v xml:space="preserve">Sterzuk, Jeff </v>
      </c>
      <c r="I3201" t="s">
        <v>617</v>
      </c>
      <c r="J3201" t="s">
        <v>14</v>
      </c>
      <c r="K3201" t="s">
        <v>1087</v>
      </c>
      <c r="L3201" t="s">
        <v>6990</v>
      </c>
      <c r="M3201" t="s">
        <v>21</v>
      </c>
      <c r="N3201" t="s">
        <v>2338</v>
      </c>
      <c r="O3201" t="s">
        <v>33</v>
      </c>
      <c r="P3201" t="s">
        <v>290</v>
      </c>
      <c r="Q3201" t="s">
        <v>13</v>
      </c>
    </row>
    <row r="3202" spans="1:17" hidden="1" x14ac:dyDescent="0.3">
      <c r="A3202" s="1">
        <v>42874</v>
      </c>
      <c r="B3202" s="1">
        <v>43131</v>
      </c>
      <c r="C3202" t="s">
        <v>2329</v>
      </c>
      <c r="D3202" t="s">
        <v>2336</v>
      </c>
      <c r="E3202" t="s">
        <v>1196</v>
      </c>
      <c r="F3202" s="2" t="str">
        <f t="shared" si="150"/>
        <v xml:space="preserve">Jeff </v>
      </c>
      <c r="G3202" s="2" t="str">
        <f t="shared" si="151"/>
        <v>Sterzuk</v>
      </c>
      <c r="H3202" s="3" t="str">
        <f t="shared" si="152"/>
        <v xml:space="preserve">Sterzuk, Jeff </v>
      </c>
      <c r="I3202" t="s">
        <v>617</v>
      </c>
      <c r="J3202" t="s">
        <v>14</v>
      </c>
      <c r="K3202" t="s">
        <v>1087</v>
      </c>
      <c r="L3202" t="s">
        <v>8519</v>
      </c>
      <c r="M3202" t="s">
        <v>21</v>
      </c>
      <c r="N3202" t="s">
        <v>2338</v>
      </c>
      <c r="O3202" t="s">
        <v>33</v>
      </c>
      <c r="P3202" t="s">
        <v>1188</v>
      </c>
      <c r="Q3202" t="s">
        <v>13</v>
      </c>
    </row>
    <row r="3203" spans="1:17" hidden="1" x14ac:dyDescent="0.3">
      <c r="A3203" s="1">
        <v>42828</v>
      </c>
      <c r="B3203" t="s">
        <v>14</v>
      </c>
      <c r="C3203" t="s">
        <v>2329</v>
      </c>
      <c r="D3203" t="s">
        <v>2336</v>
      </c>
      <c r="E3203" t="s">
        <v>1196</v>
      </c>
      <c r="F3203" s="2" t="str">
        <f t="shared" si="150"/>
        <v xml:space="preserve">Jeff </v>
      </c>
      <c r="G3203" s="2" t="str">
        <f t="shared" si="151"/>
        <v>Sterzuk</v>
      </c>
      <c r="H3203" s="3" t="str">
        <f t="shared" si="152"/>
        <v xml:space="preserve">Sterzuk, Jeff </v>
      </c>
      <c r="I3203" t="s">
        <v>617</v>
      </c>
      <c r="J3203" t="s">
        <v>14</v>
      </c>
      <c r="K3203" t="s">
        <v>1087</v>
      </c>
      <c r="L3203" t="s">
        <v>8773</v>
      </c>
      <c r="M3203" t="s">
        <v>21</v>
      </c>
      <c r="N3203" t="s">
        <v>2338</v>
      </c>
      <c r="O3203" t="s">
        <v>23</v>
      </c>
      <c r="P3203" t="s">
        <v>290</v>
      </c>
      <c r="Q3203" t="s">
        <v>13</v>
      </c>
    </row>
    <row r="3204" spans="1:17" hidden="1" x14ac:dyDescent="0.3">
      <c r="A3204" s="1">
        <v>43476</v>
      </c>
      <c r="B3204" t="s">
        <v>14</v>
      </c>
      <c r="C3204" t="s">
        <v>1194</v>
      </c>
      <c r="D3204" t="s">
        <v>2125</v>
      </c>
      <c r="E3204" t="s">
        <v>1196</v>
      </c>
      <c r="F3204" s="2" t="str">
        <f t="shared" si="150"/>
        <v xml:space="preserve">Jeff </v>
      </c>
      <c r="G3204" s="2" t="str">
        <f t="shared" si="151"/>
        <v>Sterzuk</v>
      </c>
      <c r="H3204" s="3" t="str">
        <f t="shared" si="152"/>
        <v xml:space="preserve">Sterzuk, Jeff </v>
      </c>
      <c r="I3204" t="s">
        <v>4540</v>
      </c>
      <c r="J3204" t="s">
        <v>1198</v>
      </c>
      <c r="K3204" t="s">
        <v>1958</v>
      </c>
      <c r="L3204" t="s">
        <v>4541</v>
      </c>
      <c r="M3204" t="s">
        <v>21</v>
      </c>
      <c r="N3204" t="s">
        <v>2338</v>
      </c>
      <c r="O3204" t="s">
        <v>33</v>
      </c>
      <c r="P3204" t="s">
        <v>24</v>
      </c>
      <c r="Q3204" t="s">
        <v>13</v>
      </c>
    </row>
    <row r="3205" spans="1:17" hidden="1" x14ac:dyDescent="0.3">
      <c r="A3205" s="1">
        <v>43342</v>
      </c>
      <c r="B3205" t="s">
        <v>14</v>
      </c>
      <c r="C3205" t="s">
        <v>2329</v>
      </c>
      <c r="D3205" t="s">
        <v>2125</v>
      </c>
      <c r="E3205" t="s">
        <v>1196</v>
      </c>
      <c r="F3205" s="2" t="str">
        <f t="shared" si="150"/>
        <v xml:space="preserve">Jeff </v>
      </c>
      <c r="G3205" s="2" t="str">
        <f t="shared" si="151"/>
        <v>Sterzuk</v>
      </c>
      <c r="H3205" s="3" t="str">
        <f t="shared" si="152"/>
        <v xml:space="preserve">Sterzuk, Jeff </v>
      </c>
      <c r="I3205" t="s">
        <v>4540</v>
      </c>
      <c r="J3205" t="s">
        <v>1198</v>
      </c>
      <c r="K3205" t="s">
        <v>1958</v>
      </c>
      <c r="L3205" t="s">
        <v>5600</v>
      </c>
      <c r="M3205" t="s">
        <v>21</v>
      </c>
      <c r="N3205" t="s">
        <v>2338</v>
      </c>
      <c r="O3205" t="s">
        <v>33</v>
      </c>
      <c r="P3205" t="s">
        <v>290</v>
      </c>
      <c r="Q3205" t="s">
        <v>13</v>
      </c>
    </row>
    <row r="3206" spans="1:17" hidden="1" x14ac:dyDescent="0.3">
      <c r="A3206" s="1">
        <v>42874</v>
      </c>
      <c r="B3206" t="s">
        <v>14</v>
      </c>
      <c r="C3206" t="s">
        <v>2329</v>
      </c>
      <c r="D3206" t="s">
        <v>8507</v>
      </c>
      <c r="E3206" t="s">
        <v>1196</v>
      </c>
      <c r="F3206" s="2" t="str">
        <f t="shared" si="150"/>
        <v xml:space="preserve">Jeff </v>
      </c>
      <c r="G3206" s="2" t="str">
        <f t="shared" si="151"/>
        <v>Sterzuk</v>
      </c>
      <c r="H3206" s="3" t="str">
        <f t="shared" si="152"/>
        <v xml:space="preserve">Sterzuk, Jeff </v>
      </c>
      <c r="I3206" t="s">
        <v>4540</v>
      </c>
      <c r="J3206" t="s">
        <v>14</v>
      </c>
      <c r="K3206" t="s">
        <v>1958</v>
      </c>
      <c r="L3206" t="s">
        <v>8508</v>
      </c>
      <c r="M3206" t="s">
        <v>21</v>
      </c>
      <c r="N3206" t="s">
        <v>1200</v>
      </c>
      <c r="O3206" t="s">
        <v>33</v>
      </c>
      <c r="P3206" t="s">
        <v>290</v>
      </c>
      <c r="Q3206" t="s">
        <v>13</v>
      </c>
    </row>
    <row r="3207" spans="1:17" hidden="1" x14ac:dyDescent="0.3">
      <c r="A3207" s="1">
        <v>42834</v>
      </c>
      <c r="B3207" t="s">
        <v>14</v>
      </c>
      <c r="C3207" t="s">
        <v>2329</v>
      </c>
      <c r="D3207" t="s">
        <v>8507</v>
      </c>
      <c r="E3207" t="s">
        <v>1196</v>
      </c>
      <c r="F3207" s="2" t="str">
        <f t="shared" si="150"/>
        <v xml:space="preserve">Jeff </v>
      </c>
      <c r="G3207" s="2" t="str">
        <f t="shared" si="151"/>
        <v>Sterzuk</v>
      </c>
      <c r="H3207" s="3" t="str">
        <f t="shared" si="152"/>
        <v xml:space="preserve">Sterzuk, Jeff </v>
      </c>
      <c r="I3207" t="s">
        <v>4540</v>
      </c>
      <c r="J3207" t="s">
        <v>14</v>
      </c>
      <c r="K3207" t="s">
        <v>1958</v>
      </c>
      <c r="L3207" t="s">
        <v>8744</v>
      </c>
      <c r="M3207" t="s">
        <v>21</v>
      </c>
      <c r="N3207" t="s">
        <v>1200</v>
      </c>
      <c r="O3207" t="s">
        <v>23</v>
      </c>
      <c r="P3207" t="s">
        <v>290</v>
      </c>
      <c r="Q3207" t="s">
        <v>13</v>
      </c>
    </row>
    <row r="3208" spans="1:17" hidden="1" x14ac:dyDescent="0.3">
      <c r="A3208" s="1">
        <v>43720</v>
      </c>
      <c r="B3208" t="s">
        <v>14</v>
      </c>
      <c r="C3208" t="s">
        <v>1194</v>
      </c>
      <c r="D3208" t="s">
        <v>1195</v>
      </c>
      <c r="E3208" t="s">
        <v>1196</v>
      </c>
      <c r="F3208" s="2" t="str">
        <f t="shared" si="150"/>
        <v xml:space="preserve">Jeff </v>
      </c>
      <c r="G3208" s="2" t="str">
        <f t="shared" si="151"/>
        <v>Sterzuk</v>
      </c>
      <c r="H3208" s="3" t="str">
        <f t="shared" si="152"/>
        <v xml:space="preserve">Sterzuk, Jeff </v>
      </c>
      <c r="I3208" t="s">
        <v>1197</v>
      </c>
      <c r="J3208" t="s">
        <v>1198</v>
      </c>
      <c r="K3208" t="s">
        <v>1087</v>
      </c>
      <c r="L3208" t="s">
        <v>1199</v>
      </c>
      <c r="M3208" t="s">
        <v>21</v>
      </c>
      <c r="N3208" t="s">
        <v>1200</v>
      </c>
      <c r="O3208" t="s">
        <v>33</v>
      </c>
      <c r="P3208" t="s">
        <v>24</v>
      </c>
      <c r="Q3208" t="s">
        <v>13</v>
      </c>
    </row>
    <row r="3209" spans="1:17" hidden="1" x14ac:dyDescent="0.3">
      <c r="A3209" s="1">
        <v>43658</v>
      </c>
      <c r="B3209" t="s">
        <v>14</v>
      </c>
      <c r="C3209" t="s">
        <v>2329</v>
      </c>
      <c r="D3209" t="s">
        <v>1195</v>
      </c>
      <c r="E3209" t="s">
        <v>1196</v>
      </c>
      <c r="F3209" s="2" t="str">
        <f t="shared" si="150"/>
        <v xml:space="preserve">Jeff </v>
      </c>
      <c r="G3209" s="2" t="str">
        <f t="shared" si="151"/>
        <v>Sterzuk</v>
      </c>
      <c r="H3209" s="3" t="str">
        <f t="shared" si="152"/>
        <v xml:space="preserve">Sterzuk, Jeff </v>
      </c>
      <c r="I3209" t="s">
        <v>1197</v>
      </c>
      <c r="J3209" t="s">
        <v>1198</v>
      </c>
      <c r="K3209" t="s">
        <v>39</v>
      </c>
      <c r="L3209" t="s">
        <v>2330</v>
      </c>
      <c r="M3209" t="s">
        <v>21</v>
      </c>
      <c r="N3209" t="s">
        <v>1200</v>
      </c>
      <c r="O3209" t="s">
        <v>33</v>
      </c>
      <c r="P3209" t="s">
        <v>290</v>
      </c>
      <c r="Q3209" t="s">
        <v>13</v>
      </c>
    </row>
    <row r="3210" spans="1:17" hidden="1" x14ac:dyDescent="0.3">
      <c r="A3210" s="1">
        <v>43464</v>
      </c>
      <c r="B3210" t="s">
        <v>14</v>
      </c>
      <c r="C3210" t="s">
        <v>2329</v>
      </c>
      <c r="D3210" t="s">
        <v>1195</v>
      </c>
      <c r="E3210" t="s">
        <v>1196</v>
      </c>
      <c r="F3210" s="2" t="str">
        <f t="shared" si="150"/>
        <v xml:space="preserve">Jeff </v>
      </c>
      <c r="G3210" s="2" t="str">
        <f t="shared" si="151"/>
        <v>Sterzuk</v>
      </c>
      <c r="H3210" s="3" t="str">
        <f t="shared" si="152"/>
        <v xml:space="preserve">Sterzuk, Jeff </v>
      </c>
      <c r="I3210" t="s">
        <v>4754</v>
      </c>
      <c r="J3210" t="s">
        <v>14</v>
      </c>
      <c r="K3210" t="s">
        <v>39</v>
      </c>
      <c r="L3210" t="s">
        <v>4755</v>
      </c>
      <c r="M3210" t="s">
        <v>21</v>
      </c>
      <c r="N3210" t="s">
        <v>1200</v>
      </c>
      <c r="O3210" t="s">
        <v>33</v>
      </c>
      <c r="P3210" t="s">
        <v>290</v>
      </c>
      <c r="Q3210" t="s">
        <v>13</v>
      </c>
    </row>
    <row r="3211" spans="1:17" hidden="1" x14ac:dyDescent="0.3">
      <c r="A3211" s="1">
        <v>43266</v>
      </c>
      <c r="B3211" t="s">
        <v>14</v>
      </c>
      <c r="C3211" t="s">
        <v>2329</v>
      </c>
      <c r="D3211" t="s">
        <v>1195</v>
      </c>
      <c r="E3211" t="s">
        <v>1196</v>
      </c>
      <c r="F3211" s="2" t="str">
        <f t="shared" si="150"/>
        <v xml:space="preserve">Jeff </v>
      </c>
      <c r="G3211" s="2" t="str">
        <f t="shared" si="151"/>
        <v>Sterzuk</v>
      </c>
      <c r="H3211" s="3" t="str">
        <f t="shared" si="152"/>
        <v xml:space="preserve">Sterzuk, Jeff </v>
      </c>
      <c r="I3211" t="s">
        <v>4754</v>
      </c>
      <c r="J3211" t="s">
        <v>14</v>
      </c>
      <c r="K3211" t="s">
        <v>39</v>
      </c>
      <c r="L3211" t="s">
        <v>6071</v>
      </c>
      <c r="M3211" t="s">
        <v>21</v>
      </c>
      <c r="N3211" t="s">
        <v>1200</v>
      </c>
      <c r="O3211" t="s">
        <v>23</v>
      </c>
      <c r="P3211" t="s">
        <v>290</v>
      </c>
      <c r="Q3211" t="s">
        <v>13</v>
      </c>
    </row>
    <row r="3212" spans="1:17" hidden="1" x14ac:dyDescent="0.3">
      <c r="A3212" s="1">
        <v>43660</v>
      </c>
      <c r="B3212" t="s">
        <v>14</v>
      </c>
      <c r="C3212" t="s">
        <v>1194</v>
      </c>
      <c r="D3212" t="s">
        <v>2231</v>
      </c>
      <c r="E3212" t="s">
        <v>1196</v>
      </c>
      <c r="F3212" s="2" t="str">
        <f t="shared" si="150"/>
        <v xml:space="preserve">Jeff </v>
      </c>
      <c r="G3212" s="2" t="str">
        <f t="shared" si="151"/>
        <v>Sterzuk</v>
      </c>
      <c r="H3212" s="3" t="str">
        <f t="shared" si="152"/>
        <v xml:space="preserve">Sterzuk, Jeff </v>
      </c>
      <c r="I3212" t="s">
        <v>2318</v>
      </c>
      <c r="J3212" t="s">
        <v>618</v>
      </c>
      <c r="K3212" t="s">
        <v>2234</v>
      </c>
      <c r="L3212" t="s">
        <v>2319</v>
      </c>
      <c r="M3212" t="s">
        <v>21</v>
      </c>
      <c r="N3212" t="s">
        <v>1200</v>
      </c>
      <c r="O3212" t="s">
        <v>33</v>
      </c>
      <c r="P3212" t="s">
        <v>24</v>
      </c>
      <c r="Q3212" t="s">
        <v>13</v>
      </c>
    </row>
    <row r="3213" spans="1:17" hidden="1" x14ac:dyDescent="0.3">
      <c r="A3213" s="1">
        <v>43467</v>
      </c>
      <c r="B3213" t="s">
        <v>14</v>
      </c>
      <c r="C3213" t="s">
        <v>2329</v>
      </c>
      <c r="D3213" t="s">
        <v>2231</v>
      </c>
      <c r="E3213" t="s">
        <v>1196</v>
      </c>
      <c r="F3213" s="2" t="str">
        <f t="shared" si="150"/>
        <v xml:space="preserve">Jeff </v>
      </c>
      <c r="G3213" s="2" t="str">
        <f t="shared" si="151"/>
        <v>Sterzuk</v>
      </c>
      <c r="H3213" s="3" t="str">
        <f t="shared" si="152"/>
        <v xml:space="preserve">Sterzuk, Jeff </v>
      </c>
      <c r="I3213" t="s">
        <v>2233</v>
      </c>
      <c r="J3213" t="s">
        <v>14</v>
      </c>
      <c r="K3213" t="s">
        <v>2234</v>
      </c>
      <c r="L3213" t="s">
        <v>4702</v>
      </c>
      <c r="M3213" t="s">
        <v>21</v>
      </c>
      <c r="N3213" t="s">
        <v>1200</v>
      </c>
      <c r="O3213" t="s">
        <v>33</v>
      </c>
      <c r="P3213" t="s">
        <v>290</v>
      </c>
      <c r="Q3213" t="s">
        <v>13</v>
      </c>
    </row>
    <row r="3214" spans="1:17" hidden="1" x14ac:dyDescent="0.3">
      <c r="A3214" s="1">
        <v>43135</v>
      </c>
      <c r="B3214" t="s">
        <v>14</v>
      </c>
      <c r="C3214" t="s">
        <v>2329</v>
      </c>
      <c r="D3214" t="s">
        <v>2231</v>
      </c>
      <c r="E3214" t="s">
        <v>1196</v>
      </c>
      <c r="F3214" s="2" t="str">
        <f t="shared" si="150"/>
        <v xml:space="preserve">Jeff </v>
      </c>
      <c r="G3214" s="2" t="str">
        <f t="shared" si="151"/>
        <v>Sterzuk</v>
      </c>
      <c r="H3214" s="3" t="str">
        <f t="shared" si="152"/>
        <v xml:space="preserve">Sterzuk, Jeff </v>
      </c>
      <c r="I3214" t="s">
        <v>2233</v>
      </c>
      <c r="J3214" t="s">
        <v>14</v>
      </c>
      <c r="K3214" t="s">
        <v>2234</v>
      </c>
      <c r="L3214" t="s">
        <v>6969</v>
      </c>
      <c r="M3214" t="s">
        <v>21</v>
      </c>
      <c r="N3214" t="s">
        <v>1200</v>
      </c>
      <c r="O3214" t="s">
        <v>33</v>
      </c>
      <c r="P3214" t="s">
        <v>290</v>
      </c>
      <c r="Q3214" t="s">
        <v>13</v>
      </c>
    </row>
    <row r="3215" spans="1:17" hidden="1" x14ac:dyDescent="0.3">
      <c r="A3215" s="1">
        <v>43061</v>
      </c>
      <c r="B3215" t="s">
        <v>14</v>
      </c>
      <c r="C3215" t="s">
        <v>2329</v>
      </c>
      <c r="D3215" t="s">
        <v>2231</v>
      </c>
      <c r="E3215" t="s">
        <v>1196</v>
      </c>
      <c r="F3215" s="2" t="str">
        <f t="shared" si="150"/>
        <v xml:space="preserve">Jeff </v>
      </c>
      <c r="G3215" s="2" t="str">
        <f t="shared" si="151"/>
        <v>Sterzuk</v>
      </c>
      <c r="H3215" s="3" t="str">
        <f t="shared" si="152"/>
        <v xml:space="preserve">Sterzuk, Jeff </v>
      </c>
      <c r="I3215" t="s">
        <v>2233</v>
      </c>
      <c r="J3215" t="s">
        <v>14</v>
      </c>
      <c r="K3215" t="s">
        <v>2234</v>
      </c>
      <c r="L3215" t="s">
        <v>7419</v>
      </c>
      <c r="M3215" t="s">
        <v>21</v>
      </c>
      <c r="N3215" t="s">
        <v>2338</v>
      </c>
      <c r="O3215" t="s">
        <v>23</v>
      </c>
      <c r="P3215" t="s">
        <v>290</v>
      </c>
      <c r="Q3215" t="s">
        <v>13</v>
      </c>
    </row>
    <row r="3216" spans="1:17" hidden="1" x14ac:dyDescent="0.3">
      <c r="A3216" s="1">
        <v>43684</v>
      </c>
      <c r="B3216" t="s">
        <v>14</v>
      </c>
      <c r="C3216" t="s">
        <v>1194</v>
      </c>
      <c r="D3216" t="s">
        <v>434</v>
      </c>
      <c r="E3216" t="s">
        <v>1196</v>
      </c>
      <c r="F3216" s="2" t="str">
        <f t="shared" si="150"/>
        <v xml:space="preserve">Jeff </v>
      </c>
      <c r="G3216" s="2" t="str">
        <f t="shared" si="151"/>
        <v>Sterzuk</v>
      </c>
      <c r="H3216" s="3" t="str">
        <f t="shared" si="152"/>
        <v xml:space="preserve">Sterzuk, Jeff </v>
      </c>
      <c r="I3216" t="s">
        <v>436</v>
      </c>
      <c r="J3216" t="s">
        <v>14</v>
      </c>
      <c r="K3216" t="s">
        <v>437</v>
      </c>
      <c r="L3216" t="s">
        <v>1897</v>
      </c>
      <c r="M3216" t="s">
        <v>21</v>
      </c>
      <c r="N3216" t="s">
        <v>1196</v>
      </c>
      <c r="O3216" t="s">
        <v>23</v>
      </c>
      <c r="P3216" t="s">
        <v>24</v>
      </c>
      <c r="Q3216" t="s">
        <v>13</v>
      </c>
    </row>
    <row r="3217" spans="1:17" hidden="1" x14ac:dyDescent="0.3">
      <c r="A3217" s="1">
        <v>42927</v>
      </c>
      <c r="B3217" s="1">
        <v>43102</v>
      </c>
      <c r="C3217" t="s">
        <v>2329</v>
      </c>
      <c r="D3217" t="s">
        <v>8235</v>
      </c>
      <c r="E3217" t="s">
        <v>1196</v>
      </c>
      <c r="F3217" s="2" t="str">
        <f t="shared" si="150"/>
        <v xml:space="preserve">Jeff </v>
      </c>
      <c r="G3217" s="2" t="str">
        <f t="shared" si="151"/>
        <v>Sterzuk</v>
      </c>
      <c r="H3217" s="3" t="str">
        <f t="shared" si="152"/>
        <v xml:space="preserve">Sterzuk, Jeff </v>
      </c>
      <c r="I3217" t="s">
        <v>74</v>
      </c>
      <c r="J3217" t="s">
        <v>14</v>
      </c>
      <c r="K3217" t="s">
        <v>39</v>
      </c>
      <c r="L3217" t="s">
        <v>8236</v>
      </c>
      <c r="M3217" t="s">
        <v>21</v>
      </c>
      <c r="N3217" t="s">
        <v>1200</v>
      </c>
      <c r="O3217" t="s">
        <v>33</v>
      </c>
      <c r="P3217" t="s">
        <v>1188</v>
      </c>
      <c r="Q3217" t="s">
        <v>13</v>
      </c>
    </row>
    <row r="3218" spans="1:17" hidden="1" x14ac:dyDescent="0.3">
      <c r="A3218" s="1">
        <v>42874</v>
      </c>
      <c r="B3218" t="s">
        <v>14</v>
      </c>
      <c r="C3218" t="s">
        <v>2329</v>
      </c>
      <c r="D3218" t="s">
        <v>8235</v>
      </c>
      <c r="E3218" t="s">
        <v>1196</v>
      </c>
      <c r="F3218" s="2" t="str">
        <f t="shared" si="150"/>
        <v xml:space="preserve">Jeff </v>
      </c>
      <c r="G3218" s="2" t="str">
        <f t="shared" si="151"/>
        <v>Sterzuk</v>
      </c>
      <c r="H3218" s="3" t="str">
        <f t="shared" si="152"/>
        <v xml:space="preserve">Sterzuk, Jeff </v>
      </c>
      <c r="I3218" t="s">
        <v>74</v>
      </c>
      <c r="J3218" t="s">
        <v>14</v>
      </c>
      <c r="K3218" t="s">
        <v>39</v>
      </c>
      <c r="L3218" t="s">
        <v>8515</v>
      </c>
      <c r="M3218" t="s">
        <v>21</v>
      </c>
      <c r="N3218" t="s">
        <v>2338</v>
      </c>
      <c r="O3218" t="s">
        <v>33</v>
      </c>
      <c r="P3218" t="s">
        <v>290</v>
      </c>
      <c r="Q3218" t="s">
        <v>13</v>
      </c>
    </row>
    <row r="3219" spans="1:17" hidden="1" x14ac:dyDescent="0.3">
      <c r="A3219" s="1">
        <v>42834</v>
      </c>
      <c r="B3219" t="s">
        <v>14</v>
      </c>
      <c r="C3219" t="s">
        <v>2329</v>
      </c>
      <c r="D3219" t="s">
        <v>8235</v>
      </c>
      <c r="E3219" t="s">
        <v>1196</v>
      </c>
      <c r="F3219" s="2" t="str">
        <f t="shared" si="150"/>
        <v xml:space="preserve">Jeff </v>
      </c>
      <c r="G3219" s="2" t="str">
        <f t="shared" si="151"/>
        <v>Sterzuk</v>
      </c>
      <c r="H3219" s="3" t="str">
        <f t="shared" si="152"/>
        <v xml:space="preserve">Sterzuk, Jeff </v>
      </c>
      <c r="I3219" t="s">
        <v>74</v>
      </c>
      <c r="J3219" t="s">
        <v>14</v>
      </c>
      <c r="K3219" t="s">
        <v>39</v>
      </c>
      <c r="L3219" t="s">
        <v>8743</v>
      </c>
      <c r="M3219" t="s">
        <v>21</v>
      </c>
      <c r="N3219" t="s">
        <v>2338</v>
      </c>
      <c r="O3219" t="s">
        <v>33</v>
      </c>
      <c r="P3219" t="s">
        <v>290</v>
      </c>
      <c r="Q3219" t="s">
        <v>13</v>
      </c>
    </row>
    <row r="3220" spans="1:17" hidden="1" x14ac:dyDescent="0.3">
      <c r="A3220" s="1">
        <v>42783</v>
      </c>
      <c r="B3220" t="s">
        <v>14</v>
      </c>
      <c r="C3220" t="s">
        <v>2329</v>
      </c>
      <c r="D3220" t="s">
        <v>8235</v>
      </c>
      <c r="E3220" t="s">
        <v>1196</v>
      </c>
      <c r="F3220" s="2" t="str">
        <f t="shared" si="150"/>
        <v xml:space="preserve">Jeff </v>
      </c>
      <c r="G3220" s="2" t="str">
        <f t="shared" si="151"/>
        <v>Sterzuk</v>
      </c>
      <c r="H3220" s="3" t="str">
        <f t="shared" si="152"/>
        <v xml:space="preserve">Sterzuk, Jeff </v>
      </c>
      <c r="I3220" t="s">
        <v>74</v>
      </c>
      <c r="J3220" t="s">
        <v>14</v>
      </c>
      <c r="K3220" t="s">
        <v>39</v>
      </c>
      <c r="L3220" t="s">
        <v>9089</v>
      </c>
      <c r="M3220" t="s">
        <v>21</v>
      </c>
      <c r="N3220" t="s">
        <v>1196</v>
      </c>
      <c r="O3220" t="s">
        <v>23</v>
      </c>
      <c r="P3220" t="s">
        <v>290</v>
      </c>
      <c r="Q3220" t="s">
        <v>13</v>
      </c>
    </row>
    <row r="3221" spans="1:17" hidden="1" x14ac:dyDescent="0.3">
      <c r="A3221" s="1">
        <v>43467</v>
      </c>
      <c r="B3221" s="1">
        <v>43601</v>
      </c>
      <c r="C3221" t="s">
        <v>2329</v>
      </c>
      <c r="D3221" t="s">
        <v>4737</v>
      </c>
      <c r="E3221" t="s">
        <v>1196</v>
      </c>
      <c r="F3221" s="2" t="str">
        <f t="shared" si="150"/>
        <v xml:space="preserve">Jeff </v>
      </c>
      <c r="G3221" s="2" t="str">
        <f t="shared" si="151"/>
        <v>Sterzuk</v>
      </c>
      <c r="H3221" s="3" t="str">
        <f t="shared" si="152"/>
        <v xml:space="preserve">Sterzuk, Jeff </v>
      </c>
      <c r="I3221" t="s">
        <v>4738</v>
      </c>
      <c r="J3221" t="s">
        <v>14</v>
      </c>
      <c r="K3221" t="s">
        <v>1958</v>
      </c>
      <c r="L3221" t="s">
        <v>4739</v>
      </c>
      <c r="M3221" t="s">
        <v>21</v>
      </c>
      <c r="N3221" t="s">
        <v>1196</v>
      </c>
      <c r="O3221" t="s">
        <v>33</v>
      </c>
      <c r="P3221" t="s">
        <v>1188</v>
      </c>
      <c r="Q3221" t="s">
        <v>13</v>
      </c>
    </row>
    <row r="3222" spans="1:17" hidden="1" x14ac:dyDescent="0.3">
      <c r="A3222" s="1">
        <v>43104</v>
      </c>
      <c r="B3222" t="s">
        <v>14</v>
      </c>
      <c r="C3222" t="s">
        <v>2329</v>
      </c>
      <c r="D3222" t="s">
        <v>4737</v>
      </c>
      <c r="E3222" t="s">
        <v>1196</v>
      </c>
      <c r="F3222" s="2" t="str">
        <f t="shared" si="150"/>
        <v xml:space="preserve">Jeff </v>
      </c>
      <c r="G3222" s="2" t="str">
        <f t="shared" si="151"/>
        <v>Sterzuk</v>
      </c>
      <c r="H3222" s="3" t="str">
        <f t="shared" si="152"/>
        <v xml:space="preserve">Sterzuk, Jeff </v>
      </c>
      <c r="I3222" t="s">
        <v>4738</v>
      </c>
      <c r="J3222" t="s">
        <v>14</v>
      </c>
      <c r="K3222" t="s">
        <v>1958</v>
      </c>
      <c r="L3222" t="s">
        <v>7110</v>
      </c>
      <c r="M3222" t="s">
        <v>21</v>
      </c>
      <c r="N3222" t="s">
        <v>1196</v>
      </c>
      <c r="O3222" t="s">
        <v>33</v>
      </c>
      <c r="P3222" t="s">
        <v>290</v>
      </c>
      <c r="Q3222" t="s">
        <v>13</v>
      </c>
    </row>
    <row r="3223" spans="1:17" hidden="1" x14ac:dyDescent="0.3">
      <c r="A3223" s="1">
        <v>42874</v>
      </c>
      <c r="B3223" t="s">
        <v>14</v>
      </c>
      <c r="C3223" t="s">
        <v>2329</v>
      </c>
      <c r="D3223" t="s">
        <v>4737</v>
      </c>
      <c r="E3223" t="s">
        <v>1196</v>
      </c>
      <c r="F3223" s="2" t="str">
        <f t="shared" si="150"/>
        <v xml:space="preserve">Jeff </v>
      </c>
      <c r="G3223" s="2" t="str">
        <f t="shared" si="151"/>
        <v>Sterzuk</v>
      </c>
      <c r="H3223" s="3" t="str">
        <f t="shared" si="152"/>
        <v xml:space="preserve">Sterzuk, Jeff </v>
      </c>
      <c r="I3223" t="s">
        <v>4738</v>
      </c>
      <c r="J3223" t="s">
        <v>14</v>
      </c>
      <c r="K3223" t="s">
        <v>1958</v>
      </c>
      <c r="L3223" t="s">
        <v>8511</v>
      </c>
      <c r="M3223" t="s">
        <v>21</v>
      </c>
      <c r="N3223" t="s">
        <v>1196</v>
      </c>
      <c r="O3223" t="s">
        <v>33</v>
      </c>
      <c r="P3223" t="s">
        <v>290</v>
      </c>
      <c r="Q3223" t="s">
        <v>13</v>
      </c>
    </row>
    <row r="3224" spans="1:17" hidden="1" x14ac:dyDescent="0.3">
      <c r="A3224" s="1">
        <v>42713</v>
      </c>
      <c r="B3224" t="s">
        <v>14</v>
      </c>
      <c r="C3224" t="s">
        <v>2329</v>
      </c>
      <c r="D3224" t="s">
        <v>4737</v>
      </c>
      <c r="E3224" t="s">
        <v>1196</v>
      </c>
      <c r="F3224" s="2" t="str">
        <f t="shared" si="150"/>
        <v xml:space="preserve">Jeff </v>
      </c>
      <c r="G3224" s="2" t="str">
        <f t="shared" si="151"/>
        <v>Sterzuk</v>
      </c>
      <c r="H3224" s="3" t="str">
        <f t="shared" si="152"/>
        <v xml:space="preserve">Sterzuk, Jeff </v>
      </c>
      <c r="I3224" t="s">
        <v>4738</v>
      </c>
      <c r="J3224" t="s">
        <v>14</v>
      </c>
      <c r="K3224" t="s">
        <v>1958</v>
      </c>
      <c r="L3224" t="s">
        <v>9516</v>
      </c>
      <c r="M3224" t="s">
        <v>21</v>
      </c>
      <c r="N3224" t="s">
        <v>1196</v>
      </c>
      <c r="O3224" t="s">
        <v>23</v>
      </c>
      <c r="P3224" t="s">
        <v>290</v>
      </c>
      <c r="Q3224" t="s">
        <v>13</v>
      </c>
    </row>
    <row r="3225" spans="1:17" hidden="1" x14ac:dyDescent="0.3">
      <c r="A3225" s="1">
        <v>43710</v>
      </c>
      <c r="B3225" t="s">
        <v>14</v>
      </c>
      <c r="C3225" t="s">
        <v>1194</v>
      </c>
      <c r="D3225" t="s">
        <v>1221</v>
      </c>
      <c r="E3225" t="s">
        <v>1196</v>
      </c>
      <c r="F3225" s="2" t="str">
        <f t="shared" si="150"/>
        <v xml:space="preserve">Jeff </v>
      </c>
      <c r="G3225" s="2" t="str">
        <f t="shared" si="151"/>
        <v>Sterzuk</v>
      </c>
      <c r="H3225" s="3" t="str">
        <f t="shared" si="152"/>
        <v xml:space="preserve">Sterzuk, Jeff </v>
      </c>
      <c r="I3225" t="s">
        <v>617</v>
      </c>
      <c r="J3225" t="s">
        <v>38</v>
      </c>
      <c r="K3225" t="s">
        <v>1087</v>
      </c>
      <c r="L3225" t="s">
        <v>1448</v>
      </c>
      <c r="M3225" t="s">
        <v>21</v>
      </c>
      <c r="N3225" t="s">
        <v>1196</v>
      </c>
      <c r="O3225" t="s">
        <v>23</v>
      </c>
      <c r="P3225" t="s">
        <v>24</v>
      </c>
      <c r="Q3225" t="s">
        <v>13</v>
      </c>
    </row>
    <row r="3226" spans="1:17" hidden="1" x14ac:dyDescent="0.3">
      <c r="A3226" s="1">
        <v>43475</v>
      </c>
      <c r="B3226" s="1">
        <v>43692</v>
      </c>
      <c r="C3226" t="s">
        <v>2329</v>
      </c>
      <c r="D3226" t="s">
        <v>1221</v>
      </c>
      <c r="E3226" t="s">
        <v>1196</v>
      </c>
      <c r="F3226" s="2" t="str">
        <f t="shared" si="150"/>
        <v xml:space="preserve">Jeff </v>
      </c>
      <c r="G3226" s="2" t="str">
        <f t="shared" si="151"/>
        <v>Sterzuk</v>
      </c>
      <c r="H3226" s="3" t="str">
        <f t="shared" si="152"/>
        <v xml:space="preserve">Sterzuk, Jeff </v>
      </c>
      <c r="I3226" t="s">
        <v>617</v>
      </c>
      <c r="J3226" t="s">
        <v>38</v>
      </c>
      <c r="K3226" t="s">
        <v>39</v>
      </c>
      <c r="L3226" t="s">
        <v>4563</v>
      </c>
      <c r="M3226" t="s">
        <v>21</v>
      </c>
      <c r="N3226" t="s">
        <v>4564</v>
      </c>
      <c r="O3226" t="s">
        <v>33</v>
      </c>
      <c r="P3226" t="s">
        <v>1188</v>
      </c>
      <c r="Q3226" t="s">
        <v>13</v>
      </c>
    </row>
    <row r="3227" spans="1:17" hidden="1" x14ac:dyDescent="0.3">
      <c r="A3227" s="1">
        <v>43464</v>
      </c>
      <c r="B3227" t="s">
        <v>14</v>
      </c>
      <c r="C3227" t="s">
        <v>2329</v>
      </c>
      <c r="D3227" t="s">
        <v>1221</v>
      </c>
      <c r="E3227" t="s">
        <v>1196</v>
      </c>
      <c r="F3227" s="2" t="str">
        <f t="shared" si="150"/>
        <v xml:space="preserve">Jeff </v>
      </c>
      <c r="G3227" s="2" t="str">
        <f t="shared" si="151"/>
        <v>Sterzuk</v>
      </c>
      <c r="H3227" s="3" t="str">
        <f t="shared" si="152"/>
        <v xml:space="preserve">Sterzuk, Jeff </v>
      </c>
      <c r="I3227" t="s">
        <v>617</v>
      </c>
      <c r="J3227" t="s">
        <v>38</v>
      </c>
      <c r="K3227" t="s">
        <v>39</v>
      </c>
      <c r="L3227" t="s">
        <v>4749</v>
      </c>
      <c r="M3227" t="s">
        <v>21</v>
      </c>
      <c r="N3227" t="s">
        <v>4564</v>
      </c>
      <c r="O3227" t="s">
        <v>33</v>
      </c>
      <c r="P3227" t="s">
        <v>290</v>
      </c>
      <c r="Q3227" t="s">
        <v>13</v>
      </c>
    </row>
    <row r="3228" spans="1:17" hidden="1" x14ac:dyDescent="0.3">
      <c r="A3228" s="1">
        <v>43180</v>
      </c>
      <c r="B3228" t="s">
        <v>14</v>
      </c>
      <c r="C3228" t="s">
        <v>2329</v>
      </c>
      <c r="D3228" t="s">
        <v>1221</v>
      </c>
      <c r="E3228" t="s">
        <v>1196</v>
      </c>
      <c r="F3228" s="2" t="str">
        <f t="shared" si="150"/>
        <v xml:space="preserve">Jeff </v>
      </c>
      <c r="G3228" s="2" t="str">
        <f t="shared" si="151"/>
        <v>Sterzuk</v>
      </c>
      <c r="H3228" s="3" t="str">
        <f t="shared" si="152"/>
        <v xml:space="preserve">Sterzuk, Jeff </v>
      </c>
      <c r="I3228" t="s">
        <v>617</v>
      </c>
      <c r="J3228" t="s">
        <v>38</v>
      </c>
      <c r="K3228" t="s">
        <v>39</v>
      </c>
      <c r="L3228" t="s">
        <v>6639</v>
      </c>
      <c r="M3228" t="s">
        <v>21</v>
      </c>
      <c r="N3228" t="s">
        <v>4564</v>
      </c>
      <c r="O3228" t="s">
        <v>23</v>
      </c>
      <c r="P3228" t="s">
        <v>290</v>
      </c>
      <c r="Q3228" t="s">
        <v>13</v>
      </c>
    </row>
    <row r="3229" spans="1:17" hidden="1" x14ac:dyDescent="0.3">
      <c r="A3229" s="1">
        <v>43157</v>
      </c>
      <c r="B3229" s="1">
        <v>43738</v>
      </c>
      <c r="C3229" t="s">
        <v>2329</v>
      </c>
      <c r="D3229" t="s">
        <v>6852</v>
      </c>
      <c r="E3229" t="s">
        <v>1196</v>
      </c>
      <c r="F3229" s="2" t="str">
        <f t="shared" si="150"/>
        <v xml:space="preserve">Jeff </v>
      </c>
      <c r="G3229" s="2" t="str">
        <f t="shared" si="151"/>
        <v>Sterzuk</v>
      </c>
      <c r="H3229" s="3" t="str">
        <f t="shared" si="152"/>
        <v xml:space="preserve">Sterzuk, Jeff </v>
      </c>
      <c r="I3229" t="s">
        <v>6853</v>
      </c>
      <c r="J3229" t="s">
        <v>14</v>
      </c>
      <c r="K3229" t="s">
        <v>39</v>
      </c>
      <c r="L3229" t="s">
        <v>6854</v>
      </c>
      <c r="M3229" t="s">
        <v>21</v>
      </c>
      <c r="N3229" t="s">
        <v>2338</v>
      </c>
      <c r="O3229" t="s">
        <v>23</v>
      </c>
      <c r="P3229" t="s">
        <v>1188</v>
      </c>
      <c r="Q3229" t="s">
        <v>13</v>
      </c>
    </row>
    <row r="3230" spans="1:17" hidden="1" x14ac:dyDescent="0.3">
      <c r="A3230" s="1">
        <v>43523</v>
      </c>
      <c r="B3230" t="s">
        <v>14</v>
      </c>
      <c r="C3230" t="s">
        <v>1194</v>
      </c>
      <c r="D3230" t="s">
        <v>4088</v>
      </c>
      <c r="E3230" t="s">
        <v>1196</v>
      </c>
      <c r="F3230" s="2" t="str">
        <f t="shared" si="150"/>
        <v xml:space="preserve">Jeff </v>
      </c>
      <c r="G3230" s="2" t="str">
        <f t="shared" si="151"/>
        <v>Sterzuk</v>
      </c>
      <c r="H3230" s="3" t="str">
        <f t="shared" si="152"/>
        <v xml:space="preserve">Sterzuk, Jeff </v>
      </c>
      <c r="I3230" t="s">
        <v>4089</v>
      </c>
      <c r="J3230" t="s">
        <v>1086</v>
      </c>
      <c r="K3230" t="s">
        <v>39</v>
      </c>
      <c r="L3230" t="s">
        <v>4090</v>
      </c>
      <c r="M3230" t="s">
        <v>21</v>
      </c>
      <c r="N3230" t="s">
        <v>2338</v>
      </c>
      <c r="O3230" t="s">
        <v>23</v>
      </c>
      <c r="P3230" t="s">
        <v>24</v>
      </c>
      <c r="Q3230" t="s">
        <v>13</v>
      </c>
    </row>
    <row r="3231" spans="1:17" hidden="1" x14ac:dyDescent="0.3">
      <c r="A3231" s="1">
        <v>43620</v>
      </c>
      <c r="B3231" s="1">
        <v>43658</v>
      </c>
      <c r="C3231" t="s">
        <v>2329</v>
      </c>
      <c r="D3231" t="s">
        <v>3024</v>
      </c>
      <c r="E3231" t="s">
        <v>1196</v>
      </c>
      <c r="F3231" s="2" t="str">
        <f t="shared" si="150"/>
        <v xml:space="preserve">Jeff </v>
      </c>
      <c r="G3231" s="2" t="str">
        <f t="shared" si="151"/>
        <v>Sterzuk</v>
      </c>
      <c r="H3231" s="3" t="str">
        <f t="shared" si="152"/>
        <v xml:space="preserve">Sterzuk, Jeff </v>
      </c>
      <c r="I3231" t="s">
        <v>74</v>
      </c>
      <c r="J3231" t="s">
        <v>38</v>
      </c>
      <c r="K3231" t="s">
        <v>39</v>
      </c>
      <c r="L3231" t="s">
        <v>3025</v>
      </c>
      <c r="M3231" t="s">
        <v>21</v>
      </c>
      <c r="N3231" t="s">
        <v>1196</v>
      </c>
      <c r="O3231" t="s">
        <v>23</v>
      </c>
      <c r="P3231" t="s">
        <v>1188</v>
      </c>
      <c r="Q3231" t="s">
        <v>13</v>
      </c>
    </row>
    <row r="3232" spans="1:17" hidden="1" x14ac:dyDescent="0.3">
      <c r="A3232" s="1">
        <v>43689</v>
      </c>
      <c r="B3232" t="s">
        <v>14</v>
      </c>
      <c r="C3232" t="s">
        <v>1819</v>
      </c>
      <c r="D3232" t="s">
        <v>14</v>
      </c>
      <c r="E3232" t="s">
        <v>1161</v>
      </c>
      <c r="F3232" s="2" t="str">
        <f t="shared" si="150"/>
        <v xml:space="preserve">Tom </v>
      </c>
      <c r="G3232" s="2" t="str">
        <f t="shared" si="151"/>
        <v>Steve</v>
      </c>
      <c r="H3232" s="3" t="str">
        <f t="shared" si="152"/>
        <v xml:space="preserve">Steve, Tom </v>
      </c>
      <c r="I3232" t="s">
        <v>1162</v>
      </c>
      <c r="J3232" t="s">
        <v>760</v>
      </c>
      <c r="K3232" t="s">
        <v>1820</v>
      </c>
      <c r="L3232" t="s">
        <v>1821</v>
      </c>
      <c r="M3232" t="s">
        <v>55</v>
      </c>
      <c r="N3232" t="s">
        <v>1822</v>
      </c>
      <c r="O3232" t="s">
        <v>70</v>
      </c>
      <c r="P3232" t="s">
        <v>24</v>
      </c>
      <c r="Q3232" t="s">
        <v>13</v>
      </c>
    </row>
    <row r="3233" spans="1:17" hidden="1" x14ac:dyDescent="0.3">
      <c r="A3233" s="1">
        <v>43509</v>
      </c>
      <c r="B3233" t="s">
        <v>14</v>
      </c>
      <c r="C3233" t="s">
        <v>1819</v>
      </c>
      <c r="D3233" t="s">
        <v>14</v>
      </c>
      <c r="E3233" t="s">
        <v>1161</v>
      </c>
      <c r="F3233" s="2" t="str">
        <f t="shared" si="150"/>
        <v xml:space="preserve">Tom </v>
      </c>
      <c r="G3233" s="2" t="str">
        <f t="shared" si="151"/>
        <v>Steve</v>
      </c>
      <c r="H3233" s="3" t="str">
        <f t="shared" si="152"/>
        <v xml:space="preserve">Steve, Tom </v>
      </c>
      <c r="I3233" t="s">
        <v>4205</v>
      </c>
      <c r="J3233" t="s">
        <v>760</v>
      </c>
      <c r="K3233" t="s">
        <v>4206</v>
      </c>
      <c r="L3233" t="s">
        <v>4207</v>
      </c>
      <c r="M3233" t="s">
        <v>55</v>
      </c>
      <c r="N3233" t="s">
        <v>4208</v>
      </c>
      <c r="O3233" t="s">
        <v>70</v>
      </c>
      <c r="P3233" t="s">
        <v>290</v>
      </c>
      <c r="Q3233" t="s">
        <v>13</v>
      </c>
    </row>
    <row r="3234" spans="1:17" hidden="1" x14ac:dyDescent="0.3">
      <c r="A3234" s="1">
        <v>43340</v>
      </c>
      <c r="B3234" t="s">
        <v>14</v>
      </c>
      <c r="C3234" t="s">
        <v>1819</v>
      </c>
      <c r="D3234" t="s">
        <v>14</v>
      </c>
      <c r="E3234" t="s">
        <v>1161</v>
      </c>
      <c r="F3234" s="2" t="str">
        <f t="shared" si="150"/>
        <v xml:space="preserve">Tom </v>
      </c>
      <c r="G3234" s="2" t="str">
        <f t="shared" si="151"/>
        <v>Steve</v>
      </c>
      <c r="H3234" s="3" t="str">
        <f t="shared" si="152"/>
        <v xml:space="preserve">Steve, Tom </v>
      </c>
      <c r="I3234" t="s">
        <v>5611</v>
      </c>
      <c r="J3234" t="s">
        <v>14</v>
      </c>
      <c r="K3234" t="s">
        <v>5612</v>
      </c>
      <c r="L3234" t="s">
        <v>5613</v>
      </c>
      <c r="M3234" t="s">
        <v>55</v>
      </c>
      <c r="N3234" t="s">
        <v>5614</v>
      </c>
      <c r="O3234" t="s">
        <v>70</v>
      </c>
      <c r="P3234" t="s">
        <v>290</v>
      </c>
      <c r="Q3234" t="s">
        <v>13</v>
      </c>
    </row>
    <row r="3235" spans="1:17" hidden="1" x14ac:dyDescent="0.3">
      <c r="A3235" s="1">
        <v>43167</v>
      </c>
      <c r="B3235" t="s">
        <v>14</v>
      </c>
      <c r="C3235" t="s">
        <v>1819</v>
      </c>
      <c r="D3235" t="s">
        <v>14</v>
      </c>
      <c r="E3235" t="s">
        <v>1161</v>
      </c>
      <c r="F3235" s="2" t="str">
        <f t="shared" si="150"/>
        <v xml:space="preserve">Tom </v>
      </c>
      <c r="G3235" s="2" t="str">
        <f t="shared" si="151"/>
        <v>Steve</v>
      </c>
      <c r="H3235" s="3" t="str">
        <f t="shared" si="152"/>
        <v xml:space="preserve">Steve, Tom </v>
      </c>
      <c r="I3235" t="s">
        <v>5611</v>
      </c>
      <c r="J3235" t="s">
        <v>14</v>
      </c>
      <c r="K3235" t="s">
        <v>5612</v>
      </c>
      <c r="L3235" t="s">
        <v>6769</v>
      </c>
      <c r="M3235" t="s">
        <v>55</v>
      </c>
      <c r="N3235" t="s">
        <v>5614</v>
      </c>
      <c r="O3235" t="s">
        <v>70</v>
      </c>
      <c r="P3235" t="s">
        <v>290</v>
      </c>
      <c r="Q3235" t="s">
        <v>13</v>
      </c>
    </row>
    <row r="3236" spans="1:17" hidden="1" x14ac:dyDescent="0.3">
      <c r="A3236" s="1">
        <v>42955</v>
      </c>
      <c r="B3236" t="s">
        <v>14</v>
      </c>
      <c r="C3236" t="s">
        <v>1819</v>
      </c>
      <c r="D3236" t="s">
        <v>14</v>
      </c>
      <c r="E3236" t="s">
        <v>1161</v>
      </c>
      <c r="F3236" s="2" t="str">
        <f t="shared" si="150"/>
        <v xml:space="preserve">Tom </v>
      </c>
      <c r="G3236" s="2" t="str">
        <f t="shared" si="151"/>
        <v>Steve</v>
      </c>
      <c r="H3236" s="3" t="str">
        <f t="shared" si="152"/>
        <v xml:space="preserve">Steve, Tom </v>
      </c>
      <c r="I3236" t="s">
        <v>5611</v>
      </c>
      <c r="J3236" t="s">
        <v>14</v>
      </c>
      <c r="K3236" t="s">
        <v>5612</v>
      </c>
      <c r="L3236" t="s">
        <v>8046</v>
      </c>
      <c r="M3236" t="s">
        <v>55</v>
      </c>
      <c r="N3236" t="s">
        <v>6966</v>
      </c>
      <c r="O3236" t="s">
        <v>70</v>
      </c>
      <c r="P3236" t="s">
        <v>290</v>
      </c>
      <c r="Q3236" t="s">
        <v>13</v>
      </c>
    </row>
    <row r="3237" spans="1:17" hidden="1" x14ac:dyDescent="0.3">
      <c r="A3237" s="1">
        <v>42747</v>
      </c>
      <c r="B3237" t="s">
        <v>14</v>
      </c>
      <c r="C3237" t="s">
        <v>1819</v>
      </c>
      <c r="D3237" t="s">
        <v>14</v>
      </c>
      <c r="E3237" t="s">
        <v>1161</v>
      </c>
      <c r="F3237" s="2" t="str">
        <f t="shared" si="150"/>
        <v xml:space="preserve">Tom </v>
      </c>
      <c r="G3237" s="2" t="str">
        <f t="shared" si="151"/>
        <v>Steve</v>
      </c>
      <c r="H3237" s="3" t="str">
        <f t="shared" si="152"/>
        <v xml:space="preserve">Steve, Tom </v>
      </c>
      <c r="I3237" t="s">
        <v>5611</v>
      </c>
      <c r="J3237" t="s">
        <v>14</v>
      </c>
      <c r="K3237" t="s">
        <v>5612</v>
      </c>
      <c r="L3237" t="s">
        <v>9355</v>
      </c>
      <c r="M3237" t="s">
        <v>55</v>
      </c>
      <c r="N3237" t="s">
        <v>6966</v>
      </c>
      <c r="O3237" t="s">
        <v>23</v>
      </c>
      <c r="P3237" t="s">
        <v>290</v>
      </c>
      <c r="Q3237" t="s">
        <v>13</v>
      </c>
    </row>
    <row r="3238" spans="1:17" hidden="1" x14ac:dyDescent="0.3">
      <c r="A3238" s="1">
        <v>43723</v>
      </c>
      <c r="B3238" t="s">
        <v>14</v>
      </c>
      <c r="C3238" t="s">
        <v>1160</v>
      </c>
      <c r="D3238" t="s">
        <v>14</v>
      </c>
      <c r="E3238" t="s">
        <v>1161</v>
      </c>
      <c r="F3238" s="2" t="str">
        <f t="shared" si="150"/>
        <v xml:space="preserve">Tom </v>
      </c>
      <c r="G3238" s="2" t="str">
        <f t="shared" si="151"/>
        <v>Steve</v>
      </c>
      <c r="H3238" s="3" t="str">
        <f t="shared" si="152"/>
        <v xml:space="preserve">Steve, Tom </v>
      </c>
      <c r="I3238" t="s">
        <v>1162</v>
      </c>
      <c r="J3238" t="s">
        <v>760</v>
      </c>
      <c r="K3238" t="s">
        <v>1163</v>
      </c>
      <c r="L3238" t="s">
        <v>1164</v>
      </c>
      <c r="M3238" t="s">
        <v>55</v>
      </c>
      <c r="N3238" t="s">
        <v>1165</v>
      </c>
      <c r="O3238" t="s">
        <v>70</v>
      </c>
      <c r="P3238" t="s">
        <v>24</v>
      </c>
      <c r="Q3238" t="s">
        <v>13</v>
      </c>
    </row>
    <row r="3239" spans="1:17" hidden="1" x14ac:dyDescent="0.3">
      <c r="A3239" s="1">
        <v>43538</v>
      </c>
      <c r="B3239" t="s">
        <v>14</v>
      </c>
      <c r="C3239" t="s">
        <v>1160</v>
      </c>
      <c r="D3239" t="s">
        <v>14</v>
      </c>
      <c r="E3239" t="s">
        <v>1161</v>
      </c>
      <c r="F3239" s="2" t="str">
        <f t="shared" si="150"/>
        <v xml:space="preserve">Tom </v>
      </c>
      <c r="G3239" s="2" t="str">
        <f t="shared" si="151"/>
        <v>Steve</v>
      </c>
      <c r="H3239" s="3" t="str">
        <f t="shared" si="152"/>
        <v xml:space="preserve">Steve, Tom </v>
      </c>
      <c r="I3239" t="s">
        <v>3927</v>
      </c>
      <c r="J3239" t="s">
        <v>760</v>
      </c>
      <c r="K3239" t="s">
        <v>3928</v>
      </c>
      <c r="L3239" t="s">
        <v>3929</v>
      </c>
      <c r="M3239" t="s">
        <v>55</v>
      </c>
      <c r="N3239" t="s">
        <v>3930</v>
      </c>
      <c r="O3239" t="s">
        <v>70</v>
      </c>
      <c r="P3239" t="s">
        <v>290</v>
      </c>
      <c r="Q3239" t="s">
        <v>13</v>
      </c>
    </row>
    <row r="3240" spans="1:17" hidden="1" x14ac:dyDescent="0.3">
      <c r="A3240" s="1">
        <v>43327</v>
      </c>
      <c r="B3240" t="s">
        <v>14</v>
      </c>
      <c r="C3240" t="s">
        <v>1160</v>
      </c>
      <c r="D3240" t="s">
        <v>14</v>
      </c>
      <c r="E3240" t="s">
        <v>1161</v>
      </c>
      <c r="F3240" s="2" t="str">
        <f t="shared" si="150"/>
        <v xml:space="preserve">Tom </v>
      </c>
      <c r="G3240" s="2" t="str">
        <f t="shared" si="151"/>
        <v>Steve</v>
      </c>
      <c r="H3240" s="3" t="str">
        <f t="shared" si="152"/>
        <v xml:space="preserve">Steve, Tom </v>
      </c>
      <c r="I3240" t="s">
        <v>5700</v>
      </c>
      <c r="J3240" t="s">
        <v>14</v>
      </c>
      <c r="K3240" t="s">
        <v>5701</v>
      </c>
      <c r="L3240" t="s">
        <v>5702</v>
      </c>
      <c r="M3240" t="s">
        <v>55</v>
      </c>
      <c r="N3240" t="s">
        <v>5703</v>
      </c>
      <c r="O3240" t="s">
        <v>23</v>
      </c>
      <c r="P3240" t="s">
        <v>290</v>
      </c>
      <c r="Q3240" t="s">
        <v>13</v>
      </c>
    </row>
    <row r="3241" spans="1:17" hidden="1" x14ac:dyDescent="0.3">
      <c r="A3241" s="1">
        <v>43654</v>
      </c>
      <c r="B3241" t="s">
        <v>14</v>
      </c>
      <c r="C3241" t="s">
        <v>2430</v>
      </c>
      <c r="D3241" t="s">
        <v>2431</v>
      </c>
      <c r="E3241" t="s">
        <v>2432</v>
      </c>
      <c r="F3241" s="2" t="str">
        <f t="shared" si="150"/>
        <v xml:space="preserve">Robb </v>
      </c>
      <c r="G3241" s="2" t="str">
        <f t="shared" si="151"/>
        <v>Stoddard</v>
      </c>
      <c r="H3241" s="3" t="str">
        <f t="shared" si="152"/>
        <v xml:space="preserve">Stoddard, Robb </v>
      </c>
      <c r="I3241" t="s">
        <v>2433</v>
      </c>
      <c r="J3241" t="s">
        <v>52</v>
      </c>
      <c r="K3241" t="s">
        <v>420</v>
      </c>
      <c r="L3241" t="s">
        <v>2434</v>
      </c>
      <c r="M3241" t="s">
        <v>21</v>
      </c>
      <c r="N3241" t="s">
        <v>2432</v>
      </c>
      <c r="O3241" t="s">
        <v>33</v>
      </c>
      <c r="P3241" t="s">
        <v>24</v>
      </c>
      <c r="Q3241" t="s">
        <v>13</v>
      </c>
    </row>
    <row r="3242" spans="1:17" hidden="1" x14ac:dyDescent="0.3">
      <c r="A3242" s="1">
        <v>43282</v>
      </c>
      <c r="B3242" t="s">
        <v>14</v>
      </c>
      <c r="C3242" t="s">
        <v>2430</v>
      </c>
      <c r="D3242" t="s">
        <v>2431</v>
      </c>
      <c r="E3242" t="s">
        <v>2432</v>
      </c>
      <c r="F3242" s="2" t="str">
        <f t="shared" si="150"/>
        <v xml:space="preserve">Robb </v>
      </c>
      <c r="G3242" s="2" t="str">
        <f t="shared" si="151"/>
        <v>Stoddard</v>
      </c>
      <c r="H3242" s="3" t="str">
        <f t="shared" si="152"/>
        <v xml:space="preserve">Stoddard, Robb </v>
      </c>
      <c r="I3242" t="s">
        <v>5964</v>
      </c>
      <c r="J3242" t="s">
        <v>52</v>
      </c>
      <c r="K3242" t="s">
        <v>420</v>
      </c>
      <c r="L3242" t="s">
        <v>5965</v>
      </c>
      <c r="M3242" t="s">
        <v>21</v>
      </c>
      <c r="N3242" t="s">
        <v>2432</v>
      </c>
      <c r="O3242" t="s">
        <v>33</v>
      </c>
      <c r="P3242" t="s">
        <v>290</v>
      </c>
      <c r="Q3242" t="s">
        <v>13</v>
      </c>
    </row>
    <row r="3243" spans="1:17" hidden="1" x14ac:dyDescent="0.3">
      <c r="A3243" s="1">
        <v>43242</v>
      </c>
      <c r="B3243" t="s">
        <v>14</v>
      </c>
      <c r="C3243" t="s">
        <v>2430</v>
      </c>
      <c r="D3243" t="s">
        <v>2431</v>
      </c>
      <c r="E3243" t="s">
        <v>2432</v>
      </c>
      <c r="F3243" s="2" t="str">
        <f t="shared" si="150"/>
        <v xml:space="preserve">Robb </v>
      </c>
      <c r="G3243" s="2" t="str">
        <f t="shared" si="151"/>
        <v>Stoddard</v>
      </c>
      <c r="H3243" s="3" t="str">
        <f t="shared" si="152"/>
        <v xml:space="preserve">Stoddard, Robb </v>
      </c>
      <c r="I3243" t="s">
        <v>5964</v>
      </c>
      <c r="J3243" t="s">
        <v>52</v>
      </c>
      <c r="K3243" t="s">
        <v>420</v>
      </c>
      <c r="L3243" t="s">
        <v>6177</v>
      </c>
      <c r="M3243" t="s">
        <v>21</v>
      </c>
      <c r="N3243" t="s">
        <v>2432</v>
      </c>
      <c r="O3243" t="s">
        <v>23</v>
      </c>
      <c r="P3243" t="s">
        <v>290</v>
      </c>
      <c r="Q3243" t="s">
        <v>13</v>
      </c>
    </row>
    <row r="3244" spans="1:17" hidden="1" x14ac:dyDescent="0.3">
      <c r="A3244" s="1">
        <v>43616</v>
      </c>
      <c r="B3244" t="s">
        <v>14</v>
      </c>
      <c r="C3244" t="s">
        <v>2430</v>
      </c>
      <c r="D3244" t="s">
        <v>3081</v>
      </c>
      <c r="E3244" t="s">
        <v>2432</v>
      </c>
      <c r="F3244" s="2" t="str">
        <f t="shared" ref="F3244:F3307" si="153">LEFT(E3244,FIND(" ",E3244))</f>
        <v xml:space="preserve">Robb </v>
      </c>
      <c r="G3244" s="2" t="str">
        <f t="shared" ref="G3244:G3307" si="154">TRIM(RIGHT(E3244,LEN(E3244)-FIND(" ",E3244)))</f>
        <v>Stoddard</v>
      </c>
      <c r="H3244" s="3" t="str">
        <f t="shared" ref="H3244:H3307" si="155">G3244&amp;", "&amp;F3244</f>
        <v xml:space="preserve">Stoddard, Robb </v>
      </c>
      <c r="I3244" t="s">
        <v>3082</v>
      </c>
      <c r="J3244" t="s">
        <v>3083</v>
      </c>
      <c r="K3244" t="s">
        <v>3084</v>
      </c>
      <c r="L3244" t="s">
        <v>3085</v>
      </c>
      <c r="M3244" t="s">
        <v>21</v>
      </c>
      <c r="N3244" t="s">
        <v>3086</v>
      </c>
      <c r="O3244" t="s">
        <v>33</v>
      </c>
      <c r="P3244" t="s">
        <v>24</v>
      </c>
      <c r="Q3244" t="s">
        <v>13</v>
      </c>
    </row>
    <row r="3245" spans="1:17" hidden="1" x14ac:dyDescent="0.3">
      <c r="A3245" s="1">
        <v>43249</v>
      </c>
      <c r="B3245" t="s">
        <v>14</v>
      </c>
      <c r="C3245" t="s">
        <v>2430</v>
      </c>
      <c r="D3245" t="s">
        <v>3081</v>
      </c>
      <c r="E3245" t="s">
        <v>2432</v>
      </c>
      <c r="F3245" s="2" t="str">
        <f t="shared" si="153"/>
        <v xml:space="preserve">Robb </v>
      </c>
      <c r="G3245" s="2" t="str">
        <f t="shared" si="154"/>
        <v>Stoddard</v>
      </c>
      <c r="H3245" s="3" t="str">
        <f t="shared" si="155"/>
        <v xml:space="preserve">Stoddard, Robb </v>
      </c>
      <c r="I3245" t="s">
        <v>6152</v>
      </c>
      <c r="J3245" t="s">
        <v>14</v>
      </c>
      <c r="K3245" t="s">
        <v>6153</v>
      </c>
      <c r="L3245" t="s">
        <v>6154</v>
      </c>
      <c r="M3245" t="s">
        <v>21</v>
      </c>
      <c r="N3245" t="s">
        <v>3086</v>
      </c>
      <c r="O3245" t="s">
        <v>23</v>
      </c>
      <c r="P3245" t="s">
        <v>290</v>
      </c>
      <c r="Q3245" t="s">
        <v>13</v>
      </c>
    </row>
    <row r="3246" spans="1:17" hidden="1" x14ac:dyDescent="0.3">
      <c r="A3246" s="1">
        <v>43732</v>
      </c>
      <c r="B3246" t="s">
        <v>14</v>
      </c>
      <c r="C3246" t="s">
        <v>987</v>
      </c>
      <c r="D3246" t="s">
        <v>14</v>
      </c>
      <c r="E3246" t="s">
        <v>988</v>
      </c>
      <c r="F3246" s="2" t="str">
        <f t="shared" si="153"/>
        <v xml:space="preserve">Jason </v>
      </c>
      <c r="G3246" s="2" t="str">
        <f t="shared" si="154"/>
        <v>Storah</v>
      </c>
      <c r="H3246" s="3" t="str">
        <f t="shared" si="155"/>
        <v xml:space="preserve">Storah, Jason </v>
      </c>
      <c r="I3246" t="s">
        <v>77</v>
      </c>
      <c r="J3246" t="s">
        <v>240</v>
      </c>
      <c r="K3246" t="s">
        <v>234</v>
      </c>
      <c r="L3246" t="s">
        <v>989</v>
      </c>
      <c r="M3246" t="s">
        <v>55</v>
      </c>
      <c r="N3246" t="s">
        <v>990</v>
      </c>
      <c r="O3246" t="s">
        <v>70</v>
      </c>
      <c r="P3246" t="s">
        <v>24</v>
      </c>
      <c r="Q3246" t="s">
        <v>13</v>
      </c>
    </row>
    <row r="3247" spans="1:17" hidden="1" x14ac:dyDescent="0.3">
      <c r="A3247" s="1">
        <v>43685</v>
      </c>
      <c r="B3247" t="s">
        <v>14</v>
      </c>
      <c r="C3247" t="s">
        <v>987</v>
      </c>
      <c r="D3247" t="s">
        <v>14</v>
      </c>
      <c r="E3247" t="s">
        <v>988</v>
      </c>
      <c r="F3247" s="2" t="str">
        <f t="shared" si="153"/>
        <v xml:space="preserve">Jason </v>
      </c>
      <c r="G3247" s="2" t="str">
        <f t="shared" si="154"/>
        <v>Storah</v>
      </c>
      <c r="H3247" s="3" t="str">
        <f t="shared" si="155"/>
        <v xml:space="preserve">Storah, Jason </v>
      </c>
      <c r="I3247" t="s">
        <v>77</v>
      </c>
      <c r="J3247" t="s">
        <v>240</v>
      </c>
      <c r="K3247" t="s">
        <v>234</v>
      </c>
      <c r="L3247" t="s">
        <v>1893</v>
      </c>
      <c r="M3247" t="s">
        <v>55</v>
      </c>
      <c r="N3247" t="s">
        <v>1894</v>
      </c>
      <c r="O3247" t="s">
        <v>33</v>
      </c>
      <c r="P3247" t="s">
        <v>290</v>
      </c>
      <c r="Q3247" t="s">
        <v>13</v>
      </c>
    </row>
    <row r="3248" spans="1:17" hidden="1" x14ac:dyDescent="0.3">
      <c r="A3248" s="1">
        <v>43530</v>
      </c>
      <c r="B3248" t="s">
        <v>14</v>
      </c>
      <c r="C3248" t="s">
        <v>987</v>
      </c>
      <c r="D3248" t="s">
        <v>14</v>
      </c>
      <c r="E3248" t="s">
        <v>988</v>
      </c>
      <c r="F3248" s="2" t="str">
        <f t="shared" si="153"/>
        <v xml:space="preserve">Jason </v>
      </c>
      <c r="G3248" s="2" t="str">
        <f t="shared" si="154"/>
        <v>Storah</v>
      </c>
      <c r="H3248" s="3" t="str">
        <f t="shared" si="155"/>
        <v xml:space="preserve">Storah, Jason </v>
      </c>
      <c r="I3248" t="s">
        <v>77</v>
      </c>
      <c r="J3248" t="s">
        <v>240</v>
      </c>
      <c r="K3248" t="s">
        <v>234</v>
      </c>
      <c r="L3248" t="s">
        <v>4008</v>
      </c>
      <c r="M3248" t="s">
        <v>55</v>
      </c>
      <c r="N3248" t="s">
        <v>4009</v>
      </c>
      <c r="O3248" t="s">
        <v>70</v>
      </c>
      <c r="P3248" t="s">
        <v>290</v>
      </c>
      <c r="Q3248" t="s">
        <v>13</v>
      </c>
    </row>
    <row r="3249" spans="1:17" hidden="1" x14ac:dyDescent="0.3">
      <c r="A3249" s="1">
        <v>43671</v>
      </c>
      <c r="B3249" t="s">
        <v>14</v>
      </c>
      <c r="C3249" t="s">
        <v>2137</v>
      </c>
      <c r="D3249" t="s">
        <v>14</v>
      </c>
      <c r="E3249" t="s">
        <v>2138</v>
      </c>
      <c r="F3249" s="2" t="str">
        <f t="shared" si="153"/>
        <v xml:space="preserve">Nathalie </v>
      </c>
      <c r="G3249" s="2" t="str">
        <f t="shared" si="154"/>
        <v>St-Pierre</v>
      </c>
      <c r="H3249" s="3" t="str">
        <f t="shared" si="155"/>
        <v xml:space="preserve">St-Pierre, Nathalie </v>
      </c>
      <c r="I3249" t="s">
        <v>2139</v>
      </c>
      <c r="J3249" t="s">
        <v>14</v>
      </c>
      <c r="K3249" t="s">
        <v>39</v>
      </c>
      <c r="L3249" t="s">
        <v>2140</v>
      </c>
      <c r="M3249" t="s">
        <v>55</v>
      </c>
      <c r="N3249" t="s">
        <v>2141</v>
      </c>
      <c r="O3249" t="s">
        <v>70</v>
      </c>
      <c r="P3249" t="s">
        <v>24</v>
      </c>
      <c r="Q3249" t="s">
        <v>13</v>
      </c>
    </row>
    <row r="3250" spans="1:17" hidden="1" x14ac:dyDescent="0.3">
      <c r="A3250" s="1">
        <v>43489</v>
      </c>
      <c r="B3250" t="s">
        <v>14</v>
      </c>
      <c r="C3250" t="s">
        <v>2137</v>
      </c>
      <c r="D3250" t="s">
        <v>14</v>
      </c>
      <c r="E3250" t="s">
        <v>2138</v>
      </c>
      <c r="F3250" s="2" t="str">
        <f t="shared" si="153"/>
        <v xml:space="preserve">Nathalie </v>
      </c>
      <c r="G3250" s="2" t="str">
        <f t="shared" si="154"/>
        <v>St-Pierre</v>
      </c>
      <c r="H3250" s="3" t="str">
        <f t="shared" si="155"/>
        <v xml:space="preserve">St-Pierre, Nathalie </v>
      </c>
      <c r="I3250" t="s">
        <v>4413</v>
      </c>
      <c r="J3250" t="s">
        <v>14</v>
      </c>
      <c r="K3250" t="s">
        <v>39</v>
      </c>
      <c r="L3250" t="s">
        <v>4414</v>
      </c>
      <c r="M3250" t="s">
        <v>55</v>
      </c>
      <c r="N3250" t="s">
        <v>4415</v>
      </c>
      <c r="O3250" t="s">
        <v>70</v>
      </c>
      <c r="P3250" t="s">
        <v>290</v>
      </c>
      <c r="Q3250" t="s">
        <v>13</v>
      </c>
    </row>
    <row r="3251" spans="1:17" hidden="1" x14ac:dyDescent="0.3">
      <c r="A3251" s="1">
        <v>43329</v>
      </c>
      <c r="B3251" t="s">
        <v>14</v>
      </c>
      <c r="C3251" t="s">
        <v>2137</v>
      </c>
      <c r="D3251" t="s">
        <v>14</v>
      </c>
      <c r="E3251" t="s">
        <v>2138</v>
      </c>
      <c r="F3251" s="2" t="str">
        <f t="shared" si="153"/>
        <v xml:space="preserve">Nathalie </v>
      </c>
      <c r="G3251" s="2" t="str">
        <f t="shared" si="154"/>
        <v>St-Pierre</v>
      </c>
      <c r="H3251" s="3" t="str">
        <f t="shared" si="155"/>
        <v xml:space="preserve">St-Pierre, Nathalie </v>
      </c>
      <c r="I3251" t="s">
        <v>5682</v>
      </c>
      <c r="J3251" t="s">
        <v>14</v>
      </c>
      <c r="K3251" t="s">
        <v>39</v>
      </c>
      <c r="L3251" t="s">
        <v>5683</v>
      </c>
      <c r="M3251" t="s">
        <v>55</v>
      </c>
      <c r="N3251" t="s">
        <v>5684</v>
      </c>
      <c r="O3251" t="s">
        <v>70</v>
      </c>
      <c r="P3251" t="s">
        <v>290</v>
      </c>
      <c r="Q3251" t="s">
        <v>13</v>
      </c>
    </row>
    <row r="3252" spans="1:17" hidden="1" x14ac:dyDescent="0.3">
      <c r="A3252" s="1">
        <v>43721</v>
      </c>
      <c r="B3252" t="s">
        <v>14</v>
      </c>
      <c r="C3252" t="s">
        <v>1177</v>
      </c>
      <c r="D3252" t="s">
        <v>14</v>
      </c>
      <c r="E3252" t="s">
        <v>1178</v>
      </c>
      <c r="F3252" s="2" t="str">
        <f t="shared" si="153"/>
        <v xml:space="preserve">Matthew </v>
      </c>
      <c r="G3252" s="2" t="str">
        <f t="shared" si="154"/>
        <v>Strausz</v>
      </c>
      <c r="H3252" s="3" t="str">
        <f t="shared" si="155"/>
        <v xml:space="preserve">Strausz, Matthew </v>
      </c>
      <c r="I3252" t="s">
        <v>1179</v>
      </c>
      <c r="J3252" t="s">
        <v>14</v>
      </c>
      <c r="K3252" t="s">
        <v>1180</v>
      </c>
      <c r="L3252" t="s">
        <v>1181</v>
      </c>
      <c r="M3252" t="s">
        <v>55</v>
      </c>
      <c r="N3252" t="s">
        <v>1182</v>
      </c>
      <c r="O3252" t="s">
        <v>70</v>
      </c>
      <c r="P3252" t="s">
        <v>24</v>
      </c>
      <c r="Q3252" t="s">
        <v>13</v>
      </c>
    </row>
    <row r="3253" spans="1:17" hidden="1" x14ac:dyDescent="0.3">
      <c r="A3253" s="1">
        <v>43531</v>
      </c>
      <c r="B3253" t="s">
        <v>14</v>
      </c>
      <c r="C3253" t="s">
        <v>1177</v>
      </c>
      <c r="D3253" t="s">
        <v>14</v>
      </c>
      <c r="E3253" t="s">
        <v>1178</v>
      </c>
      <c r="F3253" s="2" t="str">
        <f t="shared" si="153"/>
        <v xml:space="preserve">Matthew </v>
      </c>
      <c r="G3253" s="2" t="str">
        <f t="shared" si="154"/>
        <v>Strausz</v>
      </c>
      <c r="H3253" s="3" t="str">
        <f t="shared" si="155"/>
        <v xml:space="preserve">Strausz, Matthew </v>
      </c>
      <c r="I3253" t="s">
        <v>1179</v>
      </c>
      <c r="J3253" t="s">
        <v>14</v>
      </c>
      <c r="K3253" t="s">
        <v>1180</v>
      </c>
      <c r="L3253" t="s">
        <v>4000</v>
      </c>
      <c r="M3253" t="s">
        <v>55</v>
      </c>
      <c r="N3253" t="s">
        <v>4001</v>
      </c>
      <c r="O3253" t="s">
        <v>70</v>
      </c>
      <c r="P3253" t="s">
        <v>290</v>
      </c>
      <c r="Q3253" t="s">
        <v>13</v>
      </c>
    </row>
    <row r="3254" spans="1:17" hidden="1" x14ac:dyDescent="0.3">
      <c r="A3254" s="1">
        <v>43376</v>
      </c>
      <c r="B3254" t="s">
        <v>14</v>
      </c>
      <c r="C3254" t="s">
        <v>1177</v>
      </c>
      <c r="D3254" t="s">
        <v>14</v>
      </c>
      <c r="E3254" t="s">
        <v>1178</v>
      </c>
      <c r="F3254" s="2" t="str">
        <f t="shared" si="153"/>
        <v xml:space="preserve">Matthew </v>
      </c>
      <c r="G3254" s="2" t="str">
        <f t="shared" si="154"/>
        <v>Strausz</v>
      </c>
      <c r="H3254" s="3" t="str">
        <f t="shared" si="155"/>
        <v xml:space="preserve">Strausz, Matthew </v>
      </c>
      <c r="I3254" t="s">
        <v>1179</v>
      </c>
      <c r="J3254" t="s">
        <v>14</v>
      </c>
      <c r="K3254" t="s">
        <v>1180</v>
      </c>
      <c r="L3254" t="s">
        <v>5359</v>
      </c>
      <c r="M3254" t="s">
        <v>55</v>
      </c>
      <c r="N3254" t="s">
        <v>5360</v>
      </c>
      <c r="O3254" t="s">
        <v>70</v>
      </c>
      <c r="P3254" t="s">
        <v>290</v>
      </c>
      <c r="Q3254" t="s">
        <v>13</v>
      </c>
    </row>
    <row r="3255" spans="1:17" hidden="1" x14ac:dyDescent="0.3">
      <c r="A3255" s="1">
        <v>43181</v>
      </c>
      <c r="B3255" t="s">
        <v>14</v>
      </c>
      <c r="C3255" t="s">
        <v>1177</v>
      </c>
      <c r="D3255" t="s">
        <v>14</v>
      </c>
      <c r="E3255" t="s">
        <v>1178</v>
      </c>
      <c r="F3255" s="2" t="str">
        <f t="shared" si="153"/>
        <v xml:space="preserve">Matthew </v>
      </c>
      <c r="G3255" s="2" t="str">
        <f t="shared" si="154"/>
        <v>Strausz</v>
      </c>
      <c r="H3255" s="3" t="str">
        <f t="shared" si="155"/>
        <v xml:space="preserve">Strausz, Matthew </v>
      </c>
      <c r="I3255" t="s">
        <v>1179</v>
      </c>
      <c r="J3255" t="s">
        <v>14</v>
      </c>
      <c r="K3255" t="s">
        <v>1180</v>
      </c>
      <c r="L3255" t="s">
        <v>6623</v>
      </c>
      <c r="M3255" t="s">
        <v>55</v>
      </c>
      <c r="N3255" t="s">
        <v>6624</v>
      </c>
      <c r="O3255" t="s">
        <v>70</v>
      </c>
      <c r="P3255" t="s">
        <v>290</v>
      </c>
      <c r="Q3255" t="s">
        <v>13</v>
      </c>
    </row>
    <row r="3256" spans="1:17" hidden="1" x14ac:dyDescent="0.3">
      <c r="A3256" s="1">
        <v>43014</v>
      </c>
      <c r="B3256" t="s">
        <v>14</v>
      </c>
      <c r="C3256" t="s">
        <v>1177</v>
      </c>
      <c r="D3256" t="s">
        <v>14</v>
      </c>
      <c r="E3256" t="s">
        <v>1178</v>
      </c>
      <c r="F3256" s="2" t="str">
        <f t="shared" si="153"/>
        <v xml:space="preserve">Matthew </v>
      </c>
      <c r="G3256" s="2" t="str">
        <f t="shared" si="154"/>
        <v>Strausz</v>
      </c>
      <c r="H3256" s="3" t="str">
        <f t="shared" si="155"/>
        <v xml:space="preserve">Strausz, Matthew </v>
      </c>
      <c r="I3256" t="s">
        <v>1179</v>
      </c>
      <c r="J3256" t="s">
        <v>14</v>
      </c>
      <c r="K3256" t="s">
        <v>1180</v>
      </c>
      <c r="L3256" t="s">
        <v>7666</v>
      </c>
      <c r="M3256" t="s">
        <v>55</v>
      </c>
      <c r="N3256" t="s">
        <v>7667</v>
      </c>
      <c r="O3256" t="s">
        <v>70</v>
      </c>
      <c r="P3256" t="s">
        <v>290</v>
      </c>
      <c r="Q3256" t="s">
        <v>13</v>
      </c>
    </row>
    <row r="3257" spans="1:17" hidden="1" x14ac:dyDescent="0.3">
      <c r="A3257" s="1">
        <v>42794</v>
      </c>
      <c r="B3257" t="s">
        <v>14</v>
      </c>
      <c r="C3257" t="s">
        <v>1177</v>
      </c>
      <c r="D3257" t="s">
        <v>14</v>
      </c>
      <c r="E3257" t="s">
        <v>1178</v>
      </c>
      <c r="F3257" s="2" t="str">
        <f t="shared" si="153"/>
        <v xml:space="preserve">Matthew </v>
      </c>
      <c r="G3257" s="2" t="str">
        <f t="shared" si="154"/>
        <v>Strausz</v>
      </c>
      <c r="H3257" s="3" t="str">
        <f t="shared" si="155"/>
        <v xml:space="preserve">Strausz, Matthew </v>
      </c>
      <c r="I3257" t="s">
        <v>1179</v>
      </c>
      <c r="J3257" t="s">
        <v>14</v>
      </c>
      <c r="K3257" t="s">
        <v>1180</v>
      </c>
      <c r="L3257" t="s">
        <v>9021</v>
      </c>
      <c r="M3257" t="s">
        <v>55</v>
      </c>
      <c r="N3257" t="s">
        <v>7667</v>
      </c>
      <c r="O3257" t="s">
        <v>23</v>
      </c>
      <c r="P3257" t="s">
        <v>290</v>
      </c>
      <c r="Q3257" t="s">
        <v>13</v>
      </c>
    </row>
    <row r="3258" spans="1:17" hidden="1" x14ac:dyDescent="0.3">
      <c r="A3258" s="1">
        <v>42767</v>
      </c>
      <c r="B3258" s="1">
        <v>42976</v>
      </c>
      <c r="C3258" t="s">
        <v>1898</v>
      </c>
      <c r="D3258" t="s">
        <v>14</v>
      </c>
      <c r="E3258" t="s">
        <v>9240</v>
      </c>
      <c r="F3258" s="2" t="str">
        <f t="shared" si="153"/>
        <v xml:space="preserve">Jeff </v>
      </c>
      <c r="G3258" s="2" t="str">
        <f t="shared" si="154"/>
        <v>Stusek</v>
      </c>
      <c r="H3258" s="3" t="str">
        <f t="shared" si="155"/>
        <v xml:space="preserve">Stusek, Jeff </v>
      </c>
      <c r="I3258" t="s">
        <v>9241</v>
      </c>
      <c r="J3258" t="s">
        <v>14</v>
      </c>
      <c r="K3258" t="s">
        <v>628</v>
      </c>
      <c r="L3258" t="s">
        <v>9242</v>
      </c>
      <c r="M3258" t="s">
        <v>55</v>
      </c>
      <c r="N3258" t="s">
        <v>9243</v>
      </c>
      <c r="O3258" t="s">
        <v>23</v>
      </c>
      <c r="P3258" t="s">
        <v>1188</v>
      </c>
      <c r="Q3258" t="s">
        <v>13</v>
      </c>
    </row>
    <row r="3259" spans="1:17" hidden="1" x14ac:dyDescent="0.3">
      <c r="A3259" s="1">
        <v>43615</v>
      </c>
      <c r="B3259" t="s">
        <v>14</v>
      </c>
      <c r="C3259" t="s">
        <v>3130</v>
      </c>
      <c r="D3259" t="s">
        <v>14</v>
      </c>
      <c r="E3259" t="s">
        <v>3131</v>
      </c>
      <c r="F3259" s="2" t="str">
        <f t="shared" si="153"/>
        <v xml:space="preserve">Lloyd </v>
      </c>
      <c r="G3259" s="2" t="str">
        <f t="shared" si="154"/>
        <v>Suchet</v>
      </c>
      <c r="H3259" s="3" t="str">
        <f t="shared" si="155"/>
        <v xml:space="preserve">Suchet, Lloyd </v>
      </c>
      <c r="I3259" t="s">
        <v>1720</v>
      </c>
      <c r="J3259" t="s">
        <v>1198</v>
      </c>
      <c r="K3259" t="s">
        <v>1721</v>
      </c>
      <c r="L3259" t="s">
        <v>3132</v>
      </c>
      <c r="M3259" t="s">
        <v>55</v>
      </c>
      <c r="N3259" t="s">
        <v>3131</v>
      </c>
      <c r="O3259" t="s">
        <v>70</v>
      </c>
      <c r="P3259" t="s">
        <v>24</v>
      </c>
      <c r="Q3259" t="s">
        <v>13</v>
      </c>
    </row>
    <row r="3260" spans="1:17" hidden="1" x14ac:dyDescent="0.3">
      <c r="A3260" s="1">
        <v>43425</v>
      </c>
      <c r="B3260" t="s">
        <v>14</v>
      </c>
      <c r="C3260" t="s">
        <v>3130</v>
      </c>
      <c r="D3260" t="s">
        <v>14</v>
      </c>
      <c r="E3260" t="s">
        <v>3131</v>
      </c>
      <c r="F3260" s="2" t="str">
        <f t="shared" si="153"/>
        <v xml:space="preserve">Lloyd </v>
      </c>
      <c r="G3260" s="2" t="str">
        <f t="shared" si="154"/>
        <v>Suchet</v>
      </c>
      <c r="H3260" s="3" t="str">
        <f t="shared" si="155"/>
        <v xml:space="preserve">Suchet, Lloyd </v>
      </c>
      <c r="I3260" t="s">
        <v>1125</v>
      </c>
      <c r="J3260" t="s">
        <v>14</v>
      </c>
      <c r="K3260" t="s">
        <v>285</v>
      </c>
      <c r="L3260" t="s">
        <v>5035</v>
      </c>
      <c r="M3260" t="s">
        <v>55</v>
      </c>
      <c r="N3260" t="s">
        <v>3131</v>
      </c>
      <c r="O3260" t="s">
        <v>70</v>
      </c>
      <c r="P3260" t="s">
        <v>290</v>
      </c>
      <c r="Q3260" t="s">
        <v>13</v>
      </c>
    </row>
    <row r="3261" spans="1:17" hidden="1" x14ac:dyDescent="0.3">
      <c r="A3261" s="1">
        <v>43248</v>
      </c>
      <c r="B3261" t="s">
        <v>14</v>
      </c>
      <c r="C3261" t="s">
        <v>3130</v>
      </c>
      <c r="D3261" t="s">
        <v>14</v>
      </c>
      <c r="E3261" t="s">
        <v>3131</v>
      </c>
      <c r="F3261" s="2" t="str">
        <f t="shared" si="153"/>
        <v xml:space="preserve">Lloyd </v>
      </c>
      <c r="G3261" s="2" t="str">
        <f t="shared" si="154"/>
        <v>Suchet</v>
      </c>
      <c r="H3261" s="3" t="str">
        <f t="shared" si="155"/>
        <v xml:space="preserve">Suchet, Lloyd </v>
      </c>
      <c r="I3261" t="s">
        <v>1953</v>
      </c>
      <c r="J3261" t="s">
        <v>14</v>
      </c>
      <c r="K3261" t="s">
        <v>1721</v>
      </c>
      <c r="L3261" t="s">
        <v>6160</v>
      </c>
      <c r="M3261" t="s">
        <v>55</v>
      </c>
      <c r="N3261" t="s">
        <v>3131</v>
      </c>
      <c r="O3261" t="s">
        <v>70</v>
      </c>
      <c r="P3261" t="s">
        <v>290</v>
      </c>
      <c r="Q3261" t="s">
        <v>13</v>
      </c>
    </row>
    <row r="3262" spans="1:17" hidden="1" x14ac:dyDescent="0.3">
      <c r="A3262" s="1">
        <v>43045</v>
      </c>
      <c r="B3262" t="s">
        <v>14</v>
      </c>
      <c r="C3262" t="s">
        <v>3130</v>
      </c>
      <c r="D3262" t="s">
        <v>14</v>
      </c>
      <c r="E3262" t="s">
        <v>3131</v>
      </c>
      <c r="F3262" s="2" t="str">
        <f t="shared" si="153"/>
        <v xml:space="preserve">Lloyd </v>
      </c>
      <c r="G3262" s="2" t="str">
        <f t="shared" si="154"/>
        <v>Suchet</v>
      </c>
      <c r="H3262" s="3" t="str">
        <f t="shared" si="155"/>
        <v xml:space="preserve">Suchet, Lloyd </v>
      </c>
      <c r="I3262" t="s">
        <v>1953</v>
      </c>
      <c r="J3262" t="s">
        <v>14</v>
      </c>
      <c r="K3262" t="s">
        <v>1721</v>
      </c>
      <c r="L3262" t="s">
        <v>7497</v>
      </c>
      <c r="M3262" t="s">
        <v>55</v>
      </c>
      <c r="N3262" t="s">
        <v>3131</v>
      </c>
      <c r="O3262" t="s">
        <v>70</v>
      </c>
      <c r="P3262" t="s">
        <v>290</v>
      </c>
      <c r="Q3262" t="s">
        <v>13</v>
      </c>
    </row>
    <row r="3263" spans="1:17" hidden="1" x14ac:dyDescent="0.3">
      <c r="A3263" s="1">
        <v>42831</v>
      </c>
      <c r="B3263" t="s">
        <v>14</v>
      </c>
      <c r="C3263" t="s">
        <v>3130</v>
      </c>
      <c r="D3263" t="s">
        <v>14</v>
      </c>
      <c r="E3263" t="s">
        <v>3131</v>
      </c>
      <c r="F3263" s="2" t="str">
        <f t="shared" si="153"/>
        <v xml:space="preserve">Lloyd </v>
      </c>
      <c r="G3263" s="2" t="str">
        <f t="shared" si="154"/>
        <v>Suchet</v>
      </c>
      <c r="H3263" s="3" t="str">
        <f t="shared" si="155"/>
        <v xml:space="preserve">Suchet, Lloyd </v>
      </c>
      <c r="I3263" t="s">
        <v>1953</v>
      </c>
      <c r="J3263" t="s">
        <v>14</v>
      </c>
      <c r="K3263" t="s">
        <v>1721</v>
      </c>
      <c r="L3263" t="s">
        <v>8748</v>
      </c>
      <c r="M3263" t="s">
        <v>55</v>
      </c>
      <c r="N3263" t="s">
        <v>3131</v>
      </c>
      <c r="O3263" t="s">
        <v>23</v>
      </c>
      <c r="P3263" t="s">
        <v>290</v>
      </c>
      <c r="Q3263" t="s">
        <v>13</v>
      </c>
    </row>
    <row r="3264" spans="1:17" hidden="1" x14ac:dyDescent="0.3">
      <c r="A3264" s="1">
        <v>42790</v>
      </c>
      <c r="B3264" s="1">
        <v>43131</v>
      </c>
      <c r="C3264" t="s">
        <v>6342</v>
      </c>
      <c r="D3264" t="s">
        <v>3856</v>
      </c>
      <c r="E3264" t="s">
        <v>6344</v>
      </c>
      <c r="F3264" s="2" t="str">
        <f t="shared" si="153"/>
        <v xml:space="preserve">Paul </v>
      </c>
      <c r="G3264" s="2" t="str">
        <f t="shared" si="154"/>
        <v>Sutherland</v>
      </c>
      <c r="H3264" s="3" t="str">
        <f t="shared" si="155"/>
        <v xml:space="preserve">Sutherland, Paul </v>
      </c>
      <c r="I3264" t="s">
        <v>1720</v>
      </c>
      <c r="J3264" t="s">
        <v>14</v>
      </c>
      <c r="K3264" t="s">
        <v>1446</v>
      </c>
      <c r="L3264" t="s">
        <v>9055</v>
      </c>
      <c r="M3264" t="s">
        <v>21</v>
      </c>
      <c r="N3264" t="s">
        <v>9056</v>
      </c>
      <c r="O3264" t="s">
        <v>23</v>
      </c>
      <c r="P3264" t="s">
        <v>1188</v>
      </c>
      <c r="Q3264" t="s">
        <v>13</v>
      </c>
    </row>
    <row r="3265" spans="1:17" hidden="1" x14ac:dyDescent="0.3">
      <c r="A3265" s="1">
        <v>43216</v>
      </c>
      <c r="B3265" s="1">
        <v>43591</v>
      </c>
      <c r="C3265" t="s">
        <v>6342</v>
      </c>
      <c r="D3265" t="s">
        <v>6343</v>
      </c>
      <c r="E3265" t="s">
        <v>6344</v>
      </c>
      <c r="F3265" s="2" t="str">
        <f t="shared" si="153"/>
        <v xml:space="preserve">Paul </v>
      </c>
      <c r="G3265" s="2" t="str">
        <f t="shared" si="154"/>
        <v>Sutherland</v>
      </c>
      <c r="H3265" s="3" t="str">
        <f t="shared" si="155"/>
        <v xml:space="preserve">Sutherland, Paul </v>
      </c>
      <c r="I3265" t="s">
        <v>1720</v>
      </c>
      <c r="J3265" t="s">
        <v>14</v>
      </c>
      <c r="K3265" t="s">
        <v>1446</v>
      </c>
      <c r="L3265" t="s">
        <v>6345</v>
      </c>
      <c r="M3265" t="s">
        <v>21</v>
      </c>
      <c r="N3265" t="s">
        <v>6346</v>
      </c>
      <c r="O3265" t="s">
        <v>23</v>
      </c>
      <c r="P3265" t="s">
        <v>1188</v>
      </c>
      <c r="Q3265" t="s">
        <v>13</v>
      </c>
    </row>
    <row r="3266" spans="1:17" hidden="1" x14ac:dyDescent="0.3">
      <c r="A3266" s="1">
        <v>43725</v>
      </c>
      <c r="B3266" t="s">
        <v>14</v>
      </c>
      <c r="C3266" t="s">
        <v>692</v>
      </c>
      <c r="D3266" t="s">
        <v>14</v>
      </c>
      <c r="E3266" t="s">
        <v>1145</v>
      </c>
      <c r="F3266" s="2" t="str">
        <f t="shared" si="153"/>
        <v xml:space="preserve">Doug </v>
      </c>
      <c r="G3266" s="2" t="str">
        <f t="shared" si="154"/>
        <v>Suttles</v>
      </c>
      <c r="H3266" s="3" t="str">
        <f t="shared" si="155"/>
        <v xml:space="preserve">Suttles, Doug </v>
      </c>
      <c r="I3266" t="s">
        <v>1146</v>
      </c>
      <c r="J3266" t="s">
        <v>1147</v>
      </c>
      <c r="K3266" t="s">
        <v>1148</v>
      </c>
      <c r="L3266" t="s">
        <v>1149</v>
      </c>
      <c r="M3266" t="s">
        <v>55</v>
      </c>
      <c r="N3266" t="s">
        <v>1150</v>
      </c>
      <c r="O3266" t="s">
        <v>33</v>
      </c>
      <c r="P3266" t="s">
        <v>24</v>
      </c>
      <c r="Q3266" t="s">
        <v>13</v>
      </c>
    </row>
    <row r="3267" spans="1:17" hidden="1" x14ac:dyDescent="0.3">
      <c r="A3267" s="1">
        <v>43717</v>
      </c>
      <c r="B3267" t="s">
        <v>14</v>
      </c>
      <c r="C3267" t="s">
        <v>692</v>
      </c>
      <c r="D3267" t="s">
        <v>14</v>
      </c>
      <c r="E3267" t="s">
        <v>1145</v>
      </c>
      <c r="F3267" s="2" t="str">
        <f t="shared" si="153"/>
        <v xml:space="preserve">Doug </v>
      </c>
      <c r="G3267" s="2" t="str">
        <f t="shared" si="154"/>
        <v>Suttles</v>
      </c>
      <c r="H3267" s="3" t="str">
        <f t="shared" si="155"/>
        <v xml:space="preserve">Suttles, Doug </v>
      </c>
      <c r="I3267" t="s">
        <v>1146</v>
      </c>
      <c r="J3267" t="s">
        <v>1147</v>
      </c>
      <c r="K3267" t="s">
        <v>1148</v>
      </c>
      <c r="L3267" t="s">
        <v>1292</v>
      </c>
      <c r="M3267" t="s">
        <v>55</v>
      </c>
      <c r="N3267" t="s">
        <v>1293</v>
      </c>
      <c r="O3267" t="s">
        <v>33</v>
      </c>
      <c r="P3267" t="s">
        <v>290</v>
      </c>
      <c r="Q3267" t="s">
        <v>13</v>
      </c>
    </row>
    <row r="3268" spans="1:17" hidden="1" x14ac:dyDescent="0.3">
      <c r="A3268" s="1">
        <v>43705</v>
      </c>
      <c r="B3268" t="s">
        <v>14</v>
      </c>
      <c r="C3268" t="s">
        <v>692</v>
      </c>
      <c r="D3268" t="s">
        <v>14</v>
      </c>
      <c r="E3268" t="s">
        <v>1145</v>
      </c>
      <c r="F3268" s="2" t="str">
        <f t="shared" si="153"/>
        <v xml:space="preserve">Doug </v>
      </c>
      <c r="G3268" s="2" t="str">
        <f t="shared" si="154"/>
        <v>Suttles</v>
      </c>
      <c r="H3268" s="3" t="str">
        <f t="shared" si="155"/>
        <v xml:space="preserve">Suttles, Doug </v>
      </c>
      <c r="I3268" t="s">
        <v>1535</v>
      </c>
      <c r="J3268" t="s">
        <v>108</v>
      </c>
      <c r="K3268" t="s">
        <v>1536</v>
      </c>
      <c r="L3268" t="s">
        <v>1537</v>
      </c>
      <c r="M3268" t="s">
        <v>55</v>
      </c>
      <c r="N3268" t="s">
        <v>1538</v>
      </c>
      <c r="O3268" t="s">
        <v>33</v>
      </c>
      <c r="P3268" t="s">
        <v>290</v>
      </c>
      <c r="Q3268" t="s">
        <v>13</v>
      </c>
    </row>
    <row r="3269" spans="1:17" hidden="1" x14ac:dyDescent="0.3">
      <c r="A3269" s="1">
        <v>43677</v>
      </c>
      <c r="B3269" t="s">
        <v>14</v>
      </c>
      <c r="C3269" t="s">
        <v>692</v>
      </c>
      <c r="D3269" t="s">
        <v>14</v>
      </c>
      <c r="E3269" t="s">
        <v>1145</v>
      </c>
      <c r="F3269" s="2" t="str">
        <f t="shared" si="153"/>
        <v xml:space="preserve">Doug </v>
      </c>
      <c r="G3269" s="2" t="str">
        <f t="shared" si="154"/>
        <v>Suttles</v>
      </c>
      <c r="H3269" s="3" t="str">
        <f t="shared" si="155"/>
        <v xml:space="preserve">Suttles, Doug </v>
      </c>
      <c r="I3269" t="s">
        <v>1535</v>
      </c>
      <c r="J3269" t="s">
        <v>108</v>
      </c>
      <c r="K3269" t="s">
        <v>2022</v>
      </c>
      <c r="L3269" t="s">
        <v>2023</v>
      </c>
      <c r="M3269" t="s">
        <v>55</v>
      </c>
      <c r="N3269" t="s">
        <v>2024</v>
      </c>
      <c r="O3269" t="s">
        <v>70</v>
      </c>
      <c r="P3269" t="s">
        <v>290</v>
      </c>
      <c r="Q3269" t="s">
        <v>13</v>
      </c>
    </row>
    <row r="3270" spans="1:17" hidden="1" x14ac:dyDescent="0.3">
      <c r="A3270" s="1">
        <v>43558</v>
      </c>
      <c r="B3270" t="s">
        <v>14</v>
      </c>
      <c r="C3270" t="s">
        <v>692</v>
      </c>
      <c r="D3270" t="s">
        <v>14</v>
      </c>
      <c r="E3270" t="s">
        <v>1145</v>
      </c>
      <c r="F3270" s="2" t="str">
        <f t="shared" si="153"/>
        <v xml:space="preserve">Doug </v>
      </c>
      <c r="G3270" s="2" t="str">
        <f t="shared" si="154"/>
        <v>Suttles</v>
      </c>
      <c r="H3270" s="3" t="str">
        <f t="shared" si="155"/>
        <v xml:space="preserve">Suttles, Doug </v>
      </c>
      <c r="I3270" t="s">
        <v>3719</v>
      </c>
      <c r="J3270" t="s">
        <v>108</v>
      </c>
      <c r="K3270" t="s">
        <v>3720</v>
      </c>
      <c r="L3270" t="s">
        <v>3721</v>
      </c>
      <c r="M3270" t="s">
        <v>55</v>
      </c>
      <c r="N3270" t="s">
        <v>3722</v>
      </c>
      <c r="O3270" t="s">
        <v>33</v>
      </c>
      <c r="P3270" t="s">
        <v>290</v>
      </c>
      <c r="Q3270" t="s">
        <v>13</v>
      </c>
    </row>
    <row r="3271" spans="1:17" hidden="1" x14ac:dyDescent="0.3">
      <c r="A3271" s="1">
        <v>43550</v>
      </c>
      <c r="B3271" t="s">
        <v>14</v>
      </c>
      <c r="C3271" t="s">
        <v>692</v>
      </c>
      <c r="D3271" t="s">
        <v>14</v>
      </c>
      <c r="E3271" t="s">
        <v>1145</v>
      </c>
      <c r="F3271" s="2" t="str">
        <f t="shared" si="153"/>
        <v xml:space="preserve">Doug </v>
      </c>
      <c r="G3271" s="2" t="str">
        <f t="shared" si="154"/>
        <v>Suttles</v>
      </c>
      <c r="H3271" s="3" t="str">
        <f t="shared" si="155"/>
        <v xml:space="preserve">Suttles, Doug </v>
      </c>
      <c r="I3271" t="s">
        <v>3820</v>
      </c>
      <c r="J3271" t="s">
        <v>1147</v>
      </c>
      <c r="K3271" t="s">
        <v>3821</v>
      </c>
      <c r="L3271" t="s">
        <v>3822</v>
      </c>
      <c r="M3271" t="s">
        <v>55</v>
      </c>
      <c r="N3271" t="s">
        <v>3823</v>
      </c>
      <c r="O3271" t="s">
        <v>33</v>
      </c>
      <c r="P3271" t="s">
        <v>290</v>
      </c>
      <c r="Q3271" t="s">
        <v>13</v>
      </c>
    </row>
    <row r="3272" spans="1:17" hidden="1" x14ac:dyDescent="0.3">
      <c r="A3272" s="1">
        <v>43531</v>
      </c>
      <c r="B3272" t="s">
        <v>14</v>
      </c>
      <c r="C3272" t="s">
        <v>692</v>
      </c>
      <c r="D3272" t="s">
        <v>14</v>
      </c>
      <c r="E3272" t="s">
        <v>1145</v>
      </c>
      <c r="F3272" s="2" t="str">
        <f t="shared" si="153"/>
        <v xml:space="preserve">Doug </v>
      </c>
      <c r="G3272" s="2" t="str">
        <f t="shared" si="154"/>
        <v>Suttles</v>
      </c>
      <c r="H3272" s="3" t="str">
        <f t="shared" si="155"/>
        <v xml:space="preserve">Suttles, Doug </v>
      </c>
      <c r="I3272" t="s">
        <v>3719</v>
      </c>
      <c r="J3272" t="s">
        <v>1147</v>
      </c>
      <c r="K3272" t="s">
        <v>3992</v>
      </c>
      <c r="L3272" t="s">
        <v>3993</v>
      </c>
      <c r="M3272" t="s">
        <v>55</v>
      </c>
      <c r="N3272" t="s">
        <v>3994</v>
      </c>
      <c r="O3272" t="s">
        <v>33</v>
      </c>
      <c r="P3272" t="s">
        <v>290</v>
      </c>
      <c r="Q3272" t="s">
        <v>13</v>
      </c>
    </row>
    <row r="3273" spans="1:17" hidden="1" x14ac:dyDescent="0.3">
      <c r="A3273" s="1">
        <v>43510</v>
      </c>
      <c r="B3273" t="s">
        <v>14</v>
      </c>
      <c r="C3273" t="s">
        <v>692</v>
      </c>
      <c r="D3273" t="s">
        <v>14</v>
      </c>
      <c r="E3273" t="s">
        <v>1145</v>
      </c>
      <c r="F3273" s="2" t="str">
        <f t="shared" si="153"/>
        <v xml:space="preserve">Doug </v>
      </c>
      <c r="G3273" s="2" t="str">
        <f t="shared" si="154"/>
        <v>Suttles</v>
      </c>
      <c r="H3273" s="3" t="str">
        <f t="shared" si="155"/>
        <v xml:space="preserve">Suttles, Doug </v>
      </c>
      <c r="I3273" t="s">
        <v>4182</v>
      </c>
      <c r="J3273" t="s">
        <v>1147</v>
      </c>
      <c r="K3273" t="s">
        <v>4183</v>
      </c>
      <c r="L3273" t="s">
        <v>4184</v>
      </c>
      <c r="M3273" t="s">
        <v>55</v>
      </c>
      <c r="N3273" t="s">
        <v>4185</v>
      </c>
      <c r="O3273" t="s">
        <v>70</v>
      </c>
      <c r="P3273" t="s">
        <v>290</v>
      </c>
      <c r="Q3273" t="s">
        <v>13</v>
      </c>
    </row>
    <row r="3274" spans="1:17" hidden="1" x14ac:dyDescent="0.3">
      <c r="A3274" s="1">
        <v>43333</v>
      </c>
      <c r="B3274" t="s">
        <v>14</v>
      </c>
      <c r="C3274" t="s">
        <v>692</v>
      </c>
      <c r="D3274" t="s">
        <v>14</v>
      </c>
      <c r="E3274" t="s">
        <v>1145</v>
      </c>
      <c r="F3274" s="2" t="str">
        <f t="shared" si="153"/>
        <v xml:space="preserve">Doug </v>
      </c>
      <c r="G3274" s="2" t="str">
        <f t="shared" si="154"/>
        <v>Suttles</v>
      </c>
      <c r="H3274" s="3" t="str">
        <f t="shared" si="155"/>
        <v xml:space="preserve">Suttles, Doug </v>
      </c>
      <c r="I3274" t="s">
        <v>5665</v>
      </c>
      <c r="J3274" t="s">
        <v>5666</v>
      </c>
      <c r="K3274" t="s">
        <v>5667</v>
      </c>
      <c r="L3274" t="s">
        <v>5668</v>
      </c>
      <c r="M3274" t="s">
        <v>55</v>
      </c>
      <c r="N3274" t="s">
        <v>5669</v>
      </c>
      <c r="O3274" t="s">
        <v>70</v>
      </c>
      <c r="P3274" t="s">
        <v>290</v>
      </c>
      <c r="Q3274" t="s">
        <v>13</v>
      </c>
    </row>
    <row r="3275" spans="1:17" hidden="1" x14ac:dyDescent="0.3">
      <c r="A3275" s="1">
        <v>43263</v>
      </c>
      <c r="B3275" t="s">
        <v>14</v>
      </c>
      <c r="C3275" t="s">
        <v>692</v>
      </c>
      <c r="D3275" t="s">
        <v>14</v>
      </c>
      <c r="E3275" t="s">
        <v>1145</v>
      </c>
      <c r="F3275" s="2" t="str">
        <f t="shared" si="153"/>
        <v xml:space="preserve">Doug </v>
      </c>
      <c r="G3275" s="2" t="str">
        <f t="shared" si="154"/>
        <v>Suttles</v>
      </c>
      <c r="H3275" s="3" t="str">
        <f t="shared" si="155"/>
        <v xml:space="preserve">Suttles, Doug </v>
      </c>
      <c r="I3275" t="s">
        <v>4969</v>
      </c>
      <c r="J3275" t="s">
        <v>6094</v>
      </c>
      <c r="K3275" t="s">
        <v>6095</v>
      </c>
      <c r="L3275" t="s">
        <v>6096</v>
      </c>
      <c r="M3275" t="s">
        <v>55</v>
      </c>
      <c r="N3275" t="s">
        <v>6097</v>
      </c>
      <c r="O3275" t="s">
        <v>33</v>
      </c>
      <c r="P3275" t="s">
        <v>290</v>
      </c>
      <c r="Q3275" t="s">
        <v>13</v>
      </c>
    </row>
    <row r="3276" spans="1:17" hidden="1" x14ac:dyDescent="0.3">
      <c r="A3276" s="1">
        <v>43166</v>
      </c>
      <c r="B3276" t="s">
        <v>14</v>
      </c>
      <c r="C3276" t="s">
        <v>692</v>
      </c>
      <c r="D3276" t="s">
        <v>14</v>
      </c>
      <c r="E3276" t="s">
        <v>1145</v>
      </c>
      <c r="F3276" s="2" t="str">
        <f t="shared" si="153"/>
        <v xml:space="preserve">Doug </v>
      </c>
      <c r="G3276" s="2" t="str">
        <f t="shared" si="154"/>
        <v>Suttles</v>
      </c>
      <c r="H3276" s="3" t="str">
        <f t="shared" si="155"/>
        <v xml:space="preserve">Suttles, Doug </v>
      </c>
      <c r="I3276" t="s">
        <v>4969</v>
      </c>
      <c r="J3276" t="s">
        <v>6094</v>
      </c>
      <c r="K3276" t="s">
        <v>6095</v>
      </c>
      <c r="L3276" t="s">
        <v>6773</v>
      </c>
      <c r="M3276" t="s">
        <v>55</v>
      </c>
      <c r="N3276" t="s">
        <v>6774</v>
      </c>
      <c r="O3276" t="s">
        <v>70</v>
      </c>
      <c r="P3276" t="s">
        <v>290</v>
      </c>
      <c r="Q3276" t="s">
        <v>13</v>
      </c>
    </row>
    <row r="3277" spans="1:17" hidden="1" x14ac:dyDescent="0.3">
      <c r="A3277" s="1">
        <v>43033</v>
      </c>
      <c r="B3277" t="s">
        <v>14</v>
      </c>
      <c r="C3277" t="s">
        <v>692</v>
      </c>
      <c r="D3277" t="s">
        <v>14</v>
      </c>
      <c r="E3277" t="s">
        <v>1145</v>
      </c>
      <c r="F3277" s="2" t="str">
        <f t="shared" si="153"/>
        <v xml:space="preserve">Doug </v>
      </c>
      <c r="G3277" s="2" t="str">
        <f t="shared" si="154"/>
        <v>Suttles</v>
      </c>
      <c r="H3277" s="3" t="str">
        <f t="shared" si="155"/>
        <v xml:space="preserve">Suttles, Doug </v>
      </c>
      <c r="I3277" t="s">
        <v>4969</v>
      </c>
      <c r="J3277" t="s">
        <v>6094</v>
      </c>
      <c r="K3277" t="s">
        <v>6095</v>
      </c>
      <c r="L3277" t="s">
        <v>7569</v>
      </c>
      <c r="M3277" t="s">
        <v>55</v>
      </c>
      <c r="N3277" t="s">
        <v>7570</v>
      </c>
      <c r="O3277" t="s">
        <v>33</v>
      </c>
      <c r="P3277" t="s">
        <v>290</v>
      </c>
      <c r="Q3277" t="s">
        <v>13</v>
      </c>
    </row>
    <row r="3278" spans="1:17" hidden="1" x14ac:dyDescent="0.3">
      <c r="A3278" s="1">
        <v>42944</v>
      </c>
      <c r="B3278" t="s">
        <v>14</v>
      </c>
      <c r="C3278" t="s">
        <v>692</v>
      </c>
      <c r="D3278" t="s">
        <v>14</v>
      </c>
      <c r="E3278" t="s">
        <v>1145</v>
      </c>
      <c r="F3278" s="2" t="str">
        <f t="shared" si="153"/>
        <v xml:space="preserve">Doug </v>
      </c>
      <c r="G3278" s="2" t="str">
        <f t="shared" si="154"/>
        <v>Suttles</v>
      </c>
      <c r="H3278" s="3" t="str">
        <f t="shared" si="155"/>
        <v xml:space="preserve">Suttles, Doug </v>
      </c>
      <c r="I3278" t="s">
        <v>5048</v>
      </c>
      <c r="J3278" t="s">
        <v>6094</v>
      </c>
      <c r="K3278" t="s">
        <v>8114</v>
      </c>
      <c r="L3278" t="s">
        <v>8115</v>
      </c>
      <c r="M3278" t="s">
        <v>55</v>
      </c>
      <c r="N3278" t="s">
        <v>8116</v>
      </c>
      <c r="O3278" t="s">
        <v>70</v>
      </c>
      <c r="P3278" t="s">
        <v>290</v>
      </c>
      <c r="Q3278" t="s">
        <v>13</v>
      </c>
    </row>
    <row r="3279" spans="1:17" hidden="1" x14ac:dyDescent="0.3">
      <c r="A3279" s="1">
        <v>42835</v>
      </c>
      <c r="B3279" t="s">
        <v>14</v>
      </c>
      <c r="C3279" t="s">
        <v>692</v>
      </c>
      <c r="D3279" t="s">
        <v>14</v>
      </c>
      <c r="E3279" t="s">
        <v>1145</v>
      </c>
      <c r="F3279" s="2" t="str">
        <f t="shared" si="153"/>
        <v xml:space="preserve">Doug </v>
      </c>
      <c r="G3279" s="2" t="str">
        <f t="shared" si="154"/>
        <v>Suttles</v>
      </c>
      <c r="H3279" s="3" t="str">
        <f t="shared" si="155"/>
        <v xml:space="preserve">Suttles, Doug </v>
      </c>
      <c r="I3279" t="s">
        <v>5048</v>
      </c>
      <c r="J3279" t="s">
        <v>6094</v>
      </c>
      <c r="K3279" t="s">
        <v>6720</v>
      </c>
      <c r="L3279" t="s">
        <v>8741</v>
      </c>
      <c r="M3279" t="s">
        <v>55</v>
      </c>
      <c r="N3279" t="s">
        <v>8742</v>
      </c>
      <c r="O3279" t="s">
        <v>33</v>
      </c>
      <c r="P3279" t="s">
        <v>290</v>
      </c>
      <c r="Q3279" t="s">
        <v>13</v>
      </c>
    </row>
    <row r="3280" spans="1:17" hidden="1" x14ac:dyDescent="0.3">
      <c r="A3280" s="1">
        <v>42755</v>
      </c>
      <c r="B3280" t="s">
        <v>14</v>
      </c>
      <c r="C3280" t="s">
        <v>692</v>
      </c>
      <c r="D3280" t="s">
        <v>14</v>
      </c>
      <c r="E3280" t="s">
        <v>1145</v>
      </c>
      <c r="F3280" s="2" t="str">
        <f t="shared" si="153"/>
        <v xml:space="preserve">Doug </v>
      </c>
      <c r="G3280" s="2" t="str">
        <f t="shared" si="154"/>
        <v>Suttles</v>
      </c>
      <c r="H3280" s="3" t="str">
        <f t="shared" si="155"/>
        <v xml:space="preserve">Suttles, Doug </v>
      </c>
      <c r="I3280" t="s">
        <v>4969</v>
      </c>
      <c r="J3280" t="s">
        <v>6094</v>
      </c>
      <c r="K3280" t="s">
        <v>6720</v>
      </c>
      <c r="L3280" t="s">
        <v>9298</v>
      </c>
      <c r="M3280" t="s">
        <v>55</v>
      </c>
      <c r="N3280" t="s">
        <v>9299</v>
      </c>
      <c r="O3280" t="s">
        <v>23</v>
      </c>
      <c r="P3280" t="s">
        <v>290</v>
      </c>
      <c r="Q3280" t="s">
        <v>13</v>
      </c>
    </row>
    <row r="3281" spans="1:17" hidden="1" x14ac:dyDescent="0.3">
      <c r="A3281" s="1">
        <v>43721</v>
      </c>
      <c r="B3281" t="s">
        <v>14</v>
      </c>
      <c r="C3281" t="s">
        <v>1172</v>
      </c>
      <c r="D3281" t="s">
        <v>14</v>
      </c>
      <c r="E3281" t="s">
        <v>1173</v>
      </c>
      <c r="F3281" s="2" t="str">
        <f t="shared" si="153"/>
        <v xml:space="preserve">Mary </v>
      </c>
      <c r="G3281" s="2" t="str">
        <f t="shared" si="154"/>
        <v>Swaffield</v>
      </c>
      <c r="H3281" s="3" t="str">
        <f t="shared" si="155"/>
        <v xml:space="preserve">Swaffield, Mary </v>
      </c>
      <c r="I3281" t="s">
        <v>1174</v>
      </c>
      <c r="J3281" t="s">
        <v>14</v>
      </c>
      <c r="K3281" t="s">
        <v>61</v>
      </c>
      <c r="L3281" t="s">
        <v>1175</v>
      </c>
      <c r="M3281" t="s">
        <v>55</v>
      </c>
      <c r="N3281" t="s">
        <v>1176</v>
      </c>
      <c r="O3281" t="s">
        <v>70</v>
      </c>
      <c r="P3281" t="s">
        <v>24</v>
      </c>
      <c r="Q3281" t="s">
        <v>13</v>
      </c>
    </row>
    <row r="3282" spans="1:17" hidden="1" x14ac:dyDescent="0.3">
      <c r="A3282" s="1">
        <v>43553</v>
      </c>
      <c r="B3282" t="s">
        <v>14</v>
      </c>
      <c r="C3282" t="s">
        <v>1172</v>
      </c>
      <c r="D3282" t="s">
        <v>14</v>
      </c>
      <c r="E3282" t="s">
        <v>1173</v>
      </c>
      <c r="F3282" s="2" t="str">
        <f t="shared" si="153"/>
        <v xml:space="preserve">Mary </v>
      </c>
      <c r="G3282" s="2" t="str">
        <f t="shared" si="154"/>
        <v>Swaffield</v>
      </c>
      <c r="H3282" s="3" t="str">
        <f t="shared" si="155"/>
        <v xml:space="preserve">Swaffield, Mary </v>
      </c>
      <c r="I3282" t="s">
        <v>3765</v>
      </c>
      <c r="J3282" t="s">
        <v>14</v>
      </c>
      <c r="K3282" t="s">
        <v>61</v>
      </c>
      <c r="L3282" t="s">
        <v>3766</v>
      </c>
      <c r="M3282" t="s">
        <v>55</v>
      </c>
      <c r="N3282" t="s">
        <v>3767</v>
      </c>
      <c r="O3282" t="s">
        <v>70</v>
      </c>
      <c r="P3282" t="s">
        <v>290</v>
      </c>
      <c r="Q3282" t="s">
        <v>13</v>
      </c>
    </row>
    <row r="3283" spans="1:17" hidden="1" x14ac:dyDescent="0.3">
      <c r="A3283" s="1">
        <v>42691</v>
      </c>
      <c r="B3283" t="s">
        <v>14</v>
      </c>
      <c r="C3283" t="s">
        <v>767</v>
      </c>
      <c r="D3283" t="s">
        <v>14</v>
      </c>
      <c r="E3283" t="s">
        <v>9643</v>
      </c>
      <c r="F3283" s="2" t="str">
        <f t="shared" si="153"/>
        <v xml:space="preserve">Frank </v>
      </c>
      <c r="G3283" s="2" t="str">
        <f t="shared" si="154"/>
        <v>Swedlove</v>
      </c>
      <c r="H3283" s="3" t="str">
        <f t="shared" si="155"/>
        <v xml:space="preserve">Swedlove, Frank </v>
      </c>
      <c r="I3283" t="s">
        <v>515</v>
      </c>
      <c r="J3283" t="s">
        <v>14</v>
      </c>
      <c r="K3283" t="s">
        <v>770</v>
      </c>
      <c r="L3283" t="s">
        <v>9644</v>
      </c>
      <c r="M3283" t="s">
        <v>55</v>
      </c>
      <c r="N3283" t="s">
        <v>9645</v>
      </c>
      <c r="O3283" t="s">
        <v>23</v>
      </c>
      <c r="P3283" t="s">
        <v>290</v>
      </c>
      <c r="Q3283" t="s">
        <v>13</v>
      </c>
    </row>
    <row r="3284" spans="1:17" hidden="1" x14ac:dyDescent="0.3">
      <c r="A3284" s="1">
        <v>43453</v>
      </c>
      <c r="B3284" t="s">
        <v>14</v>
      </c>
      <c r="C3284" t="s">
        <v>4809</v>
      </c>
      <c r="D3284" t="s">
        <v>4810</v>
      </c>
      <c r="E3284" t="s">
        <v>4811</v>
      </c>
      <c r="F3284" s="2" t="str">
        <f t="shared" si="153"/>
        <v xml:space="preserve">John </v>
      </c>
      <c r="G3284" s="2" t="str">
        <f t="shared" si="154"/>
        <v>Szumlas</v>
      </c>
      <c r="H3284" s="3" t="str">
        <f t="shared" si="155"/>
        <v xml:space="preserve">Szumlas, John </v>
      </c>
      <c r="I3284" t="s">
        <v>77</v>
      </c>
      <c r="J3284" t="s">
        <v>14</v>
      </c>
      <c r="K3284" t="s">
        <v>68</v>
      </c>
      <c r="L3284" t="s">
        <v>4812</v>
      </c>
      <c r="M3284" t="s">
        <v>21</v>
      </c>
      <c r="N3284" t="s">
        <v>4811</v>
      </c>
      <c r="O3284" t="s">
        <v>33</v>
      </c>
      <c r="P3284" t="s">
        <v>24</v>
      </c>
      <c r="Q3284" t="s">
        <v>13</v>
      </c>
    </row>
    <row r="3285" spans="1:17" hidden="1" x14ac:dyDescent="0.3">
      <c r="A3285" s="1">
        <v>42788</v>
      </c>
      <c r="B3285" t="s">
        <v>14</v>
      </c>
      <c r="C3285" t="s">
        <v>4809</v>
      </c>
      <c r="D3285" t="s">
        <v>4810</v>
      </c>
      <c r="E3285" t="s">
        <v>4811</v>
      </c>
      <c r="F3285" s="2" t="str">
        <f t="shared" si="153"/>
        <v xml:space="preserve">John </v>
      </c>
      <c r="G3285" s="2" t="str">
        <f t="shared" si="154"/>
        <v>Szumlas</v>
      </c>
      <c r="H3285" s="3" t="str">
        <f t="shared" si="155"/>
        <v xml:space="preserve">Szumlas, John </v>
      </c>
      <c r="I3285" t="s">
        <v>77</v>
      </c>
      <c r="J3285" t="s">
        <v>14</v>
      </c>
      <c r="K3285" t="s">
        <v>68</v>
      </c>
      <c r="L3285" t="s">
        <v>9068</v>
      </c>
      <c r="M3285" t="s">
        <v>21</v>
      </c>
      <c r="N3285" t="s">
        <v>4811</v>
      </c>
      <c r="O3285" t="s">
        <v>23</v>
      </c>
      <c r="P3285" t="s">
        <v>290</v>
      </c>
      <c r="Q3285" t="s">
        <v>13</v>
      </c>
    </row>
    <row r="3286" spans="1:17" hidden="1" x14ac:dyDescent="0.3">
      <c r="A3286" s="1">
        <v>43741</v>
      </c>
      <c r="B3286" t="s">
        <v>14</v>
      </c>
      <c r="C3286" t="s">
        <v>832</v>
      </c>
      <c r="D3286" t="s">
        <v>14</v>
      </c>
      <c r="E3286" t="s">
        <v>833</v>
      </c>
      <c r="F3286" s="2" t="str">
        <f t="shared" si="153"/>
        <v xml:space="preserve">Mark </v>
      </c>
      <c r="G3286" s="2" t="str">
        <f t="shared" si="154"/>
        <v>Talbot</v>
      </c>
      <c r="H3286" s="3" t="str">
        <f t="shared" si="155"/>
        <v xml:space="preserve">Talbot, Mark </v>
      </c>
      <c r="I3286" t="s">
        <v>834</v>
      </c>
      <c r="J3286" t="s">
        <v>14</v>
      </c>
      <c r="K3286" t="s">
        <v>268</v>
      </c>
      <c r="L3286" t="s">
        <v>835</v>
      </c>
      <c r="M3286" t="s">
        <v>55</v>
      </c>
      <c r="N3286" t="s">
        <v>836</v>
      </c>
      <c r="O3286" t="s">
        <v>70</v>
      </c>
      <c r="P3286" t="s">
        <v>24</v>
      </c>
      <c r="Q3286" t="s">
        <v>13</v>
      </c>
    </row>
    <row r="3287" spans="1:17" hidden="1" x14ac:dyDescent="0.3">
      <c r="A3287" s="1">
        <v>43553</v>
      </c>
      <c r="B3287" t="s">
        <v>14</v>
      </c>
      <c r="C3287" t="s">
        <v>832</v>
      </c>
      <c r="D3287" t="s">
        <v>14</v>
      </c>
      <c r="E3287" t="s">
        <v>833</v>
      </c>
      <c r="F3287" s="2" t="str">
        <f t="shared" si="153"/>
        <v xml:space="preserve">Mark </v>
      </c>
      <c r="G3287" s="2" t="str">
        <f t="shared" si="154"/>
        <v>Talbot</v>
      </c>
      <c r="H3287" s="3" t="str">
        <f t="shared" si="155"/>
        <v xml:space="preserve">Talbot, Mark </v>
      </c>
      <c r="I3287" t="s">
        <v>834</v>
      </c>
      <c r="J3287" t="s">
        <v>14</v>
      </c>
      <c r="K3287" t="s">
        <v>268</v>
      </c>
      <c r="L3287" t="s">
        <v>3763</v>
      </c>
      <c r="M3287" t="s">
        <v>55</v>
      </c>
      <c r="N3287" t="s">
        <v>3764</v>
      </c>
      <c r="O3287" t="s">
        <v>23</v>
      </c>
      <c r="P3287" t="s">
        <v>290</v>
      </c>
      <c r="Q3287" t="s">
        <v>13</v>
      </c>
    </row>
    <row r="3288" spans="1:17" hidden="1" x14ac:dyDescent="0.3">
      <c r="A3288" s="1">
        <v>42926</v>
      </c>
      <c r="B3288" t="s">
        <v>14</v>
      </c>
      <c r="C3288" t="s">
        <v>2662</v>
      </c>
      <c r="D3288" t="s">
        <v>14</v>
      </c>
      <c r="E3288" t="s">
        <v>8237</v>
      </c>
      <c r="F3288" s="2" t="str">
        <f t="shared" si="153"/>
        <v xml:space="preserve">Tash </v>
      </c>
      <c r="G3288" s="2" t="str">
        <f t="shared" si="154"/>
        <v>Taylor</v>
      </c>
      <c r="H3288" s="3" t="str">
        <f t="shared" si="155"/>
        <v xml:space="preserve">Taylor, Tash </v>
      </c>
      <c r="I3288" t="s">
        <v>8238</v>
      </c>
      <c r="J3288" t="s">
        <v>14</v>
      </c>
      <c r="K3288" t="s">
        <v>493</v>
      </c>
      <c r="L3288" t="s">
        <v>8239</v>
      </c>
      <c r="M3288" t="s">
        <v>55</v>
      </c>
      <c r="N3288" t="s">
        <v>7127</v>
      </c>
      <c r="O3288" t="s">
        <v>70</v>
      </c>
      <c r="P3288" t="s">
        <v>290</v>
      </c>
      <c r="Q3288" t="s">
        <v>13</v>
      </c>
    </row>
    <row r="3289" spans="1:17" hidden="1" x14ac:dyDescent="0.3">
      <c r="A3289" s="1">
        <v>42713</v>
      </c>
      <c r="B3289" t="s">
        <v>14</v>
      </c>
      <c r="C3289" t="s">
        <v>2662</v>
      </c>
      <c r="D3289" t="s">
        <v>14</v>
      </c>
      <c r="E3289" t="s">
        <v>8237</v>
      </c>
      <c r="F3289" s="2" t="str">
        <f t="shared" si="153"/>
        <v xml:space="preserve">Tash </v>
      </c>
      <c r="G3289" s="2" t="str">
        <f t="shared" si="154"/>
        <v>Taylor</v>
      </c>
      <c r="H3289" s="3" t="str">
        <f t="shared" si="155"/>
        <v xml:space="preserve">Taylor, Tash </v>
      </c>
      <c r="I3289" t="s">
        <v>9517</v>
      </c>
      <c r="J3289" t="s">
        <v>14</v>
      </c>
      <c r="K3289" t="s">
        <v>493</v>
      </c>
      <c r="L3289" t="s">
        <v>9518</v>
      </c>
      <c r="M3289" t="s">
        <v>55</v>
      </c>
      <c r="N3289" t="s">
        <v>9519</v>
      </c>
      <c r="O3289" t="s">
        <v>23</v>
      </c>
      <c r="P3289" t="s">
        <v>290</v>
      </c>
      <c r="Q3289" t="s">
        <v>13</v>
      </c>
    </row>
    <row r="3290" spans="1:17" hidden="1" x14ac:dyDescent="0.3">
      <c r="A3290" s="1">
        <v>42897</v>
      </c>
      <c r="B3290" s="1">
        <v>43131</v>
      </c>
      <c r="C3290" t="s">
        <v>8406</v>
      </c>
      <c r="D3290" t="s">
        <v>3101</v>
      </c>
      <c r="E3290" t="s">
        <v>8407</v>
      </c>
      <c r="F3290" s="2" t="str">
        <f t="shared" si="153"/>
        <v xml:space="preserve">Jason </v>
      </c>
      <c r="G3290" s="2" t="str">
        <f t="shared" si="154"/>
        <v>Telegdi</v>
      </c>
      <c r="H3290" s="3" t="str">
        <f t="shared" si="155"/>
        <v xml:space="preserve">Telegdi, Jason </v>
      </c>
      <c r="I3290" t="s">
        <v>8408</v>
      </c>
      <c r="J3290" t="s">
        <v>14</v>
      </c>
      <c r="K3290" t="s">
        <v>839</v>
      </c>
      <c r="L3290" t="s">
        <v>8409</v>
      </c>
      <c r="M3290" t="s">
        <v>21</v>
      </c>
      <c r="N3290" t="s">
        <v>8410</v>
      </c>
      <c r="O3290" t="s">
        <v>23</v>
      </c>
      <c r="P3290" t="s">
        <v>1188</v>
      </c>
      <c r="Q3290" t="s">
        <v>13</v>
      </c>
    </row>
    <row r="3291" spans="1:17" hidden="1" x14ac:dyDescent="0.3">
      <c r="A3291" s="1">
        <v>42783</v>
      </c>
      <c r="B3291" s="1">
        <v>42861</v>
      </c>
      <c r="C3291" t="s">
        <v>8406</v>
      </c>
      <c r="D3291" t="s">
        <v>3101</v>
      </c>
      <c r="E3291" t="s">
        <v>8407</v>
      </c>
      <c r="F3291" s="2" t="str">
        <f t="shared" si="153"/>
        <v xml:space="preserve">Jason </v>
      </c>
      <c r="G3291" s="2" t="str">
        <f t="shared" si="154"/>
        <v>Telegdi</v>
      </c>
      <c r="H3291" s="3" t="str">
        <f t="shared" si="155"/>
        <v xml:space="preserve">Telegdi, Jason </v>
      </c>
      <c r="I3291" t="s">
        <v>9090</v>
      </c>
      <c r="J3291" t="s">
        <v>14</v>
      </c>
      <c r="K3291" t="s">
        <v>120</v>
      </c>
      <c r="L3291" t="s">
        <v>9091</v>
      </c>
      <c r="M3291" t="s">
        <v>21</v>
      </c>
      <c r="N3291" t="s">
        <v>8410</v>
      </c>
      <c r="O3291" t="s">
        <v>23</v>
      </c>
      <c r="P3291" t="s">
        <v>1188</v>
      </c>
      <c r="Q3291" t="s">
        <v>13</v>
      </c>
    </row>
    <row r="3292" spans="1:17" hidden="1" x14ac:dyDescent="0.3">
      <c r="A3292" s="1">
        <v>43599</v>
      </c>
      <c r="B3292" t="s">
        <v>14</v>
      </c>
      <c r="C3292" t="s">
        <v>3406</v>
      </c>
      <c r="D3292" t="s">
        <v>3407</v>
      </c>
      <c r="E3292" t="s">
        <v>3408</v>
      </c>
      <c r="F3292" s="2" t="str">
        <f t="shared" si="153"/>
        <v xml:space="preserve">Kory </v>
      </c>
      <c r="G3292" s="2" t="str">
        <f t="shared" si="154"/>
        <v>Teneycke</v>
      </c>
      <c r="H3292" s="3" t="str">
        <f t="shared" si="155"/>
        <v xml:space="preserve">Teneycke, Kory </v>
      </c>
      <c r="I3292" t="s">
        <v>612</v>
      </c>
      <c r="J3292" t="s">
        <v>14</v>
      </c>
      <c r="K3292" t="s">
        <v>794</v>
      </c>
      <c r="L3292" t="s">
        <v>3409</v>
      </c>
      <c r="M3292" t="s">
        <v>21</v>
      </c>
      <c r="N3292" t="s">
        <v>3410</v>
      </c>
      <c r="O3292" t="s">
        <v>23</v>
      </c>
      <c r="P3292" t="s">
        <v>24</v>
      </c>
      <c r="Q3292" t="s">
        <v>13</v>
      </c>
    </row>
    <row r="3293" spans="1:17" hidden="1" x14ac:dyDescent="0.3">
      <c r="A3293" s="1">
        <v>43606</v>
      </c>
      <c r="B3293" t="s">
        <v>14</v>
      </c>
      <c r="C3293" t="s">
        <v>3308</v>
      </c>
      <c r="D3293" t="s">
        <v>14</v>
      </c>
      <c r="E3293" t="s">
        <v>3309</v>
      </c>
      <c r="F3293" s="2" t="str">
        <f t="shared" si="153"/>
        <v xml:space="preserve">Sam </v>
      </c>
      <c r="G3293" s="2" t="str">
        <f t="shared" si="154"/>
        <v>Terao</v>
      </c>
      <c r="H3293" s="3" t="str">
        <f t="shared" si="155"/>
        <v xml:space="preserve">Terao, Sam </v>
      </c>
      <c r="I3293" t="s">
        <v>3310</v>
      </c>
      <c r="J3293" t="s">
        <v>14</v>
      </c>
      <c r="K3293" t="s">
        <v>3311</v>
      </c>
      <c r="L3293" t="s">
        <v>3312</v>
      </c>
      <c r="M3293" t="s">
        <v>55</v>
      </c>
      <c r="N3293" t="s">
        <v>3313</v>
      </c>
      <c r="O3293" t="s">
        <v>23</v>
      </c>
      <c r="P3293" t="s">
        <v>24</v>
      </c>
      <c r="Q3293" t="s">
        <v>13</v>
      </c>
    </row>
    <row r="3294" spans="1:17" hidden="1" x14ac:dyDescent="0.3">
      <c r="A3294" s="1">
        <v>43672</v>
      </c>
      <c r="B3294" t="s">
        <v>14</v>
      </c>
      <c r="C3294" t="s">
        <v>2121</v>
      </c>
      <c r="D3294" t="s">
        <v>14</v>
      </c>
      <c r="E3294" t="s">
        <v>2122</v>
      </c>
      <c r="F3294" s="2" t="str">
        <f t="shared" si="153"/>
        <v xml:space="preserve">Michelle </v>
      </c>
      <c r="G3294" s="2" t="str">
        <f t="shared" si="154"/>
        <v>Tetreault</v>
      </c>
      <c r="H3294" s="3" t="str">
        <f t="shared" si="155"/>
        <v xml:space="preserve">Tetreault, Michelle </v>
      </c>
      <c r="I3294" t="s">
        <v>2123</v>
      </c>
      <c r="J3294" t="s">
        <v>14</v>
      </c>
      <c r="K3294" t="s">
        <v>246</v>
      </c>
      <c r="L3294" t="s">
        <v>2124</v>
      </c>
      <c r="M3294" t="s">
        <v>55</v>
      </c>
      <c r="N3294" t="s">
        <v>2122</v>
      </c>
      <c r="O3294" t="s">
        <v>70</v>
      </c>
      <c r="P3294" t="s">
        <v>24</v>
      </c>
      <c r="Q3294" t="s">
        <v>13</v>
      </c>
    </row>
    <row r="3295" spans="1:17" hidden="1" x14ac:dyDescent="0.3">
      <c r="A3295" s="1">
        <v>43521</v>
      </c>
      <c r="B3295" t="s">
        <v>14</v>
      </c>
      <c r="C3295" t="s">
        <v>2121</v>
      </c>
      <c r="D3295" t="s">
        <v>14</v>
      </c>
      <c r="E3295" t="s">
        <v>2122</v>
      </c>
      <c r="F3295" s="2" t="str">
        <f t="shared" si="153"/>
        <v xml:space="preserve">Michelle </v>
      </c>
      <c r="G3295" s="2" t="str">
        <f t="shared" si="154"/>
        <v>Tetreault</v>
      </c>
      <c r="H3295" s="3" t="str">
        <f t="shared" si="155"/>
        <v xml:space="preserve">Tetreault, Michelle </v>
      </c>
      <c r="I3295" t="s">
        <v>4094</v>
      </c>
      <c r="J3295" t="s">
        <v>14</v>
      </c>
      <c r="K3295" t="s">
        <v>246</v>
      </c>
      <c r="L3295" t="s">
        <v>4095</v>
      </c>
      <c r="M3295" t="s">
        <v>55</v>
      </c>
      <c r="N3295" t="s">
        <v>2122</v>
      </c>
      <c r="O3295" t="s">
        <v>70</v>
      </c>
      <c r="P3295" t="s">
        <v>290</v>
      </c>
      <c r="Q3295" t="s">
        <v>13</v>
      </c>
    </row>
    <row r="3296" spans="1:17" hidden="1" x14ac:dyDescent="0.3">
      <c r="A3296" s="1">
        <v>43325</v>
      </c>
      <c r="B3296" t="s">
        <v>14</v>
      </c>
      <c r="C3296" t="s">
        <v>2121</v>
      </c>
      <c r="D3296" t="s">
        <v>14</v>
      </c>
      <c r="E3296" t="s">
        <v>2122</v>
      </c>
      <c r="F3296" s="2" t="str">
        <f t="shared" si="153"/>
        <v xml:space="preserve">Michelle </v>
      </c>
      <c r="G3296" s="2" t="str">
        <f t="shared" si="154"/>
        <v>Tetreault</v>
      </c>
      <c r="H3296" s="3" t="str">
        <f t="shared" si="155"/>
        <v xml:space="preserve">Tetreault, Michelle </v>
      </c>
      <c r="I3296" t="s">
        <v>4094</v>
      </c>
      <c r="J3296" t="s">
        <v>14</v>
      </c>
      <c r="K3296" t="s">
        <v>246</v>
      </c>
      <c r="L3296" t="s">
        <v>5726</v>
      </c>
      <c r="M3296" t="s">
        <v>55</v>
      </c>
      <c r="N3296" t="s">
        <v>2122</v>
      </c>
      <c r="O3296" t="s">
        <v>70</v>
      </c>
      <c r="P3296" t="s">
        <v>290</v>
      </c>
      <c r="Q3296" t="s">
        <v>13</v>
      </c>
    </row>
    <row r="3297" spans="1:17" hidden="1" x14ac:dyDescent="0.3">
      <c r="A3297" s="1">
        <v>43175</v>
      </c>
      <c r="B3297" t="s">
        <v>14</v>
      </c>
      <c r="C3297" t="s">
        <v>2121</v>
      </c>
      <c r="D3297" t="s">
        <v>14</v>
      </c>
      <c r="E3297" t="s">
        <v>2122</v>
      </c>
      <c r="F3297" s="2" t="str">
        <f t="shared" si="153"/>
        <v xml:space="preserve">Michelle </v>
      </c>
      <c r="G3297" s="2" t="str">
        <f t="shared" si="154"/>
        <v>Tetreault</v>
      </c>
      <c r="H3297" s="3" t="str">
        <f t="shared" si="155"/>
        <v xml:space="preserve">Tetreault, Michelle </v>
      </c>
      <c r="I3297" t="s">
        <v>4094</v>
      </c>
      <c r="J3297" t="s">
        <v>14</v>
      </c>
      <c r="K3297" t="s">
        <v>246</v>
      </c>
      <c r="L3297" t="s">
        <v>6658</v>
      </c>
      <c r="M3297" t="s">
        <v>55</v>
      </c>
      <c r="N3297" t="s">
        <v>2122</v>
      </c>
      <c r="O3297" t="s">
        <v>70</v>
      </c>
      <c r="P3297" t="s">
        <v>290</v>
      </c>
      <c r="Q3297" t="s">
        <v>13</v>
      </c>
    </row>
    <row r="3298" spans="1:17" hidden="1" x14ac:dyDescent="0.3">
      <c r="A3298" s="1">
        <v>42983</v>
      </c>
      <c r="B3298" t="s">
        <v>14</v>
      </c>
      <c r="C3298" t="s">
        <v>2121</v>
      </c>
      <c r="D3298" t="s">
        <v>14</v>
      </c>
      <c r="E3298" t="s">
        <v>2122</v>
      </c>
      <c r="F3298" s="2" t="str">
        <f t="shared" si="153"/>
        <v xml:space="preserve">Michelle </v>
      </c>
      <c r="G3298" s="2" t="str">
        <f t="shared" si="154"/>
        <v>Tetreault</v>
      </c>
      <c r="H3298" s="3" t="str">
        <f t="shared" si="155"/>
        <v xml:space="preserve">Tetreault, Michelle </v>
      </c>
      <c r="I3298" t="s">
        <v>4094</v>
      </c>
      <c r="J3298" t="s">
        <v>14</v>
      </c>
      <c r="K3298" t="s">
        <v>246</v>
      </c>
      <c r="L3298" t="s">
        <v>7839</v>
      </c>
      <c r="M3298" t="s">
        <v>55</v>
      </c>
      <c r="N3298" t="s">
        <v>2122</v>
      </c>
      <c r="O3298" t="s">
        <v>70</v>
      </c>
      <c r="P3298" t="s">
        <v>290</v>
      </c>
      <c r="Q3298" t="s">
        <v>13</v>
      </c>
    </row>
    <row r="3299" spans="1:17" hidden="1" x14ac:dyDescent="0.3">
      <c r="A3299" s="1">
        <v>42759</v>
      </c>
      <c r="B3299" t="s">
        <v>14</v>
      </c>
      <c r="C3299" t="s">
        <v>2121</v>
      </c>
      <c r="D3299" t="s">
        <v>14</v>
      </c>
      <c r="E3299" t="s">
        <v>2122</v>
      </c>
      <c r="F3299" s="2" t="str">
        <f t="shared" si="153"/>
        <v xml:space="preserve">Michelle </v>
      </c>
      <c r="G3299" s="2" t="str">
        <f t="shared" si="154"/>
        <v>Tetreault</v>
      </c>
      <c r="H3299" s="3" t="str">
        <f t="shared" si="155"/>
        <v xml:space="preserve">Tetreault, Michelle </v>
      </c>
      <c r="I3299" t="s">
        <v>4094</v>
      </c>
      <c r="J3299" t="s">
        <v>14</v>
      </c>
      <c r="K3299" t="s">
        <v>246</v>
      </c>
      <c r="L3299" t="s">
        <v>9280</v>
      </c>
      <c r="M3299" t="s">
        <v>55</v>
      </c>
      <c r="N3299" t="s">
        <v>2122</v>
      </c>
      <c r="O3299" t="s">
        <v>23</v>
      </c>
      <c r="P3299" t="s">
        <v>290</v>
      </c>
      <c r="Q3299" t="s">
        <v>13</v>
      </c>
    </row>
    <row r="3300" spans="1:17" hidden="1" x14ac:dyDescent="0.3">
      <c r="A3300" s="1">
        <v>43589</v>
      </c>
      <c r="B3300" t="s">
        <v>14</v>
      </c>
      <c r="C3300" t="s">
        <v>3517</v>
      </c>
      <c r="D3300" t="s">
        <v>14</v>
      </c>
      <c r="E3300" t="s">
        <v>3518</v>
      </c>
      <c r="F3300" s="2" t="str">
        <f t="shared" si="153"/>
        <v xml:space="preserve">Dennis </v>
      </c>
      <c r="G3300" s="2" t="str">
        <f t="shared" si="154"/>
        <v>Theobald</v>
      </c>
      <c r="H3300" s="3" t="str">
        <f t="shared" si="155"/>
        <v xml:space="preserve">Theobald, Dennis </v>
      </c>
      <c r="I3300" t="s">
        <v>28</v>
      </c>
      <c r="J3300" t="s">
        <v>14</v>
      </c>
      <c r="K3300" t="s">
        <v>3519</v>
      </c>
      <c r="L3300" t="s">
        <v>3520</v>
      </c>
      <c r="M3300" t="s">
        <v>55</v>
      </c>
      <c r="N3300" t="s">
        <v>3521</v>
      </c>
      <c r="O3300" t="s">
        <v>70</v>
      </c>
      <c r="P3300" t="s">
        <v>24</v>
      </c>
      <c r="Q3300" t="s">
        <v>13</v>
      </c>
    </row>
    <row r="3301" spans="1:17" hidden="1" x14ac:dyDescent="0.3">
      <c r="A3301" s="1">
        <v>43409</v>
      </c>
      <c r="B3301" t="s">
        <v>14</v>
      </c>
      <c r="C3301" t="s">
        <v>3517</v>
      </c>
      <c r="D3301" t="s">
        <v>14</v>
      </c>
      <c r="E3301" t="s">
        <v>3518</v>
      </c>
      <c r="F3301" s="2" t="str">
        <f t="shared" si="153"/>
        <v xml:space="preserve">Dennis </v>
      </c>
      <c r="G3301" s="2" t="str">
        <f t="shared" si="154"/>
        <v>Theobald</v>
      </c>
      <c r="H3301" s="3" t="str">
        <f t="shared" si="155"/>
        <v xml:space="preserve">Theobald, Dennis </v>
      </c>
      <c r="I3301" t="s">
        <v>28</v>
      </c>
      <c r="J3301" t="s">
        <v>14</v>
      </c>
      <c r="K3301" t="s">
        <v>30</v>
      </c>
      <c r="L3301" t="s">
        <v>5142</v>
      </c>
      <c r="M3301" t="s">
        <v>55</v>
      </c>
      <c r="N3301" t="s">
        <v>5143</v>
      </c>
      <c r="O3301" t="s">
        <v>70</v>
      </c>
      <c r="P3301" t="s">
        <v>290</v>
      </c>
      <c r="Q3301" t="s">
        <v>13</v>
      </c>
    </row>
    <row r="3302" spans="1:17" hidden="1" x14ac:dyDescent="0.3">
      <c r="A3302" s="1">
        <v>43258</v>
      </c>
      <c r="B3302" t="s">
        <v>14</v>
      </c>
      <c r="C3302" t="s">
        <v>3517</v>
      </c>
      <c r="D3302" t="s">
        <v>14</v>
      </c>
      <c r="E3302" t="s">
        <v>3518</v>
      </c>
      <c r="F3302" s="2" t="str">
        <f t="shared" si="153"/>
        <v xml:space="preserve">Dennis </v>
      </c>
      <c r="G3302" s="2" t="str">
        <f t="shared" si="154"/>
        <v>Theobald</v>
      </c>
      <c r="H3302" s="3" t="str">
        <f t="shared" si="155"/>
        <v xml:space="preserve">Theobald, Dennis </v>
      </c>
      <c r="I3302" t="s">
        <v>28</v>
      </c>
      <c r="J3302" t="s">
        <v>14</v>
      </c>
      <c r="K3302" t="s">
        <v>30</v>
      </c>
      <c r="L3302" t="s">
        <v>6112</v>
      </c>
      <c r="M3302" t="s">
        <v>55</v>
      </c>
      <c r="N3302" t="s">
        <v>6113</v>
      </c>
      <c r="O3302" t="s">
        <v>70</v>
      </c>
      <c r="P3302" t="s">
        <v>290</v>
      </c>
      <c r="Q3302" t="s">
        <v>13</v>
      </c>
    </row>
    <row r="3303" spans="1:17" hidden="1" x14ac:dyDescent="0.3">
      <c r="A3303" s="1">
        <v>43047</v>
      </c>
      <c r="B3303" t="s">
        <v>14</v>
      </c>
      <c r="C3303" t="s">
        <v>3517</v>
      </c>
      <c r="D3303" t="s">
        <v>14</v>
      </c>
      <c r="E3303" t="s">
        <v>3518</v>
      </c>
      <c r="F3303" s="2" t="str">
        <f t="shared" si="153"/>
        <v xml:space="preserve">Dennis </v>
      </c>
      <c r="G3303" s="2" t="str">
        <f t="shared" si="154"/>
        <v>Theobald</v>
      </c>
      <c r="H3303" s="3" t="str">
        <f t="shared" si="155"/>
        <v xml:space="preserve">Theobald, Dennis </v>
      </c>
      <c r="I3303" t="s">
        <v>28</v>
      </c>
      <c r="J3303" t="s">
        <v>14</v>
      </c>
      <c r="K3303" t="s">
        <v>30</v>
      </c>
      <c r="L3303" t="s">
        <v>7483</v>
      </c>
      <c r="M3303" t="s">
        <v>55</v>
      </c>
      <c r="N3303" t="s">
        <v>7484</v>
      </c>
      <c r="O3303" t="s">
        <v>70</v>
      </c>
      <c r="P3303" t="s">
        <v>290</v>
      </c>
      <c r="Q3303" t="s">
        <v>13</v>
      </c>
    </row>
    <row r="3304" spans="1:17" hidden="1" x14ac:dyDescent="0.3">
      <c r="A3304" s="1">
        <v>43742</v>
      </c>
      <c r="B3304" t="s">
        <v>14</v>
      </c>
      <c r="C3304" t="s">
        <v>773</v>
      </c>
      <c r="D3304" t="s">
        <v>14</v>
      </c>
      <c r="E3304" t="s">
        <v>774</v>
      </c>
      <c r="F3304" s="2" t="str">
        <f t="shared" si="153"/>
        <v xml:space="preserve">Alain </v>
      </c>
      <c r="G3304" s="2" t="str">
        <f t="shared" si="154"/>
        <v>Thibault</v>
      </c>
      <c r="H3304" s="3" t="str">
        <f t="shared" si="155"/>
        <v xml:space="preserve">Thibault, Alain </v>
      </c>
      <c r="I3304" t="s">
        <v>77</v>
      </c>
      <c r="J3304" t="s">
        <v>775</v>
      </c>
      <c r="K3304" t="s">
        <v>234</v>
      </c>
      <c r="L3304" t="s">
        <v>776</v>
      </c>
      <c r="M3304" t="s">
        <v>55</v>
      </c>
      <c r="N3304" t="s">
        <v>777</v>
      </c>
      <c r="O3304" t="s">
        <v>70</v>
      </c>
      <c r="P3304" t="s">
        <v>24</v>
      </c>
      <c r="Q3304" t="s">
        <v>13</v>
      </c>
    </row>
    <row r="3305" spans="1:17" hidden="1" x14ac:dyDescent="0.3">
      <c r="A3305" s="1">
        <v>43551</v>
      </c>
      <c r="B3305" t="s">
        <v>14</v>
      </c>
      <c r="C3305" t="s">
        <v>773</v>
      </c>
      <c r="D3305" t="s">
        <v>14</v>
      </c>
      <c r="E3305" t="s">
        <v>774</v>
      </c>
      <c r="F3305" s="2" t="str">
        <f t="shared" si="153"/>
        <v xml:space="preserve">Alain </v>
      </c>
      <c r="G3305" s="2" t="str">
        <f t="shared" si="154"/>
        <v>Thibault</v>
      </c>
      <c r="H3305" s="3" t="str">
        <f t="shared" si="155"/>
        <v xml:space="preserve">Thibault, Alain </v>
      </c>
      <c r="I3305" t="s">
        <v>77</v>
      </c>
      <c r="J3305" t="s">
        <v>775</v>
      </c>
      <c r="K3305" t="s">
        <v>234</v>
      </c>
      <c r="L3305" t="s">
        <v>3809</v>
      </c>
      <c r="M3305" t="s">
        <v>55</v>
      </c>
      <c r="N3305" t="s">
        <v>3810</v>
      </c>
      <c r="O3305" t="s">
        <v>70</v>
      </c>
      <c r="P3305" t="s">
        <v>290</v>
      </c>
      <c r="Q3305" t="s">
        <v>13</v>
      </c>
    </row>
    <row r="3306" spans="1:17" hidden="1" x14ac:dyDescent="0.3">
      <c r="A3306" s="1">
        <v>43376</v>
      </c>
      <c r="B3306" t="s">
        <v>14</v>
      </c>
      <c r="C3306" t="s">
        <v>773</v>
      </c>
      <c r="D3306" t="s">
        <v>14</v>
      </c>
      <c r="E3306" t="s">
        <v>774</v>
      </c>
      <c r="F3306" s="2" t="str">
        <f t="shared" si="153"/>
        <v xml:space="preserve">Alain </v>
      </c>
      <c r="G3306" s="2" t="str">
        <f t="shared" si="154"/>
        <v>Thibault</v>
      </c>
      <c r="H3306" s="3" t="str">
        <f t="shared" si="155"/>
        <v xml:space="preserve">Thibault, Alain </v>
      </c>
      <c r="I3306" t="s">
        <v>77</v>
      </c>
      <c r="J3306" t="s">
        <v>775</v>
      </c>
      <c r="K3306" t="s">
        <v>234</v>
      </c>
      <c r="L3306" t="s">
        <v>5358</v>
      </c>
      <c r="M3306" t="s">
        <v>55</v>
      </c>
      <c r="N3306" t="s">
        <v>3810</v>
      </c>
      <c r="O3306" t="s">
        <v>70</v>
      </c>
      <c r="P3306" t="s">
        <v>290</v>
      </c>
      <c r="Q3306" t="s">
        <v>13</v>
      </c>
    </row>
    <row r="3307" spans="1:17" hidden="1" x14ac:dyDescent="0.3">
      <c r="A3307" s="1">
        <v>43194</v>
      </c>
      <c r="B3307" t="s">
        <v>14</v>
      </c>
      <c r="C3307" t="s">
        <v>773</v>
      </c>
      <c r="D3307" t="s">
        <v>14</v>
      </c>
      <c r="E3307" t="s">
        <v>774</v>
      </c>
      <c r="F3307" s="2" t="str">
        <f t="shared" si="153"/>
        <v xml:space="preserve">Alain </v>
      </c>
      <c r="G3307" s="2" t="str">
        <f t="shared" si="154"/>
        <v>Thibault</v>
      </c>
      <c r="H3307" s="3" t="str">
        <f t="shared" si="155"/>
        <v xml:space="preserve">Thibault, Alain </v>
      </c>
      <c r="I3307" t="s">
        <v>77</v>
      </c>
      <c r="J3307" t="s">
        <v>775</v>
      </c>
      <c r="K3307" t="s">
        <v>234</v>
      </c>
      <c r="L3307" t="s">
        <v>6549</v>
      </c>
      <c r="M3307" t="s">
        <v>55</v>
      </c>
      <c r="N3307" t="s">
        <v>3810</v>
      </c>
      <c r="O3307" t="s">
        <v>70</v>
      </c>
      <c r="P3307" t="s">
        <v>290</v>
      </c>
      <c r="Q3307" t="s">
        <v>13</v>
      </c>
    </row>
    <row r="3308" spans="1:17" hidden="1" x14ac:dyDescent="0.3">
      <c r="A3308" s="1">
        <v>43054</v>
      </c>
      <c r="B3308" t="s">
        <v>14</v>
      </c>
      <c r="C3308" t="s">
        <v>773</v>
      </c>
      <c r="D3308" t="s">
        <v>14</v>
      </c>
      <c r="E3308" t="s">
        <v>774</v>
      </c>
      <c r="F3308" s="2" t="str">
        <f t="shared" ref="F3308:F3371" si="156">LEFT(E3308,FIND(" ",E3308))</f>
        <v xml:space="preserve">Alain </v>
      </c>
      <c r="G3308" s="2" t="str">
        <f t="shared" ref="G3308:G3371" si="157">TRIM(RIGHT(E3308,LEN(E3308)-FIND(" ",E3308)))</f>
        <v>Thibault</v>
      </c>
      <c r="H3308" s="3" t="str">
        <f t="shared" ref="H3308:H3371" si="158">G3308&amp;", "&amp;F3308</f>
        <v xml:space="preserve">Thibault, Alain </v>
      </c>
      <c r="I3308" t="s">
        <v>77</v>
      </c>
      <c r="J3308" t="s">
        <v>775</v>
      </c>
      <c r="K3308" t="s">
        <v>234</v>
      </c>
      <c r="L3308" t="s">
        <v>7466</v>
      </c>
      <c r="M3308" t="s">
        <v>55</v>
      </c>
      <c r="N3308" t="s">
        <v>3810</v>
      </c>
      <c r="O3308" t="s">
        <v>70</v>
      </c>
      <c r="P3308" t="s">
        <v>290</v>
      </c>
      <c r="Q3308" t="s">
        <v>13</v>
      </c>
    </row>
    <row r="3309" spans="1:17" hidden="1" x14ac:dyDescent="0.3">
      <c r="A3309" s="1">
        <v>42802</v>
      </c>
      <c r="B3309" t="s">
        <v>14</v>
      </c>
      <c r="C3309" t="s">
        <v>773</v>
      </c>
      <c r="D3309" t="s">
        <v>14</v>
      </c>
      <c r="E3309" t="s">
        <v>774</v>
      </c>
      <c r="F3309" s="2" t="str">
        <f t="shared" si="156"/>
        <v xml:space="preserve">Alain </v>
      </c>
      <c r="G3309" s="2" t="str">
        <f t="shared" si="157"/>
        <v>Thibault</v>
      </c>
      <c r="H3309" s="3" t="str">
        <f t="shared" si="158"/>
        <v xml:space="preserve">Thibault, Alain </v>
      </c>
      <c r="I3309" t="s">
        <v>77</v>
      </c>
      <c r="J3309" t="s">
        <v>775</v>
      </c>
      <c r="K3309" t="s">
        <v>234</v>
      </c>
      <c r="L3309" t="s">
        <v>8948</v>
      </c>
      <c r="M3309" t="s">
        <v>55</v>
      </c>
      <c r="N3309" t="s">
        <v>3810</v>
      </c>
      <c r="O3309" t="s">
        <v>23</v>
      </c>
      <c r="P3309" t="s">
        <v>290</v>
      </c>
      <c r="Q3309" t="s">
        <v>13</v>
      </c>
    </row>
    <row r="3310" spans="1:17" hidden="1" x14ac:dyDescent="0.3">
      <c r="A3310" s="1">
        <v>42795</v>
      </c>
      <c r="B3310" t="s">
        <v>14</v>
      </c>
      <c r="C3310" t="s">
        <v>981</v>
      </c>
      <c r="D3310" t="s">
        <v>14</v>
      </c>
      <c r="E3310" t="s">
        <v>9012</v>
      </c>
      <c r="F3310" s="2" t="str">
        <f t="shared" si="156"/>
        <v xml:space="preserve">RenÃƒÂ© </v>
      </c>
      <c r="G3310" s="2" t="str">
        <f t="shared" si="157"/>
        <v>Thibault</v>
      </c>
      <c r="H3310" s="3" t="str">
        <f t="shared" si="158"/>
        <v xml:space="preserve">Thibault, RenÃƒÂ© </v>
      </c>
      <c r="I3310" t="s">
        <v>1125</v>
      </c>
      <c r="J3310" t="s">
        <v>14</v>
      </c>
      <c r="K3310" t="s">
        <v>285</v>
      </c>
      <c r="L3310" t="s">
        <v>9013</v>
      </c>
      <c r="M3310" t="s">
        <v>55</v>
      </c>
      <c r="N3310" t="s">
        <v>986</v>
      </c>
      <c r="O3310" t="s">
        <v>23</v>
      </c>
      <c r="P3310" t="s">
        <v>290</v>
      </c>
      <c r="Q3310" t="s">
        <v>13</v>
      </c>
    </row>
    <row r="3311" spans="1:17" hidden="1" x14ac:dyDescent="0.3">
      <c r="A3311" s="1">
        <v>42829</v>
      </c>
      <c r="B3311" t="s">
        <v>14</v>
      </c>
      <c r="C3311" t="s">
        <v>3517</v>
      </c>
      <c r="D3311" t="s">
        <v>14</v>
      </c>
      <c r="E3311" t="s">
        <v>8770</v>
      </c>
      <c r="F3311" s="2" t="str">
        <f t="shared" si="156"/>
        <v xml:space="preserve">Gordon </v>
      </c>
      <c r="G3311" s="2" t="str">
        <f t="shared" si="157"/>
        <v>Thomas</v>
      </c>
      <c r="H3311" s="3" t="str">
        <f t="shared" si="158"/>
        <v xml:space="preserve">Thomas, Gordon </v>
      </c>
      <c r="I3311" t="s">
        <v>627</v>
      </c>
      <c r="J3311" t="s">
        <v>14</v>
      </c>
      <c r="K3311" t="s">
        <v>431</v>
      </c>
      <c r="L3311" t="s">
        <v>8771</v>
      </c>
      <c r="M3311" t="s">
        <v>55</v>
      </c>
      <c r="N3311" t="s">
        <v>8772</v>
      </c>
      <c r="O3311" t="s">
        <v>23</v>
      </c>
      <c r="P3311" t="s">
        <v>290</v>
      </c>
      <c r="Q3311" t="s">
        <v>13</v>
      </c>
    </row>
    <row r="3312" spans="1:17" hidden="1" x14ac:dyDescent="0.3">
      <c r="A3312" s="1">
        <v>43070</v>
      </c>
      <c r="B3312" t="s">
        <v>14</v>
      </c>
      <c r="C3312" t="s">
        <v>2462</v>
      </c>
      <c r="D3312" t="s">
        <v>14</v>
      </c>
      <c r="E3312" t="s">
        <v>5742</v>
      </c>
      <c r="F3312" s="2" t="str">
        <f t="shared" si="156"/>
        <v xml:space="preserve">Pablita </v>
      </c>
      <c r="G3312" s="2" t="str">
        <f t="shared" si="157"/>
        <v>Thomas</v>
      </c>
      <c r="H3312" s="3" t="str">
        <f t="shared" si="158"/>
        <v xml:space="preserve">Thomas, Pablita </v>
      </c>
      <c r="I3312" t="s">
        <v>2503</v>
      </c>
      <c r="J3312" t="s">
        <v>2465</v>
      </c>
      <c r="K3312" t="s">
        <v>46</v>
      </c>
      <c r="L3312" t="s">
        <v>7368</v>
      </c>
      <c r="M3312" t="s">
        <v>55</v>
      </c>
      <c r="N3312" t="s">
        <v>7369</v>
      </c>
      <c r="O3312" t="s">
        <v>70</v>
      </c>
      <c r="P3312" t="s">
        <v>290</v>
      </c>
      <c r="Q3312" t="s">
        <v>13</v>
      </c>
    </row>
    <row r="3313" spans="1:17" hidden="1" x14ac:dyDescent="0.3">
      <c r="A3313" s="1">
        <v>43452</v>
      </c>
      <c r="B3313" s="1">
        <v>43609</v>
      </c>
      <c r="C3313" t="s">
        <v>4841</v>
      </c>
      <c r="D3313" t="s">
        <v>14</v>
      </c>
      <c r="E3313" t="s">
        <v>4842</v>
      </c>
      <c r="F3313" s="2" t="str">
        <f t="shared" si="156"/>
        <v xml:space="preserve">Greg </v>
      </c>
      <c r="G3313" s="2" t="str">
        <f t="shared" si="157"/>
        <v>Thomson</v>
      </c>
      <c r="H3313" s="3" t="str">
        <f t="shared" si="158"/>
        <v xml:space="preserve">Thomson, Greg </v>
      </c>
      <c r="I3313" t="s">
        <v>4548</v>
      </c>
      <c r="J3313" t="s">
        <v>14</v>
      </c>
      <c r="K3313" t="s">
        <v>4403</v>
      </c>
      <c r="L3313" t="s">
        <v>4843</v>
      </c>
      <c r="M3313" t="s">
        <v>55</v>
      </c>
      <c r="N3313" t="s">
        <v>4844</v>
      </c>
      <c r="O3313" t="s">
        <v>70</v>
      </c>
      <c r="P3313" t="s">
        <v>1188</v>
      </c>
      <c r="Q3313" t="s">
        <v>13</v>
      </c>
    </row>
    <row r="3314" spans="1:17" hidden="1" x14ac:dyDescent="0.3">
      <c r="A3314" s="1">
        <v>43243</v>
      </c>
      <c r="B3314" t="s">
        <v>14</v>
      </c>
      <c r="C3314" t="s">
        <v>4841</v>
      </c>
      <c r="D3314" t="s">
        <v>14</v>
      </c>
      <c r="E3314" t="s">
        <v>4842</v>
      </c>
      <c r="F3314" s="2" t="str">
        <f t="shared" si="156"/>
        <v xml:space="preserve">Greg </v>
      </c>
      <c r="G3314" s="2" t="str">
        <f t="shared" si="157"/>
        <v>Thomson</v>
      </c>
      <c r="H3314" s="3" t="str">
        <f t="shared" si="158"/>
        <v xml:space="preserve">Thomson, Greg </v>
      </c>
      <c r="I3314" t="s">
        <v>4548</v>
      </c>
      <c r="J3314" t="s">
        <v>14</v>
      </c>
      <c r="K3314" t="s">
        <v>4403</v>
      </c>
      <c r="L3314" t="s">
        <v>6174</v>
      </c>
      <c r="M3314" t="s">
        <v>55</v>
      </c>
      <c r="N3314" t="s">
        <v>4844</v>
      </c>
      <c r="O3314" t="s">
        <v>23</v>
      </c>
      <c r="P3314" t="s">
        <v>290</v>
      </c>
      <c r="Q3314" t="s">
        <v>13</v>
      </c>
    </row>
    <row r="3315" spans="1:17" hidden="1" x14ac:dyDescent="0.3">
      <c r="A3315" s="1">
        <v>43747</v>
      </c>
      <c r="B3315" t="s">
        <v>14</v>
      </c>
      <c r="C3315" t="s">
        <v>600</v>
      </c>
      <c r="D3315" t="s">
        <v>601</v>
      </c>
      <c r="E3315" t="s">
        <v>602</v>
      </c>
      <c r="F3315" s="2" t="str">
        <f t="shared" si="156"/>
        <v xml:space="preserve">Scott </v>
      </c>
      <c r="G3315" s="2" t="str">
        <f t="shared" si="157"/>
        <v>Thon</v>
      </c>
      <c r="H3315" s="3" t="str">
        <f t="shared" si="158"/>
        <v xml:space="preserve">Thon, Scott </v>
      </c>
      <c r="I3315" t="s">
        <v>603</v>
      </c>
      <c r="J3315" t="s">
        <v>14</v>
      </c>
      <c r="K3315" t="s">
        <v>39</v>
      </c>
      <c r="L3315" t="s">
        <v>604</v>
      </c>
      <c r="M3315" t="s">
        <v>21</v>
      </c>
      <c r="N3315" t="s">
        <v>605</v>
      </c>
      <c r="O3315" t="s">
        <v>33</v>
      </c>
      <c r="P3315" t="s">
        <v>24</v>
      </c>
      <c r="Q3315" t="s">
        <v>13</v>
      </c>
    </row>
    <row r="3316" spans="1:17" hidden="1" x14ac:dyDescent="0.3">
      <c r="A3316" s="1">
        <v>43434</v>
      </c>
      <c r="B3316" t="s">
        <v>14</v>
      </c>
      <c r="C3316" t="s">
        <v>600</v>
      </c>
      <c r="D3316" t="s">
        <v>601</v>
      </c>
      <c r="E3316" t="s">
        <v>602</v>
      </c>
      <c r="F3316" s="2" t="str">
        <f t="shared" si="156"/>
        <v xml:space="preserve">Scott </v>
      </c>
      <c r="G3316" s="2" t="str">
        <f t="shared" si="157"/>
        <v>Thon</v>
      </c>
      <c r="H3316" s="3" t="str">
        <f t="shared" si="158"/>
        <v xml:space="preserve">Thon, Scott </v>
      </c>
      <c r="I3316" t="s">
        <v>2914</v>
      </c>
      <c r="J3316" t="s">
        <v>14</v>
      </c>
      <c r="K3316" t="s">
        <v>1087</v>
      </c>
      <c r="L3316" t="s">
        <v>4973</v>
      </c>
      <c r="M3316" t="s">
        <v>21</v>
      </c>
      <c r="N3316" t="s">
        <v>4974</v>
      </c>
      <c r="O3316" t="s">
        <v>33</v>
      </c>
      <c r="P3316" t="s">
        <v>290</v>
      </c>
      <c r="Q3316" t="s">
        <v>13</v>
      </c>
    </row>
    <row r="3317" spans="1:17" hidden="1" x14ac:dyDescent="0.3">
      <c r="A3317" s="1">
        <v>43118</v>
      </c>
      <c r="B3317" t="s">
        <v>14</v>
      </c>
      <c r="C3317" t="s">
        <v>600</v>
      </c>
      <c r="D3317" t="s">
        <v>601</v>
      </c>
      <c r="E3317" t="s">
        <v>602</v>
      </c>
      <c r="F3317" s="2" t="str">
        <f t="shared" si="156"/>
        <v xml:space="preserve">Scott </v>
      </c>
      <c r="G3317" s="2" t="str">
        <f t="shared" si="157"/>
        <v>Thon</v>
      </c>
      <c r="H3317" s="3" t="str">
        <f t="shared" si="158"/>
        <v xml:space="preserve">Thon, Scott </v>
      </c>
      <c r="I3317" t="s">
        <v>2914</v>
      </c>
      <c r="J3317" t="s">
        <v>14</v>
      </c>
      <c r="K3317" t="s">
        <v>1087</v>
      </c>
      <c r="L3317" t="s">
        <v>7048</v>
      </c>
      <c r="M3317" t="s">
        <v>21</v>
      </c>
      <c r="N3317" t="s">
        <v>7049</v>
      </c>
      <c r="O3317" t="s">
        <v>33</v>
      </c>
      <c r="P3317" t="s">
        <v>290</v>
      </c>
      <c r="Q3317" t="s">
        <v>13</v>
      </c>
    </row>
    <row r="3318" spans="1:17" hidden="1" x14ac:dyDescent="0.3">
      <c r="A3318" s="1">
        <v>42984</v>
      </c>
      <c r="B3318" t="s">
        <v>14</v>
      </c>
      <c r="C3318" t="s">
        <v>600</v>
      </c>
      <c r="D3318" t="s">
        <v>601</v>
      </c>
      <c r="E3318" t="s">
        <v>602</v>
      </c>
      <c r="F3318" s="2" t="str">
        <f t="shared" si="156"/>
        <v xml:space="preserve">Scott </v>
      </c>
      <c r="G3318" s="2" t="str">
        <f t="shared" si="157"/>
        <v>Thon</v>
      </c>
      <c r="H3318" s="3" t="str">
        <f t="shared" si="158"/>
        <v xml:space="preserve">Thon, Scott </v>
      </c>
      <c r="I3318" t="s">
        <v>2914</v>
      </c>
      <c r="J3318" t="s">
        <v>14</v>
      </c>
      <c r="K3318" t="s">
        <v>1087</v>
      </c>
      <c r="L3318" t="s">
        <v>7824</v>
      </c>
      <c r="M3318" t="s">
        <v>21</v>
      </c>
      <c r="N3318" t="s">
        <v>7825</v>
      </c>
      <c r="O3318" t="s">
        <v>33</v>
      </c>
      <c r="P3318" t="s">
        <v>290</v>
      </c>
      <c r="Q3318" t="s">
        <v>13</v>
      </c>
    </row>
    <row r="3319" spans="1:17" hidden="1" x14ac:dyDescent="0.3">
      <c r="A3319" s="1">
        <v>42774</v>
      </c>
      <c r="B3319" t="s">
        <v>14</v>
      </c>
      <c r="C3319" t="s">
        <v>600</v>
      </c>
      <c r="D3319" t="s">
        <v>601</v>
      </c>
      <c r="E3319" t="s">
        <v>602</v>
      </c>
      <c r="F3319" s="2" t="str">
        <f t="shared" si="156"/>
        <v xml:space="preserve">Scott </v>
      </c>
      <c r="G3319" s="2" t="str">
        <f t="shared" si="157"/>
        <v>Thon</v>
      </c>
      <c r="H3319" s="3" t="str">
        <f t="shared" si="158"/>
        <v xml:space="preserve">Thon, Scott </v>
      </c>
      <c r="I3319" t="s">
        <v>2914</v>
      </c>
      <c r="J3319" t="s">
        <v>14</v>
      </c>
      <c r="K3319" t="s">
        <v>1087</v>
      </c>
      <c r="L3319" t="s">
        <v>9175</v>
      </c>
      <c r="M3319" t="s">
        <v>21</v>
      </c>
      <c r="N3319" t="s">
        <v>9176</v>
      </c>
      <c r="O3319" t="s">
        <v>23</v>
      </c>
      <c r="P3319" t="s">
        <v>290</v>
      </c>
      <c r="Q3319" t="s">
        <v>13</v>
      </c>
    </row>
    <row r="3320" spans="1:17" hidden="1" x14ac:dyDescent="0.3">
      <c r="A3320" s="1">
        <v>43713</v>
      </c>
      <c r="B3320" t="s">
        <v>14</v>
      </c>
      <c r="C3320" t="s">
        <v>1362</v>
      </c>
      <c r="D3320" t="s">
        <v>14</v>
      </c>
      <c r="E3320" t="s">
        <v>602</v>
      </c>
      <c r="F3320" s="2" t="str">
        <f t="shared" si="156"/>
        <v xml:space="preserve">Scott </v>
      </c>
      <c r="G3320" s="2" t="str">
        <f t="shared" si="157"/>
        <v>Thon</v>
      </c>
      <c r="H3320" s="3" t="str">
        <f t="shared" si="158"/>
        <v xml:space="preserve">Thon, Scott </v>
      </c>
      <c r="I3320" t="s">
        <v>1363</v>
      </c>
      <c r="J3320" t="s">
        <v>1086</v>
      </c>
      <c r="K3320" t="s">
        <v>1364</v>
      </c>
      <c r="L3320" t="s">
        <v>1365</v>
      </c>
      <c r="M3320" t="s">
        <v>55</v>
      </c>
      <c r="N3320" t="s">
        <v>1366</v>
      </c>
      <c r="O3320" t="s">
        <v>70</v>
      </c>
      <c r="P3320" t="s">
        <v>24</v>
      </c>
      <c r="Q3320" t="s">
        <v>13</v>
      </c>
    </row>
    <row r="3321" spans="1:17" hidden="1" x14ac:dyDescent="0.3">
      <c r="A3321" s="1">
        <v>43630</v>
      </c>
      <c r="B3321" t="s">
        <v>14</v>
      </c>
      <c r="C3321" t="s">
        <v>1362</v>
      </c>
      <c r="D3321" t="s">
        <v>14</v>
      </c>
      <c r="E3321" t="s">
        <v>602</v>
      </c>
      <c r="F3321" s="2" t="str">
        <f t="shared" si="156"/>
        <v xml:space="preserve">Scott </v>
      </c>
      <c r="G3321" s="2" t="str">
        <f t="shared" si="157"/>
        <v>Thon</v>
      </c>
      <c r="H3321" s="3" t="str">
        <f t="shared" si="158"/>
        <v xml:space="preserve">Thon, Scott </v>
      </c>
      <c r="I3321" t="s">
        <v>2025</v>
      </c>
      <c r="J3321" t="s">
        <v>618</v>
      </c>
      <c r="K3321" t="s">
        <v>1364</v>
      </c>
      <c r="L3321" t="s">
        <v>2803</v>
      </c>
      <c r="M3321" t="s">
        <v>55</v>
      </c>
      <c r="N3321" t="s">
        <v>2804</v>
      </c>
      <c r="O3321" t="s">
        <v>33</v>
      </c>
      <c r="P3321" t="s">
        <v>290</v>
      </c>
      <c r="Q3321" t="s">
        <v>13</v>
      </c>
    </row>
    <row r="3322" spans="1:17" hidden="1" x14ac:dyDescent="0.3">
      <c r="A3322" s="1">
        <v>43559</v>
      </c>
      <c r="B3322" t="s">
        <v>14</v>
      </c>
      <c r="C3322" t="s">
        <v>1362</v>
      </c>
      <c r="D3322" t="s">
        <v>14</v>
      </c>
      <c r="E3322" t="s">
        <v>602</v>
      </c>
      <c r="F3322" s="2" t="str">
        <f t="shared" si="156"/>
        <v xml:space="preserve">Scott </v>
      </c>
      <c r="G3322" s="2" t="str">
        <f t="shared" si="157"/>
        <v>Thon</v>
      </c>
      <c r="H3322" s="3" t="str">
        <f t="shared" si="158"/>
        <v xml:space="preserve">Thon, Scott </v>
      </c>
      <c r="I3322" t="s">
        <v>3710</v>
      </c>
      <c r="J3322" t="s">
        <v>618</v>
      </c>
      <c r="K3322" t="s">
        <v>1364</v>
      </c>
      <c r="L3322" t="s">
        <v>3711</v>
      </c>
      <c r="M3322" t="s">
        <v>55</v>
      </c>
      <c r="N3322" t="s">
        <v>3712</v>
      </c>
      <c r="O3322" t="s">
        <v>33</v>
      </c>
      <c r="P3322" t="s">
        <v>290</v>
      </c>
      <c r="Q3322" t="s">
        <v>13</v>
      </c>
    </row>
    <row r="3323" spans="1:17" hidden="1" x14ac:dyDescent="0.3">
      <c r="A3323" s="1">
        <v>43525</v>
      </c>
      <c r="B3323" t="s">
        <v>14</v>
      </c>
      <c r="C3323" t="s">
        <v>1362</v>
      </c>
      <c r="D3323" t="s">
        <v>14</v>
      </c>
      <c r="E3323" t="s">
        <v>602</v>
      </c>
      <c r="F3323" s="2" t="str">
        <f t="shared" si="156"/>
        <v xml:space="preserve">Scott </v>
      </c>
      <c r="G3323" s="2" t="str">
        <f t="shared" si="157"/>
        <v>Thon</v>
      </c>
      <c r="H3323" s="3" t="str">
        <f t="shared" si="158"/>
        <v xml:space="preserve">Thon, Scott </v>
      </c>
      <c r="I3323" t="s">
        <v>3710</v>
      </c>
      <c r="J3323" t="s">
        <v>618</v>
      </c>
      <c r="K3323" t="s">
        <v>1364</v>
      </c>
      <c r="L3323" t="s">
        <v>4052</v>
      </c>
      <c r="M3323" t="s">
        <v>55</v>
      </c>
      <c r="N3323" t="s">
        <v>3712</v>
      </c>
      <c r="O3323" t="s">
        <v>70</v>
      </c>
      <c r="P3323" t="s">
        <v>290</v>
      </c>
      <c r="Q3323" t="s">
        <v>13</v>
      </c>
    </row>
    <row r="3324" spans="1:17" hidden="1" x14ac:dyDescent="0.3">
      <c r="A3324" s="1">
        <v>43438</v>
      </c>
      <c r="B3324" t="s">
        <v>14</v>
      </c>
      <c r="C3324" t="s">
        <v>1362</v>
      </c>
      <c r="D3324" t="s">
        <v>14</v>
      </c>
      <c r="E3324" t="s">
        <v>602</v>
      </c>
      <c r="F3324" s="2" t="str">
        <f t="shared" si="156"/>
        <v xml:space="preserve">Scott </v>
      </c>
      <c r="G3324" s="2" t="str">
        <f t="shared" si="157"/>
        <v>Thon</v>
      </c>
      <c r="H3324" s="3" t="str">
        <f t="shared" si="158"/>
        <v xml:space="preserve">Thon, Scott </v>
      </c>
      <c r="I3324" t="s">
        <v>3745</v>
      </c>
      <c r="J3324" t="s">
        <v>618</v>
      </c>
      <c r="K3324" t="s">
        <v>1364</v>
      </c>
      <c r="L3324" t="s">
        <v>4955</v>
      </c>
      <c r="M3324" t="s">
        <v>55</v>
      </c>
      <c r="N3324" t="s">
        <v>4956</v>
      </c>
      <c r="O3324" t="s">
        <v>33</v>
      </c>
      <c r="P3324" t="s">
        <v>290</v>
      </c>
      <c r="Q3324" t="s">
        <v>13</v>
      </c>
    </row>
    <row r="3325" spans="1:17" hidden="1" x14ac:dyDescent="0.3">
      <c r="A3325" s="1">
        <v>43406</v>
      </c>
      <c r="B3325" t="s">
        <v>14</v>
      </c>
      <c r="C3325" t="s">
        <v>1362</v>
      </c>
      <c r="D3325" t="s">
        <v>14</v>
      </c>
      <c r="E3325" t="s">
        <v>602</v>
      </c>
      <c r="F3325" s="2" t="str">
        <f t="shared" si="156"/>
        <v xml:space="preserve">Scott </v>
      </c>
      <c r="G3325" s="2" t="str">
        <f t="shared" si="157"/>
        <v>Thon</v>
      </c>
      <c r="H3325" s="3" t="str">
        <f t="shared" si="158"/>
        <v xml:space="preserve">Thon, Scott </v>
      </c>
      <c r="I3325" t="s">
        <v>3745</v>
      </c>
      <c r="J3325" t="s">
        <v>618</v>
      </c>
      <c r="K3325" t="s">
        <v>1364</v>
      </c>
      <c r="L3325" t="s">
        <v>5152</v>
      </c>
      <c r="M3325" t="s">
        <v>55</v>
      </c>
      <c r="N3325" t="s">
        <v>4956</v>
      </c>
      <c r="O3325" t="s">
        <v>33</v>
      </c>
      <c r="P3325" t="s">
        <v>290</v>
      </c>
      <c r="Q3325" t="s">
        <v>13</v>
      </c>
    </row>
    <row r="3326" spans="1:17" hidden="1" x14ac:dyDescent="0.3">
      <c r="A3326" s="1">
        <v>43348</v>
      </c>
      <c r="B3326" t="s">
        <v>14</v>
      </c>
      <c r="C3326" t="s">
        <v>1362</v>
      </c>
      <c r="D3326" t="s">
        <v>14</v>
      </c>
      <c r="E3326" t="s">
        <v>602</v>
      </c>
      <c r="F3326" s="2" t="str">
        <f t="shared" si="156"/>
        <v xml:space="preserve">Scott </v>
      </c>
      <c r="G3326" s="2" t="str">
        <f t="shared" si="157"/>
        <v>Thon</v>
      </c>
      <c r="H3326" s="3" t="str">
        <f t="shared" si="158"/>
        <v xml:space="preserve">Thon, Scott </v>
      </c>
      <c r="I3326" t="s">
        <v>3710</v>
      </c>
      <c r="J3326" t="s">
        <v>618</v>
      </c>
      <c r="K3326" t="s">
        <v>1364</v>
      </c>
      <c r="L3326" t="s">
        <v>5561</v>
      </c>
      <c r="M3326" t="s">
        <v>55</v>
      </c>
      <c r="N3326" t="s">
        <v>5562</v>
      </c>
      <c r="O3326" t="s">
        <v>70</v>
      </c>
      <c r="P3326" t="s">
        <v>290</v>
      </c>
      <c r="Q3326" t="s">
        <v>13</v>
      </c>
    </row>
    <row r="3327" spans="1:17" hidden="1" x14ac:dyDescent="0.3">
      <c r="A3327" s="1">
        <v>43159</v>
      </c>
      <c r="B3327" t="s">
        <v>14</v>
      </c>
      <c r="C3327" t="s">
        <v>1362</v>
      </c>
      <c r="D3327" t="s">
        <v>14</v>
      </c>
      <c r="E3327" t="s">
        <v>602</v>
      </c>
      <c r="F3327" s="2" t="str">
        <f t="shared" si="156"/>
        <v xml:space="preserve">Scott </v>
      </c>
      <c r="G3327" s="2" t="str">
        <f t="shared" si="157"/>
        <v>Thon</v>
      </c>
      <c r="H3327" s="3" t="str">
        <f t="shared" si="158"/>
        <v xml:space="preserve">Thon, Scott </v>
      </c>
      <c r="I3327" t="s">
        <v>2914</v>
      </c>
      <c r="J3327" t="s">
        <v>14</v>
      </c>
      <c r="K3327" t="s">
        <v>1087</v>
      </c>
      <c r="L3327" t="s">
        <v>6820</v>
      </c>
      <c r="M3327" t="s">
        <v>55</v>
      </c>
      <c r="N3327" t="s">
        <v>6821</v>
      </c>
      <c r="O3327" t="s">
        <v>70</v>
      </c>
      <c r="P3327" t="s">
        <v>290</v>
      </c>
      <c r="Q3327" t="s">
        <v>13</v>
      </c>
    </row>
    <row r="3328" spans="1:17" hidden="1" x14ac:dyDescent="0.3">
      <c r="A3328" s="1">
        <v>42984</v>
      </c>
      <c r="B3328" t="s">
        <v>14</v>
      </c>
      <c r="C3328" t="s">
        <v>1362</v>
      </c>
      <c r="D3328" t="s">
        <v>14</v>
      </c>
      <c r="E3328" t="s">
        <v>602</v>
      </c>
      <c r="F3328" s="2" t="str">
        <f t="shared" si="156"/>
        <v xml:space="preserve">Scott </v>
      </c>
      <c r="G3328" s="2" t="str">
        <f t="shared" si="157"/>
        <v>Thon</v>
      </c>
      <c r="H3328" s="3" t="str">
        <f t="shared" si="158"/>
        <v xml:space="preserve">Thon, Scott </v>
      </c>
      <c r="I3328" t="s">
        <v>2914</v>
      </c>
      <c r="J3328" t="s">
        <v>14</v>
      </c>
      <c r="K3328" t="s">
        <v>1087</v>
      </c>
      <c r="L3328" t="s">
        <v>7826</v>
      </c>
      <c r="M3328" t="s">
        <v>55</v>
      </c>
      <c r="N3328" t="s">
        <v>7827</v>
      </c>
      <c r="O3328" t="s">
        <v>70</v>
      </c>
      <c r="P3328" t="s">
        <v>290</v>
      </c>
      <c r="Q3328" t="s">
        <v>13</v>
      </c>
    </row>
    <row r="3329" spans="1:17" hidden="1" x14ac:dyDescent="0.3">
      <c r="A3329" s="1">
        <v>42801</v>
      </c>
      <c r="B3329" t="s">
        <v>14</v>
      </c>
      <c r="C3329" t="s">
        <v>1362</v>
      </c>
      <c r="D3329" t="s">
        <v>14</v>
      </c>
      <c r="E3329" t="s">
        <v>602</v>
      </c>
      <c r="F3329" s="2" t="str">
        <f t="shared" si="156"/>
        <v xml:space="preserve">Scott </v>
      </c>
      <c r="G3329" s="2" t="str">
        <f t="shared" si="157"/>
        <v>Thon</v>
      </c>
      <c r="H3329" s="3" t="str">
        <f t="shared" si="158"/>
        <v xml:space="preserve">Thon, Scott </v>
      </c>
      <c r="I3329" t="s">
        <v>2914</v>
      </c>
      <c r="J3329" t="s">
        <v>14</v>
      </c>
      <c r="K3329" t="s">
        <v>1087</v>
      </c>
      <c r="L3329" t="s">
        <v>8966</v>
      </c>
      <c r="M3329" t="s">
        <v>55</v>
      </c>
      <c r="N3329" t="s">
        <v>8967</v>
      </c>
      <c r="O3329" t="s">
        <v>33</v>
      </c>
      <c r="P3329" t="s">
        <v>290</v>
      </c>
      <c r="Q3329" t="s">
        <v>13</v>
      </c>
    </row>
    <row r="3330" spans="1:17" hidden="1" x14ac:dyDescent="0.3">
      <c r="A3330" s="1">
        <v>42772</v>
      </c>
      <c r="B3330" t="s">
        <v>14</v>
      </c>
      <c r="C3330" t="s">
        <v>1362</v>
      </c>
      <c r="D3330" t="s">
        <v>14</v>
      </c>
      <c r="E3330" t="s">
        <v>602</v>
      </c>
      <c r="F3330" s="2" t="str">
        <f t="shared" si="156"/>
        <v xml:space="preserve">Scott </v>
      </c>
      <c r="G3330" s="2" t="str">
        <f t="shared" si="157"/>
        <v>Thon</v>
      </c>
      <c r="H3330" s="3" t="str">
        <f t="shared" si="158"/>
        <v xml:space="preserve">Thon, Scott </v>
      </c>
      <c r="I3330" t="s">
        <v>2914</v>
      </c>
      <c r="J3330" t="s">
        <v>14</v>
      </c>
      <c r="K3330" t="s">
        <v>1087</v>
      </c>
      <c r="L3330" t="s">
        <v>9198</v>
      </c>
      <c r="M3330" t="s">
        <v>55</v>
      </c>
      <c r="N3330" t="s">
        <v>8967</v>
      </c>
      <c r="O3330" t="s">
        <v>23</v>
      </c>
      <c r="P3330" t="s">
        <v>290</v>
      </c>
      <c r="Q3330" t="s">
        <v>13</v>
      </c>
    </row>
    <row r="3331" spans="1:17" hidden="1" x14ac:dyDescent="0.3">
      <c r="A3331" s="1">
        <v>43350</v>
      </c>
      <c r="B3331" s="1">
        <v>43496</v>
      </c>
      <c r="C3331" t="s">
        <v>2841</v>
      </c>
      <c r="D3331" t="s">
        <v>5553</v>
      </c>
      <c r="E3331" t="s">
        <v>2843</v>
      </c>
      <c r="F3331" s="2" t="str">
        <f t="shared" si="156"/>
        <v xml:space="preserve">Ruth </v>
      </c>
      <c r="G3331" s="2" t="str">
        <f t="shared" si="157"/>
        <v>Thorkelson</v>
      </c>
      <c r="H3331" s="3" t="str">
        <f t="shared" si="158"/>
        <v xml:space="preserve">Thorkelson, Ruth </v>
      </c>
      <c r="I3331" t="s">
        <v>5554</v>
      </c>
      <c r="J3331" t="s">
        <v>14</v>
      </c>
      <c r="K3331" t="s">
        <v>285</v>
      </c>
      <c r="L3331" t="s">
        <v>5555</v>
      </c>
      <c r="M3331" t="s">
        <v>21</v>
      </c>
      <c r="N3331" t="s">
        <v>2843</v>
      </c>
      <c r="O3331" t="s">
        <v>33</v>
      </c>
      <c r="P3331" t="s">
        <v>1188</v>
      </c>
      <c r="Q3331" t="s">
        <v>13</v>
      </c>
    </row>
    <row r="3332" spans="1:17" hidden="1" x14ac:dyDescent="0.3">
      <c r="A3332" s="1">
        <v>43244</v>
      </c>
      <c r="B3332" t="s">
        <v>14</v>
      </c>
      <c r="C3332" t="s">
        <v>2841</v>
      </c>
      <c r="D3332" t="s">
        <v>5553</v>
      </c>
      <c r="E3332" t="s">
        <v>2843</v>
      </c>
      <c r="F3332" s="2" t="str">
        <f t="shared" si="156"/>
        <v xml:space="preserve">Ruth </v>
      </c>
      <c r="G3332" s="2" t="str">
        <f t="shared" si="157"/>
        <v>Thorkelson</v>
      </c>
      <c r="H3332" s="3" t="str">
        <f t="shared" si="158"/>
        <v xml:space="preserve">Thorkelson, Ruth </v>
      </c>
      <c r="I3332" t="s">
        <v>5554</v>
      </c>
      <c r="J3332" t="s">
        <v>14</v>
      </c>
      <c r="K3332" t="s">
        <v>285</v>
      </c>
      <c r="L3332" t="s">
        <v>6167</v>
      </c>
      <c r="M3332" t="s">
        <v>21</v>
      </c>
      <c r="N3332" t="s">
        <v>2843</v>
      </c>
      <c r="O3332" t="s">
        <v>23</v>
      </c>
      <c r="P3332" t="s">
        <v>290</v>
      </c>
      <c r="Q3332" t="s">
        <v>13</v>
      </c>
    </row>
    <row r="3333" spans="1:17" hidden="1" x14ac:dyDescent="0.3">
      <c r="A3333" s="1">
        <v>43542</v>
      </c>
      <c r="B3333" t="s">
        <v>14</v>
      </c>
      <c r="C3333" t="s">
        <v>2841</v>
      </c>
      <c r="D3333" t="s">
        <v>3899</v>
      </c>
      <c r="E3333" t="s">
        <v>2843</v>
      </c>
      <c r="F3333" s="2" t="str">
        <f t="shared" si="156"/>
        <v xml:space="preserve">Ruth </v>
      </c>
      <c r="G3333" s="2" t="str">
        <f t="shared" si="157"/>
        <v>Thorkelson</v>
      </c>
      <c r="H3333" s="3" t="str">
        <f t="shared" si="158"/>
        <v xml:space="preserve">Thorkelson, Ruth </v>
      </c>
      <c r="I3333" t="s">
        <v>3900</v>
      </c>
      <c r="J3333" t="s">
        <v>67</v>
      </c>
      <c r="K3333" t="s">
        <v>1838</v>
      </c>
      <c r="L3333" t="s">
        <v>3901</v>
      </c>
      <c r="M3333" t="s">
        <v>21</v>
      </c>
      <c r="N3333" t="s">
        <v>2843</v>
      </c>
      <c r="O3333" t="s">
        <v>33</v>
      </c>
      <c r="P3333" t="s">
        <v>24</v>
      </c>
      <c r="Q3333" t="s">
        <v>13</v>
      </c>
    </row>
    <row r="3334" spans="1:17" hidden="1" x14ac:dyDescent="0.3">
      <c r="A3334" s="1">
        <v>43541</v>
      </c>
      <c r="B3334" t="s">
        <v>14</v>
      </c>
      <c r="C3334" t="s">
        <v>2841</v>
      </c>
      <c r="D3334" t="s">
        <v>3899</v>
      </c>
      <c r="E3334" t="s">
        <v>2843</v>
      </c>
      <c r="F3334" s="2" t="str">
        <f t="shared" si="156"/>
        <v xml:space="preserve">Ruth </v>
      </c>
      <c r="G3334" s="2" t="str">
        <f t="shared" si="157"/>
        <v>Thorkelson</v>
      </c>
      <c r="H3334" s="3" t="str">
        <f t="shared" si="158"/>
        <v xml:space="preserve">Thorkelson, Ruth </v>
      </c>
      <c r="I3334" t="s">
        <v>3905</v>
      </c>
      <c r="J3334" t="s">
        <v>67</v>
      </c>
      <c r="K3334" t="s">
        <v>1838</v>
      </c>
      <c r="L3334" t="s">
        <v>3906</v>
      </c>
      <c r="M3334" t="s">
        <v>21</v>
      </c>
      <c r="N3334" t="s">
        <v>2843</v>
      </c>
      <c r="O3334" t="s">
        <v>23</v>
      </c>
      <c r="P3334" t="s">
        <v>290</v>
      </c>
      <c r="Q3334" t="s">
        <v>13</v>
      </c>
    </row>
    <row r="3335" spans="1:17" hidden="1" x14ac:dyDescent="0.3">
      <c r="A3335" s="1">
        <v>43628</v>
      </c>
      <c r="B3335" t="s">
        <v>14</v>
      </c>
      <c r="C3335" t="s">
        <v>2841</v>
      </c>
      <c r="D3335" t="s">
        <v>2842</v>
      </c>
      <c r="E3335" t="s">
        <v>2843</v>
      </c>
      <c r="F3335" s="2" t="str">
        <f t="shared" si="156"/>
        <v xml:space="preserve">Ruth </v>
      </c>
      <c r="G3335" s="2" t="str">
        <f t="shared" si="157"/>
        <v>Thorkelson</v>
      </c>
      <c r="H3335" s="3" t="str">
        <f t="shared" si="158"/>
        <v xml:space="preserve">Thorkelson, Ruth </v>
      </c>
      <c r="I3335" t="s">
        <v>115</v>
      </c>
      <c r="J3335" t="s">
        <v>14</v>
      </c>
      <c r="K3335" t="s">
        <v>46</v>
      </c>
      <c r="L3335" t="s">
        <v>2844</v>
      </c>
      <c r="M3335" t="s">
        <v>21</v>
      </c>
      <c r="N3335" t="s">
        <v>2845</v>
      </c>
      <c r="O3335" t="s">
        <v>23</v>
      </c>
      <c r="P3335" t="s">
        <v>24</v>
      </c>
      <c r="Q3335" t="s">
        <v>13</v>
      </c>
    </row>
    <row r="3336" spans="1:17" hidden="1" x14ac:dyDescent="0.3">
      <c r="A3336" s="1">
        <v>43322</v>
      </c>
      <c r="B3336" t="s">
        <v>14</v>
      </c>
      <c r="C3336" t="s">
        <v>1723</v>
      </c>
      <c r="D3336" t="s">
        <v>14</v>
      </c>
      <c r="E3336" t="s">
        <v>5735</v>
      </c>
      <c r="F3336" s="2" t="str">
        <f t="shared" si="156"/>
        <v xml:space="preserve">R. </v>
      </c>
      <c r="G3336" s="2" t="str">
        <f t="shared" si="157"/>
        <v>Tidsbury</v>
      </c>
      <c r="H3336" s="3" t="str">
        <f t="shared" si="158"/>
        <v xml:space="preserve">Tidsbury, R. </v>
      </c>
      <c r="I3336" t="s">
        <v>5736</v>
      </c>
      <c r="J3336" t="s">
        <v>14</v>
      </c>
      <c r="K3336" t="s">
        <v>1726</v>
      </c>
      <c r="L3336" t="s">
        <v>5737</v>
      </c>
      <c r="M3336" t="s">
        <v>55</v>
      </c>
      <c r="N3336" t="s">
        <v>5738</v>
      </c>
      <c r="O3336" t="s">
        <v>70</v>
      </c>
      <c r="P3336" t="s">
        <v>290</v>
      </c>
      <c r="Q3336" t="s">
        <v>13</v>
      </c>
    </row>
    <row r="3337" spans="1:17" hidden="1" x14ac:dyDescent="0.3">
      <c r="A3337" s="1">
        <v>43161</v>
      </c>
      <c r="B3337" t="s">
        <v>14</v>
      </c>
      <c r="C3337" t="s">
        <v>1723</v>
      </c>
      <c r="D3337" t="s">
        <v>14</v>
      </c>
      <c r="E3337" t="s">
        <v>5735</v>
      </c>
      <c r="F3337" s="2" t="str">
        <f t="shared" si="156"/>
        <v xml:space="preserve">R. </v>
      </c>
      <c r="G3337" s="2" t="str">
        <f t="shared" si="157"/>
        <v>Tidsbury</v>
      </c>
      <c r="H3337" s="3" t="str">
        <f t="shared" si="158"/>
        <v xml:space="preserve">Tidsbury, R. </v>
      </c>
      <c r="I3337" t="s">
        <v>4296</v>
      </c>
      <c r="J3337" t="s">
        <v>14</v>
      </c>
      <c r="K3337" t="s">
        <v>6794</v>
      </c>
      <c r="L3337" t="s">
        <v>6795</v>
      </c>
      <c r="M3337" t="s">
        <v>55</v>
      </c>
      <c r="N3337" t="s">
        <v>6796</v>
      </c>
      <c r="O3337" t="s">
        <v>70</v>
      </c>
      <c r="P3337" t="s">
        <v>290</v>
      </c>
      <c r="Q3337" t="s">
        <v>13</v>
      </c>
    </row>
    <row r="3338" spans="1:17" hidden="1" x14ac:dyDescent="0.3">
      <c r="A3338" s="1">
        <v>43045</v>
      </c>
      <c r="B3338" t="s">
        <v>14</v>
      </c>
      <c r="C3338" t="s">
        <v>1723</v>
      </c>
      <c r="D3338" t="s">
        <v>14</v>
      </c>
      <c r="E3338" t="s">
        <v>5735</v>
      </c>
      <c r="F3338" s="2" t="str">
        <f t="shared" si="156"/>
        <v xml:space="preserve">R. </v>
      </c>
      <c r="G3338" s="2" t="str">
        <f t="shared" si="157"/>
        <v>Tidsbury</v>
      </c>
      <c r="H3338" s="3" t="str">
        <f t="shared" si="158"/>
        <v xml:space="preserve">Tidsbury, R. </v>
      </c>
      <c r="I3338" t="s">
        <v>5736</v>
      </c>
      <c r="J3338" t="s">
        <v>14</v>
      </c>
      <c r="K3338" t="s">
        <v>6794</v>
      </c>
      <c r="L3338" t="s">
        <v>7502</v>
      </c>
      <c r="M3338" t="s">
        <v>55</v>
      </c>
      <c r="N3338" t="s">
        <v>6796</v>
      </c>
      <c r="O3338" t="s">
        <v>33</v>
      </c>
      <c r="P3338" t="s">
        <v>290</v>
      </c>
      <c r="Q3338" t="s">
        <v>13</v>
      </c>
    </row>
    <row r="3339" spans="1:17" hidden="1" x14ac:dyDescent="0.3">
      <c r="A3339" s="1">
        <v>42971</v>
      </c>
      <c r="B3339" t="s">
        <v>14</v>
      </c>
      <c r="C3339" t="s">
        <v>1723</v>
      </c>
      <c r="D3339" t="s">
        <v>14</v>
      </c>
      <c r="E3339" t="s">
        <v>5735</v>
      </c>
      <c r="F3339" s="2" t="str">
        <f t="shared" si="156"/>
        <v xml:space="preserve">R. </v>
      </c>
      <c r="G3339" s="2" t="str">
        <f t="shared" si="157"/>
        <v>Tidsbury</v>
      </c>
      <c r="H3339" s="3" t="str">
        <f t="shared" si="158"/>
        <v xml:space="preserve">Tidsbury, R. </v>
      </c>
      <c r="I3339" t="s">
        <v>5736</v>
      </c>
      <c r="J3339" t="s">
        <v>14</v>
      </c>
      <c r="K3339" t="s">
        <v>7894</v>
      </c>
      <c r="L3339" t="s">
        <v>7895</v>
      </c>
      <c r="M3339" t="s">
        <v>55</v>
      </c>
      <c r="N3339" t="s">
        <v>7896</v>
      </c>
      <c r="O3339" t="s">
        <v>70</v>
      </c>
      <c r="P3339" t="s">
        <v>290</v>
      </c>
      <c r="Q3339" t="s">
        <v>13</v>
      </c>
    </row>
    <row r="3340" spans="1:17" hidden="1" x14ac:dyDescent="0.3">
      <c r="A3340" s="1">
        <v>42857</v>
      </c>
      <c r="B3340" t="s">
        <v>14</v>
      </c>
      <c r="C3340" t="s">
        <v>1723</v>
      </c>
      <c r="D3340" t="s">
        <v>14</v>
      </c>
      <c r="E3340" t="s">
        <v>5735</v>
      </c>
      <c r="F3340" s="2" t="str">
        <f t="shared" si="156"/>
        <v xml:space="preserve">R. </v>
      </c>
      <c r="G3340" s="2" t="str">
        <f t="shared" si="157"/>
        <v>Tidsbury</v>
      </c>
      <c r="H3340" s="3" t="str">
        <f t="shared" si="158"/>
        <v xml:space="preserve">Tidsbury, R. </v>
      </c>
      <c r="I3340" t="s">
        <v>5736</v>
      </c>
      <c r="J3340" t="s">
        <v>2002</v>
      </c>
      <c r="K3340" t="s">
        <v>1726</v>
      </c>
      <c r="L3340" t="s">
        <v>8628</v>
      </c>
      <c r="M3340" t="s">
        <v>55</v>
      </c>
      <c r="N3340" t="s">
        <v>8629</v>
      </c>
      <c r="O3340" t="s">
        <v>33</v>
      </c>
      <c r="P3340" t="s">
        <v>290</v>
      </c>
      <c r="Q3340" t="s">
        <v>13</v>
      </c>
    </row>
    <row r="3341" spans="1:17" hidden="1" x14ac:dyDescent="0.3">
      <c r="A3341" s="1">
        <v>42765</v>
      </c>
      <c r="B3341" t="s">
        <v>14</v>
      </c>
      <c r="C3341" t="s">
        <v>1723</v>
      </c>
      <c r="D3341" t="s">
        <v>14</v>
      </c>
      <c r="E3341" t="s">
        <v>5735</v>
      </c>
      <c r="F3341" s="2" t="str">
        <f t="shared" si="156"/>
        <v xml:space="preserve">R. </v>
      </c>
      <c r="G3341" s="2" t="str">
        <f t="shared" si="157"/>
        <v>Tidsbury</v>
      </c>
      <c r="H3341" s="3" t="str">
        <f t="shared" si="158"/>
        <v xml:space="preserve">Tidsbury, R. </v>
      </c>
      <c r="I3341" t="s">
        <v>5736</v>
      </c>
      <c r="J3341" t="s">
        <v>14</v>
      </c>
      <c r="K3341" t="s">
        <v>1726</v>
      </c>
      <c r="L3341" t="s">
        <v>9256</v>
      </c>
      <c r="M3341" t="s">
        <v>55</v>
      </c>
      <c r="N3341" t="s">
        <v>8629</v>
      </c>
      <c r="O3341" t="s">
        <v>23</v>
      </c>
      <c r="P3341" t="s">
        <v>290</v>
      </c>
      <c r="Q3341" t="s">
        <v>13</v>
      </c>
    </row>
    <row r="3342" spans="1:17" hidden="1" x14ac:dyDescent="0.3">
      <c r="A3342" s="1">
        <v>43477</v>
      </c>
      <c r="B3342" s="1">
        <v>43616</v>
      </c>
      <c r="C3342" t="s">
        <v>4528</v>
      </c>
      <c r="D3342" t="s">
        <v>4529</v>
      </c>
      <c r="E3342" t="s">
        <v>4530</v>
      </c>
      <c r="F3342" s="2" t="str">
        <f t="shared" si="156"/>
        <v xml:space="preserve">Susan </v>
      </c>
      <c r="G3342" s="2" t="str">
        <f t="shared" si="157"/>
        <v>Timanson</v>
      </c>
      <c r="H3342" s="3" t="str">
        <f t="shared" si="158"/>
        <v xml:space="preserve">Timanson, Susan </v>
      </c>
      <c r="I3342" t="s">
        <v>1092</v>
      </c>
      <c r="J3342" t="s">
        <v>14</v>
      </c>
      <c r="K3342" t="s">
        <v>4531</v>
      </c>
      <c r="L3342" t="s">
        <v>4532</v>
      </c>
      <c r="M3342" t="s">
        <v>21</v>
      </c>
      <c r="N3342" t="s">
        <v>4530</v>
      </c>
      <c r="O3342" t="s">
        <v>33</v>
      </c>
      <c r="P3342" t="s">
        <v>1188</v>
      </c>
      <c r="Q3342" t="s">
        <v>13</v>
      </c>
    </row>
    <row r="3343" spans="1:17" hidden="1" x14ac:dyDescent="0.3">
      <c r="A3343" s="1">
        <v>43258</v>
      </c>
      <c r="B3343" t="s">
        <v>14</v>
      </c>
      <c r="C3343" t="s">
        <v>4528</v>
      </c>
      <c r="D3343" t="s">
        <v>4529</v>
      </c>
      <c r="E3343" t="s">
        <v>4530</v>
      </c>
      <c r="F3343" s="2" t="str">
        <f t="shared" si="156"/>
        <v xml:space="preserve">Susan </v>
      </c>
      <c r="G3343" s="2" t="str">
        <f t="shared" si="157"/>
        <v>Timanson</v>
      </c>
      <c r="H3343" s="3" t="str">
        <f t="shared" si="158"/>
        <v xml:space="preserve">Timanson, Susan </v>
      </c>
      <c r="I3343" t="s">
        <v>1092</v>
      </c>
      <c r="J3343" t="s">
        <v>14</v>
      </c>
      <c r="K3343" t="s">
        <v>4531</v>
      </c>
      <c r="L3343" t="s">
        <v>6114</v>
      </c>
      <c r="M3343" t="s">
        <v>21</v>
      </c>
      <c r="N3343" t="s">
        <v>4530</v>
      </c>
      <c r="O3343" t="s">
        <v>33</v>
      </c>
      <c r="P3343" t="s">
        <v>290</v>
      </c>
      <c r="Q3343" t="s">
        <v>13</v>
      </c>
    </row>
    <row r="3344" spans="1:17" hidden="1" x14ac:dyDescent="0.3">
      <c r="A3344" s="1">
        <v>43073</v>
      </c>
      <c r="B3344" t="s">
        <v>14</v>
      </c>
      <c r="C3344" t="s">
        <v>4528</v>
      </c>
      <c r="D3344" t="s">
        <v>4529</v>
      </c>
      <c r="E3344" t="s">
        <v>4530</v>
      </c>
      <c r="F3344" s="2" t="str">
        <f t="shared" si="156"/>
        <v xml:space="preserve">Susan </v>
      </c>
      <c r="G3344" s="2" t="str">
        <f t="shared" si="157"/>
        <v>Timanson</v>
      </c>
      <c r="H3344" s="3" t="str">
        <f t="shared" si="158"/>
        <v xml:space="preserve">Timanson, Susan </v>
      </c>
      <c r="I3344" t="s">
        <v>1092</v>
      </c>
      <c r="J3344" t="s">
        <v>14</v>
      </c>
      <c r="K3344" t="s">
        <v>4531</v>
      </c>
      <c r="L3344" t="s">
        <v>7351</v>
      </c>
      <c r="M3344" t="s">
        <v>21</v>
      </c>
      <c r="N3344" t="s">
        <v>4530</v>
      </c>
      <c r="O3344" t="s">
        <v>33</v>
      </c>
      <c r="P3344" t="s">
        <v>290</v>
      </c>
      <c r="Q3344" t="s">
        <v>13</v>
      </c>
    </row>
    <row r="3345" spans="1:17" hidden="1" x14ac:dyDescent="0.3">
      <c r="A3345" s="1">
        <v>42881</v>
      </c>
      <c r="B3345" t="s">
        <v>14</v>
      </c>
      <c r="C3345" t="s">
        <v>4528</v>
      </c>
      <c r="D3345" t="s">
        <v>4529</v>
      </c>
      <c r="E3345" t="s">
        <v>4530</v>
      </c>
      <c r="F3345" s="2" t="str">
        <f t="shared" si="156"/>
        <v xml:space="preserve">Susan </v>
      </c>
      <c r="G3345" s="2" t="str">
        <f t="shared" si="157"/>
        <v>Timanson</v>
      </c>
      <c r="H3345" s="3" t="str">
        <f t="shared" si="158"/>
        <v xml:space="preserve">Timanson, Susan </v>
      </c>
      <c r="I3345" t="s">
        <v>1092</v>
      </c>
      <c r="J3345" t="s">
        <v>14</v>
      </c>
      <c r="K3345" t="s">
        <v>4531</v>
      </c>
      <c r="L3345" t="s">
        <v>8487</v>
      </c>
      <c r="M3345" t="s">
        <v>21</v>
      </c>
      <c r="N3345" t="s">
        <v>4530</v>
      </c>
      <c r="O3345" t="s">
        <v>23</v>
      </c>
      <c r="P3345" t="s">
        <v>290</v>
      </c>
      <c r="Q3345" t="s">
        <v>13</v>
      </c>
    </row>
    <row r="3346" spans="1:17" hidden="1" x14ac:dyDescent="0.3">
      <c r="A3346" s="1">
        <v>43146</v>
      </c>
      <c r="B3346" s="1">
        <v>43214</v>
      </c>
      <c r="C3346" t="s">
        <v>1635</v>
      </c>
      <c r="D3346" t="s">
        <v>6920</v>
      </c>
      <c r="E3346" t="s">
        <v>6921</v>
      </c>
      <c r="F3346" s="2" t="str">
        <f t="shared" si="156"/>
        <v xml:space="preserve">Ian </v>
      </c>
      <c r="G3346" s="2" t="str">
        <f t="shared" si="157"/>
        <v>Todd</v>
      </c>
      <c r="H3346" s="3" t="str">
        <f t="shared" si="158"/>
        <v xml:space="preserve">Todd, Ian </v>
      </c>
      <c r="I3346" t="s">
        <v>6922</v>
      </c>
      <c r="J3346" t="s">
        <v>6923</v>
      </c>
      <c r="K3346" t="s">
        <v>46</v>
      </c>
      <c r="L3346" t="s">
        <v>6924</v>
      </c>
      <c r="M3346" t="s">
        <v>21</v>
      </c>
      <c r="N3346" t="s">
        <v>6925</v>
      </c>
      <c r="O3346" t="s">
        <v>23</v>
      </c>
      <c r="P3346" t="s">
        <v>1188</v>
      </c>
      <c r="Q3346" t="s">
        <v>13</v>
      </c>
    </row>
    <row r="3347" spans="1:17" hidden="1" x14ac:dyDescent="0.3">
      <c r="A3347" s="1">
        <v>43662</v>
      </c>
      <c r="B3347" t="s">
        <v>14</v>
      </c>
      <c r="C3347" t="s">
        <v>2282</v>
      </c>
      <c r="D3347" t="s">
        <v>14</v>
      </c>
      <c r="E3347" t="s">
        <v>2283</v>
      </c>
      <c r="F3347" s="2" t="str">
        <f t="shared" si="156"/>
        <v xml:space="preserve">Ward </v>
      </c>
      <c r="G3347" s="2" t="str">
        <f t="shared" si="157"/>
        <v>Toma</v>
      </c>
      <c r="H3347" s="3" t="str">
        <f t="shared" si="158"/>
        <v xml:space="preserve">Toma, Ward </v>
      </c>
      <c r="I3347" t="s">
        <v>2284</v>
      </c>
      <c r="J3347" t="s">
        <v>760</v>
      </c>
      <c r="K3347" t="s">
        <v>2285</v>
      </c>
      <c r="L3347" t="s">
        <v>2286</v>
      </c>
      <c r="M3347" t="s">
        <v>55</v>
      </c>
      <c r="N3347" t="s">
        <v>2287</v>
      </c>
      <c r="O3347" t="s">
        <v>70</v>
      </c>
      <c r="P3347" t="s">
        <v>24</v>
      </c>
      <c r="Q3347" t="s">
        <v>13</v>
      </c>
    </row>
    <row r="3348" spans="1:17" hidden="1" x14ac:dyDescent="0.3">
      <c r="A3348" s="1">
        <v>43507</v>
      </c>
      <c r="B3348" t="s">
        <v>14</v>
      </c>
      <c r="C3348" t="s">
        <v>2282</v>
      </c>
      <c r="D3348" t="s">
        <v>14</v>
      </c>
      <c r="E3348" t="s">
        <v>2283</v>
      </c>
      <c r="F3348" s="2" t="str">
        <f t="shared" si="156"/>
        <v xml:space="preserve">Ward </v>
      </c>
      <c r="G3348" s="2" t="str">
        <f t="shared" si="157"/>
        <v>Toma</v>
      </c>
      <c r="H3348" s="3" t="str">
        <f t="shared" si="158"/>
        <v xml:space="preserve">Toma, Ward </v>
      </c>
      <c r="I3348" t="s">
        <v>4238</v>
      </c>
      <c r="J3348" t="s">
        <v>760</v>
      </c>
      <c r="K3348" t="s">
        <v>4239</v>
      </c>
      <c r="L3348" t="s">
        <v>4240</v>
      </c>
      <c r="M3348" t="s">
        <v>55</v>
      </c>
      <c r="N3348" t="s">
        <v>4241</v>
      </c>
      <c r="O3348" t="s">
        <v>33</v>
      </c>
      <c r="P3348" t="s">
        <v>290</v>
      </c>
      <c r="Q3348" t="s">
        <v>13</v>
      </c>
    </row>
    <row r="3349" spans="1:17" hidden="1" x14ac:dyDescent="0.3">
      <c r="A3349" s="1">
        <v>43454</v>
      </c>
      <c r="B3349" t="s">
        <v>14</v>
      </c>
      <c r="C3349" t="s">
        <v>2282</v>
      </c>
      <c r="D3349" t="s">
        <v>14</v>
      </c>
      <c r="E3349" t="s">
        <v>2283</v>
      </c>
      <c r="F3349" s="2" t="str">
        <f t="shared" si="156"/>
        <v xml:space="preserve">Ward </v>
      </c>
      <c r="G3349" s="2" t="str">
        <f t="shared" si="157"/>
        <v>Toma</v>
      </c>
      <c r="H3349" s="3" t="str">
        <f t="shared" si="158"/>
        <v xml:space="preserve">Toma, Ward </v>
      </c>
      <c r="I3349" t="s">
        <v>4775</v>
      </c>
      <c r="J3349" t="s">
        <v>760</v>
      </c>
      <c r="K3349" t="s">
        <v>4239</v>
      </c>
      <c r="L3349" t="s">
        <v>4776</v>
      </c>
      <c r="M3349" t="s">
        <v>55</v>
      </c>
      <c r="N3349" t="s">
        <v>4777</v>
      </c>
      <c r="O3349" t="s">
        <v>33</v>
      </c>
      <c r="P3349" t="s">
        <v>290</v>
      </c>
      <c r="Q3349" t="s">
        <v>13</v>
      </c>
    </row>
    <row r="3350" spans="1:17" hidden="1" x14ac:dyDescent="0.3">
      <c r="A3350" s="1">
        <v>43448</v>
      </c>
      <c r="B3350" t="s">
        <v>14</v>
      </c>
      <c r="C3350" t="s">
        <v>2282</v>
      </c>
      <c r="D3350" t="s">
        <v>14</v>
      </c>
      <c r="E3350" t="s">
        <v>2283</v>
      </c>
      <c r="F3350" s="2" t="str">
        <f t="shared" si="156"/>
        <v xml:space="preserve">Ward </v>
      </c>
      <c r="G3350" s="2" t="str">
        <f t="shared" si="157"/>
        <v>Toma</v>
      </c>
      <c r="H3350" s="3" t="str">
        <f t="shared" si="158"/>
        <v xml:space="preserve">Toma, Ward </v>
      </c>
      <c r="I3350" t="s">
        <v>4775</v>
      </c>
      <c r="J3350" t="s">
        <v>760</v>
      </c>
      <c r="K3350" t="s">
        <v>4239</v>
      </c>
      <c r="L3350" t="s">
        <v>4864</v>
      </c>
      <c r="M3350" t="s">
        <v>55</v>
      </c>
      <c r="N3350" t="s">
        <v>4777</v>
      </c>
      <c r="O3350" t="s">
        <v>23</v>
      </c>
      <c r="P3350" t="s">
        <v>290</v>
      </c>
      <c r="Q3350" t="s">
        <v>13</v>
      </c>
    </row>
    <row r="3351" spans="1:17" hidden="1" x14ac:dyDescent="0.3">
      <c r="A3351" s="1">
        <v>43186</v>
      </c>
      <c r="B3351" s="1">
        <v>43402</v>
      </c>
      <c r="C3351" t="s">
        <v>6606</v>
      </c>
      <c r="D3351" t="s">
        <v>6607</v>
      </c>
      <c r="E3351" t="s">
        <v>6606</v>
      </c>
      <c r="F3351" s="2" t="str">
        <f t="shared" si="156"/>
        <v xml:space="preserve">Ian </v>
      </c>
      <c r="G3351" s="2" t="str">
        <f t="shared" si="157"/>
        <v>Tomm</v>
      </c>
      <c r="H3351" s="3" t="str">
        <f t="shared" si="158"/>
        <v xml:space="preserve">Tomm, Ian </v>
      </c>
      <c r="I3351" t="s">
        <v>3596</v>
      </c>
      <c r="J3351" t="s">
        <v>14</v>
      </c>
      <c r="K3351" t="s">
        <v>4403</v>
      </c>
      <c r="L3351" t="s">
        <v>6608</v>
      </c>
      <c r="M3351" t="s">
        <v>21</v>
      </c>
      <c r="N3351" t="s">
        <v>6606</v>
      </c>
      <c r="O3351" t="s">
        <v>23</v>
      </c>
      <c r="P3351" t="s">
        <v>1188</v>
      </c>
      <c r="Q3351" t="s">
        <v>13</v>
      </c>
    </row>
    <row r="3352" spans="1:17" hidden="1" x14ac:dyDescent="0.3">
      <c r="A3352" s="1">
        <v>43683</v>
      </c>
      <c r="B3352" t="s">
        <v>14</v>
      </c>
      <c r="C3352" t="s">
        <v>1901</v>
      </c>
      <c r="D3352" t="s">
        <v>14</v>
      </c>
      <c r="E3352" t="s">
        <v>1902</v>
      </c>
      <c r="F3352" s="2" t="str">
        <f t="shared" si="156"/>
        <v xml:space="preserve">Mark </v>
      </c>
      <c r="G3352" s="2" t="str">
        <f t="shared" si="157"/>
        <v>Tonner</v>
      </c>
      <c r="H3352" s="3" t="str">
        <f t="shared" si="158"/>
        <v xml:space="preserve">Tonner, Mark </v>
      </c>
      <c r="I3352" t="s">
        <v>1903</v>
      </c>
      <c r="J3352" t="s">
        <v>14</v>
      </c>
      <c r="K3352" t="s">
        <v>1904</v>
      </c>
      <c r="L3352" t="s">
        <v>1905</v>
      </c>
      <c r="M3352" t="s">
        <v>55</v>
      </c>
      <c r="N3352" t="s">
        <v>1906</v>
      </c>
      <c r="O3352" t="s">
        <v>33</v>
      </c>
      <c r="P3352" t="s">
        <v>24</v>
      </c>
      <c r="Q3352" t="s">
        <v>13</v>
      </c>
    </row>
    <row r="3353" spans="1:17" hidden="1" x14ac:dyDescent="0.3">
      <c r="A3353" s="1">
        <v>43678</v>
      </c>
      <c r="B3353" t="s">
        <v>14</v>
      </c>
      <c r="C3353" t="s">
        <v>1901</v>
      </c>
      <c r="D3353" t="s">
        <v>14</v>
      </c>
      <c r="E3353" t="s">
        <v>1902</v>
      </c>
      <c r="F3353" s="2" t="str">
        <f t="shared" si="156"/>
        <v xml:space="preserve">Mark </v>
      </c>
      <c r="G3353" s="2" t="str">
        <f t="shared" si="157"/>
        <v>Tonner</v>
      </c>
      <c r="H3353" s="3" t="str">
        <f t="shared" si="158"/>
        <v xml:space="preserve">Tonner, Mark </v>
      </c>
      <c r="I3353" t="s">
        <v>1971</v>
      </c>
      <c r="J3353" t="s">
        <v>14</v>
      </c>
      <c r="K3353" t="s">
        <v>1904</v>
      </c>
      <c r="L3353" t="s">
        <v>1972</v>
      </c>
      <c r="M3353" t="s">
        <v>55</v>
      </c>
      <c r="N3353" t="s">
        <v>1973</v>
      </c>
      <c r="O3353" t="s">
        <v>70</v>
      </c>
      <c r="P3353" t="s">
        <v>290</v>
      </c>
      <c r="Q3353" t="s">
        <v>13</v>
      </c>
    </row>
    <row r="3354" spans="1:17" hidden="1" x14ac:dyDescent="0.3">
      <c r="A3354" s="1">
        <v>43622</v>
      </c>
      <c r="B3354" t="s">
        <v>14</v>
      </c>
      <c r="C3354" t="s">
        <v>1901</v>
      </c>
      <c r="D3354" t="s">
        <v>14</v>
      </c>
      <c r="E3354" t="s">
        <v>1902</v>
      </c>
      <c r="F3354" s="2" t="str">
        <f t="shared" si="156"/>
        <v xml:space="preserve">Mark </v>
      </c>
      <c r="G3354" s="2" t="str">
        <f t="shared" si="157"/>
        <v>Tonner</v>
      </c>
      <c r="H3354" s="3" t="str">
        <f t="shared" si="158"/>
        <v xml:space="preserve">Tonner, Mark </v>
      </c>
      <c r="I3354" t="s">
        <v>2942</v>
      </c>
      <c r="J3354" t="s">
        <v>14</v>
      </c>
      <c r="K3354" t="s">
        <v>1904</v>
      </c>
      <c r="L3354" t="s">
        <v>2943</v>
      </c>
      <c r="M3354" t="s">
        <v>55</v>
      </c>
      <c r="N3354" t="s">
        <v>2944</v>
      </c>
      <c r="O3354" t="s">
        <v>33</v>
      </c>
      <c r="P3354" t="s">
        <v>290</v>
      </c>
      <c r="Q3354" t="s">
        <v>13</v>
      </c>
    </row>
    <row r="3355" spans="1:17" hidden="1" x14ac:dyDescent="0.3">
      <c r="A3355" s="1">
        <v>43595</v>
      </c>
      <c r="B3355" t="s">
        <v>14</v>
      </c>
      <c r="C3355" t="s">
        <v>1901</v>
      </c>
      <c r="D3355" t="s">
        <v>14</v>
      </c>
      <c r="E3355" t="s">
        <v>1902</v>
      </c>
      <c r="F3355" s="2" t="str">
        <f t="shared" si="156"/>
        <v xml:space="preserve">Mark </v>
      </c>
      <c r="G3355" s="2" t="str">
        <f t="shared" si="157"/>
        <v>Tonner</v>
      </c>
      <c r="H3355" s="3" t="str">
        <f t="shared" si="158"/>
        <v xml:space="preserve">Tonner, Mark </v>
      </c>
      <c r="I3355" t="s">
        <v>3427</v>
      </c>
      <c r="J3355" t="s">
        <v>14</v>
      </c>
      <c r="K3355" t="s">
        <v>3356</v>
      </c>
      <c r="L3355" t="s">
        <v>3428</v>
      </c>
      <c r="M3355" t="s">
        <v>55</v>
      </c>
      <c r="N3355" t="s">
        <v>2944</v>
      </c>
      <c r="O3355" t="s">
        <v>33</v>
      </c>
      <c r="P3355" t="s">
        <v>290</v>
      </c>
      <c r="Q3355" t="s">
        <v>13</v>
      </c>
    </row>
    <row r="3356" spans="1:17" hidden="1" x14ac:dyDescent="0.3">
      <c r="A3356" s="1">
        <v>43507</v>
      </c>
      <c r="B3356" t="s">
        <v>14</v>
      </c>
      <c r="C3356" t="s">
        <v>1901</v>
      </c>
      <c r="D3356" t="s">
        <v>14</v>
      </c>
      <c r="E3356" t="s">
        <v>1902</v>
      </c>
      <c r="F3356" s="2" t="str">
        <f t="shared" si="156"/>
        <v xml:space="preserve">Mark </v>
      </c>
      <c r="G3356" s="2" t="str">
        <f t="shared" si="157"/>
        <v>Tonner</v>
      </c>
      <c r="H3356" s="3" t="str">
        <f t="shared" si="158"/>
        <v xml:space="preserve">Tonner, Mark </v>
      </c>
      <c r="I3356" t="s">
        <v>3427</v>
      </c>
      <c r="J3356" t="s">
        <v>14</v>
      </c>
      <c r="K3356" t="s">
        <v>3356</v>
      </c>
      <c r="L3356" t="s">
        <v>4242</v>
      </c>
      <c r="M3356" t="s">
        <v>55</v>
      </c>
      <c r="N3356" t="s">
        <v>4243</v>
      </c>
      <c r="O3356" t="s">
        <v>70</v>
      </c>
      <c r="P3356" t="s">
        <v>290</v>
      </c>
      <c r="Q3356" t="s">
        <v>13</v>
      </c>
    </row>
    <row r="3357" spans="1:17" hidden="1" x14ac:dyDescent="0.3">
      <c r="A3357" s="1">
        <v>43417</v>
      </c>
      <c r="B3357" t="s">
        <v>14</v>
      </c>
      <c r="C3357" t="s">
        <v>1901</v>
      </c>
      <c r="D3357" t="s">
        <v>14</v>
      </c>
      <c r="E3357" t="s">
        <v>1902</v>
      </c>
      <c r="F3357" s="2" t="str">
        <f t="shared" si="156"/>
        <v xml:space="preserve">Mark </v>
      </c>
      <c r="G3357" s="2" t="str">
        <f t="shared" si="157"/>
        <v>Tonner</v>
      </c>
      <c r="H3357" s="3" t="str">
        <f t="shared" si="158"/>
        <v xml:space="preserve">Tonner, Mark </v>
      </c>
      <c r="I3357" t="s">
        <v>74</v>
      </c>
      <c r="J3357" t="s">
        <v>14</v>
      </c>
      <c r="K3357" t="s">
        <v>39</v>
      </c>
      <c r="L3357" t="s">
        <v>5075</v>
      </c>
      <c r="M3357" t="s">
        <v>55</v>
      </c>
      <c r="N3357" t="s">
        <v>4243</v>
      </c>
      <c r="O3357" t="s">
        <v>33</v>
      </c>
      <c r="P3357" t="s">
        <v>290</v>
      </c>
      <c r="Q3357" t="s">
        <v>13</v>
      </c>
    </row>
    <row r="3358" spans="1:17" hidden="1" x14ac:dyDescent="0.3">
      <c r="A3358" s="1">
        <v>43314</v>
      </c>
      <c r="B3358" t="s">
        <v>14</v>
      </c>
      <c r="C3358" t="s">
        <v>1901</v>
      </c>
      <c r="D3358" t="s">
        <v>14</v>
      </c>
      <c r="E3358" t="s">
        <v>1902</v>
      </c>
      <c r="F3358" s="2" t="str">
        <f t="shared" si="156"/>
        <v xml:space="preserve">Mark </v>
      </c>
      <c r="G3358" s="2" t="str">
        <f t="shared" si="157"/>
        <v>Tonner</v>
      </c>
      <c r="H3358" s="3" t="str">
        <f t="shared" si="158"/>
        <v xml:space="preserve">Tonner, Mark </v>
      </c>
      <c r="I3358" t="s">
        <v>74</v>
      </c>
      <c r="J3358" t="s">
        <v>14</v>
      </c>
      <c r="K3358" t="s">
        <v>39</v>
      </c>
      <c r="L3358" t="s">
        <v>5777</v>
      </c>
      <c r="M3358" t="s">
        <v>55</v>
      </c>
      <c r="N3358" t="s">
        <v>5778</v>
      </c>
      <c r="O3358" t="s">
        <v>33</v>
      </c>
      <c r="P3358" t="s">
        <v>290</v>
      </c>
      <c r="Q3358" t="s">
        <v>13</v>
      </c>
    </row>
    <row r="3359" spans="1:17" hidden="1" x14ac:dyDescent="0.3">
      <c r="A3359" s="1">
        <v>43294</v>
      </c>
      <c r="B3359" t="s">
        <v>14</v>
      </c>
      <c r="C3359" t="s">
        <v>1901</v>
      </c>
      <c r="D3359" t="s">
        <v>14</v>
      </c>
      <c r="E3359" t="s">
        <v>1902</v>
      </c>
      <c r="F3359" s="2" t="str">
        <f t="shared" si="156"/>
        <v xml:space="preserve">Mark </v>
      </c>
      <c r="G3359" s="2" t="str">
        <f t="shared" si="157"/>
        <v>Tonner</v>
      </c>
      <c r="H3359" s="3" t="str">
        <f t="shared" si="158"/>
        <v xml:space="preserve">Tonner, Mark </v>
      </c>
      <c r="I3359" t="s">
        <v>74</v>
      </c>
      <c r="J3359" t="s">
        <v>14</v>
      </c>
      <c r="K3359" t="s">
        <v>39</v>
      </c>
      <c r="L3359" t="s">
        <v>5898</v>
      </c>
      <c r="M3359" t="s">
        <v>55</v>
      </c>
      <c r="N3359" t="s">
        <v>5899</v>
      </c>
      <c r="O3359" t="s">
        <v>23</v>
      </c>
      <c r="P3359" t="s">
        <v>290</v>
      </c>
      <c r="Q3359" t="s">
        <v>13</v>
      </c>
    </row>
    <row r="3360" spans="1:17" hidden="1" x14ac:dyDescent="0.3">
      <c r="A3360" s="1">
        <v>43634</v>
      </c>
      <c r="B3360" t="s">
        <v>14</v>
      </c>
      <c r="C3360" t="s">
        <v>2739</v>
      </c>
      <c r="D3360" t="s">
        <v>14</v>
      </c>
      <c r="E3360" t="s">
        <v>2740</v>
      </c>
      <c r="F3360" s="2" t="str">
        <f t="shared" si="156"/>
        <v xml:space="preserve">Janice </v>
      </c>
      <c r="G3360" s="2" t="str">
        <f t="shared" si="157"/>
        <v>Tranberg</v>
      </c>
      <c r="H3360" s="3" t="str">
        <f t="shared" si="158"/>
        <v xml:space="preserve">Tranberg, Janice </v>
      </c>
      <c r="I3360" t="s">
        <v>2741</v>
      </c>
      <c r="J3360" t="s">
        <v>2742</v>
      </c>
      <c r="K3360" t="s">
        <v>2743</v>
      </c>
      <c r="L3360" t="s">
        <v>2744</v>
      </c>
      <c r="M3360" t="s">
        <v>55</v>
      </c>
      <c r="N3360" t="s">
        <v>2745</v>
      </c>
      <c r="O3360" t="s">
        <v>70</v>
      </c>
      <c r="P3360" t="s">
        <v>24</v>
      </c>
      <c r="Q3360" t="s">
        <v>13</v>
      </c>
    </row>
    <row r="3361" spans="1:17" hidden="1" x14ac:dyDescent="0.3">
      <c r="A3361" s="1">
        <v>43464</v>
      </c>
      <c r="B3361" t="s">
        <v>14</v>
      </c>
      <c r="C3361" t="s">
        <v>2739</v>
      </c>
      <c r="D3361" t="s">
        <v>14</v>
      </c>
      <c r="E3361" t="s">
        <v>2740</v>
      </c>
      <c r="F3361" s="2" t="str">
        <f t="shared" si="156"/>
        <v xml:space="preserve">Janice </v>
      </c>
      <c r="G3361" s="2" t="str">
        <f t="shared" si="157"/>
        <v>Tranberg</v>
      </c>
      <c r="H3361" s="3" t="str">
        <f t="shared" si="158"/>
        <v xml:space="preserve">Tranberg, Janice </v>
      </c>
      <c r="I3361" t="s">
        <v>4750</v>
      </c>
      <c r="J3361" t="s">
        <v>2742</v>
      </c>
      <c r="K3361" t="s">
        <v>4751</v>
      </c>
      <c r="L3361" t="s">
        <v>4752</v>
      </c>
      <c r="M3361" t="s">
        <v>55</v>
      </c>
      <c r="N3361" t="s">
        <v>4753</v>
      </c>
      <c r="O3361" t="s">
        <v>70</v>
      </c>
      <c r="P3361" t="s">
        <v>290</v>
      </c>
      <c r="Q3361" t="s">
        <v>13</v>
      </c>
    </row>
    <row r="3362" spans="1:17" hidden="1" x14ac:dyDescent="0.3">
      <c r="A3362" s="1">
        <v>43278</v>
      </c>
      <c r="B3362" t="s">
        <v>14</v>
      </c>
      <c r="C3362" t="s">
        <v>2739</v>
      </c>
      <c r="D3362" t="s">
        <v>14</v>
      </c>
      <c r="E3362" t="s">
        <v>2740</v>
      </c>
      <c r="F3362" s="2" t="str">
        <f t="shared" si="156"/>
        <v xml:space="preserve">Janice </v>
      </c>
      <c r="G3362" s="2" t="str">
        <f t="shared" si="157"/>
        <v>Tranberg</v>
      </c>
      <c r="H3362" s="3" t="str">
        <f t="shared" si="158"/>
        <v xml:space="preserve">Tranberg, Janice </v>
      </c>
      <c r="I3362" t="s">
        <v>4750</v>
      </c>
      <c r="J3362" t="s">
        <v>2742</v>
      </c>
      <c r="K3362" t="s">
        <v>4751</v>
      </c>
      <c r="L3362" t="s">
        <v>6009</v>
      </c>
      <c r="M3362" t="s">
        <v>55</v>
      </c>
      <c r="N3362" t="s">
        <v>6010</v>
      </c>
      <c r="O3362" t="s">
        <v>70</v>
      </c>
      <c r="P3362" t="s">
        <v>290</v>
      </c>
      <c r="Q3362" t="s">
        <v>13</v>
      </c>
    </row>
    <row r="3363" spans="1:17" hidden="1" x14ac:dyDescent="0.3">
      <c r="A3363" s="1">
        <v>43613</v>
      </c>
      <c r="B3363" t="s">
        <v>14</v>
      </c>
      <c r="C3363" t="s">
        <v>3165</v>
      </c>
      <c r="D3363" t="s">
        <v>3166</v>
      </c>
      <c r="E3363" t="s">
        <v>3167</v>
      </c>
      <c r="F3363" s="2" t="str">
        <f t="shared" si="156"/>
        <v xml:space="preserve">Benoit </v>
      </c>
      <c r="G3363" s="2" t="str">
        <f t="shared" si="157"/>
        <v>Trudeau</v>
      </c>
      <c r="H3363" s="3" t="str">
        <f t="shared" si="158"/>
        <v xml:space="preserve">Trudeau, Benoit </v>
      </c>
      <c r="I3363" t="s">
        <v>3168</v>
      </c>
      <c r="J3363" t="s">
        <v>3169</v>
      </c>
      <c r="K3363" t="s">
        <v>493</v>
      </c>
      <c r="L3363" t="s">
        <v>3170</v>
      </c>
      <c r="M3363" t="s">
        <v>21</v>
      </c>
      <c r="N3363" t="s">
        <v>3167</v>
      </c>
      <c r="O3363" t="s">
        <v>23</v>
      </c>
      <c r="P3363" t="s">
        <v>24</v>
      </c>
      <c r="Q3363" t="s">
        <v>13</v>
      </c>
    </row>
    <row r="3364" spans="1:17" hidden="1" x14ac:dyDescent="0.3">
      <c r="A3364" s="1">
        <v>43619</v>
      </c>
      <c r="B3364" t="s">
        <v>14</v>
      </c>
      <c r="C3364" t="s">
        <v>3049</v>
      </c>
      <c r="D3364" t="s">
        <v>14</v>
      </c>
      <c r="E3364" t="s">
        <v>3050</v>
      </c>
      <c r="F3364" s="2" t="str">
        <f t="shared" si="156"/>
        <v xml:space="preserve">Jason </v>
      </c>
      <c r="G3364" s="2" t="str">
        <f t="shared" si="157"/>
        <v>Tuffs</v>
      </c>
      <c r="H3364" s="3" t="str">
        <f t="shared" si="158"/>
        <v xml:space="preserve">Tuffs, Jason </v>
      </c>
      <c r="I3364" t="s">
        <v>3051</v>
      </c>
      <c r="J3364" t="s">
        <v>38</v>
      </c>
      <c r="K3364" t="s">
        <v>3052</v>
      </c>
      <c r="L3364" t="s">
        <v>3053</v>
      </c>
      <c r="M3364" t="s">
        <v>55</v>
      </c>
      <c r="N3364" t="s">
        <v>3054</v>
      </c>
      <c r="O3364" t="s">
        <v>33</v>
      </c>
      <c r="P3364" t="s">
        <v>24</v>
      </c>
      <c r="Q3364" t="s">
        <v>13</v>
      </c>
    </row>
    <row r="3365" spans="1:17" hidden="1" x14ac:dyDescent="0.3">
      <c r="A3365" s="1">
        <v>43587</v>
      </c>
      <c r="B3365" t="s">
        <v>14</v>
      </c>
      <c r="C3365" t="s">
        <v>3049</v>
      </c>
      <c r="D3365" t="s">
        <v>14</v>
      </c>
      <c r="E3365" t="s">
        <v>3050</v>
      </c>
      <c r="F3365" s="2" t="str">
        <f t="shared" si="156"/>
        <v xml:space="preserve">Jason </v>
      </c>
      <c r="G3365" s="2" t="str">
        <f t="shared" si="157"/>
        <v>Tuffs</v>
      </c>
      <c r="H3365" s="3" t="str">
        <f t="shared" si="158"/>
        <v xml:space="preserve">Tuffs, Jason </v>
      </c>
      <c r="I3365" t="s">
        <v>3528</v>
      </c>
      <c r="J3365" t="s">
        <v>38</v>
      </c>
      <c r="K3365" t="s">
        <v>3052</v>
      </c>
      <c r="L3365" t="s">
        <v>3529</v>
      </c>
      <c r="M3365" t="s">
        <v>55</v>
      </c>
      <c r="N3365" t="s">
        <v>3530</v>
      </c>
      <c r="O3365" t="s">
        <v>23</v>
      </c>
      <c r="P3365" t="s">
        <v>290</v>
      </c>
      <c r="Q3365" t="s">
        <v>13</v>
      </c>
    </row>
    <row r="3366" spans="1:17" hidden="1" x14ac:dyDescent="0.3">
      <c r="A3366" s="1">
        <v>43654</v>
      </c>
      <c r="B3366" t="s">
        <v>14</v>
      </c>
      <c r="C3366" t="s">
        <v>2413</v>
      </c>
      <c r="D3366" t="s">
        <v>14</v>
      </c>
      <c r="E3366" t="s">
        <v>2414</v>
      </c>
      <c r="F3366" s="2" t="str">
        <f t="shared" si="156"/>
        <v xml:space="preserve">Muktha </v>
      </c>
      <c r="G3366" s="2" t="str">
        <f t="shared" si="157"/>
        <v>Tumkur</v>
      </c>
      <c r="H3366" s="3" t="str">
        <f t="shared" si="158"/>
        <v xml:space="preserve">Tumkur, Muktha </v>
      </c>
      <c r="I3366" t="s">
        <v>2415</v>
      </c>
      <c r="J3366" t="s">
        <v>14</v>
      </c>
      <c r="K3366" t="s">
        <v>2416</v>
      </c>
      <c r="L3366" t="s">
        <v>2417</v>
      </c>
      <c r="M3366" t="s">
        <v>55</v>
      </c>
      <c r="N3366" t="s">
        <v>2414</v>
      </c>
      <c r="O3366" t="s">
        <v>23</v>
      </c>
      <c r="P3366" t="s">
        <v>24</v>
      </c>
      <c r="Q3366" t="s">
        <v>13</v>
      </c>
    </row>
    <row r="3367" spans="1:17" hidden="1" x14ac:dyDescent="0.3">
      <c r="A3367" s="1">
        <v>43717</v>
      </c>
      <c r="B3367" t="s">
        <v>14</v>
      </c>
      <c r="C3367" t="s">
        <v>1314</v>
      </c>
      <c r="D3367" t="s">
        <v>14</v>
      </c>
      <c r="E3367" t="s">
        <v>1315</v>
      </c>
      <c r="F3367" s="2" t="str">
        <f t="shared" si="156"/>
        <v xml:space="preserve">Bill </v>
      </c>
      <c r="G3367" s="2" t="str">
        <f t="shared" si="157"/>
        <v>Turner</v>
      </c>
      <c r="H3367" s="3" t="str">
        <f t="shared" si="158"/>
        <v xml:space="preserve">Turner, Bill </v>
      </c>
      <c r="I3367" t="s">
        <v>1125</v>
      </c>
      <c r="J3367" t="s">
        <v>14</v>
      </c>
      <c r="K3367" t="s">
        <v>1316</v>
      </c>
      <c r="L3367" t="s">
        <v>1317</v>
      </c>
      <c r="M3367" t="s">
        <v>55</v>
      </c>
      <c r="N3367" t="s">
        <v>1318</v>
      </c>
      <c r="O3367" t="s">
        <v>70</v>
      </c>
      <c r="P3367" t="s">
        <v>24</v>
      </c>
      <c r="Q3367" t="s">
        <v>13</v>
      </c>
    </row>
    <row r="3368" spans="1:17" hidden="1" x14ac:dyDescent="0.3">
      <c r="A3368" s="1">
        <v>43551</v>
      </c>
      <c r="B3368" t="s">
        <v>14</v>
      </c>
      <c r="C3368" t="s">
        <v>1314</v>
      </c>
      <c r="D3368" t="s">
        <v>14</v>
      </c>
      <c r="E3368" t="s">
        <v>1315</v>
      </c>
      <c r="F3368" s="2" t="str">
        <f t="shared" si="156"/>
        <v xml:space="preserve">Bill </v>
      </c>
      <c r="G3368" s="2" t="str">
        <f t="shared" si="157"/>
        <v>Turner</v>
      </c>
      <c r="H3368" s="3" t="str">
        <f t="shared" si="158"/>
        <v xml:space="preserve">Turner, Bill </v>
      </c>
      <c r="I3368" t="s">
        <v>1125</v>
      </c>
      <c r="J3368" t="s">
        <v>14</v>
      </c>
      <c r="K3368" t="s">
        <v>3803</v>
      </c>
      <c r="L3368" t="s">
        <v>3804</v>
      </c>
      <c r="M3368" t="s">
        <v>55</v>
      </c>
      <c r="N3368" t="s">
        <v>3805</v>
      </c>
      <c r="O3368" t="s">
        <v>70</v>
      </c>
      <c r="P3368" t="s">
        <v>290</v>
      </c>
      <c r="Q3368" t="s">
        <v>13</v>
      </c>
    </row>
    <row r="3369" spans="1:17" hidden="1" x14ac:dyDescent="0.3">
      <c r="A3369" s="1">
        <v>43368</v>
      </c>
      <c r="B3369" t="s">
        <v>14</v>
      </c>
      <c r="C3369" t="s">
        <v>1314</v>
      </c>
      <c r="D3369" t="s">
        <v>14</v>
      </c>
      <c r="E3369" t="s">
        <v>1315</v>
      </c>
      <c r="F3369" s="2" t="str">
        <f t="shared" si="156"/>
        <v xml:space="preserve">Bill </v>
      </c>
      <c r="G3369" s="2" t="str">
        <f t="shared" si="157"/>
        <v>Turner</v>
      </c>
      <c r="H3369" s="3" t="str">
        <f t="shared" si="158"/>
        <v xml:space="preserve">Turner, Bill </v>
      </c>
      <c r="I3369" t="s">
        <v>1125</v>
      </c>
      <c r="J3369" t="s">
        <v>14</v>
      </c>
      <c r="K3369" t="s">
        <v>3803</v>
      </c>
      <c r="L3369" t="s">
        <v>5409</v>
      </c>
      <c r="M3369" t="s">
        <v>55</v>
      </c>
      <c r="N3369" t="s">
        <v>3805</v>
      </c>
      <c r="O3369" t="s">
        <v>70</v>
      </c>
      <c r="P3369" t="s">
        <v>290</v>
      </c>
      <c r="Q3369" t="s">
        <v>13</v>
      </c>
    </row>
    <row r="3370" spans="1:17" hidden="1" x14ac:dyDescent="0.3">
      <c r="A3370" s="1">
        <v>43179</v>
      </c>
      <c r="B3370" t="s">
        <v>14</v>
      </c>
      <c r="C3370" t="s">
        <v>1314</v>
      </c>
      <c r="D3370" t="s">
        <v>14</v>
      </c>
      <c r="E3370" t="s">
        <v>1315</v>
      </c>
      <c r="F3370" s="2" t="str">
        <f t="shared" si="156"/>
        <v xml:space="preserve">Bill </v>
      </c>
      <c r="G3370" s="2" t="str">
        <f t="shared" si="157"/>
        <v>Turner</v>
      </c>
      <c r="H3370" s="3" t="str">
        <f t="shared" si="158"/>
        <v xml:space="preserve">Turner, Bill </v>
      </c>
      <c r="I3370" t="s">
        <v>1125</v>
      </c>
      <c r="J3370" t="s">
        <v>14</v>
      </c>
      <c r="K3370" t="s">
        <v>3803</v>
      </c>
      <c r="L3370" t="s">
        <v>6642</v>
      </c>
      <c r="M3370" t="s">
        <v>55</v>
      </c>
      <c r="N3370" t="s">
        <v>3805</v>
      </c>
      <c r="O3370" t="s">
        <v>70</v>
      </c>
      <c r="P3370" t="s">
        <v>290</v>
      </c>
      <c r="Q3370" t="s">
        <v>13</v>
      </c>
    </row>
    <row r="3371" spans="1:17" hidden="1" x14ac:dyDescent="0.3">
      <c r="A3371" s="1">
        <v>43006</v>
      </c>
      <c r="B3371" t="s">
        <v>14</v>
      </c>
      <c r="C3371" t="s">
        <v>1314</v>
      </c>
      <c r="D3371" t="s">
        <v>14</v>
      </c>
      <c r="E3371" t="s">
        <v>1315</v>
      </c>
      <c r="F3371" s="2" t="str">
        <f t="shared" si="156"/>
        <v xml:space="preserve">Bill </v>
      </c>
      <c r="G3371" s="2" t="str">
        <f t="shared" si="157"/>
        <v>Turner</v>
      </c>
      <c r="H3371" s="3" t="str">
        <f t="shared" si="158"/>
        <v xml:space="preserve">Turner, Bill </v>
      </c>
      <c r="I3371" t="s">
        <v>1125</v>
      </c>
      <c r="J3371" t="s">
        <v>14</v>
      </c>
      <c r="K3371" t="s">
        <v>3803</v>
      </c>
      <c r="L3371" t="s">
        <v>7735</v>
      </c>
      <c r="M3371" t="s">
        <v>55</v>
      </c>
      <c r="N3371" t="s">
        <v>3805</v>
      </c>
      <c r="O3371" t="s">
        <v>70</v>
      </c>
      <c r="P3371" t="s">
        <v>290</v>
      </c>
      <c r="Q3371" t="s">
        <v>13</v>
      </c>
    </row>
    <row r="3372" spans="1:17" hidden="1" x14ac:dyDescent="0.3">
      <c r="A3372" s="1">
        <v>42802</v>
      </c>
      <c r="B3372" t="s">
        <v>14</v>
      </c>
      <c r="C3372" t="s">
        <v>1314</v>
      </c>
      <c r="D3372" t="s">
        <v>14</v>
      </c>
      <c r="E3372" t="s">
        <v>1315</v>
      </c>
      <c r="F3372" s="2" t="str">
        <f t="shared" ref="F3372:F3435" si="159">LEFT(E3372,FIND(" ",E3372))</f>
        <v xml:space="preserve">Bill </v>
      </c>
      <c r="G3372" s="2" t="str">
        <f t="shared" ref="G3372:G3435" si="160">TRIM(RIGHT(E3372,LEN(E3372)-FIND(" ",E3372)))</f>
        <v>Turner</v>
      </c>
      <c r="H3372" s="3" t="str">
        <f t="shared" ref="H3372:H3435" si="161">G3372&amp;", "&amp;F3372</f>
        <v xml:space="preserve">Turner, Bill </v>
      </c>
      <c r="I3372" t="s">
        <v>1125</v>
      </c>
      <c r="J3372" t="s">
        <v>14</v>
      </c>
      <c r="K3372" t="s">
        <v>3803</v>
      </c>
      <c r="L3372" t="s">
        <v>8953</v>
      </c>
      <c r="M3372" t="s">
        <v>55</v>
      </c>
      <c r="N3372" t="s">
        <v>3805</v>
      </c>
      <c r="O3372" t="s">
        <v>23</v>
      </c>
      <c r="P3372" t="s">
        <v>290</v>
      </c>
      <c r="Q3372" t="s">
        <v>13</v>
      </c>
    </row>
    <row r="3373" spans="1:17" hidden="1" x14ac:dyDescent="0.3">
      <c r="A3373" s="1">
        <v>43244</v>
      </c>
      <c r="B3373" t="s">
        <v>14</v>
      </c>
      <c r="C3373" t="s">
        <v>1095</v>
      </c>
      <c r="D3373" t="s">
        <v>14</v>
      </c>
      <c r="E3373" t="s">
        <v>6171</v>
      </c>
      <c r="F3373" s="2" t="str">
        <f t="shared" si="159"/>
        <v xml:space="preserve">Jason </v>
      </c>
      <c r="G3373" s="2" t="str">
        <f t="shared" si="160"/>
        <v>Unsworth</v>
      </c>
      <c r="H3373" s="3" t="str">
        <f t="shared" si="161"/>
        <v xml:space="preserve">Unsworth, Jason </v>
      </c>
      <c r="I3373" t="s">
        <v>503</v>
      </c>
      <c r="J3373" t="s">
        <v>14</v>
      </c>
      <c r="K3373" t="s">
        <v>505</v>
      </c>
      <c r="L3373" t="s">
        <v>6172</v>
      </c>
      <c r="M3373" t="s">
        <v>55</v>
      </c>
      <c r="N3373" t="s">
        <v>3652</v>
      </c>
      <c r="O3373" t="s">
        <v>33</v>
      </c>
      <c r="P3373" t="s">
        <v>290</v>
      </c>
      <c r="Q3373" t="s">
        <v>13</v>
      </c>
    </row>
    <row r="3374" spans="1:17" hidden="1" x14ac:dyDescent="0.3">
      <c r="A3374" s="1">
        <v>43171</v>
      </c>
      <c r="B3374" t="s">
        <v>14</v>
      </c>
      <c r="C3374" t="s">
        <v>1095</v>
      </c>
      <c r="D3374" t="s">
        <v>14</v>
      </c>
      <c r="E3374" t="s">
        <v>6171</v>
      </c>
      <c r="F3374" s="2" t="str">
        <f t="shared" si="159"/>
        <v xml:space="preserve">Jason </v>
      </c>
      <c r="G3374" s="2" t="str">
        <f t="shared" si="160"/>
        <v>Unsworth</v>
      </c>
      <c r="H3374" s="3" t="str">
        <f t="shared" si="161"/>
        <v xml:space="preserve">Unsworth, Jason </v>
      </c>
      <c r="I3374" t="s">
        <v>503</v>
      </c>
      <c r="J3374" t="s">
        <v>14</v>
      </c>
      <c r="K3374" t="s">
        <v>505</v>
      </c>
      <c r="L3374" t="s">
        <v>6722</v>
      </c>
      <c r="M3374" t="s">
        <v>55</v>
      </c>
      <c r="N3374" t="s">
        <v>6723</v>
      </c>
      <c r="O3374" t="s">
        <v>70</v>
      </c>
      <c r="P3374" t="s">
        <v>290</v>
      </c>
      <c r="Q3374" t="s">
        <v>13</v>
      </c>
    </row>
    <row r="3375" spans="1:17" hidden="1" x14ac:dyDescent="0.3">
      <c r="A3375" s="1">
        <v>42956</v>
      </c>
      <c r="B3375" t="s">
        <v>14</v>
      </c>
      <c r="C3375" t="s">
        <v>1095</v>
      </c>
      <c r="D3375" t="s">
        <v>14</v>
      </c>
      <c r="E3375" t="s">
        <v>6171</v>
      </c>
      <c r="F3375" s="2" t="str">
        <f t="shared" si="159"/>
        <v xml:space="preserve">Jason </v>
      </c>
      <c r="G3375" s="2" t="str">
        <f t="shared" si="160"/>
        <v>Unsworth</v>
      </c>
      <c r="H3375" s="3" t="str">
        <f t="shared" si="161"/>
        <v xml:space="preserve">Unsworth, Jason </v>
      </c>
      <c r="I3375" t="s">
        <v>503</v>
      </c>
      <c r="J3375" t="s">
        <v>14</v>
      </c>
      <c r="K3375" t="s">
        <v>505</v>
      </c>
      <c r="L3375" t="s">
        <v>8024</v>
      </c>
      <c r="M3375" t="s">
        <v>55</v>
      </c>
      <c r="N3375" t="s">
        <v>6723</v>
      </c>
      <c r="O3375" t="s">
        <v>70</v>
      </c>
      <c r="P3375" t="s">
        <v>290</v>
      </c>
      <c r="Q3375" t="s">
        <v>13</v>
      </c>
    </row>
    <row r="3376" spans="1:17" hidden="1" x14ac:dyDescent="0.3">
      <c r="A3376" s="1">
        <v>42768</v>
      </c>
      <c r="B3376" t="s">
        <v>14</v>
      </c>
      <c r="C3376" t="s">
        <v>1095</v>
      </c>
      <c r="D3376" t="s">
        <v>14</v>
      </c>
      <c r="E3376" t="s">
        <v>6171</v>
      </c>
      <c r="F3376" s="2" t="str">
        <f t="shared" si="159"/>
        <v xml:space="preserve">Jason </v>
      </c>
      <c r="G3376" s="2" t="str">
        <f t="shared" si="160"/>
        <v>Unsworth</v>
      </c>
      <c r="H3376" s="3" t="str">
        <f t="shared" si="161"/>
        <v xml:space="preserve">Unsworth, Jason </v>
      </c>
      <c r="I3376" t="s">
        <v>503</v>
      </c>
      <c r="J3376" t="s">
        <v>14</v>
      </c>
      <c r="K3376" t="s">
        <v>505</v>
      </c>
      <c r="L3376" t="s">
        <v>9215</v>
      </c>
      <c r="M3376" t="s">
        <v>55</v>
      </c>
      <c r="N3376" t="s">
        <v>9216</v>
      </c>
      <c r="O3376" t="s">
        <v>23</v>
      </c>
      <c r="P3376" t="s">
        <v>290</v>
      </c>
      <c r="Q3376" t="s">
        <v>13</v>
      </c>
    </row>
    <row r="3377" spans="1:17" hidden="1" x14ac:dyDescent="0.3">
      <c r="A3377" s="1">
        <v>43651</v>
      </c>
      <c r="B3377" t="s">
        <v>14</v>
      </c>
      <c r="C3377" t="s">
        <v>2441</v>
      </c>
      <c r="D3377" t="s">
        <v>14</v>
      </c>
      <c r="E3377" t="s">
        <v>2442</v>
      </c>
      <c r="F3377" s="2" t="str">
        <f t="shared" si="159"/>
        <v xml:space="preserve">Brian </v>
      </c>
      <c r="G3377" s="2" t="str">
        <f t="shared" si="160"/>
        <v>Vaasjo</v>
      </c>
      <c r="H3377" s="3" t="str">
        <f t="shared" si="161"/>
        <v xml:space="preserve">Vaasjo, Brian </v>
      </c>
      <c r="I3377" t="s">
        <v>2376</v>
      </c>
      <c r="J3377" t="s">
        <v>14</v>
      </c>
      <c r="K3377" t="s">
        <v>1087</v>
      </c>
      <c r="L3377" t="s">
        <v>2443</v>
      </c>
      <c r="M3377" t="s">
        <v>55</v>
      </c>
      <c r="N3377" t="s">
        <v>2444</v>
      </c>
      <c r="O3377" t="s">
        <v>70</v>
      </c>
      <c r="P3377" t="s">
        <v>24</v>
      </c>
      <c r="Q3377" t="s">
        <v>13</v>
      </c>
    </row>
    <row r="3378" spans="1:17" hidden="1" x14ac:dyDescent="0.3">
      <c r="A3378" s="1">
        <v>43601</v>
      </c>
      <c r="B3378" t="s">
        <v>14</v>
      </c>
      <c r="C3378" t="s">
        <v>2441</v>
      </c>
      <c r="D3378" t="s">
        <v>14</v>
      </c>
      <c r="E3378" t="s">
        <v>2442</v>
      </c>
      <c r="F3378" s="2" t="str">
        <f t="shared" si="159"/>
        <v xml:space="preserve">Brian </v>
      </c>
      <c r="G3378" s="2" t="str">
        <f t="shared" si="160"/>
        <v>Vaasjo</v>
      </c>
      <c r="H3378" s="3" t="str">
        <f t="shared" si="161"/>
        <v xml:space="preserve">Vaasjo, Brian </v>
      </c>
      <c r="I3378" t="s">
        <v>3339</v>
      </c>
      <c r="J3378" t="s">
        <v>14</v>
      </c>
      <c r="K3378" t="s">
        <v>3340</v>
      </c>
      <c r="L3378" t="s">
        <v>3341</v>
      </c>
      <c r="M3378" t="s">
        <v>55</v>
      </c>
      <c r="N3378" t="s">
        <v>2444</v>
      </c>
      <c r="O3378" t="s">
        <v>33</v>
      </c>
      <c r="P3378" t="s">
        <v>290</v>
      </c>
      <c r="Q3378" t="s">
        <v>13</v>
      </c>
    </row>
    <row r="3379" spans="1:17" hidden="1" x14ac:dyDescent="0.3">
      <c r="A3379" s="1">
        <v>43530</v>
      </c>
      <c r="B3379" t="s">
        <v>14</v>
      </c>
      <c r="C3379" t="s">
        <v>2441</v>
      </c>
      <c r="D3379" t="s">
        <v>14</v>
      </c>
      <c r="E3379" t="s">
        <v>2442</v>
      </c>
      <c r="F3379" s="2" t="str">
        <f t="shared" si="159"/>
        <v xml:space="preserve">Brian </v>
      </c>
      <c r="G3379" s="2" t="str">
        <f t="shared" si="160"/>
        <v>Vaasjo</v>
      </c>
      <c r="H3379" s="3" t="str">
        <f t="shared" si="161"/>
        <v xml:space="preserve">Vaasjo, Brian </v>
      </c>
      <c r="I3379" t="s">
        <v>4024</v>
      </c>
      <c r="J3379" t="s">
        <v>14</v>
      </c>
      <c r="K3379" t="s">
        <v>3340</v>
      </c>
      <c r="L3379" t="s">
        <v>4025</v>
      </c>
      <c r="M3379" t="s">
        <v>55</v>
      </c>
      <c r="N3379" t="s">
        <v>2444</v>
      </c>
      <c r="O3379" t="s">
        <v>33</v>
      </c>
      <c r="P3379" t="s">
        <v>290</v>
      </c>
      <c r="Q3379" t="s">
        <v>13</v>
      </c>
    </row>
    <row r="3380" spans="1:17" hidden="1" x14ac:dyDescent="0.3">
      <c r="A3380" s="1">
        <v>43479</v>
      </c>
      <c r="B3380" t="s">
        <v>14</v>
      </c>
      <c r="C3380" t="s">
        <v>2441</v>
      </c>
      <c r="D3380" t="s">
        <v>14</v>
      </c>
      <c r="E3380" t="s">
        <v>2442</v>
      </c>
      <c r="F3380" s="2" t="str">
        <f t="shared" si="159"/>
        <v xml:space="preserve">Brian </v>
      </c>
      <c r="G3380" s="2" t="str">
        <f t="shared" si="160"/>
        <v>Vaasjo</v>
      </c>
      <c r="H3380" s="3" t="str">
        <f t="shared" si="161"/>
        <v xml:space="preserve">Vaasjo, Brian </v>
      </c>
      <c r="I3380" t="s">
        <v>3339</v>
      </c>
      <c r="J3380" t="s">
        <v>14</v>
      </c>
      <c r="K3380" t="s">
        <v>3340</v>
      </c>
      <c r="L3380" t="s">
        <v>4513</v>
      </c>
      <c r="M3380" t="s">
        <v>55</v>
      </c>
      <c r="N3380" t="s">
        <v>4514</v>
      </c>
      <c r="O3380" t="s">
        <v>70</v>
      </c>
      <c r="P3380" t="s">
        <v>290</v>
      </c>
      <c r="Q3380" t="s">
        <v>13</v>
      </c>
    </row>
    <row r="3381" spans="1:17" hidden="1" x14ac:dyDescent="0.3">
      <c r="A3381" s="1">
        <v>43287</v>
      </c>
      <c r="B3381" t="s">
        <v>14</v>
      </c>
      <c r="C3381" t="s">
        <v>2441</v>
      </c>
      <c r="D3381" t="s">
        <v>14</v>
      </c>
      <c r="E3381" t="s">
        <v>2442</v>
      </c>
      <c r="F3381" s="2" t="str">
        <f t="shared" si="159"/>
        <v xml:space="preserve">Brian </v>
      </c>
      <c r="G3381" s="2" t="str">
        <f t="shared" si="160"/>
        <v>Vaasjo</v>
      </c>
      <c r="H3381" s="3" t="str">
        <f t="shared" si="161"/>
        <v xml:space="preserve">Vaasjo, Brian </v>
      </c>
      <c r="I3381" t="s">
        <v>4024</v>
      </c>
      <c r="J3381" t="s">
        <v>14</v>
      </c>
      <c r="K3381" t="s">
        <v>3340</v>
      </c>
      <c r="L3381" t="s">
        <v>5932</v>
      </c>
      <c r="M3381" t="s">
        <v>55</v>
      </c>
      <c r="N3381" t="s">
        <v>4514</v>
      </c>
      <c r="O3381" t="s">
        <v>70</v>
      </c>
      <c r="P3381" t="s">
        <v>290</v>
      </c>
      <c r="Q3381" t="s">
        <v>13</v>
      </c>
    </row>
    <row r="3382" spans="1:17" hidden="1" x14ac:dyDescent="0.3">
      <c r="A3382" s="1">
        <v>43108</v>
      </c>
      <c r="B3382" t="s">
        <v>14</v>
      </c>
      <c r="C3382" t="s">
        <v>2441</v>
      </c>
      <c r="D3382" t="s">
        <v>14</v>
      </c>
      <c r="E3382" t="s">
        <v>2442</v>
      </c>
      <c r="F3382" s="2" t="str">
        <f t="shared" si="159"/>
        <v xml:space="preserve">Brian </v>
      </c>
      <c r="G3382" s="2" t="str">
        <f t="shared" si="160"/>
        <v>Vaasjo</v>
      </c>
      <c r="H3382" s="3" t="str">
        <f t="shared" si="161"/>
        <v xml:space="preserve">Vaasjo, Brian </v>
      </c>
      <c r="I3382" t="s">
        <v>4024</v>
      </c>
      <c r="J3382" t="s">
        <v>14</v>
      </c>
      <c r="K3382" t="s">
        <v>3340</v>
      </c>
      <c r="L3382" t="s">
        <v>7104</v>
      </c>
      <c r="M3382" t="s">
        <v>55</v>
      </c>
      <c r="N3382" t="s">
        <v>4514</v>
      </c>
      <c r="O3382" t="s">
        <v>70</v>
      </c>
      <c r="P3382" t="s">
        <v>290</v>
      </c>
      <c r="Q3382" t="s">
        <v>13</v>
      </c>
    </row>
    <row r="3383" spans="1:17" hidden="1" x14ac:dyDescent="0.3">
      <c r="A3383" s="1">
        <v>42961</v>
      </c>
      <c r="B3383" t="s">
        <v>14</v>
      </c>
      <c r="C3383" t="s">
        <v>2441</v>
      </c>
      <c r="D3383" t="s">
        <v>14</v>
      </c>
      <c r="E3383" t="s">
        <v>2442</v>
      </c>
      <c r="F3383" s="2" t="str">
        <f t="shared" si="159"/>
        <v xml:space="preserve">Brian </v>
      </c>
      <c r="G3383" s="2" t="str">
        <f t="shared" si="160"/>
        <v>Vaasjo</v>
      </c>
      <c r="H3383" s="3" t="str">
        <f t="shared" si="161"/>
        <v xml:space="preserve">Vaasjo, Brian </v>
      </c>
      <c r="I3383" t="s">
        <v>3339</v>
      </c>
      <c r="J3383" t="s">
        <v>14</v>
      </c>
      <c r="K3383" t="s">
        <v>3340</v>
      </c>
      <c r="L3383" t="s">
        <v>7982</v>
      </c>
      <c r="M3383" t="s">
        <v>55</v>
      </c>
      <c r="N3383" t="s">
        <v>7983</v>
      </c>
      <c r="O3383" t="s">
        <v>33</v>
      </c>
      <c r="P3383" t="s">
        <v>290</v>
      </c>
      <c r="Q3383" t="s">
        <v>13</v>
      </c>
    </row>
    <row r="3384" spans="1:17" hidden="1" x14ac:dyDescent="0.3">
      <c r="A3384" s="1">
        <v>42921</v>
      </c>
      <c r="B3384" t="s">
        <v>14</v>
      </c>
      <c r="C3384" t="s">
        <v>2441</v>
      </c>
      <c r="D3384" t="s">
        <v>14</v>
      </c>
      <c r="E3384" t="s">
        <v>2442</v>
      </c>
      <c r="F3384" s="2" t="str">
        <f t="shared" si="159"/>
        <v xml:space="preserve">Brian </v>
      </c>
      <c r="G3384" s="2" t="str">
        <f t="shared" si="160"/>
        <v>Vaasjo</v>
      </c>
      <c r="H3384" s="3" t="str">
        <f t="shared" si="161"/>
        <v xml:space="preserve">Vaasjo, Brian </v>
      </c>
      <c r="I3384" t="s">
        <v>8258</v>
      </c>
      <c r="J3384" t="s">
        <v>14</v>
      </c>
      <c r="K3384" t="s">
        <v>3340</v>
      </c>
      <c r="L3384" t="s">
        <v>8259</v>
      </c>
      <c r="M3384" t="s">
        <v>55</v>
      </c>
      <c r="N3384" t="s">
        <v>8260</v>
      </c>
      <c r="O3384" t="s">
        <v>70</v>
      </c>
      <c r="P3384" t="s">
        <v>290</v>
      </c>
      <c r="Q3384" t="s">
        <v>13</v>
      </c>
    </row>
    <row r="3385" spans="1:17" hidden="1" x14ac:dyDescent="0.3">
      <c r="A3385" s="1">
        <v>42739</v>
      </c>
      <c r="B3385" t="s">
        <v>14</v>
      </c>
      <c r="C3385" t="s">
        <v>2441</v>
      </c>
      <c r="D3385" t="s">
        <v>14</v>
      </c>
      <c r="E3385" t="s">
        <v>2442</v>
      </c>
      <c r="F3385" s="2" t="str">
        <f t="shared" si="159"/>
        <v xml:space="preserve">Brian </v>
      </c>
      <c r="G3385" s="2" t="str">
        <f t="shared" si="160"/>
        <v>Vaasjo</v>
      </c>
      <c r="H3385" s="3" t="str">
        <f t="shared" si="161"/>
        <v xml:space="preserve">Vaasjo, Brian </v>
      </c>
      <c r="I3385" t="s">
        <v>9411</v>
      </c>
      <c r="J3385" t="s">
        <v>14</v>
      </c>
      <c r="K3385" t="s">
        <v>9412</v>
      </c>
      <c r="L3385" t="s">
        <v>9413</v>
      </c>
      <c r="M3385" t="s">
        <v>55</v>
      </c>
      <c r="N3385" t="s">
        <v>9414</v>
      </c>
      <c r="O3385" t="s">
        <v>23</v>
      </c>
      <c r="P3385" t="s">
        <v>290</v>
      </c>
      <c r="Q3385" t="s">
        <v>13</v>
      </c>
    </row>
    <row r="3386" spans="1:17" hidden="1" x14ac:dyDescent="0.3">
      <c r="A3386" s="1">
        <v>43745</v>
      </c>
      <c r="B3386" t="s">
        <v>14</v>
      </c>
      <c r="C3386" t="s">
        <v>696</v>
      </c>
      <c r="D3386" t="s">
        <v>14</v>
      </c>
      <c r="E3386" t="s">
        <v>697</v>
      </c>
      <c r="F3386" s="2" t="str">
        <f t="shared" si="159"/>
        <v xml:space="preserve">Anna </v>
      </c>
      <c r="G3386" s="2" t="str">
        <f t="shared" si="160"/>
        <v>Van Acker</v>
      </c>
      <c r="H3386" s="3" t="str">
        <f t="shared" si="161"/>
        <v xml:space="preserve">Van Acker, Anna </v>
      </c>
      <c r="I3386" t="s">
        <v>326</v>
      </c>
      <c r="J3386" t="s">
        <v>93</v>
      </c>
      <c r="K3386" t="s">
        <v>623</v>
      </c>
      <c r="L3386" t="s">
        <v>698</v>
      </c>
      <c r="M3386" t="s">
        <v>55</v>
      </c>
      <c r="N3386" t="s">
        <v>699</v>
      </c>
      <c r="O3386" t="s">
        <v>70</v>
      </c>
      <c r="P3386" t="s">
        <v>24</v>
      </c>
      <c r="Q3386" t="s">
        <v>13</v>
      </c>
    </row>
    <row r="3387" spans="1:17" hidden="1" x14ac:dyDescent="0.3">
      <c r="A3387" s="1">
        <v>43566</v>
      </c>
      <c r="B3387" t="s">
        <v>14</v>
      </c>
      <c r="C3387" t="s">
        <v>696</v>
      </c>
      <c r="D3387" t="s">
        <v>14</v>
      </c>
      <c r="E3387" t="s">
        <v>697</v>
      </c>
      <c r="F3387" s="2" t="str">
        <f t="shared" si="159"/>
        <v xml:space="preserve">Anna </v>
      </c>
      <c r="G3387" s="2" t="str">
        <f t="shared" si="160"/>
        <v>Van Acker</v>
      </c>
      <c r="H3387" s="3" t="str">
        <f t="shared" si="161"/>
        <v xml:space="preserve">Van Acker, Anna </v>
      </c>
      <c r="I3387" t="s">
        <v>3653</v>
      </c>
      <c r="J3387" t="s">
        <v>93</v>
      </c>
      <c r="K3387" t="s">
        <v>623</v>
      </c>
      <c r="L3387" t="s">
        <v>3654</v>
      </c>
      <c r="M3387" t="s">
        <v>55</v>
      </c>
      <c r="N3387" t="s">
        <v>3655</v>
      </c>
      <c r="O3387" t="s">
        <v>33</v>
      </c>
      <c r="P3387" t="s">
        <v>290</v>
      </c>
      <c r="Q3387" t="s">
        <v>13</v>
      </c>
    </row>
    <row r="3388" spans="1:17" hidden="1" x14ac:dyDescent="0.3">
      <c r="A3388" s="1">
        <v>43565</v>
      </c>
      <c r="B3388" t="s">
        <v>14</v>
      </c>
      <c r="C3388" t="s">
        <v>696</v>
      </c>
      <c r="D3388" t="s">
        <v>14</v>
      </c>
      <c r="E3388" t="s">
        <v>697</v>
      </c>
      <c r="F3388" s="2" t="str">
        <f t="shared" si="159"/>
        <v xml:space="preserve">Anna </v>
      </c>
      <c r="G3388" s="2" t="str">
        <f t="shared" si="160"/>
        <v>Van Acker</v>
      </c>
      <c r="H3388" s="3" t="str">
        <f t="shared" si="161"/>
        <v xml:space="preserve">Van Acker, Anna </v>
      </c>
      <c r="I3388" t="s">
        <v>3653</v>
      </c>
      <c r="J3388" t="s">
        <v>93</v>
      </c>
      <c r="K3388" t="s">
        <v>623</v>
      </c>
      <c r="L3388" t="s">
        <v>3660</v>
      </c>
      <c r="M3388" t="s">
        <v>55</v>
      </c>
      <c r="N3388" t="s">
        <v>3661</v>
      </c>
      <c r="O3388" t="s">
        <v>70</v>
      </c>
      <c r="P3388" t="s">
        <v>290</v>
      </c>
      <c r="Q3388" t="s">
        <v>13</v>
      </c>
    </row>
    <row r="3389" spans="1:17" hidden="1" x14ac:dyDescent="0.3">
      <c r="A3389" s="1">
        <v>43375</v>
      </c>
      <c r="B3389" t="s">
        <v>14</v>
      </c>
      <c r="C3389" t="s">
        <v>696</v>
      </c>
      <c r="D3389" t="s">
        <v>14</v>
      </c>
      <c r="E3389" t="s">
        <v>697</v>
      </c>
      <c r="F3389" s="2" t="str">
        <f t="shared" si="159"/>
        <v xml:space="preserve">Anna </v>
      </c>
      <c r="G3389" s="2" t="str">
        <f t="shared" si="160"/>
        <v>Van Acker</v>
      </c>
      <c r="H3389" s="3" t="str">
        <f t="shared" si="161"/>
        <v xml:space="preserve">Van Acker, Anna </v>
      </c>
      <c r="I3389" t="s">
        <v>3653</v>
      </c>
      <c r="J3389" t="s">
        <v>93</v>
      </c>
      <c r="K3389" t="s">
        <v>623</v>
      </c>
      <c r="L3389" t="s">
        <v>5370</v>
      </c>
      <c r="M3389" t="s">
        <v>55</v>
      </c>
      <c r="N3389" t="s">
        <v>5371</v>
      </c>
      <c r="O3389" t="s">
        <v>70</v>
      </c>
      <c r="P3389" t="s">
        <v>290</v>
      </c>
      <c r="Q3389" t="s">
        <v>13</v>
      </c>
    </row>
    <row r="3390" spans="1:17" hidden="1" x14ac:dyDescent="0.3">
      <c r="A3390" s="1">
        <v>43199</v>
      </c>
      <c r="B3390" t="s">
        <v>14</v>
      </c>
      <c r="C3390" t="s">
        <v>696</v>
      </c>
      <c r="D3390" t="s">
        <v>14</v>
      </c>
      <c r="E3390" t="s">
        <v>697</v>
      </c>
      <c r="F3390" s="2" t="str">
        <f t="shared" si="159"/>
        <v xml:space="preserve">Anna </v>
      </c>
      <c r="G3390" s="2" t="str">
        <f t="shared" si="160"/>
        <v>Van Acker</v>
      </c>
      <c r="H3390" s="3" t="str">
        <f t="shared" si="161"/>
        <v xml:space="preserve">Van Acker, Anna </v>
      </c>
      <c r="I3390" t="s">
        <v>3811</v>
      </c>
      <c r="J3390" t="s">
        <v>14</v>
      </c>
      <c r="K3390" t="s">
        <v>623</v>
      </c>
      <c r="L3390" t="s">
        <v>6506</v>
      </c>
      <c r="M3390" t="s">
        <v>55</v>
      </c>
      <c r="N3390" t="s">
        <v>6507</v>
      </c>
      <c r="O3390" t="s">
        <v>70</v>
      </c>
      <c r="P3390" t="s">
        <v>290</v>
      </c>
      <c r="Q3390" t="s">
        <v>13</v>
      </c>
    </row>
    <row r="3391" spans="1:17" hidden="1" x14ac:dyDescent="0.3">
      <c r="A3391" s="1">
        <v>43140</v>
      </c>
      <c r="B3391" t="s">
        <v>14</v>
      </c>
      <c r="C3391" t="s">
        <v>696</v>
      </c>
      <c r="D3391" t="s">
        <v>14</v>
      </c>
      <c r="E3391" t="s">
        <v>697</v>
      </c>
      <c r="F3391" s="2" t="str">
        <f t="shared" si="159"/>
        <v xml:space="preserve">Anna </v>
      </c>
      <c r="G3391" s="2" t="str">
        <f t="shared" si="160"/>
        <v>Van Acker</v>
      </c>
      <c r="H3391" s="3" t="str">
        <f t="shared" si="161"/>
        <v xml:space="preserve">Van Acker, Anna </v>
      </c>
      <c r="I3391" t="s">
        <v>3811</v>
      </c>
      <c r="J3391" t="s">
        <v>14</v>
      </c>
      <c r="K3391" t="s">
        <v>623</v>
      </c>
      <c r="L3391" t="s">
        <v>6949</v>
      </c>
      <c r="M3391" t="s">
        <v>55</v>
      </c>
      <c r="N3391" t="s">
        <v>6950</v>
      </c>
      <c r="O3391" t="s">
        <v>33</v>
      </c>
      <c r="P3391" t="s">
        <v>290</v>
      </c>
      <c r="Q3391" t="s">
        <v>13</v>
      </c>
    </row>
    <row r="3392" spans="1:17" hidden="1" x14ac:dyDescent="0.3">
      <c r="A3392" s="1">
        <v>43083</v>
      </c>
      <c r="B3392" t="s">
        <v>14</v>
      </c>
      <c r="C3392" t="s">
        <v>696</v>
      </c>
      <c r="D3392" t="s">
        <v>14</v>
      </c>
      <c r="E3392" t="s">
        <v>697</v>
      </c>
      <c r="F3392" s="2" t="str">
        <f t="shared" si="159"/>
        <v xml:space="preserve">Anna </v>
      </c>
      <c r="G3392" s="2" t="str">
        <f t="shared" si="160"/>
        <v>Van Acker</v>
      </c>
      <c r="H3392" s="3" t="str">
        <f t="shared" si="161"/>
        <v xml:space="preserve">Van Acker, Anna </v>
      </c>
      <c r="I3392" t="s">
        <v>3653</v>
      </c>
      <c r="J3392" t="s">
        <v>14</v>
      </c>
      <c r="K3392" t="s">
        <v>623</v>
      </c>
      <c r="L3392" t="s">
        <v>7298</v>
      </c>
      <c r="M3392" t="s">
        <v>55</v>
      </c>
      <c r="N3392" t="s">
        <v>7299</v>
      </c>
      <c r="O3392" t="s">
        <v>33</v>
      </c>
      <c r="P3392" t="s">
        <v>290</v>
      </c>
      <c r="Q3392" t="s">
        <v>13</v>
      </c>
    </row>
    <row r="3393" spans="1:17" hidden="1" x14ac:dyDescent="0.3">
      <c r="A3393" s="1">
        <v>43007</v>
      </c>
      <c r="B3393" t="s">
        <v>14</v>
      </c>
      <c r="C3393" t="s">
        <v>696</v>
      </c>
      <c r="D3393" t="s">
        <v>14</v>
      </c>
      <c r="E3393" t="s">
        <v>697</v>
      </c>
      <c r="F3393" s="2" t="str">
        <f t="shared" si="159"/>
        <v xml:space="preserve">Anna </v>
      </c>
      <c r="G3393" s="2" t="str">
        <f t="shared" si="160"/>
        <v>Van Acker</v>
      </c>
      <c r="H3393" s="3" t="str">
        <f t="shared" si="161"/>
        <v xml:space="preserve">Van Acker, Anna </v>
      </c>
      <c r="I3393" t="s">
        <v>3653</v>
      </c>
      <c r="J3393" t="s">
        <v>14</v>
      </c>
      <c r="K3393" t="s">
        <v>623</v>
      </c>
      <c r="L3393" t="s">
        <v>7721</v>
      </c>
      <c r="M3393" t="s">
        <v>55</v>
      </c>
      <c r="N3393" t="s">
        <v>7722</v>
      </c>
      <c r="O3393" t="s">
        <v>70</v>
      </c>
      <c r="P3393" t="s">
        <v>290</v>
      </c>
      <c r="Q3393" t="s">
        <v>13</v>
      </c>
    </row>
    <row r="3394" spans="1:17" hidden="1" x14ac:dyDescent="0.3">
      <c r="A3394" s="1">
        <v>43689</v>
      </c>
      <c r="B3394" t="s">
        <v>14</v>
      </c>
      <c r="C3394" t="s">
        <v>1829</v>
      </c>
      <c r="D3394" t="s">
        <v>14</v>
      </c>
      <c r="E3394" t="s">
        <v>1830</v>
      </c>
      <c r="F3394" s="2" t="str">
        <f t="shared" si="159"/>
        <v xml:space="preserve">Bruce </v>
      </c>
      <c r="G3394" s="2" t="str">
        <f t="shared" si="160"/>
        <v>vanRyn-Bocking</v>
      </c>
      <c r="H3394" s="3" t="str">
        <f t="shared" si="161"/>
        <v xml:space="preserve">vanRyn-Bocking, Bruce </v>
      </c>
      <c r="I3394" t="s">
        <v>77</v>
      </c>
      <c r="J3394" t="s">
        <v>14</v>
      </c>
      <c r="K3394" t="s">
        <v>198</v>
      </c>
      <c r="L3394" t="s">
        <v>1831</v>
      </c>
      <c r="M3394" t="s">
        <v>55</v>
      </c>
      <c r="N3394" t="s">
        <v>1832</v>
      </c>
      <c r="O3394" t="s">
        <v>70</v>
      </c>
      <c r="P3394" t="s">
        <v>24</v>
      </c>
      <c r="Q3394" t="s">
        <v>13</v>
      </c>
    </row>
    <row r="3395" spans="1:17" hidden="1" x14ac:dyDescent="0.3">
      <c r="A3395" s="1">
        <v>43535</v>
      </c>
      <c r="B3395" t="s">
        <v>14</v>
      </c>
      <c r="C3395" t="s">
        <v>1829</v>
      </c>
      <c r="D3395" t="s">
        <v>14</v>
      </c>
      <c r="E3395" t="s">
        <v>1830</v>
      </c>
      <c r="F3395" s="2" t="str">
        <f t="shared" si="159"/>
        <v xml:space="preserve">Bruce </v>
      </c>
      <c r="G3395" s="2" t="str">
        <f t="shared" si="160"/>
        <v>vanRyn-Bocking</v>
      </c>
      <c r="H3395" s="3" t="str">
        <f t="shared" si="161"/>
        <v xml:space="preserve">vanRyn-Bocking, Bruce </v>
      </c>
      <c r="I3395" t="s">
        <v>77</v>
      </c>
      <c r="J3395" t="s">
        <v>14</v>
      </c>
      <c r="K3395" t="s">
        <v>198</v>
      </c>
      <c r="L3395" t="s">
        <v>3961</v>
      </c>
      <c r="M3395" t="s">
        <v>55</v>
      </c>
      <c r="N3395" t="s">
        <v>1832</v>
      </c>
      <c r="O3395" t="s">
        <v>70</v>
      </c>
      <c r="P3395" t="s">
        <v>290</v>
      </c>
      <c r="Q3395" t="s">
        <v>13</v>
      </c>
    </row>
    <row r="3396" spans="1:17" hidden="1" x14ac:dyDescent="0.3">
      <c r="A3396" s="1">
        <v>43319</v>
      </c>
      <c r="B3396" t="s">
        <v>14</v>
      </c>
      <c r="C3396" t="s">
        <v>1829</v>
      </c>
      <c r="D3396" t="s">
        <v>14</v>
      </c>
      <c r="E3396" t="s">
        <v>1830</v>
      </c>
      <c r="F3396" s="2" t="str">
        <f t="shared" si="159"/>
        <v xml:space="preserve">Bruce </v>
      </c>
      <c r="G3396" s="2" t="str">
        <f t="shared" si="160"/>
        <v>vanRyn-Bocking</v>
      </c>
      <c r="H3396" s="3" t="str">
        <f t="shared" si="161"/>
        <v xml:space="preserve">vanRyn-Bocking, Bruce </v>
      </c>
      <c r="I3396" t="s">
        <v>77</v>
      </c>
      <c r="J3396" t="s">
        <v>14</v>
      </c>
      <c r="K3396" t="s">
        <v>198</v>
      </c>
      <c r="L3396" t="s">
        <v>5760</v>
      </c>
      <c r="M3396" t="s">
        <v>55</v>
      </c>
      <c r="N3396" t="s">
        <v>1832</v>
      </c>
      <c r="O3396" t="s">
        <v>70</v>
      </c>
      <c r="P3396" t="s">
        <v>290</v>
      </c>
      <c r="Q3396" t="s">
        <v>13</v>
      </c>
    </row>
    <row r="3397" spans="1:17" hidden="1" x14ac:dyDescent="0.3">
      <c r="A3397" s="1">
        <v>43151</v>
      </c>
      <c r="B3397" t="s">
        <v>14</v>
      </c>
      <c r="C3397" t="s">
        <v>1829</v>
      </c>
      <c r="D3397" t="s">
        <v>14</v>
      </c>
      <c r="E3397" t="s">
        <v>1830</v>
      </c>
      <c r="F3397" s="2" t="str">
        <f t="shared" si="159"/>
        <v xml:space="preserve">Bruce </v>
      </c>
      <c r="G3397" s="2" t="str">
        <f t="shared" si="160"/>
        <v>vanRyn-Bocking</v>
      </c>
      <c r="H3397" s="3" t="str">
        <f t="shared" si="161"/>
        <v xml:space="preserve">vanRyn-Bocking, Bruce </v>
      </c>
      <c r="I3397" t="s">
        <v>77</v>
      </c>
      <c r="J3397" t="s">
        <v>14</v>
      </c>
      <c r="K3397" t="s">
        <v>198</v>
      </c>
      <c r="L3397" t="s">
        <v>6903</v>
      </c>
      <c r="M3397" t="s">
        <v>55</v>
      </c>
      <c r="N3397" t="s">
        <v>1832</v>
      </c>
      <c r="O3397" t="s">
        <v>70</v>
      </c>
      <c r="P3397" t="s">
        <v>290</v>
      </c>
      <c r="Q3397" t="s">
        <v>13</v>
      </c>
    </row>
    <row r="3398" spans="1:17" hidden="1" x14ac:dyDescent="0.3">
      <c r="A3398" s="1">
        <v>42962</v>
      </c>
      <c r="B3398" t="s">
        <v>14</v>
      </c>
      <c r="C3398" t="s">
        <v>1829</v>
      </c>
      <c r="D3398" t="s">
        <v>14</v>
      </c>
      <c r="E3398" t="s">
        <v>1830</v>
      </c>
      <c r="F3398" s="2" t="str">
        <f t="shared" si="159"/>
        <v xml:space="preserve">Bruce </v>
      </c>
      <c r="G3398" s="2" t="str">
        <f t="shared" si="160"/>
        <v>vanRyn-Bocking</v>
      </c>
      <c r="H3398" s="3" t="str">
        <f t="shared" si="161"/>
        <v xml:space="preserve">vanRyn-Bocking, Bruce </v>
      </c>
      <c r="I3398" t="s">
        <v>77</v>
      </c>
      <c r="J3398" t="s">
        <v>14</v>
      </c>
      <c r="K3398" t="s">
        <v>198</v>
      </c>
      <c r="L3398" t="s">
        <v>7956</v>
      </c>
      <c r="M3398" t="s">
        <v>55</v>
      </c>
      <c r="N3398" t="s">
        <v>1832</v>
      </c>
      <c r="O3398" t="s">
        <v>70</v>
      </c>
      <c r="P3398" t="s">
        <v>290</v>
      </c>
      <c r="Q3398" t="s">
        <v>13</v>
      </c>
    </row>
    <row r="3399" spans="1:17" hidden="1" x14ac:dyDescent="0.3">
      <c r="A3399" s="1">
        <v>42751</v>
      </c>
      <c r="B3399" t="s">
        <v>14</v>
      </c>
      <c r="C3399" t="s">
        <v>1829</v>
      </c>
      <c r="D3399" t="s">
        <v>14</v>
      </c>
      <c r="E3399" t="s">
        <v>1830</v>
      </c>
      <c r="F3399" s="2" t="str">
        <f t="shared" si="159"/>
        <v xml:space="preserve">Bruce </v>
      </c>
      <c r="G3399" s="2" t="str">
        <f t="shared" si="160"/>
        <v>vanRyn-Bocking</v>
      </c>
      <c r="H3399" s="3" t="str">
        <f t="shared" si="161"/>
        <v xml:space="preserve">vanRyn-Bocking, Bruce </v>
      </c>
      <c r="I3399" t="s">
        <v>77</v>
      </c>
      <c r="J3399" t="s">
        <v>14</v>
      </c>
      <c r="K3399" t="s">
        <v>198</v>
      </c>
      <c r="L3399" t="s">
        <v>9326</v>
      </c>
      <c r="M3399" t="s">
        <v>55</v>
      </c>
      <c r="N3399" t="s">
        <v>1832</v>
      </c>
      <c r="O3399" t="s">
        <v>23</v>
      </c>
      <c r="P3399" t="s">
        <v>290</v>
      </c>
      <c r="Q3399" t="s">
        <v>13</v>
      </c>
    </row>
    <row r="3400" spans="1:17" hidden="1" x14ac:dyDescent="0.3">
      <c r="A3400" s="1">
        <v>43726</v>
      </c>
      <c r="B3400" t="s">
        <v>14</v>
      </c>
      <c r="C3400" t="s">
        <v>1074</v>
      </c>
      <c r="D3400" t="s">
        <v>14</v>
      </c>
      <c r="E3400" t="s">
        <v>1075</v>
      </c>
      <c r="F3400" s="2" t="str">
        <f t="shared" si="159"/>
        <v xml:space="preserve">Jeff </v>
      </c>
      <c r="G3400" s="2" t="str">
        <f t="shared" si="160"/>
        <v>Vassart</v>
      </c>
      <c r="H3400" s="3" t="str">
        <f t="shared" si="161"/>
        <v xml:space="preserve">Vassart, Jeff </v>
      </c>
      <c r="I3400" t="s">
        <v>1076</v>
      </c>
      <c r="J3400" t="s">
        <v>14</v>
      </c>
      <c r="K3400" t="s">
        <v>191</v>
      </c>
      <c r="L3400" t="s">
        <v>1077</v>
      </c>
      <c r="M3400" t="s">
        <v>55</v>
      </c>
      <c r="N3400" t="s">
        <v>1078</v>
      </c>
      <c r="O3400" t="s">
        <v>23</v>
      </c>
      <c r="P3400" t="s">
        <v>24</v>
      </c>
      <c r="Q3400" t="s">
        <v>13</v>
      </c>
    </row>
    <row r="3401" spans="1:17" hidden="1" x14ac:dyDescent="0.3">
      <c r="A3401" s="1">
        <v>43739</v>
      </c>
      <c r="B3401" t="s">
        <v>14</v>
      </c>
      <c r="C3401" t="s">
        <v>878</v>
      </c>
      <c r="D3401" t="s">
        <v>14</v>
      </c>
      <c r="E3401" t="s">
        <v>879</v>
      </c>
      <c r="F3401" s="2" t="str">
        <f t="shared" si="159"/>
        <v xml:space="preserve">Karen </v>
      </c>
      <c r="G3401" s="2" t="str">
        <f t="shared" si="160"/>
        <v>Velasco</v>
      </c>
      <c r="H3401" s="3" t="str">
        <f t="shared" si="161"/>
        <v xml:space="preserve">Velasco, Karen </v>
      </c>
      <c r="I3401" t="s">
        <v>503</v>
      </c>
      <c r="J3401" t="s">
        <v>880</v>
      </c>
      <c r="K3401" t="s">
        <v>505</v>
      </c>
      <c r="L3401" t="s">
        <v>881</v>
      </c>
      <c r="M3401" t="s">
        <v>55</v>
      </c>
      <c r="N3401" t="s">
        <v>882</v>
      </c>
      <c r="O3401" t="s">
        <v>70</v>
      </c>
      <c r="P3401" t="s">
        <v>24</v>
      </c>
      <c r="Q3401" t="s">
        <v>13</v>
      </c>
    </row>
    <row r="3402" spans="1:17" hidden="1" x14ac:dyDescent="0.3">
      <c r="A3402" s="1">
        <v>43738</v>
      </c>
      <c r="B3402" t="s">
        <v>14</v>
      </c>
      <c r="C3402" t="s">
        <v>878</v>
      </c>
      <c r="D3402" t="s">
        <v>14</v>
      </c>
      <c r="E3402" t="s">
        <v>879</v>
      </c>
      <c r="F3402" s="2" t="str">
        <f t="shared" si="159"/>
        <v xml:space="preserve">Karen </v>
      </c>
      <c r="G3402" s="2" t="str">
        <f t="shared" si="160"/>
        <v>Velasco</v>
      </c>
      <c r="H3402" s="3" t="str">
        <f t="shared" si="161"/>
        <v xml:space="preserve">Velasco, Karen </v>
      </c>
      <c r="I3402" t="s">
        <v>503</v>
      </c>
      <c r="J3402" t="s">
        <v>880</v>
      </c>
      <c r="K3402" t="s">
        <v>505</v>
      </c>
      <c r="L3402" t="s">
        <v>892</v>
      </c>
      <c r="M3402" t="s">
        <v>55</v>
      </c>
      <c r="N3402" t="s">
        <v>882</v>
      </c>
      <c r="O3402" t="s">
        <v>33</v>
      </c>
      <c r="P3402" t="s">
        <v>290</v>
      </c>
      <c r="Q3402" t="s">
        <v>13</v>
      </c>
    </row>
    <row r="3403" spans="1:17" hidden="1" x14ac:dyDescent="0.3">
      <c r="A3403" s="1">
        <v>43571</v>
      </c>
      <c r="B3403" t="s">
        <v>14</v>
      </c>
      <c r="C3403" t="s">
        <v>878</v>
      </c>
      <c r="D3403" t="s">
        <v>14</v>
      </c>
      <c r="E3403" t="s">
        <v>879</v>
      </c>
      <c r="F3403" s="2" t="str">
        <f t="shared" si="159"/>
        <v xml:space="preserve">Karen </v>
      </c>
      <c r="G3403" s="2" t="str">
        <f t="shared" si="160"/>
        <v>Velasco</v>
      </c>
      <c r="H3403" s="3" t="str">
        <f t="shared" si="161"/>
        <v xml:space="preserve">Velasco, Karen </v>
      </c>
      <c r="I3403" t="s">
        <v>503</v>
      </c>
      <c r="J3403" t="s">
        <v>880</v>
      </c>
      <c r="K3403" t="s">
        <v>505</v>
      </c>
      <c r="L3403" t="s">
        <v>3629</v>
      </c>
      <c r="M3403" t="s">
        <v>55</v>
      </c>
      <c r="N3403" t="s">
        <v>3630</v>
      </c>
      <c r="O3403" t="s">
        <v>70</v>
      </c>
      <c r="P3403" t="s">
        <v>290</v>
      </c>
      <c r="Q3403" t="s">
        <v>13</v>
      </c>
    </row>
    <row r="3404" spans="1:17" hidden="1" x14ac:dyDescent="0.3">
      <c r="A3404" s="1">
        <v>43103</v>
      </c>
      <c r="B3404" t="s">
        <v>14</v>
      </c>
      <c r="C3404" t="s">
        <v>2662</v>
      </c>
      <c r="D3404" t="s">
        <v>14</v>
      </c>
      <c r="E3404" t="s">
        <v>5808</v>
      </c>
      <c r="F3404" s="2" t="str">
        <f t="shared" si="159"/>
        <v xml:space="preserve">Harvey </v>
      </c>
      <c r="G3404" s="2" t="str">
        <f t="shared" si="160"/>
        <v>Voogd</v>
      </c>
      <c r="H3404" s="3" t="str">
        <f t="shared" si="161"/>
        <v xml:space="preserve">Voogd, Harvey </v>
      </c>
      <c r="I3404" t="s">
        <v>7125</v>
      </c>
      <c r="J3404" t="s">
        <v>14</v>
      </c>
      <c r="K3404" t="s">
        <v>2664</v>
      </c>
      <c r="L3404" t="s">
        <v>7126</v>
      </c>
      <c r="M3404" t="s">
        <v>55</v>
      </c>
      <c r="N3404" t="s">
        <v>7127</v>
      </c>
      <c r="O3404" t="s">
        <v>70</v>
      </c>
      <c r="P3404" t="s">
        <v>290</v>
      </c>
      <c r="Q3404" t="s">
        <v>13</v>
      </c>
    </row>
    <row r="3405" spans="1:17" hidden="1" x14ac:dyDescent="0.3">
      <c r="A3405" s="1">
        <v>43761</v>
      </c>
      <c r="B3405" t="s">
        <v>14</v>
      </c>
      <c r="C3405" t="s">
        <v>362</v>
      </c>
      <c r="D3405" t="s">
        <v>14</v>
      </c>
      <c r="E3405" t="s">
        <v>363</v>
      </c>
      <c r="F3405" s="2" t="str">
        <f t="shared" si="159"/>
        <v xml:space="preserve">Cynthia </v>
      </c>
      <c r="G3405" s="2" t="str">
        <f t="shared" si="160"/>
        <v>Vos</v>
      </c>
      <c r="H3405" s="3" t="str">
        <f t="shared" si="161"/>
        <v xml:space="preserve">Vos, Cynthia </v>
      </c>
      <c r="I3405" t="s">
        <v>364</v>
      </c>
      <c r="J3405" t="s">
        <v>163</v>
      </c>
      <c r="K3405" t="s">
        <v>365</v>
      </c>
      <c r="L3405" t="s">
        <v>366</v>
      </c>
      <c r="M3405" t="s">
        <v>55</v>
      </c>
      <c r="N3405" t="s">
        <v>363</v>
      </c>
      <c r="O3405" t="s">
        <v>70</v>
      </c>
      <c r="P3405" t="s">
        <v>24</v>
      </c>
      <c r="Q3405" t="s">
        <v>13</v>
      </c>
    </row>
    <row r="3406" spans="1:17" hidden="1" x14ac:dyDescent="0.3">
      <c r="A3406" s="1">
        <v>43535</v>
      </c>
      <c r="B3406" t="s">
        <v>14</v>
      </c>
      <c r="C3406" t="s">
        <v>362</v>
      </c>
      <c r="D3406" t="s">
        <v>14</v>
      </c>
      <c r="E3406" t="s">
        <v>363</v>
      </c>
      <c r="F3406" s="2" t="str">
        <f t="shared" si="159"/>
        <v xml:space="preserve">Cynthia </v>
      </c>
      <c r="G3406" s="2" t="str">
        <f t="shared" si="160"/>
        <v>Vos</v>
      </c>
      <c r="H3406" s="3" t="str">
        <f t="shared" si="161"/>
        <v xml:space="preserve">Vos, Cynthia </v>
      </c>
      <c r="I3406" t="s">
        <v>284</v>
      </c>
      <c r="J3406" t="s">
        <v>163</v>
      </c>
      <c r="K3406" t="s">
        <v>3970</v>
      </c>
      <c r="L3406" t="s">
        <v>3971</v>
      </c>
      <c r="M3406" t="s">
        <v>55</v>
      </c>
      <c r="N3406" t="s">
        <v>363</v>
      </c>
      <c r="O3406" t="s">
        <v>23</v>
      </c>
      <c r="P3406" t="s">
        <v>290</v>
      </c>
      <c r="Q3406" t="s">
        <v>13</v>
      </c>
    </row>
    <row r="3407" spans="1:17" hidden="1" x14ac:dyDescent="0.3">
      <c r="A3407" s="1">
        <v>43363</v>
      </c>
      <c r="B3407" t="s">
        <v>14</v>
      </c>
      <c r="C3407" t="s">
        <v>1055</v>
      </c>
      <c r="D3407" t="s">
        <v>14</v>
      </c>
      <c r="E3407" t="s">
        <v>5482</v>
      </c>
      <c r="F3407" s="2" t="str">
        <f t="shared" si="159"/>
        <v xml:space="preserve">Kenneth </v>
      </c>
      <c r="G3407" s="2" t="str">
        <f t="shared" si="160"/>
        <v>W. Lalonde</v>
      </c>
      <c r="H3407" s="3" t="str">
        <f t="shared" si="161"/>
        <v xml:space="preserve">W. Lalonde, Kenneth </v>
      </c>
      <c r="I3407" t="s">
        <v>77</v>
      </c>
      <c r="J3407" t="s">
        <v>1057</v>
      </c>
      <c r="K3407" t="s">
        <v>234</v>
      </c>
      <c r="L3407" t="s">
        <v>5483</v>
      </c>
      <c r="M3407" t="s">
        <v>55</v>
      </c>
      <c r="N3407" t="s">
        <v>3796</v>
      </c>
      <c r="O3407" t="s">
        <v>70</v>
      </c>
      <c r="P3407" t="s">
        <v>290</v>
      </c>
      <c r="Q3407" t="s">
        <v>13</v>
      </c>
    </row>
    <row r="3408" spans="1:17" hidden="1" x14ac:dyDescent="0.3">
      <c r="A3408" s="1">
        <v>43307</v>
      </c>
      <c r="B3408" t="s">
        <v>14</v>
      </c>
      <c r="C3408" t="s">
        <v>1055</v>
      </c>
      <c r="D3408" t="s">
        <v>14</v>
      </c>
      <c r="E3408" t="s">
        <v>5482</v>
      </c>
      <c r="F3408" s="2" t="str">
        <f t="shared" si="159"/>
        <v xml:space="preserve">Kenneth </v>
      </c>
      <c r="G3408" s="2" t="str">
        <f t="shared" si="160"/>
        <v>W. Lalonde</v>
      </c>
      <c r="H3408" s="3" t="str">
        <f t="shared" si="161"/>
        <v xml:space="preserve">W. Lalonde, Kenneth </v>
      </c>
      <c r="I3408" t="s">
        <v>77</v>
      </c>
      <c r="J3408" t="s">
        <v>1057</v>
      </c>
      <c r="K3408" t="s">
        <v>234</v>
      </c>
      <c r="L3408" t="s">
        <v>5815</v>
      </c>
      <c r="M3408" t="s">
        <v>55</v>
      </c>
      <c r="N3408" t="s">
        <v>3796</v>
      </c>
      <c r="O3408" t="s">
        <v>33</v>
      </c>
      <c r="P3408" t="s">
        <v>290</v>
      </c>
      <c r="Q3408" t="s">
        <v>13</v>
      </c>
    </row>
    <row r="3409" spans="1:17" hidden="1" x14ac:dyDescent="0.3">
      <c r="A3409" s="1">
        <v>43195</v>
      </c>
      <c r="B3409" t="s">
        <v>14</v>
      </c>
      <c r="C3409" t="s">
        <v>1055</v>
      </c>
      <c r="D3409" t="s">
        <v>14</v>
      </c>
      <c r="E3409" t="s">
        <v>5482</v>
      </c>
      <c r="F3409" s="2" t="str">
        <f t="shared" si="159"/>
        <v xml:space="preserve">Kenneth </v>
      </c>
      <c r="G3409" s="2" t="str">
        <f t="shared" si="160"/>
        <v>W. Lalonde</v>
      </c>
      <c r="H3409" s="3" t="str">
        <f t="shared" si="161"/>
        <v xml:space="preserve">W. Lalonde, Kenneth </v>
      </c>
      <c r="I3409" t="s">
        <v>77</v>
      </c>
      <c r="J3409" t="s">
        <v>1057</v>
      </c>
      <c r="K3409" t="s">
        <v>234</v>
      </c>
      <c r="L3409" t="s">
        <v>6546</v>
      </c>
      <c r="M3409" t="s">
        <v>55</v>
      </c>
      <c r="N3409" t="s">
        <v>6547</v>
      </c>
      <c r="O3409" t="s">
        <v>70</v>
      </c>
      <c r="P3409" t="s">
        <v>290</v>
      </c>
      <c r="Q3409" t="s">
        <v>13</v>
      </c>
    </row>
    <row r="3410" spans="1:17" hidden="1" x14ac:dyDescent="0.3">
      <c r="A3410" s="1">
        <v>43018</v>
      </c>
      <c r="B3410" t="s">
        <v>14</v>
      </c>
      <c r="C3410" t="s">
        <v>1055</v>
      </c>
      <c r="D3410" t="s">
        <v>14</v>
      </c>
      <c r="E3410" t="s">
        <v>5482</v>
      </c>
      <c r="F3410" s="2" t="str">
        <f t="shared" si="159"/>
        <v xml:space="preserve">Kenneth </v>
      </c>
      <c r="G3410" s="2" t="str">
        <f t="shared" si="160"/>
        <v>W. Lalonde</v>
      </c>
      <c r="H3410" s="3" t="str">
        <f t="shared" si="161"/>
        <v xml:space="preserve">W. Lalonde, Kenneth </v>
      </c>
      <c r="I3410" t="s">
        <v>77</v>
      </c>
      <c r="J3410" t="s">
        <v>1057</v>
      </c>
      <c r="K3410" t="s">
        <v>234</v>
      </c>
      <c r="L3410" t="s">
        <v>7658</v>
      </c>
      <c r="M3410" t="s">
        <v>55</v>
      </c>
      <c r="N3410" t="s">
        <v>6547</v>
      </c>
      <c r="O3410" t="s">
        <v>70</v>
      </c>
      <c r="P3410" t="s">
        <v>290</v>
      </c>
      <c r="Q3410" t="s">
        <v>13</v>
      </c>
    </row>
    <row r="3411" spans="1:17" hidden="1" x14ac:dyDescent="0.3">
      <c r="A3411" s="1">
        <v>42804</v>
      </c>
      <c r="B3411" t="s">
        <v>14</v>
      </c>
      <c r="C3411" t="s">
        <v>1055</v>
      </c>
      <c r="D3411" t="s">
        <v>14</v>
      </c>
      <c r="E3411" t="s">
        <v>5482</v>
      </c>
      <c r="F3411" s="2" t="str">
        <f t="shared" si="159"/>
        <v xml:space="preserve">Kenneth </v>
      </c>
      <c r="G3411" s="2" t="str">
        <f t="shared" si="160"/>
        <v>W. Lalonde</v>
      </c>
      <c r="H3411" s="3" t="str">
        <f t="shared" si="161"/>
        <v xml:space="preserve">W. Lalonde, Kenneth </v>
      </c>
      <c r="I3411" t="s">
        <v>77</v>
      </c>
      <c r="J3411" t="s">
        <v>1057</v>
      </c>
      <c r="K3411" t="s">
        <v>234</v>
      </c>
      <c r="L3411" t="s">
        <v>8916</v>
      </c>
      <c r="M3411" t="s">
        <v>55</v>
      </c>
      <c r="N3411" t="s">
        <v>6547</v>
      </c>
      <c r="O3411" t="s">
        <v>23</v>
      </c>
      <c r="P3411" t="s">
        <v>290</v>
      </c>
      <c r="Q3411" t="s">
        <v>13</v>
      </c>
    </row>
    <row r="3412" spans="1:17" hidden="1" x14ac:dyDescent="0.3">
      <c r="A3412" s="1">
        <v>43600</v>
      </c>
      <c r="B3412" t="s">
        <v>14</v>
      </c>
      <c r="C3412" t="s">
        <v>3006</v>
      </c>
      <c r="D3412" t="s">
        <v>3385</v>
      </c>
      <c r="E3412" t="s">
        <v>3008</v>
      </c>
      <c r="F3412" s="2" t="str">
        <f t="shared" si="159"/>
        <v xml:space="preserve">Tim </v>
      </c>
      <c r="G3412" s="2" t="str">
        <f t="shared" si="160"/>
        <v>Wade</v>
      </c>
      <c r="H3412" s="3" t="str">
        <f t="shared" si="161"/>
        <v xml:space="preserve">Wade, Tim </v>
      </c>
      <c r="I3412" t="s">
        <v>885</v>
      </c>
      <c r="J3412" t="s">
        <v>14</v>
      </c>
      <c r="K3412" t="s">
        <v>46</v>
      </c>
      <c r="L3412" t="s">
        <v>3386</v>
      </c>
      <c r="M3412" t="s">
        <v>21</v>
      </c>
      <c r="N3412" t="s">
        <v>3008</v>
      </c>
      <c r="O3412" t="s">
        <v>23</v>
      </c>
      <c r="P3412" t="s">
        <v>24</v>
      </c>
      <c r="Q3412" t="s">
        <v>13</v>
      </c>
    </row>
    <row r="3413" spans="1:17" hidden="1" x14ac:dyDescent="0.3">
      <c r="A3413" s="1">
        <v>42712</v>
      </c>
      <c r="B3413" s="1">
        <v>43467</v>
      </c>
      <c r="C3413" t="s">
        <v>3006</v>
      </c>
      <c r="D3413" t="s">
        <v>9532</v>
      </c>
      <c r="E3413" t="s">
        <v>3008</v>
      </c>
      <c r="F3413" s="2" t="str">
        <f t="shared" si="159"/>
        <v xml:space="preserve">Tim </v>
      </c>
      <c r="G3413" s="2" t="str">
        <f t="shared" si="160"/>
        <v>Wade</v>
      </c>
      <c r="H3413" s="3" t="str">
        <f t="shared" si="161"/>
        <v xml:space="preserve">Wade, Tim </v>
      </c>
      <c r="I3413" t="s">
        <v>3237</v>
      </c>
      <c r="J3413" t="s">
        <v>14</v>
      </c>
      <c r="K3413" t="s">
        <v>794</v>
      </c>
      <c r="L3413" t="s">
        <v>9533</v>
      </c>
      <c r="M3413" t="s">
        <v>21</v>
      </c>
      <c r="N3413" t="s">
        <v>3008</v>
      </c>
      <c r="O3413" t="s">
        <v>23</v>
      </c>
      <c r="P3413" t="s">
        <v>1188</v>
      </c>
      <c r="Q3413" t="s">
        <v>13</v>
      </c>
    </row>
    <row r="3414" spans="1:17" hidden="1" x14ac:dyDescent="0.3">
      <c r="A3414" s="1">
        <v>43467</v>
      </c>
      <c r="B3414" t="s">
        <v>14</v>
      </c>
      <c r="C3414" t="s">
        <v>3006</v>
      </c>
      <c r="D3414" t="s">
        <v>899</v>
      </c>
      <c r="E3414" t="s">
        <v>3008</v>
      </c>
      <c r="F3414" s="2" t="str">
        <f t="shared" si="159"/>
        <v xml:space="preserve">Tim </v>
      </c>
      <c r="G3414" s="2" t="str">
        <f t="shared" si="160"/>
        <v>Wade</v>
      </c>
      <c r="H3414" s="3" t="str">
        <f t="shared" si="161"/>
        <v xml:space="preserve">Wade, Tim </v>
      </c>
      <c r="I3414" t="s">
        <v>3922</v>
      </c>
      <c r="J3414" t="s">
        <v>14</v>
      </c>
      <c r="K3414" t="s">
        <v>1833</v>
      </c>
      <c r="L3414" t="s">
        <v>4733</v>
      </c>
      <c r="M3414" t="s">
        <v>21</v>
      </c>
      <c r="N3414" t="s">
        <v>3008</v>
      </c>
      <c r="O3414" t="s">
        <v>33</v>
      </c>
      <c r="P3414" t="s">
        <v>24</v>
      </c>
      <c r="Q3414" t="s">
        <v>13</v>
      </c>
    </row>
    <row r="3415" spans="1:17" hidden="1" x14ac:dyDescent="0.3">
      <c r="A3415" s="1">
        <v>42712</v>
      </c>
      <c r="B3415" t="s">
        <v>14</v>
      </c>
      <c r="C3415" t="s">
        <v>3006</v>
      </c>
      <c r="D3415" t="s">
        <v>899</v>
      </c>
      <c r="E3415" t="s">
        <v>3008</v>
      </c>
      <c r="F3415" s="2" t="str">
        <f t="shared" si="159"/>
        <v xml:space="preserve">Tim </v>
      </c>
      <c r="G3415" s="2" t="str">
        <f t="shared" si="160"/>
        <v>Wade</v>
      </c>
      <c r="H3415" s="3" t="str">
        <f t="shared" si="161"/>
        <v xml:space="preserve">Wade, Tim </v>
      </c>
      <c r="I3415" t="s">
        <v>3922</v>
      </c>
      <c r="J3415" t="s">
        <v>14</v>
      </c>
      <c r="K3415" t="s">
        <v>1833</v>
      </c>
      <c r="L3415" t="s">
        <v>9528</v>
      </c>
      <c r="M3415" t="s">
        <v>21</v>
      </c>
      <c r="N3415" t="s">
        <v>3008</v>
      </c>
      <c r="O3415" t="s">
        <v>23</v>
      </c>
      <c r="P3415" t="s">
        <v>290</v>
      </c>
      <c r="Q3415" t="s">
        <v>13</v>
      </c>
    </row>
    <row r="3416" spans="1:17" hidden="1" x14ac:dyDescent="0.3">
      <c r="A3416" s="1">
        <v>42710</v>
      </c>
      <c r="B3416" s="1">
        <v>42741</v>
      </c>
      <c r="C3416" t="s">
        <v>3006</v>
      </c>
      <c r="D3416" t="s">
        <v>9566</v>
      </c>
      <c r="E3416" t="s">
        <v>3008</v>
      </c>
      <c r="F3416" s="2" t="str">
        <f t="shared" si="159"/>
        <v xml:space="preserve">Tim </v>
      </c>
      <c r="G3416" s="2" t="str">
        <f t="shared" si="160"/>
        <v>Wade</v>
      </c>
      <c r="H3416" s="3" t="str">
        <f t="shared" si="161"/>
        <v xml:space="preserve">Wade, Tim </v>
      </c>
      <c r="I3416" t="s">
        <v>3643</v>
      </c>
      <c r="J3416" t="s">
        <v>14</v>
      </c>
      <c r="K3416" t="s">
        <v>39</v>
      </c>
      <c r="L3416" t="s">
        <v>9567</v>
      </c>
      <c r="M3416" t="s">
        <v>21</v>
      </c>
      <c r="N3416" t="s">
        <v>3008</v>
      </c>
      <c r="O3416" t="s">
        <v>23</v>
      </c>
      <c r="P3416" t="s">
        <v>1188</v>
      </c>
      <c r="Q3416" t="s">
        <v>13</v>
      </c>
    </row>
    <row r="3417" spans="1:17" hidden="1" x14ac:dyDescent="0.3">
      <c r="A3417" s="1">
        <v>43467</v>
      </c>
      <c r="B3417" t="s">
        <v>14</v>
      </c>
      <c r="C3417" t="s">
        <v>3006</v>
      </c>
      <c r="D3417" t="s">
        <v>4711</v>
      </c>
      <c r="E3417" t="s">
        <v>3008</v>
      </c>
      <c r="F3417" s="2" t="str">
        <f t="shared" si="159"/>
        <v xml:space="preserve">Tim </v>
      </c>
      <c r="G3417" s="2" t="str">
        <f t="shared" si="160"/>
        <v>Wade</v>
      </c>
      <c r="H3417" s="3" t="str">
        <f t="shared" si="161"/>
        <v xml:space="preserve">Wade, Tim </v>
      </c>
      <c r="I3417" t="s">
        <v>4712</v>
      </c>
      <c r="J3417" t="s">
        <v>14</v>
      </c>
      <c r="K3417" t="s">
        <v>505</v>
      </c>
      <c r="L3417" t="s">
        <v>4713</v>
      </c>
      <c r="M3417" t="s">
        <v>21</v>
      </c>
      <c r="N3417" t="s">
        <v>3008</v>
      </c>
      <c r="O3417" t="s">
        <v>33</v>
      </c>
      <c r="P3417" t="s">
        <v>24</v>
      </c>
      <c r="Q3417" t="s">
        <v>13</v>
      </c>
    </row>
    <row r="3418" spans="1:17" hidden="1" x14ac:dyDescent="0.3">
      <c r="A3418" s="1">
        <v>42701</v>
      </c>
      <c r="B3418" t="s">
        <v>14</v>
      </c>
      <c r="C3418" t="s">
        <v>3006</v>
      </c>
      <c r="D3418" t="s">
        <v>4711</v>
      </c>
      <c r="E3418" t="s">
        <v>3008</v>
      </c>
      <c r="F3418" s="2" t="str">
        <f t="shared" si="159"/>
        <v xml:space="preserve">Tim </v>
      </c>
      <c r="G3418" s="2" t="str">
        <f t="shared" si="160"/>
        <v>Wade</v>
      </c>
      <c r="H3418" s="3" t="str">
        <f t="shared" si="161"/>
        <v xml:space="preserve">Wade, Tim </v>
      </c>
      <c r="I3418" t="s">
        <v>4712</v>
      </c>
      <c r="J3418" t="s">
        <v>14</v>
      </c>
      <c r="K3418" t="s">
        <v>505</v>
      </c>
      <c r="L3418" t="s">
        <v>9602</v>
      </c>
      <c r="M3418" t="s">
        <v>21</v>
      </c>
      <c r="N3418" t="s">
        <v>3008</v>
      </c>
      <c r="O3418" t="s">
        <v>23</v>
      </c>
      <c r="P3418" t="s">
        <v>290</v>
      </c>
      <c r="Q3418" t="s">
        <v>13</v>
      </c>
    </row>
    <row r="3419" spans="1:17" hidden="1" x14ac:dyDescent="0.3">
      <c r="A3419" s="1">
        <v>43160</v>
      </c>
      <c r="B3419" s="1">
        <v>43556</v>
      </c>
      <c r="C3419" t="s">
        <v>3006</v>
      </c>
      <c r="D3419" t="s">
        <v>6815</v>
      </c>
      <c r="E3419" t="s">
        <v>3008</v>
      </c>
      <c r="F3419" s="2" t="str">
        <f t="shared" si="159"/>
        <v xml:space="preserve">Tim </v>
      </c>
      <c r="G3419" s="2" t="str">
        <f t="shared" si="160"/>
        <v>Wade</v>
      </c>
      <c r="H3419" s="3" t="str">
        <f t="shared" si="161"/>
        <v xml:space="preserve">Wade, Tim </v>
      </c>
      <c r="I3419" t="s">
        <v>834</v>
      </c>
      <c r="J3419" t="s">
        <v>14</v>
      </c>
      <c r="K3419" t="s">
        <v>156</v>
      </c>
      <c r="L3419" t="s">
        <v>6816</v>
      </c>
      <c r="M3419" t="s">
        <v>21</v>
      </c>
      <c r="N3419" t="s">
        <v>3008</v>
      </c>
      <c r="O3419" t="s">
        <v>23</v>
      </c>
      <c r="P3419" t="s">
        <v>1188</v>
      </c>
      <c r="Q3419" t="s">
        <v>13</v>
      </c>
    </row>
    <row r="3420" spans="1:17" hidden="1" x14ac:dyDescent="0.3">
      <c r="A3420" s="1">
        <v>43468</v>
      </c>
      <c r="B3420" t="s">
        <v>14</v>
      </c>
      <c r="C3420" t="s">
        <v>3006</v>
      </c>
      <c r="D3420" t="s">
        <v>4680</v>
      </c>
      <c r="E3420" t="s">
        <v>3008</v>
      </c>
      <c r="F3420" s="2" t="str">
        <f t="shared" si="159"/>
        <v xml:space="preserve">Tim </v>
      </c>
      <c r="G3420" s="2" t="str">
        <f t="shared" si="160"/>
        <v>Wade</v>
      </c>
      <c r="H3420" s="3" t="str">
        <f t="shared" si="161"/>
        <v xml:space="preserve">Wade, Tim </v>
      </c>
      <c r="I3420" t="s">
        <v>4681</v>
      </c>
      <c r="J3420" t="s">
        <v>14</v>
      </c>
      <c r="K3420" t="s">
        <v>2617</v>
      </c>
      <c r="L3420" t="s">
        <v>4682</v>
      </c>
      <c r="M3420" t="s">
        <v>21</v>
      </c>
      <c r="N3420" t="s">
        <v>3008</v>
      </c>
      <c r="O3420" t="s">
        <v>33</v>
      </c>
      <c r="P3420" t="s">
        <v>24</v>
      </c>
      <c r="Q3420" t="s">
        <v>13</v>
      </c>
    </row>
    <row r="3421" spans="1:17" hidden="1" x14ac:dyDescent="0.3">
      <c r="A3421" s="1">
        <v>42711</v>
      </c>
      <c r="B3421" t="s">
        <v>14</v>
      </c>
      <c r="C3421" t="s">
        <v>3006</v>
      </c>
      <c r="D3421" t="s">
        <v>4680</v>
      </c>
      <c r="E3421" t="s">
        <v>3008</v>
      </c>
      <c r="F3421" s="2" t="str">
        <f t="shared" si="159"/>
        <v xml:space="preserve">Tim </v>
      </c>
      <c r="G3421" s="2" t="str">
        <f t="shared" si="160"/>
        <v>Wade</v>
      </c>
      <c r="H3421" s="3" t="str">
        <f t="shared" si="161"/>
        <v xml:space="preserve">Wade, Tim </v>
      </c>
      <c r="I3421" t="s">
        <v>4026</v>
      </c>
      <c r="J3421" t="s">
        <v>14</v>
      </c>
      <c r="K3421" t="s">
        <v>2617</v>
      </c>
      <c r="L3421" t="s">
        <v>9540</v>
      </c>
      <c r="M3421" t="s">
        <v>21</v>
      </c>
      <c r="N3421" t="s">
        <v>3008</v>
      </c>
      <c r="O3421" t="s">
        <v>23</v>
      </c>
      <c r="P3421" t="s">
        <v>290</v>
      </c>
      <c r="Q3421" t="s">
        <v>13</v>
      </c>
    </row>
    <row r="3422" spans="1:17" hidden="1" x14ac:dyDescent="0.3">
      <c r="A3422" s="1">
        <v>43467</v>
      </c>
      <c r="B3422" t="s">
        <v>14</v>
      </c>
      <c r="C3422" t="s">
        <v>3006</v>
      </c>
      <c r="D3422" t="s">
        <v>4729</v>
      </c>
      <c r="E3422" t="s">
        <v>3008</v>
      </c>
      <c r="F3422" s="2" t="str">
        <f t="shared" si="159"/>
        <v xml:space="preserve">Tim </v>
      </c>
      <c r="G3422" s="2" t="str">
        <f t="shared" si="160"/>
        <v>Wade</v>
      </c>
      <c r="H3422" s="3" t="str">
        <f t="shared" si="161"/>
        <v xml:space="preserve">Wade, Tim </v>
      </c>
      <c r="I3422" t="s">
        <v>4730</v>
      </c>
      <c r="J3422" t="s">
        <v>14</v>
      </c>
      <c r="K3422" t="s">
        <v>39</v>
      </c>
      <c r="L3422" t="s">
        <v>4731</v>
      </c>
      <c r="M3422" t="s">
        <v>21</v>
      </c>
      <c r="N3422" t="s">
        <v>3008</v>
      </c>
      <c r="O3422" t="s">
        <v>33</v>
      </c>
      <c r="P3422" t="s">
        <v>24</v>
      </c>
      <c r="Q3422" t="s">
        <v>13</v>
      </c>
    </row>
    <row r="3423" spans="1:17" hidden="1" x14ac:dyDescent="0.3">
      <c r="A3423" s="1">
        <v>42718</v>
      </c>
      <c r="B3423" t="s">
        <v>14</v>
      </c>
      <c r="C3423" t="s">
        <v>3006</v>
      </c>
      <c r="D3423" t="s">
        <v>4729</v>
      </c>
      <c r="E3423" t="s">
        <v>3008</v>
      </c>
      <c r="F3423" s="2" t="str">
        <f t="shared" si="159"/>
        <v xml:space="preserve">Tim </v>
      </c>
      <c r="G3423" s="2" t="str">
        <f t="shared" si="160"/>
        <v>Wade</v>
      </c>
      <c r="H3423" s="3" t="str">
        <f t="shared" si="161"/>
        <v xml:space="preserve">Wade, Tim </v>
      </c>
      <c r="I3423" t="s">
        <v>4730</v>
      </c>
      <c r="J3423" t="s">
        <v>14</v>
      </c>
      <c r="K3423" t="s">
        <v>39</v>
      </c>
      <c r="L3423" t="s">
        <v>9479</v>
      </c>
      <c r="M3423" t="s">
        <v>21</v>
      </c>
      <c r="N3423" t="s">
        <v>3008</v>
      </c>
      <c r="O3423" t="s">
        <v>23</v>
      </c>
      <c r="P3423" t="s">
        <v>290</v>
      </c>
      <c r="Q3423" t="s">
        <v>13</v>
      </c>
    </row>
    <row r="3424" spans="1:17" hidden="1" x14ac:dyDescent="0.3">
      <c r="A3424" s="1">
        <v>43467</v>
      </c>
      <c r="B3424" t="s">
        <v>14</v>
      </c>
      <c r="C3424" t="s">
        <v>3006</v>
      </c>
      <c r="D3424" t="s">
        <v>4708</v>
      </c>
      <c r="E3424" t="s">
        <v>3008</v>
      </c>
      <c r="F3424" s="2" t="str">
        <f t="shared" si="159"/>
        <v xml:space="preserve">Tim </v>
      </c>
      <c r="G3424" s="2" t="str">
        <f t="shared" si="160"/>
        <v>Wade</v>
      </c>
      <c r="H3424" s="3" t="str">
        <f t="shared" si="161"/>
        <v xml:space="preserve">Wade, Tim </v>
      </c>
      <c r="I3424" t="s">
        <v>4709</v>
      </c>
      <c r="J3424" t="s">
        <v>14</v>
      </c>
      <c r="K3424" t="s">
        <v>456</v>
      </c>
      <c r="L3424" t="s">
        <v>4710</v>
      </c>
      <c r="M3424" t="s">
        <v>21</v>
      </c>
      <c r="N3424" t="s">
        <v>3008</v>
      </c>
      <c r="O3424" t="s">
        <v>33</v>
      </c>
      <c r="P3424" t="s">
        <v>24</v>
      </c>
      <c r="Q3424" t="s">
        <v>13</v>
      </c>
    </row>
    <row r="3425" spans="1:17" hidden="1" x14ac:dyDescent="0.3">
      <c r="A3425" s="1">
        <v>42701</v>
      </c>
      <c r="B3425" t="s">
        <v>14</v>
      </c>
      <c r="C3425" t="s">
        <v>3006</v>
      </c>
      <c r="D3425" t="s">
        <v>4708</v>
      </c>
      <c r="E3425" t="s">
        <v>3008</v>
      </c>
      <c r="F3425" s="2" t="str">
        <f t="shared" si="159"/>
        <v xml:space="preserve">Tim </v>
      </c>
      <c r="G3425" s="2" t="str">
        <f t="shared" si="160"/>
        <v>Wade</v>
      </c>
      <c r="H3425" s="3" t="str">
        <f t="shared" si="161"/>
        <v xml:space="preserve">Wade, Tim </v>
      </c>
      <c r="I3425" t="s">
        <v>4709</v>
      </c>
      <c r="J3425" t="s">
        <v>14</v>
      </c>
      <c r="K3425" t="s">
        <v>456</v>
      </c>
      <c r="L3425" t="s">
        <v>9601</v>
      </c>
      <c r="M3425" t="s">
        <v>21</v>
      </c>
      <c r="N3425" t="s">
        <v>3008</v>
      </c>
      <c r="O3425" t="s">
        <v>23</v>
      </c>
      <c r="P3425" t="s">
        <v>290</v>
      </c>
      <c r="Q3425" t="s">
        <v>13</v>
      </c>
    </row>
    <row r="3426" spans="1:17" hidden="1" x14ac:dyDescent="0.3">
      <c r="A3426" s="1">
        <v>42712</v>
      </c>
      <c r="B3426" s="1">
        <v>43467</v>
      </c>
      <c r="C3426" t="s">
        <v>3006</v>
      </c>
      <c r="D3426" t="s">
        <v>2896</v>
      </c>
      <c r="E3426" t="s">
        <v>3008</v>
      </c>
      <c r="F3426" s="2" t="str">
        <f t="shared" si="159"/>
        <v xml:space="preserve">Tim </v>
      </c>
      <c r="G3426" s="2" t="str">
        <f t="shared" si="160"/>
        <v>Wade</v>
      </c>
      <c r="H3426" s="3" t="str">
        <f t="shared" si="161"/>
        <v xml:space="preserve">Wade, Tim </v>
      </c>
      <c r="I3426" t="s">
        <v>9530</v>
      </c>
      <c r="J3426" t="s">
        <v>14</v>
      </c>
      <c r="K3426" t="s">
        <v>2711</v>
      </c>
      <c r="L3426" t="s">
        <v>9531</v>
      </c>
      <c r="M3426" t="s">
        <v>21</v>
      </c>
      <c r="N3426" t="s">
        <v>3008</v>
      </c>
      <c r="O3426" t="s">
        <v>23</v>
      </c>
      <c r="P3426" t="s">
        <v>1188</v>
      </c>
      <c r="Q3426" t="s">
        <v>13</v>
      </c>
    </row>
    <row r="3427" spans="1:17" hidden="1" x14ac:dyDescent="0.3">
      <c r="A3427" s="1">
        <v>43620</v>
      </c>
      <c r="B3427" t="s">
        <v>14</v>
      </c>
      <c r="C3427" t="s">
        <v>3006</v>
      </c>
      <c r="D3427" t="s">
        <v>3007</v>
      </c>
      <c r="E3427" t="s">
        <v>3008</v>
      </c>
      <c r="F3427" s="2" t="str">
        <f t="shared" si="159"/>
        <v xml:space="preserve">Tim </v>
      </c>
      <c r="G3427" s="2" t="str">
        <f t="shared" si="160"/>
        <v>Wade</v>
      </c>
      <c r="H3427" s="3" t="str">
        <f t="shared" si="161"/>
        <v xml:space="preserve">Wade, Tim </v>
      </c>
      <c r="I3427" t="s">
        <v>3009</v>
      </c>
      <c r="J3427" t="s">
        <v>14</v>
      </c>
      <c r="K3427" t="s">
        <v>431</v>
      </c>
      <c r="L3427" t="s">
        <v>3010</v>
      </c>
      <c r="M3427" t="s">
        <v>21</v>
      </c>
      <c r="N3427" t="s">
        <v>3008</v>
      </c>
      <c r="O3427" t="s">
        <v>33</v>
      </c>
      <c r="P3427" t="s">
        <v>24</v>
      </c>
      <c r="Q3427" t="s">
        <v>13</v>
      </c>
    </row>
    <row r="3428" spans="1:17" hidden="1" x14ac:dyDescent="0.3">
      <c r="A3428" s="1">
        <v>42865</v>
      </c>
      <c r="B3428" t="s">
        <v>14</v>
      </c>
      <c r="C3428" t="s">
        <v>3006</v>
      </c>
      <c r="D3428" t="s">
        <v>3007</v>
      </c>
      <c r="E3428" t="s">
        <v>3008</v>
      </c>
      <c r="F3428" s="2" t="str">
        <f t="shared" si="159"/>
        <v xml:space="preserve">Tim </v>
      </c>
      <c r="G3428" s="2" t="str">
        <f t="shared" si="160"/>
        <v>Wade</v>
      </c>
      <c r="H3428" s="3" t="str">
        <f t="shared" si="161"/>
        <v xml:space="preserve">Wade, Tim </v>
      </c>
      <c r="I3428" t="s">
        <v>3009</v>
      </c>
      <c r="J3428" t="s">
        <v>14</v>
      </c>
      <c r="K3428" t="s">
        <v>431</v>
      </c>
      <c r="L3428" t="s">
        <v>8578</v>
      </c>
      <c r="M3428" t="s">
        <v>21</v>
      </c>
      <c r="N3428" t="s">
        <v>3008</v>
      </c>
      <c r="O3428" t="s">
        <v>23</v>
      </c>
      <c r="P3428" t="s">
        <v>290</v>
      </c>
      <c r="Q3428" t="s">
        <v>13</v>
      </c>
    </row>
    <row r="3429" spans="1:17" hidden="1" x14ac:dyDescent="0.3">
      <c r="A3429" s="1">
        <v>43766</v>
      </c>
      <c r="B3429" t="s">
        <v>14</v>
      </c>
      <c r="C3429" t="s">
        <v>277</v>
      </c>
      <c r="D3429" t="s">
        <v>278</v>
      </c>
      <c r="E3429" t="s">
        <v>279</v>
      </c>
      <c r="F3429" s="2" t="str">
        <f t="shared" si="159"/>
        <v xml:space="preserve">Peter </v>
      </c>
      <c r="G3429" s="2" t="str">
        <f t="shared" si="160"/>
        <v>Wallis</v>
      </c>
      <c r="H3429" s="3" t="str">
        <f t="shared" si="161"/>
        <v xml:space="preserve">Wallis, Peter </v>
      </c>
      <c r="I3429" t="s">
        <v>280</v>
      </c>
      <c r="J3429" t="s">
        <v>14</v>
      </c>
      <c r="K3429" t="s">
        <v>268</v>
      </c>
      <c r="L3429" t="s">
        <v>281</v>
      </c>
      <c r="M3429" t="s">
        <v>21</v>
      </c>
      <c r="N3429" t="s">
        <v>279</v>
      </c>
      <c r="O3429" t="s">
        <v>23</v>
      </c>
      <c r="P3429" t="s">
        <v>24</v>
      </c>
      <c r="Q3429" t="s">
        <v>13</v>
      </c>
    </row>
    <row r="3430" spans="1:17" hidden="1" x14ac:dyDescent="0.3">
      <c r="A3430" s="1">
        <v>43231</v>
      </c>
      <c r="B3430" s="1">
        <v>43341</v>
      </c>
      <c r="C3430" t="s">
        <v>277</v>
      </c>
      <c r="D3430" t="s">
        <v>6253</v>
      </c>
      <c r="E3430" t="s">
        <v>279</v>
      </c>
      <c r="F3430" s="2" t="str">
        <f t="shared" si="159"/>
        <v xml:space="preserve">Peter </v>
      </c>
      <c r="G3430" s="2" t="str">
        <f t="shared" si="160"/>
        <v>Wallis</v>
      </c>
      <c r="H3430" s="3" t="str">
        <f t="shared" si="161"/>
        <v xml:space="preserve">Wallis, Peter </v>
      </c>
      <c r="I3430" t="s">
        <v>5882</v>
      </c>
      <c r="J3430" t="s">
        <v>14</v>
      </c>
      <c r="K3430" t="s">
        <v>268</v>
      </c>
      <c r="L3430" t="s">
        <v>6254</v>
      </c>
      <c r="M3430" t="s">
        <v>21</v>
      </c>
      <c r="N3430" t="s">
        <v>279</v>
      </c>
      <c r="O3430" t="s">
        <v>23</v>
      </c>
      <c r="P3430" t="s">
        <v>1188</v>
      </c>
      <c r="Q3430" t="s">
        <v>13</v>
      </c>
    </row>
    <row r="3431" spans="1:17" hidden="1" x14ac:dyDescent="0.3">
      <c r="A3431" s="1">
        <v>43102</v>
      </c>
      <c r="B3431" t="s">
        <v>14</v>
      </c>
      <c r="C3431" t="s">
        <v>2739</v>
      </c>
      <c r="D3431" t="s">
        <v>14</v>
      </c>
      <c r="E3431" t="s">
        <v>7170</v>
      </c>
      <c r="F3431" s="2" t="str">
        <f t="shared" si="159"/>
        <v xml:space="preserve">Bryan </v>
      </c>
      <c r="G3431" s="2" t="str">
        <f t="shared" si="160"/>
        <v>Walton</v>
      </c>
      <c r="H3431" s="3" t="str">
        <f t="shared" si="161"/>
        <v xml:space="preserve">Walton, Bryan </v>
      </c>
      <c r="I3431" t="s">
        <v>4750</v>
      </c>
      <c r="J3431" t="s">
        <v>2742</v>
      </c>
      <c r="K3431" t="s">
        <v>4751</v>
      </c>
      <c r="L3431" t="s">
        <v>7171</v>
      </c>
      <c r="M3431" t="s">
        <v>55</v>
      </c>
      <c r="N3431" t="s">
        <v>6010</v>
      </c>
      <c r="O3431" t="s">
        <v>70</v>
      </c>
      <c r="P3431" t="s">
        <v>290</v>
      </c>
      <c r="Q3431" t="s">
        <v>13</v>
      </c>
    </row>
    <row r="3432" spans="1:17" hidden="1" x14ac:dyDescent="0.3">
      <c r="A3432" s="1">
        <v>42921</v>
      </c>
      <c r="B3432" t="s">
        <v>14</v>
      </c>
      <c r="C3432" t="s">
        <v>2739</v>
      </c>
      <c r="D3432" t="s">
        <v>14</v>
      </c>
      <c r="E3432" t="s">
        <v>7170</v>
      </c>
      <c r="F3432" s="2" t="str">
        <f t="shared" si="159"/>
        <v xml:space="preserve">Bryan </v>
      </c>
      <c r="G3432" s="2" t="str">
        <f t="shared" si="160"/>
        <v>Walton</v>
      </c>
      <c r="H3432" s="3" t="str">
        <f t="shared" si="161"/>
        <v xml:space="preserve">Walton, Bryan </v>
      </c>
      <c r="I3432" t="s">
        <v>8266</v>
      </c>
      <c r="J3432" t="s">
        <v>2742</v>
      </c>
      <c r="K3432" t="s">
        <v>4751</v>
      </c>
      <c r="L3432" t="s">
        <v>8267</v>
      </c>
      <c r="M3432" t="s">
        <v>55</v>
      </c>
      <c r="N3432" t="s">
        <v>6010</v>
      </c>
      <c r="O3432" t="s">
        <v>70</v>
      </c>
      <c r="P3432" t="s">
        <v>290</v>
      </c>
      <c r="Q3432" t="s">
        <v>13</v>
      </c>
    </row>
    <row r="3433" spans="1:17" hidden="1" x14ac:dyDescent="0.3">
      <c r="A3433" s="1">
        <v>42705</v>
      </c>
      <c r="B3433" t="s">
        <v>14</v>
      </c>
      <c r="C3433" t="s">
        <v>2739</v>
      </c>
      <c r="D3433" t="s">
        <v>14</v>
      </c>
      <c r="E3433" t="s">
        <v>7170</v>
      </c>
      <c r="F3433" s="2" t="str">
        <f t="shared" si="159"/>
        <v xml:space="preserve">Bryan </v>
      </c>
      <c r="G3433" s="2" t="str">
        <f t="shared" si="160"/>
        <v>Walton</v>
      </c>
      <c r="H3433" s="3" t="str">
        <f t="shared" si="161"/>
        <v xml:space="preserve">Walton, Bryan </v>
      </c>
      <c r="I3433" t="s">
        <v>9583</v>
      </c>
      <c r="J3433" t="s">
        <v>14</v>
      </c>
      <c r="K3433" t="s">
        <v>9584</v>
      </c>
      <c r="L3433" t="s">
        <v>9585</v>
      </c>
      <c r="M3433" t="s">
        <v>55</v>
      </c>
      <c r="N3433" t="s">
        <v>6010</v>
      </c>
      <c r="O3433" t="s">
        <v>23</v>
      </c>
      <c r="P3433" t="s">
        <v>290</v>
      </c>
      <c r="Q3433" t="s">
        <v>13</v>
      </c>
    </row>
    <row r="3434" spans="1:17" hidden="1" x14ac:dyDescent="0.3">
      <c r="A3434" s="1">
        <v>42844</v>
      </c>
      <c r="B3434" t="s">
        <v>14</v>
      </c>
      <c r="C3434" t="s">
        <v>167</v>
      </c>
      <c r="D3434" t="s">
        <v>14</v>
      </c>
      <c r="E3434" t="s">
        <v>8686</v>
      </c>
      <c r="F3434" s="2" t="str">
        <f t="shared" si="159"/>
        <v xml:space="preserve">Mark </v>
      </c>
      <c r="G3434" s="2" t="str">
        <f t="shared" si="160"/>
        <v>Ward</v>
      </c>
      <c r="H3434" s="3" t="str">
        <f t="shared" si="161"/>
        <v xml:space="preserve">Ward, Mark </v>
      </c>
      <c r="I3434" t="s">
        <v>8687</v>
      </c>
      <c r="J3434" t="s">
        <v>6485</v>
      </c>
      <c r="K3434" t="s">
        <v>8688</v>
      </c>
      <c r="L3434" t="s">
        <v>8689</v>
      </c>
      <c r="M3434" t="s">
        <v>55</v>
      </c>
      <c r="N3434" t="s">
        <v>8690</v>
      </c>
      <c r="O3434" t="s">
        <v>33</v>
      </c>
      <c r="P3434" t="s">
        <v>290</v>
      </c>
      <c r="Q3434" t="s">
        <v>13</v>
      </c>
    </row>
    <row r="3435" spans="1:17" hidden="1" x14ac:dyDescent="0.3">
      <c r="A3435" s="1">
        <v>42822</v>
      </c>
      <c r="B3435" t="s">
        <v>14</v>
      </c>
      <c r="C3435" t="s">
        <v>167</v>
      </c>
      <c r="D3435" t="s">
        <v>14</v>
      </c>
      <c r="E3435" t="s">
        <v>8686</v>
      </c>
      <c r="F3435" s="2" t="str">
        <f t="shared" si="159"/>
        <v xml:space="preserve">Mark </v>
      </c>
      <c r="G3435" s="2" t="str">
        <f t="shared" si="160"/>
        <v>Ward</v>
      </c>
      <c r="H3435" s="3" t="str">
        <f t="shared" si="161"/>
        <v xml:space="preserve">Ward, Mark </v>
      </c>
      <c r="I3435" t="s">
        <v>8801</v>
      </c>
      <c r="J3435" t="s">
        <v>6485</v>
      </c>
      <c r="K3435" t="s">
        <v>8802</v>
      </c>
      <c r="L3435" t="s">
        <v>8803</v>
      </c>
      <c r="M3435" t="s">
        <v>55</v>
      </c>
      <c r="N3435" t="s">
        <v>8804</v>
      </c>
      <c r="O3435" t="s">
        <v>23</v>
      </c>
      <c r="P3435" t="s">
        <v>290</v>
      </c>
      <c r="Q3435" t="s">
        <v>13</v>
      </c>
    </row>
    <row r="3436" spans="1:17" hidden="1" x14ac:dyDescent="0.3">
      <c r="A3436" s="1">
        <v>43759</v>
      </c>
      <c r="B3436" t="s">
        <v>14</v>
      </c>
      <c r="C3436" t="s">
        <v>411</v>
      </c>
      <c r="D3436" t="s">
        <v>14</v>
      </c>
      <c r="E3436" t="s">
        <v>412</v>
      </c>
      <c r="F3436" s="2" t="str">
        <f t="shared" ref="F3436:F3499" si="162">LEFT(E3436,FIND(" ",E3436))</f>
        <v xml:space="preserve">Garth </v>
      </c>
      <c r="G3436" s="2" t="str">
        <f t="shared" ref="G3436:G3499" si="163">TRIM(RIGHT(E3436,LEN(E3436)-FIND(" ",E3436)))</f>
        <v>Warner</v>
      </c>
      <c r="H3436" s="3" t="str">
        <f t="shared" ref="H3436:H3499" si="164">G3436&amp;", "&amp;F3436</f>
        <v xml:space="preserve">Warner, Garth </v>
      </c>
      <c r="I3436" t="s">
        <v>413</v>
      </c>
      <c r="J3436" t="s">
        <v>14</v>
      </c>
      <c r="K3436" t="s">
        <v>414</v>
      </c>
      <c r="L3436" t="s">
        <v>415</v>
      </c>
      <c r="M3436" t="s">
        <v>55</v>
      </c>
      <c r="N3436" t="s">
        <v>416</v>
      </c>
      <c r="O3436" t="s">
        <v>70</v>
      </c>
      <c r="P3436" t="s">
        <v>24</v>
      </c>
      <c r="Q3436" t="s">
        <v>13</v>
      </c>
    </row>
    <row r="3437" spans="1:17" hidden="1" x14ac:dyDescent="0.3">
      <c r="A3437" s="1">
        <v>43585</v>
      </c>
      <c r="B3437" t="s">
        <v>14</v>
      </c>
      <c r="C3437" t="s">
        <v>411</v>
      </c>
      <c r="D3437" t="s">
        <v>14</v>
      </c>
      <c r="E3437" t="s">
        <v>412</v>
      </c>
      <c r="F3437" s="2" t="str">
        <f t="shared" si="162"/>
        <v xml:space="preserve">Garth </v>
      </c>
      <c r="G3437" s="2" t="str">
        <f t="shared" si="163"/>
        <v>Warner</v>
      </c>
      <c r="H3437" s="3" t="str">
        <f t="shared" si="164"/>
        <v xml:space="preserve">Warner, Garth </v>
      </c>
      <c r="I3437" t="s">
        <v>3563</v>
      </c>
      <c r="J3437" t="s">
        <v>220</v>
      </c>
      <c r="K3437" t="s">
        <v>3564</v>
      </c>
      <c r="L3437" t="s">
        <v>3565</v>
      </c>
      <c r="M3437" t="s">
        <v>55</v>
      </c>
      <c r="N3437" t="s">
        <v>416</v>
      </c>
      <c r="O3437" t="s">
        <v>70</v>
      </c>
      <c r="P3437" t="s">
        <v>290</v>
      </c>
      <c r="Q3437" t="s">
        <v>13</v>
      </c>
    </row>
    <row r="3438" spans="1:17" hidden="1" x14ac:dyDescent="0.3">
      <c r="A3438" s="1">
        <v>43403</v>
      </c>
      <c r="B3438" t="s">
        <v>14</v>
      </c>
      <c r="C3438" t="s">
        <v>411</v>
      </c>
      <c r="D3438" t="s">
        <v>14</v>
      </c>
      <c r="E3438" t="s">
        <v>412</v>
      </c>
      <c r="F3438" s="2" t="str">
        <f t="shared" si="162"/>
        <v xml:space="preserve">Garth </v>
      </c>
      <c r="G3438" s="2" t="str">
        <f t="shared" si="163"/>
        <v>Warner</v>
      </c>
      <c r="H3438" s="3" t="str">
        <f t="shared" si="164"/>
        <v xml:space="preserve">Warner, Garth </v>
      </c>
      <c r="I3438" t="s">
        <v>5183</v>
      </c>
      <c r="J3438" t="s">
        <v>14</v>
      </c>
      <c r="K3438" t="s">
        <v>3564</v>
      </c>
      <c r="L3438" t="s">
        <v>5184</v>
      </c>
      <c r="M3438" t="s">
        <v>55</v>
      </c>
      <c r="N3438" t="s">
        <v>5185</v>
      </c>
      <c r="O3438" t="s">
        <v>70</v>
      </c>
      <c r="P3438" t="s">
        <v>290</v>
      </c>
      <c r="Q3438" t="s">
        <v>13</v>
      </c>
    </row>
    <row r="3439" spans="1:17" hidden="1" x14ac:dyDescent="0.3">
      <c r="A3439" s="1">
        <v>43269</v>
      </c>
      <c r="B3439" t="s">
        <v>14</v>
      </c>
      <c r="C3439" t="s">
        <v>411</v>
      </c>
      <c r="D3439" t="s">
        <v>14</v>
      </c>
      <c r="E3439" t="s">
        <v>412</v>
      </c>
      <c r="F3439" s="2" t="str">
        <f t="shared" si="162"/>
        <v xml:space="preserve">Garth </v>
      </c>
      <c r="G3439" s="2" t="str">
        <f t="shared" si="163"/>
        <v>Warner</v>
      </c>
      <c r="H3439" s="3" t="str">
        <f t="shared" si="164"/>
        <v xml:space="preserve">Warner, Garth </v>
      </c>
      <c r="I3439" t="s">
        <v>6068</v>
      </c>
      <c r="J3439" t="s">
        <v>14</v>
      </c>
      <c r="K3439" t="s">
        <v>3564</v>
      </c>
      <c r="L3439" t="s">
        <v>6069</v>
      </c>
      <c r="M3439" t="s">
        <v>55</v>
      </c>
      <c r="N3439" t="s">
        <v>6070</v>
      </c>
      <c r="O3439" t="s">
        <v>33</v>
      </c>
      <c r="P3439" t="s">
        <v>290</v>
      </c>
      <c r="Q3439" t="s">
        <v>13</v>
      </c>
    </row>
    <row r="3440" spans="1:17" hidden="1" x14ac:dyDescent="0.3">
      <c r="A3440" s="1">
        <v>43221</v>
      </c>
      <c r="B3440" t="s">
        <v>14</v>
      </c>
      <c r="C3440" t="s">
        <v>411</v>
      </c>
      <c r="D3440" t="s">
        <v>14</v>
      </c>
      <c r="E3440" t="s">
        <v>412</v>
      </c>
      <c r="F3440" s="2" t="str">
        <f t="shared" si="162"/>
        <v xml:space="preserve">Garth </v>
      </c>
      <c r="G3440" s="2" t="str">
        <f t="shared" si="163"/>
        <v>Warner</v>
      </c>
      <c r="H3440" s="3" t="str">
        <f t="shared" si="164"/>
        <v xml:space="preserve">Warner, Garth </v>
      </c>
      <c r="I3440" t="s">
        <v>6318</v>
      </c>
      <c r="J3440" t="s">
        <v>14</v>
      </c>
      <c r="K3440" t="s">
        <v>3564</v>
      </c>
      <c r="L3440" t="s">
        <v>6319</v>
      </c>
      <c r="M3440" t="s">
        <v>55</v>
      </c>
      <c r="N3440" t="s">
        <v>6320</v>
      </c>
      <c r="O3440" t="s">
        <v>70</v>
      </c>
      <c r="P3440" t="s">
        <v>290</v>
      </c>
      <c r="Q3440" t="s">
        <v>13</v>
      </c>
    </row>
    <row r="3441" spans="1:17" hidden="1" x14ac:dyDescent="0.3">
      <c r="A3441" s="1">
        <v>43172</v>
      </c>
      <c r="B3441" t="s">
        <v>14</v>
      </c>
      <c r="C3441" t="s">
        <v>411</v>
      </c>
      <c r="D3441" t="s">
        <v>14</v>
      </c>
      <c r="E3441" t="s">
        <v>412</v>
      </c>
      <c r="F3441" s="2" t="str">
        <f t="shared" si="162"/>
        <v xml:space="preserve">Garth </v>
      </c>
      <c r="G3441" s="2" t="str">
        <f t="shared" si="163"/>
        <v>Warner</v>
      </c>
      <c r="H3441" s="3" t="str">
        <f t="shared" si="164"/>
        <v xml:space="preserve">Warner, Garth </v>
      </c>
      <c r="I3441" t="s">
        <v>5622</v>
      </c>
      <c r="J3441" t="s">
        <v>14</v>
      </c>
      <c r="K3441" t="s">
        <v>1101</v>
      </c>
      <c r="L3441" t="s">
        <v>6710</v>
      </c>
      <c r="M3441" t="s">
        <v>55</v>
      </c>
      <c r="N3441" t="s">
        <v>6070</v>
      </c>
      <c r="O3441" t="s">
        <v>33</v>
      </c>
      <c r="P3441" t="s">
        <v>290</v>
      </c>
      <c r="Q3441" t="s">
        <v>13</v>
      </c>
    </row>
    <row r="3442" spans="1:17" hidden="1" x14ac:dyDescent="0.3">
      <c r="A3442" s="1">
        <v>43013</v>
      </c>
      <c r="B3442" t="s">
        <v>14</v>
      </c>
      <c r="C3442" t="s">
        <v>411</v>
      </c>
      <c r="D3442" t="s">
        <v>14</v>
      </c>
      <c r="E3442" t="s">
        <v>412</v>
      </c>
      <c r="F3442" s="2" t="str">
        <f t="shared" si="162"/>
        <v xml:space="preserve">Garth </v>
      </c>
      <c r="G3442" s="2" t="str">
        <f t="shared" si="163"/>
        <v>Warner</v>
      </c>
      <c r="H3442" s="3" t="str">
        <f t="shared" si="164"/>
        <v xml:space="preserve">Warner, Garth </v>
      </c>
      <c r="I3442" t="s">
        <v>5622</v>
      </c>
      <c r="J3442" t="s">
        <v>14</v>
      </c>
      <c r="K3442" t="s">
        <v>1101</v>
      </c>
      <c r="L3442" t="s">
        <v>7675</v>
      </c>
      <c r="M3442" t="s">
        <v>55</v>
      </c>
      <c r="N3442" t="s">
        <v>6070</v>
      </c>
      <c r="O3442" t="s">
        <v>23</v>
      </c>
      <c r="P3442" t="s">
        <v>290</v>
      </c>
      <c r="Q3442" t="s">
        <v>13</v>
      </c>
    </row>
    <row r="3443" spans="1:17" hidden="1" x14ac:dyDescent="0.3">
      <c r="A3443" s="1">
        <v>43026</v>
      </c>
      <c r="B3443" s="1">
        <v>43045</v>
      </c>
      <c r="C3443" t="s">
        <v>7617</v>
      </c>
      <c r="D3443" t="s">
        <v>7618</v>
      </c>
      <c r="E3443" t="s">
        <v>7619</v>
      </c>
      <c r="F3443" s="2" t="str">
        <f t="shared" si="162"/>
        <v xml:space="preserve">Wayne </v>
      </c>
      <c r="G3443" s="2" t="str">
        <f t="shared" si="163"/>
        <v>Warren</v>
      </c>
      <c r="H3443" s="3" t="str">
        <f t="shared" si="164"/>
        <v xml:space="preserve">Warren, Wayne </v>
      </c>
      <c r="I3443" t="s">
        <v>7620</v>
      </c>
      <c r="J3443" t="s">
        <v>14</v>
      </c>
      <c r="K3443" t="s">
        <v>3356</v>
      </c>
      <c r="L3443" t="s">
        <v>7621</v>
      </c>
      <c r="M3443" t="s">
        <v>21</v>
      </c>
      <c r="N3443" t="s">
        <v>7622</v>
      </c>
      <c r="O3443" t="s">
        <v>33</v>
      </c>
      <c r="P3443" t="s">
        <v>1188</v>
      </c>
      <c r="Q3443" t="s">
        <v>13</v>
      </c>
    </row>
    <row r="3444" spans="1:17" hidden="1" x14ac:dyDescent="0.3">
      <c r="A3444" s="1">
        <v>42894</v>
      </c>
      <c r="B3444" s="1">
        <v>42985</v>
      </c>
      <c r="C3444" t="s">
        <v>7617</v>
      </c>
      <c r="D3444" t="s">
        <v>7618</v>
      </c>
      <c r="E3444" t="s">
        <v>7619</v>
      </c>
      <c r="F3444" s="2" t="str">
        <f t="shared" si="162"/>
        <v xml:space="preserve">Wayne </v>
      </c>
      <c r="G3444" s="2" t="str">
        <f t="shared" si="163"/>
        <v>Warren</v>
      </c>
      <c r="H3444" s="3" t="str">
        <f t="shared" si="164"/>
        <v xml:space="preserve">Warren, Wayne </v>
      </c>
      <c r="I3444" t="s">
        <v>7620</v>
      </c>
      <c r="J3444" t="s">
        <v>14</v>
      </c>
      <c r="K3444" t="s">
        <v>3356</v>
      </c>
      <c r="L3444" t="s">
        <v>8447</v>
      </c>
      <c r="M3444" t="s">
        <v>21</v>
      </c>
      <c r="N3444" t="s">
        <v>7622</v>
      </c>
      <c r="O3444" t="s">
        <v>23</v>
      </c>
      <c r="P3444" t="s">
        <v>1188</v>
      </c>
      <c r="Q3444" t="s">
        <v>13</v>
      </c>
    </row>
    <row r="3445" spans="1:17" hidden="1" x14ac:dyDescent="0.3">
      <c r="A3445" s="1">
        <v>42870</v>
      </c>
      <c r="B3445" t="s">
        <v>14</v>
      </c>
      <c r="C3445" t="s">
        <v>6559</v>
      </c>
      <c r="D3445" t="s">
        <v>14</v>
      </c>
      <c r="E3445" t="s">
        <v>8561</v>
      </c>
      <c r="F3445" s="2" t="str">
        <f t="shared" si="162"/>
        <v xml:space="preserve">Martin </v>
      </c>
      <c r="G3445" s="2" t="str">
        <f t="shared" si="163"/>
        <v>Weiss</v>
      </c>
      <c r="H3445" s="3" t="str">
        <f t="shared" si="164"/>
        <v xml:space="preserve">Weiss, Martin </v>
      </c>
      <c r="I3445" t="s">
        <v>45</v>
      </c>
      <c r="J3445" t="s">
        <v>14</v>
      </c>
      <c r="K3445" t="s">
        <v>46</v>
      </c>
      <c r="L3445" t="s">
        <v>8562</v>
      </c>
      <c r="M3445" t="s">
        <v>55</v>
      </c>
      <c r="N3445" t="s">
        <v>8561</v>
      </c>
      <c r="O3445" t="s">
        <v>33</v>
      </c>
      <c r="P3445" t="s">
        <v>290</v>
      </c>
      <c r="Q3445" t="s">
        <v>13</v>
      </c>
    </row>
    <row r="3446" spans="1:17" hidden="1" x14ac:dyDescent="0.3">
      <c r="A3446" s="1">
        <v>42802</v>
      </c>
      <c r="B3446" t="s">
        <v>14</v>
      </c>
      <c r="C3446" t="s">
        <v>6559</v>
      </c>
      <c r="D3446" t="s">
        <v>14</v>
      </c>
      <c r="E3446" t="s">
        <v>8561</v>
      </c>
      <c r="F3446" s="2" t="str">
        <f t="shared" si="162"/>
        <v xml:space="preserve">Martin </v>
      </c>
      <c r="G3446" s="2" t="str">
        <f t="shared" si="163"/>
        <v>Weiss</v>
      </c>
      <c r="H3446" s="3" t="str">
        <f t="shared" si="164"/>
        <v xml:space="preserve">Weiss, Martin </v>
      </c>
      <c r="I3446" t="s">
        <v>45</v>
      </c>
      <c r="J3446" t="s">
        <v>14</v>
      </c>
      <c r="K3446" t="s">
        <v>46</v>
      </c>
      <c r="L3446" t="s">
        <v>8946</v>
      </c>
      <c r="M3446" t="s">
        <v>55</v>
      </c>
      <c r="N3446" t="s">
        <v>8947</v>
      </c>
      <c r="O3446" t="s">
        <v>23</v>
      </c>
      <c r="P3446" t="s">
        <v>290</v>
      </c>
      <c r="Q3446" t="s">
        <v>13</v>
      </c>
    </row>
    <row r="3447" spans="1:17" hidden="1" x14ac:dyDescent="0.3">
      <c r="A3447" s="1">
        <v>43720</v>
      </c>
      <c r="B3447" t="s">
        <v>14</v>
      </c>
      <c r="C3447" t="s">
        <v>25</v>
      </c>
      <c r="D3447" t="s">
        <v>1212</v>
      </c>
      <c r="E3447" t="s">
        <v>27</v>
      </c>
      <c r="F3447" s="2" t="str">
        <f t="shared" si="162"/>
        <v xml:space="preserve">Jonathon </v>
      </c>
      <c r="G3447" s="2" t="str">
        <f t="shared" si="163"/>
        <v>Wescott</v>
      </c>
      <c r="H3447" s="3" t="str">
        <f t="shared" si="164"/>
        <v xml:space="preserve">Wescott, Jonathon </v>
      </c>
      <c r="I3447" t="s">
        <v>1213</v>
      </c>
      <c r="J3447" t="s">
        <v>14</v>
      </c>
      <c r="K3447" t="s">
        <v>341</v>
      </c>
      <c r="L3447" t="s">
        <v>1214</v>
      </c>
      <c r="M3447" t="s">
        <v>21</v>
      </c>
      <c r="N3447" t="s">
        <v>1215</v>
      </c>
      <c r="O3447" t="s">
        <v>33</v>
      </c>
      <c r="P3447" t="s">
        <v>24</v>
      </c>
      <c r="Q3447" t="s">
        <v>13</v>
      </c>
    </row>
    <row r="3448" spans="1:17" hidden="1" x14ac:dyDescent="0.3">
      <c r="A3448" s="1">
        <v>43706</v>
      </c>
      <c r="B3448" t="s">
        <v>14</v>
      </c>
      <c r="C3448" t="s">
        <v>25</v>
      </c>
      <c r="D3448" t="s">
        <v>1212</v>
      </c>
      <c r="E3448" t="s">
        <v>27</v>
      </c>
      <c r="F3448" s="2" t="str">
        <f t="shared" si="162"/>
        <v xml:space="preserve">Jonathon </v>
      </c>
      <c r="G3448" s="2" t="str">
        <f t="shared" si="163"/>
        <v>Wescott</v>
      </c>
      <c r="H3448" s="3" t="str">
        <f t="shared" si="164"/>
        <v xml:space="preserve">Wescott, Jonathon </v>
      </c>
      <c r="I3448" t="s">
        <v>1213</v>
      </c>
      <c r="J3448" t="s">
        <v>14</v>
      </c>
      <c r="K3448" t="s">
        <v>341</v>
      </c>
      <c r="L3448" t="s">
        <v>1487</v>
      </c>
      <c r="M3448" t="s">
        <v>21</v>
      </c>
      <c r="N3448" t="s">
        <v>1215</v>
      </c>
      <c r="O3448" t="s">
        <v>33</v>
      </c>
      <c r="P3448" t="s">
        <v>290</v>
      </c>
      <c r="Q3448" t="s">
        <v>13</v>
      </c>
    </row>
    <row r="3449" spans="1:17" hidden="1" x14ac:dyDescent="0.3">
      <c r="A3449" s="1">
        <v>43698</v>
      </c>
      <c r="B3449" t="s">
        <v>14</v>
      </c>
      <c r="C3449" t="s">
        <v>25</v>
      </c>
      <c r="D3449" t="s">
        <v>1212</v>
      </c>
      <c r="E3449" t="s">
        <v>27</v>
      </c>
      <c r="F3449" s="2" t="str">
        <f t="shared" si="162"/>
        <v xml:space="preserve">Jonathon </v>
      </c>
      <c r="G3449" s="2" t="str">
        <f t="shared" si="163"/>
        <v>Wescott</v>
      </c>
      <c r="H3449" s="3" t="str">
        <f t="shared" si="164"/>
        <v xml:space="preserve">Wescott, Jonathon </v>
      </c>
      <c r="I3449" t="s">
        <v>1213</v>
      </c>
      <c r="J3449" t="s">
        <v>14</v>
      </c>
      <c r="K3449" t="s">
        <v>341</v>
      </c>
      <c r="L3449" t="s">
        <v>1621</v>
      </c>
      <c r="M3449" t="s">
        <v>21</v>
      </c>
      <c r="N3449" t="s">
        <v>1622</v>
      </c>
      <c r="O3449" t="s">
        <v>23</v>
      </c>
      <c r="P3449" t="s">
        <v>290</v>
      </c>
      <c r="Q3449" t="s">
        <v>13</v>
      </c>
    </row>
    <row r="3450" spans="1:17" hidden="1" x14ac:dyDescent="0.3">
      <c r="A3450" s="1">
        <v>43070</v>
      </c>
      <c r="B3450" s="1">
        <v>43283</v>
      </c>
      <c r="C3450" t="s">
        <v>25</v>
      </c>
      <c r="D3450" t="s">
        <v>7376</v>
      </c>
      <c r="E3450" t="s">
        <v>27</v>
      </c>
      <c r="F3450" s="2" t="str">
        <f t="shared" si="162"/>
        <v xml:space="preserve">Jonathon </v>
      </c>
      <c r="G3450" s="2" t="str">
        <f t="shared" si="163"/>
        <v>Wescott</v>
      </c>
      <c r="H3450" s="3" t="str">
        <f t="shared" si="164"/>
        <v xml:space="preserve">Wescott, Jonathon </v>
      </c>
      <c r="I3450" t="s">
        <v>7377</v>
      </c>
      <c r="J3450" t="s">
        <v>14</v>
      </c>
      <c r="K3450" t="s">
        <v>46</v>
      </c>
      <c r="L3450" t="s">
        <v>7378</v>
      </c>
      <c r="M3450" t="s">
        <v>21</v>
      </c>
      <c r="N3450" t="s">
        <v>7379</v>
      </c>
      <c r="O3450" t="s">
        <v>33</v>
      </c>
      <c r="P3450" t="s">
        <v>1188</v>
      </c>
      <c r="Q3450" t="s">
        <v>13</v>
      </c>
    </row>
    <row r="3451" spans="1:17" hidden="1" x14ac:dyDescent="0.3">
      <c r="A3451" s="1">
        <v>42937</v>
      </c>
      <c r="B3451" t="s">
        <v>14</v>
      </c>
      <c r="C3451" t="s">
        <v>25</v>
      </c>
      <c r="D3451" t="s">
        <v>7376</v>
      </c>
      <c r="E3451" t="s">
        <v>27</v>
      </c>
      <c r="F3451" s="2" t="str">
        <f t="shared" si="162"/>
        <v xml:space="preserve">Jonathon </v>
      </c>
      <c r="G3451" s="2" t="str">
        <f t="shared" si="163"/>
        <v>Wescott</v>
      </c>
      <c r="H3451" s="3" t="str">
        <f t="shared" si="164"/>
        <v xml:space="preserve">Wescott, Jonathon </v>
      </c>
      <c r="I3451" t="s">
        <v>7377</v>
      </c>
      <c r="J3451" t="s">
        <v>14</v>
      </c>
      <c r="K3451" t="s">
        <v>46</v>
      </c>
      <c r="L3451" t="s">
        <v>8167</v>
      </c>
      <c r="M3451" t="s">
        <v>21</v>
      </c>
      <c r="N3451" t="s">
        <v>7379</v>
      </c>
      <c r="O3451" t="s">
        <v>33</v>
      </c>
      <c r="P3451" t="s">
        <v>290</v>
      </c>
      <c r="Q3451" t="s">
        <v>13</v>
      </c>
    </row>
    <row r="3452" spans="1:17" hidden="1" x14ac:dyDescent="0.3">
      <c r="A3452" s="1">
        <v>42905</v>
      </c>
      <c r="B3452" t="s">
        <v>14</v>
      </c>
      <c r="C3452" t="s">
        <v>25</v>
      </c>
      <c r="D3452" t="s">
        <v>7376</v>
      </c>
      <c r="E3452" t="s">
        <v>27</v>
      </c>
      <c r="F3452" s="2" t="str">
        <f t="shared" si="162"/>
        <v xml:space="preserve">Jonathon </v>
      </c>
      <c r="G3452" s="2" t="str">
        <f t="shared" si="163"/>
        <v>Wescott</v>
      </c>
      <c r="H3452" s="3" t="str">
        <f t="shared" si="164"/>
        <v xml:space="preserve">Wescott, Jonathon </v>
      </c>
      <c r="I3452" t="s">
        <v>8333</v>
      </c>
      <c r="J3452" t="s">
        <v>14</v>
      </c>
      <c r="K3452" t="s">
        <v>46</v>
      </c>
      <c r="L3452" t="s">
        <v>8334</v>
      </c>
      <c r="M3452" t="s">
        <v>21</v>
      </c>
      <c r="N3452" t="s">
        <v>8335</v>
      </c>
      <c r="O3452" t="s">
        <v>33</v>
      </c>
      <c r="P3452" t="s">
        <v>290</v>
      </c>
      <c r="Q3452" t="s">
        <v>13</v>
      </c>
    </row>
    <row r="3453" spans="1:17" hidden="1" x14ac:dyDescent="0.3">
      <c r="A3453" s="1">
        <v>42870</v>
      </c>
      <c r="B3453" t="s">
        <v>14</v>
      </c>
      <c r="C3453" t="s">
        <v>25</v>
      </c>
      <c r="D3453" t="s">
        <v>7376</v>
      </c>
      <c r="E3453" t="s">
        <v>27</v>
      </c>
      <c r="F3453" s="2" t="str">
        <f t="shared" si="162"/>
        <v xml:space="preserve">Jonathon </v>
      </c>
      <c r="G3453" s="2" t="str">
        <f t="shared" si="163"/>
        <v>Wescott</v>
      </c>
      <c r="H3453" s="3" t="str">
        <f t="shared" si="164"/>
        <v xml:space="preserve">Wescott, Jonathon </v>
      </c>
      <c r="I3453" t="s">
        <v>8333</v>
      </c>
      <c r="J3453" t="s">
        <v>14</v>
      </c>
      <c r="K3453" t="s">
        <v>46</v>
      </c>
      <c r="L3453" t="s">
        <v>8557</v>
      </c>
      <c r="M3453" t="s">
        <v>21</v>
      </c>
      <c r="N3453" t="s">
        <v>8558</v>
      </c>
      <c r="O3453" t="s">
        <v>33</v>
      </c>
      <c r="P3453" t="s">
        <v>290</v>
      </c>
      <c r="Q3453" t="s">
        <v>13</v>
      </c>
    </row>
    <row r="3454" spans="1:17" hidden="1" x14ac:dyDescent="0.3">
      <c r="A3454" s="1">
        <v>42831</v>
      </c>
      <c r="B3454" t="s">
        <v>14</v>
      </c>
      <c r="C3454" t="s">
        <v>25</v>
      </c>
      <c r="D3454" t="s">
        <v>7376</v>
      </c>
      <c r="E3454" t="s">
        <v>27</v>
      </c>
      <c r="F3454" s="2" t="str">
        <f t="shared" si="162"/>
        <v xml:space="preserve">Jonathon </v>
      </c>
      <c r="G3454" s="2" t="str">
        <f t="shared" si="163"/>
        <v>Wescott</v>
      </c>
      <c r="H3454" s="3" t="str">
        <f t="shared" si="164"/>
        <v xml:space="preserve">Wescott, Jonathon </v>
      </c>
      <c r="I3454" t="s">
        <v>8333</v>
      </c>
      <c r="J3454" t="s">
        <v>14</v>
      </c>
      <c r="K3454" t="s">
        <v>46</v>
      </c>
      <c r="L3454" t="s">
        <v>8758</v>
      </c>
      <c r="M3454" t="s">
        <v>21</v>
      </c>
      <c r="N3454" t="s">
        <v>8759</v>
      </c>
      <c r="O3454" t="s">
        <v>33</v>
      </c>
      <c r="P3454" t="s">
        <v>290</v>
      </c>
      <c r="Q3454" t="s">
        <v>13</v>
      </c>
    </row>
    <row r="3455" spans="1:17" hidden="1" x14ac:dyDescent="0.3">
      <c r="A3455" s="1">
        <v>42779</v>
      </c>
      <c r="B3455" t="s">
        <v>14</v>
      </c>
      <c r="C3455" t="s">
        <v>25</v>
      </c>
      <c r="D3455" t="s">
        <v>7376</v>
      </c>
      <c r="E3455" t="s">
        <v>27</v>
      </c>
      <c r="F3455" s="2" t="str">
        <f t="shared" si="162"/>
        <v xml:space="preserve">Jonathon </v>
      </c>
      <c r="G3455" s="2" t="str">
        <f t="shared" si="163"/>
        <v>Wescott</v>
      </c>
      <c r="H3455" s="3" t="str">
        <f t="shared" si="164"/>
        <v xml:space="preserve">Wescott, Jonathon </v>
      </c>
      <c r="I3455" t="s">
        <v>8333</v>
      </c>
      <c r="J3455" t="s">
        <v>14</v>
      </c>
      <c r="K3455" t="s">
        <v>46</v>
      </c>
      <c r="L3455" t="s">
        <v>9149</v>
      </c>
      <c r="M3455" t="s">
        <v>21</v>
      </c>
      <c r="N3455" t="s">
        <v>9150</v>
      </c>
      <c r="O3455" t="s">
        <v>33</v>
      </c>
      <c r="P3455" t="s">
        <v>290</v>
      </c>
      <c r="Q3455" t="s">
        <v>13</v>
      </c>
    </row>
    <row r="3456" spans="1:17" hidden="1" x14ac:dyDescent="0.3">
      <c r="A3456" s="1">
        <v>42748</v>
      </c>
      <c r="B3456" t="s">
        <v>14</v>
      </c>
      <c r="C3456" t="s">
        <v>25</v>
      </c>
      <c r="D3456" t="s">
        <v>7376</v>
      </c>
      <c r="E3456" t="s">
        <v>27</v>
      </c>
      <c r="F3456" s="2" t="str">
        <f t="shared" si="162"/>
        <v xml:space="preserve">Jonathon </v>
      </c>
      <c r="G3456" s="2" t="str">
        <f t="shared" si="163"/>
        <v>Wescott</v>
      </c>
      <c r="H3456" s="3" t="str">
        <f t="shared" si="164"/>
        <v xml:space="preserve">Wescott, Jonathon </v>
      </c>
      <c r="I3456" t="s">
        <v>8333</v>
      </c>
      <c r="J3456" t="s">
        <v>14</v>
      </c>
      <c r="K3456" t="s">
        <v>46</v>
      </c>
      <c r="L3456" t="s">
        <v>9334</v>
      </c>
      <c r="M3456" t="s">
        <v>21</v>
      </c>
      <c r="N3456" t="s">
        <v>9335</v>
      </c>
      <c r="O3456" t="s">
        <v>33</v>
      </c>
      <c r="P3456" t="s">
        <v>290</v>
      </c>
      <c r="Q3456" t="s">
        <v>13</v>
      </c>
    </row>
    <row r="3457" spans="1:17" hidden="1" x14ac:dyDescent="0.3">
      <c r="A3457" s="1">
        <v>42713</v>
      </c>
      <c r="B3457" t="s">
        <v>14</v>
      </c>
      <c r="C3457" t="s">
        <v>25</v>
      </c>
      <c r="D3457" t="s">
        <v>7376</v>
      </c>
      <c r="E3457" t="s">
        <v>27</v>
      </c>
      <c r="F3457" s="2" t="str">
        <f t="shared" si="162"/>
        <v xml:space="preserve">Jonathon </v>
      </c>
      <c r="G3457" s="2" t="str">
        <f t="shared" si="163"/>
        <v>Wescott</v>
      </c>
      <c r="H3457" s="3" t="str">
        <f t="shared" si="164"/>
        <v xml:space="preserve">Wescott, Jonathon </v>
      </c>
      <c r="I3457" t="s">
        <v>9521</v>
      </c>
      <c r="J3457" t="s">
        <v>14</v>
      </c>
      <c r="K3457" t="s">
        <v>46</v>
      </c>
      <c r="L3457" t="s">
        <v>9522</v>
      </c>
      <c r="M3457" t="s">
        <v>21</v>
      </c>
      <c r="N3457" t="s">
        <v>9523</v>
      </c>
      <c r="O3457" t="s">
        <v>23</v>
      </c>
      <c r="P3457" t="s">
        <v>290</v>
      </c>
      <c r="Q3457" t="s">
        <v>13</v>
      </c>
    </row>
    <row r="3458" spans="1:17" x14ac:dyDescent="0.3">
      <c r="A3458" s="1">
        <v>43496</v>
      </c>
      <c r="B3458" s="1">
        <v>43648</v>
      </c>
      <c r="C3458" t="s">
        <v>1308</v>
      </c>
      <c r="D3458" t="s">
        <v>4336</v>
      </c>
      <c r="E3458" t="s">
        <v>1310</v>
      </c>
      <c r="F3458" s="2" t="str">
        <f t="shared" si="162"/>
        <v xml:space="preserve">David </v>
      </c>
      <c r="G3458" s="2" t="str">
        <f t="shared" si="163"/>
        <v>Angus</v>
      </c>
      <c r="H3458" s="3" t="str">
        <f t="shared" si="164"/>
        <v xml:space="preserve">Angus, David </v>
      </c>
      <c r="I3458" t="s">
        <v>1000</v>
      </c>
      <c r="J3458" t="s">
        <v>14</v>
      </c>
      <c r="K3458" t="s">
        <v>125</v>
      </c>
      <c r="L3458" t="s">
        <v>4337</v>
      </c>
      <c r="M3458" t="s">
        <v>21</v>
      </c>
      <c r="N3458" t="s">
        <v>4338</v>
      </c>
      <c r="O3458" t="s">
        <v>23</v>
      </c>
      <c r="P3458" t="s">
        <v>1188</v>
      </c>
      <c r="Q3458" t="s">
        <v>13</v>
      </c>
    </row>
    <row r="3459" spans="1:17" x14ac:dyDescent="0.3">
      <c r="A3459" s="1">
        <v>43732</v>
      </c>
      <c r="B3459" t="s">
        <v>14</v>
      </c>
      <c r="C3459" t="s">
        <v>224</v>
      </c>
      <c r="D3459" t="s">
        <v>999</v>
      </c>
      <c r="E3459" t="s">
        <v>226</v>
      </c>
      <c r="F3459" s="2" t="str">
        <f t="shared" si="162"/>
        <v xml:space="preserve">Nick </v>
      </c>
      <c r="G3459" s="2" t="str">
        <f t="shared" si="163"/>
        <v>Koolsbergen</v>
      </c>
      <c r="H3459" s="3" t="str">
        <f t="shared" si="164"/>
        <v xml:space="preserve">Koolsbergen, Nick </v>
      </c>
      <c r="I3459" t="s">
        <v>1000</v>
      </c>
      <c r="J3459" t="s">
        <v>14</v>
      </c>
      <c r="K3459" t="s">
        <v>125</v>
      </c>
      <c r="L3459" t="s">
        <v>1001</v>
      </c>
      <c r="M3459" t="s">
        <v>21</v>
      </c>
      <c r="N3459" t="s">
        <v>1002</v>
      </c>
      <c r="O3459" t="s">
        <v>23</v>
      </c>
      <c r="P3459" t="s">
        <v>24</v>
      </c>
      <c r="Q3459" t="s">
        <v>13</v>
      </c>
    </row>
    <row r="3460" spans="1:17" hidden="1" x14ac:dyDescent="0.3">
      <c r="A3460" s="1">
        <v>43706</v>
      </c>
      <c r="B3460" t="s">
        <v>14</v>
      </c>
      <c r="C3460" t="s">
        <v>25</v>
      </c>
      <c r="D3460" t="s">
        <v>1499</v>
      </c>
      <c r="E3460" t="s">
        <v>27</v>
      </c>
      <c r="F3460" s="2" t="str">
        <f t="shared" si="162"/>
        <v xml:space="preserve">Jonathon </v>
      </c>
      <c r="G3460" s="2" t="str">
        <f t="shared" si="163"/>
        <v>Wescott</v>
      </c>
      <c r="H3460" s="3" t="str">
        <f t="shared" si="164"/>
        <v xml:space="preserve">Wescott, Jonathon </v>
      </c>
      <c r="I3460" t="s">
        <v>1500</v>
      </c>
      <c r="J3460" t="s">
        <v>14</v>
      </c>
      <c r="K3460" t="s">
        <v>1446</v>
      </c>
      <c r="L3460" t="s">
        <v>1501</v>
      </c>
      <c r="M3460" t="s">
        <v>21</v>
      </c>
      <c r="N3460" t="s">
        <v>1502</v>
      </c>
      <c r="O3460" t="s">
        <v>33</v>
      </c>
      <c r="P3460" t="s">
        <v>24</v>
      </c>
      <c r="Q3460" t="s">
        <v>13</v>
      </c>
    </row>
    <row r="3461" spans="1:17" hidden="1" x14ac:dyDescent="0.3">
      <c r="A3461" s="1">
        <v>43600</v>
      </c>
      <c r="B3461" t="s">
        <v>14</v>
      </c>
      <c r="C3461" t="s">
        <v>25</v>
      </c>
      <c r="D3461" t="s">
        <v>1499</v>
      </c>
      <c r="E3461" t="s">
        <v>27</v>
      </c>
      <c r="F3461" s="2" t="str">
        <f t="shared" si="162"/>
        <v xml:space="preserve">Jonathon </v>
      </c>
      <c r="G3461" s="2" t="str">
        <f t="shared" si="163"/>
        <v>Wescott</v>
      </c>
      <c r="H3461" s="3" t="str">
        <f t="shared" si="164"/>
        <v xml:space="preserve">Wescott, Jonathon </v>
      </c>
      <c r="I3461" t="s">
        <v>1500</v>
      </c>
      <c r="J3461" t="s">
        <v>14</v>
      </c>
      <c r="K3461" t="s">
        <v>1446</v>
      </c>
      <c r="L3461" t="s">
        <v>3387</v>
      </c>
      <c r="M3461" t="s">
        <v>21</v>
      </c>
      <c r="N3461" t="s">
        <v>3388</v>
      </c>
      <c r="O3461" t="s">
        <v>23</v>
      </c>
      <c r="P3461" t="s">
        <v>290</v>
      </c>
      <c r="Q3461" t="s">
        <v>13</v>
      </c>
    </row>
    <row r="3462" spans="1:17" hidden="1" x14ac:dyDescent="0.3">
      <c r="A3462" s="1">
        <v>43706</v>
      </c>
      <c r="B3462" t="s">
        <v>14</v>
      </c>
      <c r="C3462" t="s">
        <v>25</v>
      </c>
      <c r="D3462" t="s">
        <v>1515</v>
      </c>
      <c r="E3462" t="s">
        <v>27</v>
      </c>
      <c r="F3462" s="2" t="str">
        <f t="shared" si="162"/>
        <v xml:space="preserve">Jonathon </v>
      </c>
      <c r="G3462" s="2" t="str">
        <f t="shared" si="163"/>
        <v>Wescott</v>
      </c>
      <c r="H3462" s="3" t="str">
        <f t="shared" si="164"/>
        <v xml:space="preserve">Wescott, Jonathon </v>
      </c>
      <c r="I3462" t="s">
        <v>1516</v>
      </c>
      <c r="J3462" t="s">
        <v>14</v>
      </c>
      <c r="K3462" t="s">
        <v>120</v>
      </c>
      <c r="L3462" t="s">
        <v>1517</v>
      </c>
      <c r="M3462" t="s">
        <v>21</v>
      </c>
      <c r="N3462" t="s">
        <v>1518</v>
      </c>
      <c r="O3462" t="s">
        <v>33</v>
      </c>
      <c r="P3462" t="s">
        <v>24</v>
      </c>
      <c r="Q3462" t="s">
        <v>13</v>
      </c>
    </row>
    <row r="3463" spans="1:17" hidden="1" x14ac:dyDescent="0.3">
      <c r="A3463" s="1">
        <v>43587</v>
      </c>
      <c r="B3463" t="s">
        <v>14</v>
      </c>
      <c r="C3463" t="s">
        <v>25</v>
      </c>
      <c r="D3463" t="s">
        <v>1515</v>
      </c>
      <c r="E3463" t="s">
        <v>27</v>
      </c>
      <c r="F3463" s="2" t="str">
        <f t="shared" si="162"/>
        <v xml:space="preserve">Jonathon </v>
      </c>
      <c r="G3463" s="2" t="str">
        <f t="shared" si="163"/>
        <v>Wescott</v>
      </c>
      <c r="H3463" s="3" t="str">
        <f t="shared" si="164"/>
        <v xml:space="preserve">Wescott, Jonathon </v>
      </c>
      <c r="I3463" t="s">
        <v>1516</v>
      </c>
      <c r="J3463" t="s">
        <v>14</v>
      </c>
      <c r="K3463" t="s">
        <v>120</v>
      </c>
      <c r="L3463" t="s">
        <v>3539</v>
      </c>
      <c r="M3463" t="s">
        <v>21</v>
      </c>
      <c r="N3463" t="s">
        <v>3540</v>
      </c>
      <c r="O3463" t="s">
        <v>23</v>
      </c>
      <c r="P3463" t="s">
        <v>290</v>
      </c>
      <c r="Q3463" t="s">
        <v>13</v>
      </c>
    </row>
    <row r="3464" spans="1:17" hidden="1" x14ac:dyDescent="0.3">
      <c r="A3464" s="1">
        <v>43432</v>
      </c>
      <c r="B3464" s="1">
        <v>43740</v>
      </c>
      <c r="C3464" t="s">
        <v>25</v>
      </c>
      <c r="D3464" t="s">
        <v>5001</v>
      </c>
      <c r="E3464" t="s">
        <v>27</v>
      </c>
      <c r="F3464" s="2" t="str">
        <f t="shared" si="162"/>
        <v xml:space="preserve">Jonathon </v>
      </c>
      <c r="G3464" s="2" t="str">
        <f t="shared" si="163"/>
        <v>Wescott</v>
      </c>
      <c r="H3464" s="3" t="str">
        <f t="shared" si="164"/>
        <v xml:space="preserve">Wescott, Jonathon </v>
      </c>
      <c r="I3464" t="s">
        <v>5002</v>
      </c>
      <c r="J3464" t="s">
        <v>14</v>
      </c>
      <c r="K3464" t="s">
        <v>1446</v>
      </c>
      <c r="L3464" t="s">
        <v>5003</v>
      </c>
      <c r="M3464" t="s">
        <v>21</v>
      </c>
      <c r="N3464" t="s">
        <v>5004</v>
      </c>
      <c r="O3464" t="s">
        <v>33</v>
      </c>
      <c r="P3464" t="s">
        <v>1188</v>
      </c>
      <c r="Q3464" t="s">
        <v>13</v>
      </c>
    </row>
    <row r="3465" spans="1:17" hidden="1" x14ac:dyDescent="0.3">
      <c r="A3465" s="1">
        <v>43361</v>
      </c>
      <c r="B3465" t="s">
        <v>14</v>
      </c>
      <c r="C3465" t="s">
        <v>25</v>
      </c>
      <c r="D3465" t="s">
        <v>5001</v>
      </c>
      <c r="E3465" t="s">
        <v>27</v>
      </c>
      <c r="F3465" s="2" t="str">
        <f t="shared" si="162"/>
        <v xml:space="preserve">Jonathon </v>
      </c>
      <c r="G3465" s="2" t="str">
        <f t="shared" si="163"/>
        <v>Wescott</v>
      </c>
      <c r="H3465" s="3" t="str">
        <f t="shared" si="164"/>
        <v xml:space="preserve">Wescott, Jonathon </v>
      </c>
      <c r="I3465" t="s">
        <v>5002</v>
      </c>
      <c r="J3465" t="s">
        <v>14</v>
      </c>
      <c r="K3465" t="s">
        <v>1446</v>
      </c>
      <c r="L3465" t="s">
        <v>5491</v>
      </c>
      <c r="M3465" t="s">
        <v>21</v>
      </c>
      <c r="N3465" t="s">
        <v>5492</v>
      </c>
      <c r="O3465" t="s">
        <v>33</v>
      </c>
      <c r="P3465" t="s">
        <v>290</v>
      </c>
      <c r="Q3465" t="s">
        <v>13</v>
      </c>
    </row>
    <row r="3466" spans="1:17" hidden="1" x14ac:dyDescent="0.3">
      <c r="A3466" s="1">
        <v>43216</v>
      </c>
      <c r="B3466" t="s">
        <v>14</v>
      </c>
      <c r="C3466" t="s">
        <v>25</v>
      </c>
      <c r="D3466" t="s">
        <v>5001</v>
      </c>
      <c r="E3466" t="s">
        <v>27</v>
      </c>
      <c r="F3466" s="2" t="str">
        <f t="shared" si="162"/>
        <v xml:space="preserve">Jonathon </v>
      </c>
      <c r="G3466" s="2" t="str">
        <f t="shared" si="163"/>
        <v>Wescott</v>
      </c>
      <c r="H3466" s="3" t="str">
        <f t="shared" si="164"/>
        <v xml:space="preserve">Wescott, Jonathon </v>
      </c>
      <c r="I3466" t="s">
        <v>5002</v>
      </c>
      <c r="J3466" t="s">
        <v>14</v>
      </c>
      <c r="K3466" t="s">
        <v>1446</v>
      </c>
      <c r="L3466" t="s">
        <v>6341</v>
      </c>
      <c r="M3466" t="s">
        <v>21</v>
      </c>
      <c r="N3466" t="s">
        <v>5492</v>
      </c>
      <c r="O3466" t="s">
        <v>23</v>
      </c>
      <c r="P3466" t="s">
        <v>290</v>
      </c>
      <c r="Q3466" t="s">
        <v>13</v>
      </c>
    </row>
    <row r="3467" spans="1:17" hidden="1" x14ac:dyDescent="0.3">
      <c r="A3467" s="1">
        <v>43706</v>
      </c>
      <c r="B3467" t="s">
        <v>14</v>
      </c>
      <c r="C3467" t="s">
        <v>25</v>
      </c>
      <c r="D3467" t="s">
        <v>1510</v>
      </c>
      <c r="E3467" t="s">
        <v>27</v>
      </c>
      <c r="F3467" s="2" t="str">
        <f t="shared" si="162"/>
        <v xml:space="preserve">Jonathon </v>
      </c>
      <c r="G3467" s="2" t="str">
        <f t="shared" si="163"/>
        <v>Wescott</v>
      </c>
      <c r="H3467" s="3" t="str">
        <f t="shared" si="164"/>
        <v xml:space="preserve">Wescott, Jonathon </v>
      </c>
      <c r="I3467" t="s">
        <v>1511</v>
      </c>
      <c r="J3467" t="s">
        <v>14</v>
      </c>
      <c r="K3467" t="s">
        <v>1512</v>
      </c>
      <c r="L3467" t="s">
        <v>1513</v>
      </c>
      <c r="M3467" t="s">
        <v>21</v>
      </c>
      <c r="N3467" t="s">
        <v>1514</v>
      </c>
      <c r="O3467" t="s">
        <v>33</v>
      </c>
      <c r="P3467" t="s">
        <v>24</v>
      </c>
      <c r="Q3467" t="s">
        <v>13</v>
      </c>
    </row>
    <row r="3468" spans="1:17" hidden="1" x14ac:dyDescent="0.3">
      <c r="A3468" s="1">
        <v>43494</v>
      </c>
      <c r="B3468" t="s">
        <v>14</v>
      </c>
      <c r="C3468" t="s">
        <v>25</v>
      </c>
      <c r="D3468" t="s">
        <v>1510</v>
      </c>
      <c r="E3468" t="s">
        <v>27</v>
      </c>
      <c r="F3468" s="2" t="str">
        <f t="shared" si="162"/>
        <v xml:space="preserve">Jonathon </v>
      </c>
      <c r="G3468" s="2" t="str">
        <f t="shared" si="163"/>
        <v>Wescott</v>
      </c>
      <c r="H3468" s="3" t="str">
        <f t="shared" si="164"/>
        <v xml:space="preserve">Wescott, Jonathon </v>
      </c>
      <c r="I3468" t="s">
        <v>1511</v>
      </c>
      <c r="J3468" t="s">
        <v>14</v>
      </c>
      <c r="K3468" t="s">
        <v>1512</v>
      </c>
      <c r="L3468" t="s">
        <v>4362</v>
      </c>
      <c r="M3468" t="s">
        <v>21</v>
      </c>
      <c r="N3468" t="s">
        <v>4363</v>
      </c>
      <c r="O3468" t="s">
        <v>33</v>
      </c>
      <c r="P3468" t="s">
        <v>290</v>
      </c>
      <c r="Q3468" t="s">
        <v>13</v>
      </c>
    </row>
    <row r="3469" spans="1:17" hidden="1" x14ac:dyDescent="0.3">
      <c r="A3469" s="1">
        <v>43432</v>
      </c>
      <c r="B3469" t="s">
        <v>14</v>
      </c>
      <c r="C3469" t="s">
        <v>25</v>
      </c>
      <c r="D3469" t="s">
        <v>1510</v>
      </c>
      <c r="E3469" t="s">
        <v>27</v>
      </c>
      <c r="F3469" s="2" t="str">
        <f t="shared" si="162"/>
        <v xml:space="preserve">Jonathon </v>
      </c>
      <c r="G3469" s="2" t="str">
        <f t="shared" si="163"/>
        <v>Wescott</v>
      </c>
      <c r="H3469" s="3" t="str">
        <f t="shared" si="164"/>
        <v xml:space="preserve">Wescott, Jonathon </v>
      </c>
      <c r="I3469" t="s">
        <v>4984</v>
      </c>
      <c r="J3469" t="s">
        <v>14</v>
      </c>
      <c r="K3469" t="s">
        <v>4985</v>
      </c>
      <c r="L3469" t="s">
        <v>4986</v>
      </c>
      <c r="M3469" t="s">
        <v>21</v>
      </c>
      <c r="N3469" t="s">
        <v>4987</v>
      </c>
      <c r="O3469" t="s">
        <v>33</v>
      </c>
      <c r="P3469" t="s">
        <v>290</v>
      </c>
      <c r="Q3469" t="s">
        <v>13</v>
      </c>
    </row>
    <row r="3470" spans="1:17" hidden="1" x14ac:dyDescent="0.3">
      <c r="A3470" s="1">
        <v>43400</v>
      </c>
      <c r="B3470" t="s">
        <v>14</v>
      </c>
      <c r="C3470" t="s">
        <v>25</v>
      </c>
      <c r="D3470" t="s">
        <v>1510</v>
      </c>
      <c r="E3470" t="s">
        <v>27</v>
      </c>
      <c r="F3470" s="2" t="str">
        <f t="shared" si="162"/>
        <v xml:space="preserve">Jonathon </v>
      </c>
      <c r="G3470" s="2" t="str">
        <f t="shared" si="163"/>
        <v>Wescott</v>
      </c>
      <c r="H3470" s="3" t="str">
        <f t="shared" si="164"/>
        <v xml:space="preserve">Wescott, Jonathon </v>
      </c>
      <c r="I3470" t="s">
        <v>5192</v>
      </c>
      <c r="J3470" t="s">
        <v>14</v>
      </c>
      <c r="K3470" t="s">
        <v>4985</v>
      </c>
      <c r="L3470" t="s">
        <v>5193</v>
      </c>
      <c r="M3470" t="s">
        <v>21</v>
      </c>
      <c r="N3470" t="s">
        <v>5194</v>
      </c>
      <c r="O3470" t="s">
        <v>33</v>
      </c>
      <c r="P3470" t="s">
        <v>290</v>
      </c>
      <c r="Q3470" t="s">
        <v>13</v>
      </c>
    </row>
    <row r="3471" spans="1:17" hidden="1" x14ac:dyDescent="0.3">
      <c r="A3471" s="1">
        <v>43228</v>
      </c>
      <c r="B3471" t="s">
        <v>14</v>
      </c>
      <c r="C3471" t="s">
        <v>25</v>
      </c>
      <c r="D3471" t="s">
        <v>1510</v>
      </c>
      <c r="E3471" t="s">
        <v>27</v>
      </c>
      <c r="F3471" s="2" t="str">
        <f t="shared" si="162"/>
        <v xml:space="preserve">Jonathon </v>
      </c>
      <c r="G3471" s="2" t="str">
        <f t="shared" si="163"/>
        <v>Wescott</v>
      </c>
      <c r="H3471" s="3" t="str">
        <f t="shared" si="164"/>
        <v xml:space="preserve">Wescott, Jonathon </v>
      </c>
      <c r="I3471" t="s">
        <v>1720</v>
      </c>
      <c r="J3471" t="s">
        <v>14</v>
      </c>
      <c r="K3471" t="s">
        <v>1446</v>
      </c>
      <c r="L3471" t="s">
        <v>6285</v>
      </c>
      <c r="M3471" t="s">
        <v>21</v>
      </c>
      <c r="N3471" t="s">
        <v>5194</v>
      </c>
      <c r="O3471" t="s">
        <v>33</v>
      </c>
      <c r="P3471" t="s">
        <v>290</v>
      </c>
      <c r="Q3471" t="s">
        <v>13</v>
      </c>
    </row>
    <row r="3472" spans="1:17" hidden="1" x14ac:dyDescent="0.3">
      <c r="A3472" s="1">
        <v>43209</v>
      </c>
      <c r="B3472" t="s">
        <v>14</v>
      </c>
      <c r="C3472" t="s">
        <v>25</v>
      </c>
      <c r="D3472" t="s">
        <v>1510</v>
      </c>
      <c r="E3472" t="s">
        <v>27</v>
      </c>
      <c r="F3472" s="2" t="str">
        <f t="shared" si="162"/>
        <v xml:space="preserve">Jonathon </v>
      </c>
      <c r="G3472" s="2" t="str">
        <f t="shared" si="163"/>
        <v>Wescott</v>
      </c>
      <c r="H3472" s="3" t="str">
        <f t="shared" si="164"/>
        <v xml:space="preserve">Wescott, Jonathon </v>
      </c>
      <c r="I3472" t="s">
        <v>1720</v>
      </c>
      <c r="J3472" t="s">
        <v>14</v>
      </c>
      <c r="K3472" t="s">
        <v>1446</v>
      </c>
      <c r="L3472" t="s">
        <v>6403</v>
      </c>
      <c r="M3472" t="s">
        <v>21</v>
      </c>
      <c r="N3472" t="s">
        <v>5194</v>
      </c>
      <c r="O3472" t="s">
        <v>33</v>
      </c>
      <c r="P3472" t="s">
        <v>290</v>
      </c>
      <c r="Q3472" t="s">
        <v>13</v>
      </c>
    </row>
    <row r="3473" spans="1:17" hidden="1" x14ac:dyDescent="0.3">
      <c r="A3473" s="1">
        <v>42937</v>
      </c>
      <c r="B3473" t="s">
        <v>14</v>
      </c>
      <c r="C3473" t="s">
        <v>25</v>
      </c>
      <c r="D3473" t="s">
        <v>1510</v>
      </c>
      <c r="E3473" t="s">
        <v>27</v>
      </c>
      <c r="F3473" s="2" t="str">
        <f t="shared" si="162"/>
        <v xml:space="preserve">Jonathon </v>
      </c>
      <c r="G3473" s="2" t="str">
        <f t="shared" si="163"/>
        <v>Wescott</v>
      </c>
      <c r="H3473" s="3" t="str">
        <f t="shared" si="164"/>
        <v xml:space="preserve">Wescott, Jonathon </v>
      </c>
      <c r="I3473" t="s">
        <v>1720</v>
      </c>
      <c r="J3473" t="s">
        <v>14</v>
      </c>
      <c r="K3473" t="s">
        <v>1446</v>
      </c>
      <c r="L3473" t="s">
        <v>8170</v>
      </c>
      <c r="M3473" t="s">
        <v>21</v>
      </c>
      <c r="N3473" t="s">
        <v>8171</v>
      </c>
      <c r="O3473" t="s">
        <v>33</v>
      </c>
      <c r="P3473" t="s">
        <v>290</v>
      </c>
      <c r="Q3473" t="s">
        <v>13</v>
      </c>
    </row>
    <row r="3474" spans="1:17" hidden="1" x14ac:dyDescent="0.3">
      <c r="A3474" s="1">
        <v>42905</v>
      </c>
      <c r="B3474" t="s">
        <v>14</v>
      </c>
      <c r="C3474" t="s">
        <v>25</v>
      </c>
      <c r="D3474" t="s">
        <v>1510</v>
      </c>
      <c r="E3474" t="s">
        <v>27</v>
      </c>
      <c r="F3474" s="2" t="str">
        <f t="shared" si="162"/>
        <v xml:space="preserve">Jonathon </v>
      </c>
      <c r="G3474" s="2" t="str">
        <f t="shared" si="163"/>
        <v>Wescott</v>
      </c>
      <c r="H3474" s="3" t="str">
        <f t="shared" si="164"/>
        <v xml:space="preserve">Wescott, Jonathon </v>
      </c>
      <c r="I3474" t="s">
        <v>1720</v>
      </c>
      <c r="J3474" t="s">
        <v>14</v>
      </c>
      <c r="K3474" t="s">
        <v>1446</v>
      </c>
      <c r="L3474" t="s">
        <v>8336</v>
      </c>
      <c r="M3474" t="s">
        <v>21</v>
      </c>
      <c r="N3474" t="s">
        <v>8337</v>
      </c>
      <c r="O3474" t="s">
        <v>33</v>
      </c>
      <c r="P3474" t="s">
        <v>290</v>
      </c>
      <c r="Q3474" t="s">
        <v>13</v>
      </c>
    </row>
    <row r="3475" spans="1:17" hidden="1" x14ac:dyDescent="0.3">
      <c r="A3475" s="1">
        <v>42872</v>
      </c>
      <c r="B3475" t="s">
        <v>14</v>
      </c>
      <c r="C3475" t="s">
        <v>25</v>
      </c>
      <c r="D3475" t="s">
        <v>1510</v>
      </c>
      <c r="E3475" t="s">
        <v>27</v>
      </c>
      <c r="F3475" s="2" t="str">
        <f t="shared" si="162"/>
        <v xml:space="preserve">Jonathon </v>
      </c>
      <c r="G3475" s="2" t="str">
        <f t="shared" si="163"/>
        <v>Wescott</v>
      </c>
      <c r="H3475" s="3" t="str">
        <f t="shared" si="164"/>
        <v xml:space="preserve">Wescott, Jonathon </v>
      </c>
      <c r="I3475" t="s">
        <v>1720</v>
      </c>
      <c r="J3475" t="s">
        <v>14</v>
      </c>
      <c r="K3475" t="s">
        <v>1446</v>
      </c>
      <c r="L3475" t="s">
        <v>8522</v>
      </c>
      <c r="M3475" t="s">
        <v>21</v>
      </c>
      <c r="N3475" t="s">
        <v>8523</v>
      </c>
      <c r="O3475" t="s">
        <v>23</v>
      </c>
      <c r="P3475" t="s">
        <v>290</v>
      </c>
      <c r="Q3475" t="s">
        <v>13</v>
      </c>
    </row>
    <row r="3476" spans="1:17" hidden="1" x14ac:dyDescent="0.3">
      <c r="A3476" s="1">
        <v>43661</v>
      </c>
      <c r="B3476" t="s">
        <v>14</v>
      </c>
      <c r="C3476" t="s">
        <v>25</v>
      </c>
      <c r="D3476" t="s">
        <v>2302</v>
      </c>
      <c r="E3476" t="s">
        <v>27</v>
      </c>
      <c r="F3476" s="2" t="str">
        <f t="shared" si="162"/>
        <v xml:space="preserve">Jonathon </v>
      </c>
      <c r="G3476" s="2" t="str">
        <f t="shared" si="163"/>
        <v>Wescott</v>
      </c>
      <c r="H3476" s="3" t="str">
        <f t="shared" si="164"/>
        <v xml:space="preserve">Wescott, Jonathon </v>
      </c>
      <c r="I3476" t="s">
        <v>2303</v>
      </c>
      <c r="J3476" t="s">
        <v>14</v>
      </c>
      <c r="K3476" t="s">
        <v>268</v>
      </c>
      <c r="L3476" t="s">
        <v>2304</v>
      </c>
      <c r="M3476" t="s">
        <v>21</v>
      </c>
      <c r="N3476" t="s">
        <v>2305</v>
      </c>
      <c r="O3476" t="s">
        <v>23</v>
      </c>
      <c r="P3476" t="s">
        <v>24</v>
      </c>
      <c r="Q3476" t="s">
        <v>13</v>
      </c>
    </row>
    <row r="3477" spans="1:17" hidden="1" x14ac:dyDescent="0.3">
      <c r="A3477" s="1">
        <v>43594</v>
      </c>
      <c r="B3477" t="s">
        <v>14</v>
      </c>
      <c r="C3477" t="s">
        <v>25</v>
      </c>
      <c r="D3477" t="s">
        <v>3452</v>
      </c>
      <c r="E3477" t="s">
        <v>27</v>
      </c>
      <c r="F3477" s="2" t="str">
        <f t="shared" si="162"/>
        <v xml:space="preserve">Jonathon </v>
      </c>
      <c r="G3477" s="2" t="str">
        <f t="shared" si="163"/>
        <v>Wescott</v>
      </c>
      <c r="H3477" s="3" t="str">
        <f t="shared" si="164"/>
        <v xml:space="preserve">Wescott, Jonathon </v>
      </c>
      <c r="I3477" t="s">
        <v>3453</v>
      </c>
      <c r="J3477" t="s">
        <v>14</v>
      </c>
      <c r="K3477" t="s">
        <v>46</v>
      </c>
      <c r="L3477" t="s">
        <v>3454</v>
      </c>
      <c r="M3477" t="s">
        <v>21</v>
      </c>
      <c r="N3477" t="s">
        <v>3455</v>
      </c>
      <c r="O3477" t="s">
        <v>33</v>
      </c>
      <c r="P3477" t="s">
        <v>24</v>
      </c>
      <c r="Q3477" t="s">
        <v>13</v>
      </c>
    </row>
    <row r="3478" spans="1:17" hidden="1" x14ac:dyDescent="0.3">
      <c r="A3478" s="1">
        <v>43361</v>
      </c>
      <c r="B3478" t="s">
        <v>14</v>
      </c>
      <c r="C3478" t="s">
        <v>25</v>
      </c>
      <c r="D3478" t="s">
        <v>3452</v>
      </c>
      <c r="E3478" t="s">
        <v>27</v>
      </c>
      <c r="F3478" s="2" t="str">
        <f t="shared" si="162"/>
        <v xml:space="preserve">Jonathon </v>
      </c>
      <c r="G3478" s="2" t="str">
        <f t="shared" si="163"/>
        <v>Wescott</v>
      </c>
      <c r="H3478" s="3" t="str">
        <f t="shared" si="164"/>
        <v xml:space="preserve">Wescott, Jonathon </v>
      </c>
      <c r="I3478" t="s">
        <v>5488</v>
      </c>
      <c r="J3478" t="s">
        <v>14</v>
      </c>
      <c r="K3478" t="s">
        <v>46</v>
      </c>
      <c r="L3478" t="s">
        <v>5489</v>
      </c>
      <c r="M3478" t="s">
        <v>21</v>
      </c>
      <c r="N3478" t="s">
        <v>5490</v>
      </c>
      <c r="O3478" t="s">
        <v>33</v>
      </c>
      <c r="P3478" t="s">
        <v>290</v>
      </c>
      <c r="Q3478" t="s">
        <v>13</v>
      </c>
    </row>
    <row r="3479" spans="1:17" hidden="1" x14ac:dyDescent="0.3">
      <c r="A3479" s="1">
        <v>43228</v>
      </c>
      <c r="B3479" t="s">
        <v>14</v>
      </c>
      <c r="C3479" t="s">
        <v>25</v>
      </c>
      <c r="D3479" t="s">
        <v>3452</v>
      </c>
      <c r="E3479" t="s">
        <v>27</v>
      </c>
      <c r="F3479" s="2" t="str">
        <f t="shared" si="162"/>
        <v xml:space="preserve">Jonathon </v>
      </c>
      <c r="G3479" s="2" t="str">
        <f t="shared" si="163"/>
        <v>Wescott</v>
      </c>
      <c r="H3479" s="3" t="str">
        <f t="shared" si="164"/>
        <v xml:space="preserve">Wescott, Jonathon </v>
      </c>
      <c r="I3479" t="s">
        <v>5488</v>
      </c>
      <c r="J3479" t="s">
        <v>14</v>
      </c>
      <c r="K3479" t="s">
        <v>46</v>
      </c>
      <c r="L3479" t="s">
        <v>6283</v>
      </c>
      <c r="M3479" t="s">
        <v>21</v>
      </c>
      <c r="N3479" t="s">
        <v>6284</v>
      </c>
      <c r="O3479" t="s">
        <v>33</v>
      </c>
      <c r="P3479" t="s">
        <v>290</v>
      </c>
      <c r="Q3479" t="s">
        <v>13</v>
      </c>
    </row>
    <row r="3480" spans="1:17" hidden="1" x14ac:dyDescent="0.3">
      <c r="A3480" s="1">
        <v>43209</v>
      </c>
      <c r="B3480" t="s">
        <v>14</v>
      </c>
      <c r="C3480" t="s">
        <v>25</v>
      </c>
      <c r="D3480" t="s">
        <v>3452</v>
      </c>
      <c r="E3480" t="s">
        <v>27</v>
      </c>
      <c r="F3480" s="2" t="str">
        <f t="shared" si="162"/>
        <v xml:space="preserve">Jonathon </v>
      </c>
      <c r="G3480" s="2" t="str">
        <f t="shared" si="163"/>
        <v>Wescott</v>
      </c>
      <c r="H3480" s="3" t="str">
        <f t="shared" si="164"/>
        <v xml:space="preserve">Wescott, Jonathon </v>
      </c>
      <c r="I3480" t="s">
        <v>5488</v>
      </c>
      <c r="J3480" t="s">
        <v>14</v>
      </c>
      <c r="K3480" t="s">
        <v>46</v>
      </c>
      <c r="L3480" t="s">
        <v>6413</v>
      </c>
      <c r="M3480" t="s">
        <v>21</v>
      </c>
      <c r="N3480" t="s">
        <v>6284</v>
      </c>
      <c r="O3480" t="s">
        <v>33</v>
      </c>
      <c r="P3480" t="s">
        <v>290</v>
      </c>
      <c r="Q3480" t="s">
        <v>13</v>
      </c>
    </row>
    <row r="3481" spans="1:17" hidden="1" x14ac:dyDescent="0.3">
      <c r="A3481" s="1">
        <v>42937</v>
      </c>
      <c r="B3481" t="s">
        <v>14</v>
      </c>
      <c r="C3481" t="s">
        <v>25</v>
      </c>
      <c r="D3481" t="s">
        <v>3452</v>
      </c>
      <c r="E3481" t="s">
        <v>27</v>
      </c>
      <c r="F3481" s="2" t="str">
        <f t="shared" si="162"/>
        <v xml:space="preserve">Jonathon </v>
      </c>
      <c r="G3481" s="2" t="str">
        <f t="shared" si="163"/>
        <v>Wescott</v>
      </c>
      <c r="H3481" s="3" t="str">
        <f t="shared" si="164"/>
        <v xml:space="preserve">Wescott, Jonathon </v>
      </c>
      <c r="I3481" t="s">
        <v>5488</v>
      </c>
      <c r="J3481" t="s">
        <v>14</v>
      </c>
      <c r="K3481" t="s">
        <v>46</v>
      </c>
      <c r="L3481" t="s">
        <v>8173</v>
      </c>
      <c r="M3481" t="s">
        <v>21</v>
      </c>
      <c r="N3481" t="s">
        <v>8174</v>
      </c>
      <c r="O3481" t="s">
        <v>33</v>
      </c>
      <c r="P3481" t="s">
        <v>290</v>
      </c>
      <c r="Q3481" t="s">
        <v>13</v>
      </c>
    </row>
    <row r="3482" spans="1:17" hidden="1" x14ac:dyDescent="0.3">
      <c r="A3482" s="1">
        <v>42905</v>
      </c>
      <c r="B3482" t="s">
        <v>14</v>
      </c>
      <c r="C3482" t="s">
        <v>25</v>
      </c>
      <c r="D3482" t="s">
        <v>3452</v>
      </c>
      <c r="E3482" t="s">
        <v>27</v>
      </c>
      <c r="F3482" s="2" t="str">
        <f t="shared" si="162"/>
        <v xml:space="preserve">Jonathon </v>
      </c>
      <c r="G3482" s="2" t="str">
        <f t="shared" si="163"/>
        <v>Wescott</v>
      </c>
      <c r="H3482" s="3" t="str">
        <f t="shared" si="164"/>
        <v xml:space="preserve">Wescott, Jonathon </v>
      </c>
      <c r="I3482" t="s">
        <v>8328</v>
      </c>
      <c r="J3482" t="s">
        <v>14</v>
      </c>
      <c r="K3482" t="s">
        <v>46</v>
      </c>
      <c r="L3482" t="s">
        <v>8329</v>
      </c>
      <c r="M3482" t="s">
        <v>21</v>
      </c>
      <c r="N3482" t="s">
        <v>8330</v>
      </c>
      <c r="O3482" t="s">
        <v>33</v>
      </c>
      <c r="P3482" t="s">
        <v>290</v>
      </c>
      <c r="Q3482" t="s">
        <v>13</v>
      </c>
    </row>
    <row r="3483" spans="1:17" hidden="1" x14ac:dyDescent="0.3">
      <c r="A3483" s="1">
        <v>42870</v>
      </c>
      <c r="B3483" t="s">
        <v>14</v>
      </c>
      <c r="C3483" t="s">
        <v>25</v>
      </c>
      <c r="D3483" t="s">
        <v>3452</v>
      </c>
      <c r="E3483" t="s">
        <v>27</v>
      </c>
      <c r="F3483" s="2" t="str">
        <f t="shared" si="162"/>
        <v xml:space="preserve">Jonathon </v>
      </c>
      <c r="G3483" s="2" t="str">
        <f t="shared" si="163"/>
        <v>Wescott</v>
      </c>
      <c r="H3483" s="3" t="str">
        <f t="shared" si="164"/>
        <v xml:space="preserve">Wescott, Jonathon </v>
      </c>
      <c r="I3483" t="s">
        <v>8328</v>
      </c>
      <c r="J3483" t="s">
        <v>14</v>
      </c>
      <c r="K3483" t="s">
        <v>46</v>
      </c>
      <c r="L3483" t="s">
        <v>8569</v>
      </c>
      <c r="M3483" t="s">
        <v>21</v>
      </c>
      <c r="N3483" t="s">
        <v>8570</v>
      </c>
      <c r="O3483" t="s">
        <v>33</v>
      </c>
      <c r="P3483" t="s">
        <v>290</v>
      </c>
      <c r="Q3483" t="s">
        <v>13</v>
      </c>
    </row>
    <row r="3484" spans="1:17" hidden="1" x14ac:dyDescent="0.3">
      <c r="A3484" s="1">
        <v>42836</v>
      </c>
      <c r="B3484" t="s">
        <v>14</v>
      </c>
      <c r="C3484" t="s">
        <v>25</v>
      </c>
      <c r="D3484" t="s">
        <v>3452</v>
      </c>
      <c r="E3484" t="s">
        <v>27</v>
      </c>
      <c r="F3484" s="2" t="str">
        <f t="shared" si="162"/>
        <v xml:space="preserve">Jonathon </v>
      </c>
      <c r="G3484" s="2" t="str">
        <f t="shared" si="163"/>
        <v>Wescott</v>
      </c>
      <c r="H3484" s="3" t="str">
        <f t="shared" si="164"/>
        <v xml:space="preserve">Wescott, Jonathon </v>
      </c>
      <c r="I3484" t="s">
        <v>8726</v>
      </c>
      <c r="J3484" t="s">
        <v>14</v>
      </c>
      <c r="K3484" t="s">
        <v>46</v>
      </c>
      <c r="L3484" t="s">
        <v>8727</v>
      </c>
      <c r="M3484" t="s">
        <v>21</v>
      </c>
      <c r="N3484" t="s">
        <v>8728</v>
      </c>
      <c r="O3484" t="s">
        <v>33</v>
      </c>
      <c r="P3484" t="s">
        <v>290</v>
      </c>
      <c r="Q3484" t="s">
        <v>13</v>
      </c>
    </row>
    <row r="3485" spans="1:17" hidden="1" x14ac:dyDescent="0.3">
      <c r="A3485" s="1">
        <v>42779</v>
      </c>
      <c r="B3485" t="s">
        <v>14</v>
      </c>
      <c r="C3485" t="s">
        <v>25</v>
      </c>
      <c r="D3485" t="s">
        <v>3452</v>
      </c>
      <c r="E3485" t="s">
        <v>27</v>
      </c>
      <c r="F3485" s="2" t="str">
        <f t="shared" si="162"/>
        <v xml:space="preserve">Jonathon </v>
      </c>
      <c r="G3485" s="2" t="str">
        <f t="shared" si="163"/>
        <v>Wescott</v>
      </c>
      <c r="H3485" s="3" t="str">
        <f t="shared" si="164"/>
        <v xml:space="preserve">Wescott, Jonathon </v>
      </c>
      <c r="I3485" t="s">
        <v>8726</v>
      </c>
      <c r="J3485" t="s">
        <v>14</v>
      </c>
      <c r="K3485" t="s">
        <v>46</v>
      </c>
      <c r="L3485" t="s">
        <v>9127</v>
      </c>
      <c r="M3485" t="s">
        <v>21</v>
      </c>
      <c r="N3485" t="s">
        <v>9128</v>
      </c>
      <c r="O3485" t="s">
        <v>33</v>
      </c>
      <c r="P3485" t="s">
        <v>290</v>
      </c>
      <c r="Q3485" t="s">
        <v>13</v>
      </c>
    </row>
    <row r="3486" spans="1:17" hidden="1" x14ac:dyDescent="0.3">
      <c r="A3486" s="1">
        <v>42713</v>
      </c>
      <c r="B3486" t="s">
        <v>14</v>
      </c>
      <c r="C3486" t="s">
        <v>25</v>
      </c>
      <c r="D3486" t="s">
        <v>3452</v>
      </c>
      <c r="E3486" t="s">
        <v>27</v>
      </c>
      <c r="F3486" s="2" t="str">
        <f t="shared" si="162"/>
        <v xml:space="preserve">Jonathon </v>
      </c>
      <c r="G3486" s="2" t="str">
        <f t="shared" si="163"/>
        <v>Wescott</v>
      </c>
      <c r="H3486" s="3" t="str">
        <f t="shared" si="164"/>
        <v xml:space="preserve">Wescott, Jonathon </v>
      </c>
      <c r="I3486" t="s">
        <v>8726</v>
      </c>
      <c r="J3486" t="s">
        <v>14</v>
      </c>
      <c r="K3486" t="s">
        <v>46</v>
      </c>
      <c r="L3486" t="s">
        <v>9508</v>
      </c>
      <c r="M3486" t="s">
        <v>21</v>
      </c>
      <c r="N3486" t="s">
        <v>9509</v>
      </c>
      <c r="O3486" t="s">
        <v>23</v>
      </c>
      <c r="P3486" t="s">
        <v>290</v>
      </c>
      <c r="Q3486" t="s">
        <v>13</v>
      </c>
    </row>
    <row r="3487" spans="1:17" hidden="1" x14ac:dyDescent="0.3">
      <c r="A3487" s="1">
        <v>43432</v>
      </c>
      <c r="B3487" s="1">
        <v>43708</v>
      </c>
      <c r="C3487" t="s">
        <v>25</v>
      </c>
      <c r="D3487" t="s">
        <v>5005</v>
      </c>
      <c r="E3487" t="s">
        <v>27</v>
      </c>
      <c r="F3487" s="2" t="str">
        <f t="shared" si="162"/>
        <v xml:space="preserve">Jonathon </v>
      </c>
      <c r="G3487" s="2" t="str">
        <f t="shared" si="163"/>
        <v>Wescott</v>
      </c>
      <c r="H3487" s="3" t="str">
        <f t="shared" si="164"/>
        <v xml:space="preserve">Wescott, Jonathon </v>
      </c>
      <c r="I3487" t="s">
        <v>3596</v>
      </c>
      <c r="J3487" t="s">
        <v>14</v>
      </c>
      <c r="K3487" t="s">
        <v>2711</v>
      </c>
      <c r="L3487" t="s">
        <v>5006</v>
      </c>
      <c r="M3487" t="s">
        <v>21</v>
      </c>
      <c r="N3487" t="s">
        <v>5007</v>
      </c>
      <c r="O3487" t="s">
        <v>33</v>
      </c>
      <c r="P3487" t="s">
        <v>1188</v>
      </c>
      <c r="Q3487" t="s">
        <v>13</v>
      </c>
    </row>
    <row r="3488" spans="1:17" hidden="1" x14ac:dyDescent="0.3">
      <c r="A3488" s="1">
        <v>43209</v>
      </c>
      <c r="B3488" t="s">
        <v>14</v>
      </c>
      <c r="C3488" t="s">
        <v>25</v>
      </c>
      <c r="D3488" t="s">
        <v>5005</v>
      </c>
      <c r="E3488" t="s">
        <v>27</v>
      </c>
      <c r="F3488" s="2" t="str">
        <f t="shared" si="162"/>
        <v xml:space="preserve">Jonathon </v>
      </c>
      <c r="G3488" s="2" t="str">
        <f t="shared" si="163"/>
        <v>Wescott</v>
      </c>
      <c r="H3488" s="3" t="str">
        <f t="shared" si="164"/>
        <v xml:space="preserve">Wescott, Jonathon </v>
      </c>
      <c r="I3488" t="s">
        <v>3596</v>
      </c>
      <c r="J3488" t="s">
        <v>14</v>
      </c>
      <c r="K3488" t="s">
        <v>2711</v>
      </c>
      <c r="L3488" t="s">
        <v>6409</v>
      </c>
      <c r="M3488" t="s">
        <v>21</v>
      </c>
      <c r="N3488" t="s">
        <v>5007</v>
      </c>
      <c r="O3488" t="s">
        <v>33</v>
      </c>
      <c r="P3488" t="s">
        <v>290</v>
      </c>
      <c r="Q3488" t="s">
        <v>13</v>
      </c>
    </row>
    <row r="3489" spans="1:17" hidden="1" x14ac:dyDescent="0.3">
      <c r="A3489" s="1">
        <v>43040</v>
      </c>
      <c r="B3489" t="s">
        <v>14</v>
      </c>
      <c r="C3489" t="s">
        <v>25</v>
      </c>
      <c r="D3489" t="s">
        <v>5005</v>
      </c>
      <c r="E3489" t="s">
        <v>27</v>
      </c>
      <c r="F3489" s="2" t="str">
        <f t="shared" si="162"/>
        <v xml:space="preserve">Jonathon </v>
      </c>
      <c r="G3489" s="2" t="str">
        <f t="shared" si="163"/>
        <v>Wescott</v>
      </c>
      <c r="H3489" s="3" t="str">
        <f t="shared" si="164"/>
        <v xml:space="preserve">Wescott, Jonathon </v>
      </c>
      <c r="I3489" t="s">
        <v>3596</v>
      </c>
      <c r="J3489" t="s">
        <v>14</v>
      </c>
      <c r="K3489" t="s">
        <v>2711</v>
      </c>
      <c r="L3489" t="s">
        <v>7524</v>
      </c>
      <c r="M3489" t="s">
        <v>21</v>
      </c>
      <c r="N3489" t="s">
        <v>7525</v>
      </c>
      <c r="O3489" t="s">
        <v>33</v>
      </c>
      <c r="P3489" t="s">
        <v>290</v>
      </c>
      <c r="Q3489" t="s">
        <v>13</v>
      </c>
    </row>
    <row r="3490" spans="1:17" hidden="1" x14ac:dyDescent="0.3">
      <c r="A3490" s="1">
        <v>42937</v>
      </c>
      <c r="B3490" t="s">
        <v>14</v>
      </c>
      <c r="C3490" t="s">
        <v>25</v>
      </c>
      <c r="D3490" t="s">
        <v>5005</v>
      </c>
      <c r="E3490" t="s">
        <v>27</v>
      </c>
      <c r="F3490" s="2" t="str">
        <f t="shared" si="162"/>
        <v xml:space="preserve">Jonathon </v>
      </c>
      <c r="G3490" s="2" t="str">
        <f t="shared" si="163"/>
        <v>Wescott</v>
      </c>
      <c r="H3490" s="3" t="str">
        <f t="shared" si="164"/>
        <v xml:space="preserve">Wescott, Jonathon </v>
      </c>
      <c r="I3490" t="s">
        <v>3596</v>
      </c>
      <c r="J3490" t="s">
        <v>14</v>
      </c>
      <c r="K3490" t="s">
        <v>2711</v>
      </c>
      <c r="L3490" t="s">
        <v>8153</v>
      </c>
      <c r="M3490" t="s">
        <v>21</v>
      </c>
      <c r="N3490" t="s">
        <v>7525</v>
      </c>
      <c r="O3490" t="s">
        <v>33</v>
      </c>
      <c r="P3490" t="s">
        <v>290</v>
      </c>
      <c r="Q3490" t="s">
        <v>13</v>
      </c>
    </row>
    <row r="3491" spans="1:17" hidden="1" x14ac:dyDescent="0.3">
      <c r="A3491" s="1">
        <v>42928</v>
      </c>
      <c r="B3491" t="s">
        <v>14</v>
      </c>
      <c r="C3491" t="s">
        <v>25</v>
      </c>
      <c r="D3491" t="s">
        <v>5005</v>
      </c>
      <c r="E3491" t="s">
        <v>27</v>
      </c>
      <c r="F3491" s="2" t="str">
        <f t="shared" si="162"/>
        <v xml:space="preserve">Jonathon </v>
      </c>
      <c r="G3491" s="2" t="str">
        <f t="shared" si="163"/>
        <v>Wescott</v>
      </c>
      <c r="H3491" s="3" t="str">
        <f t="shared" si="164"/>
        <v xml:space="preserve">Wescott, Jonathon </v>
      </c>
      <c r="I3491" t="s">
        <v>3596</v>
      </c>
      <c r="J3491" t="s">
        <v>14</v>
      </c>
      <c r="K3491" t="s">
        <v>2711</v>
      </c>
      <c r="L3491" t="s">
        <v>8223</v>
      </c>
      <c r="M3491" t="s">
        <v>21</v>
      </c>
      <c r="N3491" t="s">
        <v>8224</v>
      </c>
      <c r="O3491" t="s">
        <v>33</v>
      </c>
      <c r="P3491" t="s">
        <v>290</v>
      </c>
      <c r="Q3491" t="s">
        <v>13</v>
      </c>
    </row>
    <row r="3492" spans="1:17" hidden="1" x14ac:dyDescent="0.3">
      <c r="A3492" s="1">
        <v>42905</v>
      </c>
      <c r="B3492" t="s">
        <v>14</v>
      </c>
      <c r="C3492" t="s">
        <v>25</v>
      </c>
      <c r="D3492" t="s">
        <v>5005</v>
      </c>
      <c r="E3492" t="s">
        <v>27</v>
      </c>
      <c r="F3492" s="2" t="str">
        <f t="shared" si="162"/>
        <v xml:space="preserve">Jonathon </v>
      </c>
      <c r="G3492" s="2" t="str">
        <f t="shared" si="163"/>
        <v>Wescott</v>
      </c>
      <c r="H3492" s="3" t="str">
        <f t="shared" si="164"/>
        <v xml:space="preserve">Wescott, Jonathon </v>
      </c>
      <c r="I3492" t="s">
        <v>3596</v>
      </c>
      <c r="J3492" t="s">
        <v>14</v>
      </c>
      <c r="K3492" t="s">
        <v>2711</v>
      </c>
      <c r="L3492" t="s">
        <v>8348</v>
      </c>
      <c r="M3492" t="s">
        <v>21</v>
      </c>
      <c r="N3492" t="s">
        <v>8349</v>
      </c>
      <c r="O3492" t="s">
        <v>33</v>
      </c>
      <c r="P3492" t="s">
        <v>290</v>
      </c>
      <c r="Q3492" t="s">
        <v>13</v>
      </c>
    </row>
    <row r="3493" spans="1:17" hidden="1" x14ac:dyDescent="0.3">
      <c r="A3493" s="1">
        <v>42863</v>
      </c>
      <c r="B3493" t="s">
        <v>14</v>
      </c>
      <c r="C3493" t="s">
        <v>25</v>
      </c>
      <c r="D3493" t="s">
        <v>5005</v>
      </c>
      <c r="E3493" t="s">
        <v>27</v>
      </c>
      <c r="F3493" s="2" t="str">
        <f t="shared" si="162"/>
        <v xml:space="preserve">Jonathon </v>
      </c>
      <c r="G3493" s="2" t="str">
        <f t="shared" si="163"/>
        <v>Wescott</v>
      </c>
      <c r="H3493" s="3" t="str">
        <f t="shared" si="164"/>
        <v xml:space="preserve">Wescott, Jonathon </v>
      </c>
      <c r="I3493" t="s">
        <v>3596</v>
      </c>
      <c r="J3493" t="s">
        <v>14</v>
      </c>
      <c r="K3493" t="s">
        <v>2711</v>
      </c>
      <c r="L3493" t="s">
        <v>8599</v>
      </c>
      <c r="M3493" t="s">
        <v>21</v>
      </c>
      <c r="N3493" t="s">
        <v>8600</v>
      </c>
      <c r="O3493" t="s">
        <v>33</v>
      </c>
      <c r="P3493" t="s">
        <v>290</v>
      </c>
      <c r="Q3493" t="s">
        <v>13</v>
      </c>
    </row>
    <row r="3494" spans="1:17" hidden="1" x14ac:dyDescent="0.3">
      <c r="A3494" s="1">
        <v>42836</v>
      </c>
      <c r="B3494" t="s">
        <v>14</v>
      </c>
      <c r="C3494" t="s">
        <v>25</v>
      </c>
      <c r="D3494" t="s">
        <v>5005</v>
      </c>
      <c r="E3494" t="s">
        <v>27</v>
      </c>
      <c r="F3494" s="2" t="str">
        <f t="shared" si="162"/>
        <v xml:space="preserve">Jonathon </v>
      </c>
      <c r="G3494" s="2" t="str">
        <f t="shared" si="163"/>
        <v>Wescott</v>
      </c>
      <c r="H3494" s="3" t="str">
        <f t="shared" si="164"/>
        <v xml:space="preserve">Wescott, Jonathon </v>
      </c>
      <c r="I3494" t="s">
        <v>3596</v>
      </c>
      <c r="J3494" t="s">
        <v>14</v>
      </c>
      <c r="K3494" t="s">
        <v>2711</v>
      </c>
      <c r="L3494" t="s">
        <v>8717</v>
      </c>
      <c r="M3494" t="s">
        <v>21</v>
      </c>
      <c r="N3494" t="s">
        <v>8718</v>
      </c>
      <c r="O3494" t="s">
        <v>23</v>
      </c>
      <c r="P3494" t="s">
        <v>290</v>
      </c>
      <c r="Q3494" t="s">
        <v>13</v>
      </c>
    </row>
    <row r="3495" spans="1:17" hidden="1" x14ac:dyDescent="0.3">
      <c r="A3495" s="1">
        <v>43441</v>
      </c>
      <c r="B3495" t="s">
        <v>14</v>
      </c>
      <c r="C3495" t="s">
        <v>25</v>
      </c>
      <c r="D3495" t="s">
        <v>4927</v>
      </c>
      <c r="E3495" t="s">
        <v>27</v>
      </c>
      <c r="F3495" s="2" t="str">
        <f t="shared" si="162"/>
        <v xml:space="preserve">Jonathon </v>
      </c>
      <c r="G3495" s="2" t="str">
        <f t="shared" si="163"/>
        <v>Wescott</v>
      </c>
      <c r="H3495" s="3" t="str">
        <f t="shared" si="164"/>
        <v xml:space="preserve">Wescott, Jonathon </v>
      </c>
      <c r="I3495" t="s">
        <v>4928</v>
      </c>
      <c r="J3495" t="s">
        <v>14</v>
      </c>
      <c r="K3495" t="s">
        <v>191</v>
      </c>
      <c r="L3495" t="s">
        <v>4929</v>
      </c>
      <c r="M3495" t="s">
        <v>21</v>
      </c>
      <c r="N3495" t="s">
        <v>4930</v>
      </c>
      <c r="O3495" t="s">
        <v>23</v>
      </c>
      <c r="P3495" t="s">
        <v>24</v>
      </c>
      <c r="Q3495" t="s">
        <v>13</v>
      </c>
    </row>
    <row r="3496" spans="1:17" hidden="1" x14ac:dyDescent="0.3">
      <c r="A3496" s="1">
        <v>43304</v>
      </c>
      <c r="B3496" t="s">
        <v>14</v>
      </c>
      <c r="C3496" t="s">
        <v>25</v>
      </c>
      <c r="D3496" t="s">
        <v>5831</v>
      </c>
      <c r="E3496" t="s">
        <v>27</v>
      </c>
      <c r="F3496" s="2" t="str">
        <f t="shared" si="162"/>
        <v xml:space="preserve">Jonathon </v>
      </c>
      <c r="G3496" s="2" t="str">
        <f t="shared" si="163"/>
        <v>Wescott</v>
      </c>
      <c r="H3496" s="3" t="str">
        <f t="shared" si="164"/>
        <v xml:space="preserve">Wescott, Jonathon </v>
      </c>
      <c r="I3496" t="s">
        <v>3535</v>
      </c>
      <c r="J3496" t="s">
        <v>14</v>
      </c>
      <c r="K3496" t="s">
        <v>1411</v>
      </c>
      <c r="L3496" t="s">
        <v>5832</v>
      </c>
      <c r="M3496" t="s">
        <v>21</v>
      </c>
      <c r="N3496" t="s">
        <v>5833</v>
      </c>
      <c r="O3496" t="s">
        <v>33</v>
      </c>
      <c r="P3496" t="s">
        <v>24</v>
      </c>
      <c r="Q3496" t="s">
        <v>13</v>
      </c>
    </row>
    <row r="3497" spans="1:17" hidden="1" x14ac:dyDescent="0.3">
      <c r="A3497" s="1">
        <v>43000</v>
      </c>
      <c r="B3497" t="s">
        <v>14</v>
      </c>
      <c r="C3497" t="s">
        <v>25</v>
      </c>
      <c r="D3497" t="s">
        <v>5831</v>
      </c>
      <c r="E3497" t="s">
        <v>27</v>
      </c>
      <c r="F3497" s="2" t="str">
        <f t="shared" si="162"/>
        <v xml:space="preserve">Jonathon </v>
      </c>
      <c r="G3497" s="2" t="str">
        <f t="shared" si="163"/>
        <v>Wescott</v>
      </c>
      <c r="H3497" s="3" t="str">
        <f t="shared" si="164"/>
        <v xml:space="preserve">Wescott, Jonathon </v>
      </c>
      <c r="I3497" t="s">
        <v>1410</v>
      </c>
      <c r="J3497" t="s">
        <v>14</v>
      </c>
      <c r="K3497" t="s">
        <v>234</v>
      </c>
      <c r="L3497" t="s">
        <v>7756</v>
      </c>
      <c r="M3497" t="s">
        <v>21</v>
      </c>
      <c r="N3497" t="s">
        <v>5833</v>
      </c>
      <c r="O3497" t="s">
        <v>23</v>
      </c>
      <c r="P3497" t="s">
        <v>290</v>
      </c>
      <c r="Q3497" t="s">
        <v>13</v>
      </c>
    </row>
    <row r="3498" spans="1:17" hidden="1" x14ac:dyDescent="0.3">
      <c r="A3498" s="1">
        <v>42713</v>
      </c>
      <c r="B3498" s="1">
        <v>42780</v>
      </c>
      <c r="C3498" t="s">
        <v>25</v>
      </c>
      <c r="D3498" t="s">
        <v>4895</v>
      </c>
      <c r="E3498" t="s">
        <v>27</v>
      </c>
      <c r="F3498" s="2" t="str">
        <f t="shared" si="162"/>
        <v xml:space="preserve">Jonathon </v>
      </c>
      <c r="G3498" s="2" t="str">
        <f t="shared" si="163"/>
        <v>Wescott</v>
      </c>
      <c r="H3498" s="3" t="str">
        <f t="shared" si="164"/>
        <v xml:space="preserve">Wescott, Jonathon </v>
      </c>
      <c r="I3498" t="s">
        <v>9525</v>
      </c>
      <c r="J3498" t="s">
        <v>14</v>
      </c>
      <c r="K3498" t="s">
        <v>493</v>
      </c>
      <c r="L3498" t="s">
        <v>9526</v>
      </c>
      <c r="M3498" t="s">
        <v>21</v>
      </c>
      <c r="N3498" t="s">
        <v>9461</v>
      </c>
      <c r="O3498" t="s">
        <v>23</v>
      </c>
      <c r="P3498" t="s">
        <v>1188</v>
      </c>
      <c r="Q3498" t="s">
        <v>13</v>
      </c>
    </row>
    <row r="3499" spans="1:17" hidden="1" x14ac:dyDescent="0.3">
      <c r="A3499" s="1">
        <v>43773</v>
      </c>
      <c r="B3499" t="s">
        <v>14</v>
      </c>
      <c r="C3499" t="s">
        <v>25</v>
      </c>
      <c r="D3499" t="s">
        <v>91</v>
      </c>
      <c r="E3499" t="s">
        <v>27</v>
      </c>
      <c r="F3499" s="2" t="str">
        <f t="shared" si="162"/>
        <v xml:space="preserve">Jonathon </v>
      </c>
      <c r="G3499" s="2" t="str">
        <f t="shared" si="163"/>
        <v>Wescott</v>
      </c>
      <c r="H3499" s="3" t="str">
        <f t="shared" si="164"/>
        <v xml:space="preserve">Wescott, Jonathon </v>
      </c>
      <c r="I3499" t="s">
        <v>92</v>
      </c>
      <c r="J3499" t="s">
        <v>93</v>
      </c>
      <c r="K3499" t="s">
        <v>46</v>
      </c>
      <c r="L3499" t="s">
        <v>94</v>
      </c>
      <c r="M3499" t="s">
        <v>21</v>
      </c>
      <c r="N3499" t="s">
        <v>95</v>
      </c>
      <c r="O3499" t="s">
        <v>33</v>
      </c>
      <c r="P3499" t="s">
        <v>24</v>
      </c>
      <c r="Q3499" t="s">
        <v>13</v>
      </c>
    </row>
    <row r="3500" spans="1:17" hidden="1" x14ac:dyDescent="0.3">
      <c r="A3500" s="1">
        <v>43419</v>
      </c>
      <c r="B3500" t="s">
        <v>14</v>
      </c>
      <c r="C3500" t="s">
        <v>25</v>
      </c>
      <c r="D3500" t="s">
        <v>91</v>
      </c>
      <c r="E3500" t="s">
        <v>27</v>
      </c>
      <c r="F3500" s="2" t="str">
        <f t="shared" ref="F3500:F3563" si="165">LEFT(E3500,FIND(" ",E3500))</f>
        <v xml:space="preserve">Jonathon </v>
      </c>
      <c r="G3500" s="2" t="str">
        <f t="shared" ref="G3500:G3563" si="166">TRIM(RIGHT(E3500,LEN(E3500)-FIND(" ",E3500)))</f>
        <v>Wescott</v>
      </c>
      <c r="H3500" s="3" t="str">
        <f t="shared" ref="H3500:H3563" si="167">G3500&amp;", "&amp;F3500</f>
        <v xml:space="preserve">Wescott, Jonathon </v>
      </c>
      <c r="I3500" t="s">
        <v>5060</v>
      </c>
      <c r="J3500" t="s">
        <v>93</v>
      </c>
      <c r="K3500" t="s">
        <v>46</v>
      </c>
      <c r="L3500" t="s">
        <v>5061</v>
      </c>
      <c r="M3500" t="s">
        <v>21</v>
      </c>
      <c r="N3500" t="s">
        <v>5062</v>
      </c>
      <c r="O3500" t="s">
        <v>23</v>
      </c>
      <c r="P3500" t="s">
        <v>290</v>
      </c>
      <c r="Q3500" t="s">
        <v>13</v>
      </c>
    </row>
    <row r="3501" spans="1:17" hidden="1" x14ac:dyDescent="0.3">
      <c r="A3501" s="1">
        <v>43214</v>
      </c>
      <c r="B3501" s="1">
        <v>43496</v>
      </c>
      <c r="C3501" t="s">
        <v>25</v>
      </c>
      <c r="D3501" t="s">
        <v>6364</v>
      </c>
      <c r="E3501" t="s">
        <v>27</v>
      </c>
      <c r="F3501" s="2" t="str">
        <f t="shared" si="165"/>
        <v xml:space="preserve">Jonathon </v>
      </c>
      <c r="G3501" s="2" t="str">
        <f t="shared" si="166"/>
        <v>Wescott</v>
      </c>
      <c r="H3501" s="3" t="str">
        <f t="shared" si="167"/>
        <v xml:space="preserve">Wescott, Jonathon </v>
      </c>
      <c r="I3501" t="s">
        <v>1720</v>
      </c>
      <c r="J3501" t="s">
        <v>14</v>
      </c>
      <c r="K3501" t="s">
        <v>794</v>
      </c>
      <c r="L3501" t="s">
        <v>6365</v>
      </c>
      <c r="M3501" t="s">
        <v>21</v>
      </c>
      <c r="N3501" t="s">
        <v>6366</v>
      </c>
      <c r="O3501" t="s">
        <v>33</v>
      </c>
      <c r="P3501" t="s">
        <v>1188</v>
      </c>
      <c r="Q3501" t="s">
        <v>13</v>
      </c>
    </row>
    <row r="3502" spans="1:17" hidden="1" x14ac:dyDescent="0.3">
      <c r="A3502" s="1">
        <v>43102</v>
      </c>
      <c r="B3502" t="s">
        <v>14</v>
      </c>
      <c r="C3502" t="s">
        <v>25</v>
      </c>
      <c r="D3502" t="s">
        <v>6364</v>
      </c>
      <c r="E3502" t="s">
        <v>27</v>
      </c>
      <c r="F3502" s="2" t="str">
        <f t="shared" si="165"/>
        <v xml:space="preserve">Jonathon </v>
      </c>
      <c r="G3502" s="2" t="str">
        <f t="shared" si="166"/>
        <v>Wescott</v>
      </c>
      <c r="H3502" s="3" t="str">
        <f t="shared" si="167"/>
        <v xml:space="preserve">Wescott, Jonathon </v>
      </c>
      <c r="I3502" t="s">
        <v>1720</v>
      </c>
      <c r="J3502" t="s">
        <v>14</v>
      </c>
      <c r="K3502" t="s">
        <v>794</v>
      </c>
      <c r="L3502" t="s">
        <v>7156</v>
      </c>
      <c r="M3502" t="s">
        <v>21</v>
      </c>
      <c r="N3502" t="s">
        <v>7157</v>
      </c>
      <c r="O3502" t="s">
        <v>33</v>
      </c>
      <c r="P3502" t="s">
        <v>290</v>
      </c>
      <c r="Q3502" t="s">
        <v>13</v>
      </c>
    </row>
    <row r="3503" spans="1:17" hidden="1" x14ac:dyDescent="0.3">
      <c r="A3503" s="1">
        <v>42937</v>
      </c>
      <c r="B3503" t="s">
        <v>14</v>
      </c>
      <c r="C3503" t="s">
        <v>25</v>
      </c>
      <c r="D3503" t="s">
        <v>6364</v>
      </c>
      <c r="E3503" t="s">
        <v>27</v>
      </c>
      <c r="F3503" s="2" t="str">
        <f t="shared" si="165"/>
        <v xml:space="preserve">Jonathon </v>
      </c>
      <c r="G3503" s="2" t="str">
        <f t="shared" si="166"/>
        <v>Wescott</v>
      </c>
      <c r="H3503" s="3" t="str">
        <f t="shared" si="167"/>
        <v xml:space="preserve">Wescott, Jonathon </v>
      </c>
      <c r="I3503" t="s">
        <v>1720</v>
      </c>
      <c r="J3503" t="s">
        <v>14</v>
      </c>
      <c r="K3503" t="s">
        <v>794</v>
      </c>
      <c r="L3503" t="s">
        <v>8161</v>
      </c>
      <c r="M3503" t="s">
        <v>21</v>
      </c>
      <c r="N3503" t="s">
        <v>8162</v>
      </c>
      <c r="O3503" t="s">
        <v>33</v>
      </c>
      <c r="P3503" t="s">
        <v>290</v>
      </c>
      <c r="Q3503" t="s">
        <v>13</v>
      </c>
    </row>
    <row r="3504" spans="1:17" hidden="1" x14ac:dyDescent="0.3">
      <c r="A3504" s="1">
        <v>42905</v>
      </c>
      <c r="B3504" t="s">
        <v>14</v>
      </c>
      <c r="C3504" t="s">
        <v>25</v>
      </c>
      <c r="D3504" t="s">
        <v>6364</v>
      </c>
      <c r="E3504" t="s">
        <v>27</v>
      </c>
      <c r="F3504" s="2" t="str">
        <f t="shared" si="165"/>
        <v xml:space="preserve">Jonathon </v>
      </c>
      <c r="G3504" s="2" t="str">
        <f t="shared" si="166"/>
        <v>Wescott</v>
      </c>
      <c r="H3504" s="3" t="str">
        <f t="shared" si="167"/>
        <v xml:space="preserve">Wescott, Jonathon </v>
      </c>
      <c r="I3504" t="s">
        <v>1720</v>
      </c>
      <c r="J3504" t="s">
        <v>14</v>
      </c>
      <c r="K3504" t="s">
        <v>794</v>
      </c>
      <c r="L3504" t="s">
        <v>8352</v>
      </c>
      <c r="M3504" t="s">
        <v>21</v>
      </c>
      <c r="N3504" t="s">
        <v>8353</v>
      </c>
      <c r="O3504" t="s">
        <v>33</v>
      </c>
      <c r="P3504" t="s">
        <v>290</v>
      </c>
      <c r="Q3504" t="s">
        <v>13</v>
      </c>
    </row>
    <row r="3505" spans="1:17" hidden="1" x14ac:dyDescent="0.3">
      <c r="A3505" s="1">
        <v>42870</v>
      </c>
      <c r="B3505" t="s">
        <v>14</v>
      </c>
      <c r="C3505" t="s">
        <v>25</v>
      </c>
      <c r="D3505" t="s">
        <v>6364</v>
      </c>
      <c r="E3505" t="s">
        <v>27</v>
      </c>
      <c r="F3505" s="2" t="str">
        <f t="shared" si="165"/>
        <v xml:space="preserve">Jonathon </v>
      </c>
      <c r="G3505" s="2" t="str">
        <f t="shared" si="166"/>
        <v>Wescott</v>
      </c>
      <c r="H3505" s="3" t="str">
        <f t="shared" si="167"/>
        <v xml:space="preserve">Wescott, Jonathon </v>
      </c>
      <c r="I3505" t="s">
        <v>1720</v>
      </c>
      <c r="J3505" t="s">
        <v>14</v>
      </c>
      <c r="K3505" t="s">
        <v>794</v>
      </c>
      <c r="L3505" t="s">
        <v>8571</v>
      </c>
      <c r="M3505" t="s">
        <v>21</v>
      </c>
      <c r="N3505" t="s">
        <v>8572</v>
      </c>
      <c r="O3505" t="s">
        <v>33</v>
      </c>
      <c r="P3505" t="s">
        <v>290</v>
      </c>
      <c r="Q3505" t="s">
        <v>13</v>
      </c>
    </row>
    <row r="3506" spans="1:17" hidden="1" x14ac:dyDescent="0.3">
      <c r="A3506" s="1">
        <v>42779</v>
      </c>
      <c r="B3506" s="1">
        <v>42861</v>
      </c>
      <c r="C3506" t="s">
        <v>25</v>
      </c>
      <c r="D3506" t="s">
        <v>6364</v>
      </c>
      <c r="E3506" t="s">
        <v>27</v>
      </c>
      <c r="F3506" s="2" t="str">
        <f t="shared" si="165"/>
        <v xml:space="preserve">Jonathon </v>
      </c>
      <c r="G3506" s="2" t="str">
        <f t="shared" si="166"/>
        <v>Wescott</v>
      </c>
      <c r="H3506" s="3" t="str">
        <f t="shared" si="167"/>
        <v xml:space="preserve">Wescott, Jonathon </v>
      </c>
      <c r="I3506" t="s">
        <v>1720</v>
      </c>
      <c r="J3506" t="s">
        <v>14</v>
      </c>
      <c r="K3506" t="s">
        <v>794</v>
      </c>
      <c r="L3506" t="s">
        <v>9155</v>
      </c>
      <c r="M3506" t="s">
        <v>21</v>
      </c>
      <c r="N3506" t="s">
        <v>9156</v>
      </c>
      <c r="O3506" t="s">
        <v>33</v>
      </c>
      <c r="P3506" t="s">
        <v>1188</v>
      </c>
      <c r="Q3506" t="s">
        <v>13</v>
      </c>
    </row>
    <row r="3507" spans="1:17" hidden="1" x14ac:dyDescent="0.3">
      <c r="A3507" s="1">
        <v>42748</v>
      </c>
      <c r="B3507" t="s">
        <v>14</v>
      </c>
      <c r="C3507" t="s">
        <v>25</v>
      </c>
      <c r="D3507" t="s">
        <v>6364</v>
      </c>
      <c r="E3507" t="s">
        <v>27</v>
      </c>
      <c r="F3507" s="2" t="str">
        <f t="shared" si="165"/>
        <v xml:space="preserve">Jonathon </v>
      </c>
      <c r="G3507" s="2" t="str">
        <f t="shared" si="166"/>
        <v>Wescott</v>
      </c>
      <c r="H3507" s="3" t="str">
        <f t="shared" si="167"/>
        <v xml:space="preserve">Wescott, Jonathon </v>
      </c>
      <c r="I3507" t="s">
        <v>1720</v>
      </c>
      <c r="J3507" t="s">
        <v>14</v>
      </c>
      <c r="K3507" t="s">
        <v>794</v>
      </c>
      <c r="L3507" t="s">
        <v>9341</v>
      </c>
      <c r="M3507" t="s">
        <v>21</v>
      </c>
      <c r="N3507" t="s">
        <v>9342</v>
      </c>
      <c r="O3507" t="s">
        <v>33</v>
      </c>
      <c r="P3507" t="s">
        <v>290</v>
      </c>
      <c r="Q3507" t="s">
        <v>13</v>
      </c>
    </row>
    <row r="3508" spans="1:17" hidden="1" x14ac:dyDescent="0.3">
      <c r="A3508" s="1">
        <v>42713</v>
      </c>
      <c r="B3508" t="s">
        <v>14</v>
      </c>
      <c r="C3508" t="s">
        <v>25</v>
      </c>
      <c r="D3508" t="s">
        <v>6364</v>
      </c>
      <c r="E3508" t="s">
        <v>27</v>
      </c>
      <c r="F3508" s="2" t="str">
        <f t="shared" si="165"/>
        <v xml:space="preserve">Jonathon </v>
      </c>
      <c r="G3508" s="2" t="str">
        <f t="shared" si="166"/>
        <v>Wescott</v>
      </c>
      <c r="H3508" s="3" t="str">
        <f t="shared" si="167"/>
        <v xml:space="preserve">Wescott, Jonathon </v>
      </c>
      <c r="I3508" t="s">
        <v>1720</v>
      </c>
      <c r="J3508" t="s">
        <v>14</v>
      </c>
      <c r="K3508" t="s">
        <v>794</v>
      </c>
      <c r="L3508" t="s">
        <v>9514</v>
      </c>
      <c r="M3508" t="s">
        <v>21</v>
      </c>
      <c r="N3508" t="s">
        <v>9515</v>
      </c>
      <c r="O3508" t="s">
        <v>23</v>
      </c>
      <c r="P3508" t="s">
        <v>290</v>
      </c>
      <c r="Q3508" t="s">
        <v>13</v>
      </c>
    </row>
    <row r="3509" spans="1:17" hidden="1" x14ac:dyDescent="0.3">
      <c r="A3509" s="1">
        <v>43635</v>
      </c>
      <c r="B3509" t="s">
        <v>14</v>
      </c>
      <c r="C3509" t="s">
        <v>25</v>
      </c>
      <c r="D3509" t="s">
        <v>2710</v>
      </c>
      <c r="E3509" t="s">
        <v>27</v>
      </c>
      <c r="F3509" s="2" t="str">
        <f t="shared" si="165"/>
        <v xml:space="preserve">Jonathon </v>
      </c>
      <c r="G3509" s="2" t="str">
        <f t="shared" si="166"/>
        <v>Wescott</v>
      </c>
      <c r="H3509" s="3" t="str">
        <f t="shared" si="167"/>
        <v xml:space="preserve">Wescott, Jonathon </v>
      </c>
      <c r="I3509" t="s">
        <v>1326</v>
      </c>
      <c r="J3509" t="s">
        <v>1117</v>
      </c>
      <c r="K3509" t="s">
        <v>2711</v>
      </c>
      <c r="L3509" t="s">
        <v>2712</v>
      </c>
      <c r="M3509" t="s">
        <v>21</v>
      </c>
      <c r="N3509" t="s">
        <v>2713</v>
      </c>
      <c r="O3509" t="s">
        <v>23</v>
      </c>
      <c r="P3509" t="s">
        <v>24</v>
      </c>
      <c r="Q3509" t="s">
        <v>13</v>
      </c>
    </row>
    <row r="3510" spans="1:17" hidden="1" x14ac:dyDescent="0.3">
      <c r="A3510" s="1">
        <v>43706</v>
      </c>
      <c r="B3510" t="s">
        <v>14</v>
      </c>
      <c r="C3510" t="s">
        <v>25</v>
      </c>
      <c r="D3510" t="s">
        <v>1489</v>
      </c>
      <c r="E3510" t="s">
        <v>27</v>
      </c>
      <c r="F3510" s="2" t="str">
        <f t="shared" si="165"/>
        <v xml:space="preserve">Jonathon </v>
      </c>
      <c r="G3510" s="2" t="str">
        <f t="shared" si="166"/>
        <v>Wescott</v>
      </c>
      <c r="H3510" s="3" t="str">
        <f t="shared" si="167"/>
        <v xml:space="preserve">Wescott, Jonathon </v>
      </c>
      <c r="I3510" t="s">
        <v>1490</v>
      </c>
      <c r="J3510" t="s">
        <v>14</v>
      </c>
      <c r="K3510" t="s">
        <v>623</v>
      </c>
      <c r="L3510" t="s">
        <v>1491</v>
      </c>
      <c r="M3510" t="s">
        <v>21</v>
      </c>
      <c r="N3510" t="s">
        <v>1492</v>
      </c>
      <c r="O3510" t="s">
        <v>33</v>
      </c>
      <c r="P3510" t="s">
        <v>24</v>
      </c>
      <c r="Q3510" t="s">
        <v>13</v>
      </c>
    </row>
    <row r="3511" spans="1:17" hidden="1" x14ac:dyDescent="0.3">
      <c r="A3511" s="1">
        <v>43620</v>
      </c>
      <c r="B3511" t="s">
        <v>14</v>
      </c>
      <c r="C3511" t="s">
        <v>25</v>
      </c>
      <c r="D3511" t="s">
        <v>1489</v>
      </c>
      <c r="E3511" t="s">
        <v>27</v>
      </c>
      <c r="F3511" s="2" t="str">
        <f t="shared" si="165"/>
        <v xml:space="preserve">Jonathon </v>
      </c>
      <c r="G3511" s="2" t="str">
        <f t="shared" si="166"/>
        <v>Wescott</v>
      </c>
      <c r="H3511" s="3" t="str">
        <f t="shared" si="167"/>
        <v xml:space="preserve">Wescott, Jonathon </v>
      </c>
      <c r="I3511" t="s">
        <v>3012</v>
      </c>
      <c r="J3511" t="s">
        <v>14</v>
      </c>
      <c r="K3511" t="s">
        <v>623</v>
      </c>
      <c r="L3511" t="s">
        <v>3013</v>
      </c>
      <c r="M3511" t="s">
        <v>21</v>
      </c>
      <c r="N3511" t="s">
        <v>3014</v>
      </c>
      <c r="O3511" t="s">
        <v>33</v>
      </c>
      <c r="P3511" t="s">
        <v>290</v>
      </c>
      <c r="Q3511" t="s">
        <v>13</v>
      </c>
    </row>
    <row r="3512" spans="1:17" hidden="1" x14ac:dyDescent="0.3">
      <c r="A3512" s="1">
        <v>43619</v>
      </c>
      <c r="B3512" t="s">
        <v>14</v>
      </c>
      <c r="C3512" t="s">
        <v>25</v>
      </c>
      <c r="D3512" t="s">
        <v>1489</v>
      </c>
      <c r="E3512" t="s">
        <v>27</v>
      </c>
      <c r="F3512" s="2" t="str">
        <f t="shared" si="165"/>
        <v xml:space="preserve">Jonathon </v>
      </c>
      <c r="G3512" s="2" t="str">
        <f t="shared" si="166"/>
        <v>Wescott</v>
      </c>
      <c r="H3512" s="3" t="str">
        <f t="shared" si="167"/>
        <v xml:space="preserve">Wescott, Jonathon </v>
      </c>
      <c r="I3512" t="s">
        <v>3047</v>
      </c>
      <c r="J3512" t="s">
        <v>14</v>
      </c>
      <c r="K3512" t="s">
        <v>623</v>
      </c>
      <c r="L3512" t="s">
        <v>3048</v>
      </c>
      <c r="M3512" t="s">
        <v>21</v>
      </c>
      <c r="N3512" t="s">
        <v>3014</v>
      </c>
      <c r="O3512" t="s">
        <v>33</v>
      </c>
      <c r="P3512" t="s">
        <v>290</v>
      </c>
      <c r="Q3512" t="s">
        <v>13</v>
      </c>
    </row>
    <row r="3513" spans="1:17" hidden="1" x14ac:dyDescent="0.3">
      <c r="A3513" s="1">
        <v>43455</v>
      </c>
      <c r="B3513" t="s">
        <v>14</v>
      </c>
      <c r="C3513" t="s">
        <v>25</v>
      </c>
      <c r="D3513" t="s">
        <v>1489</v>
      </c>
      <c r="E3513" t="s">
        <v>27</v>
      </c>
      <c r="F3513" s="2" t="str">
        <f t="shared" si="165"/>
        <v xml:space="preserve">Jonathon </v>
      </c>
      <c r="G3513" s="2" t="str">
        <f t="shared" si="166"/>
        <v>Wescott</v>
      </c>
      <c r="H3513" s="3" t="str">
        <f t="shared" si="167"/>
        <v xml:space="preserve">Wescott, Jonathon </v>
      </c>
      <c r="I3513" t="s">
        <v>3047</v>
      </c>
      <c r="J3513" t="s">
        <v>14</v>
      </c>
      <c r="K3513" t="s">
        <v>623</v>
      </c>
      <c r="L3513" t="s">
        <v>4773</v>
      </c>
      <c r="M3513" t="s">
        <v>21</v>
      </c>
      <c r="N3513" t="s">
        <v>4774</v>
      </c>
      <c r="O3513" t="s">
        <v>23</v>
      </c>
      <c r="P3513" t="s">
        <v>290</v>
      </c>
      <c r="Q3513" t="s">
        <v>13</v>
      </c>
    </row>
    <row r="3514" spans="1:17" hidden="1" x14ac:dyDescent="0.3">
      <c r="A3514" s="1">
        <v>43773</v>
      </c>
      <c r="B3514" t="s">
        <v>14</v>
      </c>
      <c r="C3514" t="s">
        <v>25</v>
      </c>
      <c r="D3514" t="s">
        <v>86</v>
      </c>
      <c r="E3514" t="s">
        <v>27</v>
      </c>
      <c r="F3514" s="2" t="str">
        <f t="shared" si="165"/>
        <v xml:space="preserve">Jonathon </v>
      </c>
      <c r="G3514" s="2" t="str">
        <f t="shared" si="166"/>
        <v>Wescott</v>
      </c>
      <c r="H3514" s="3" t="str">
        <f t="shared" si="167"/>
        <v xml:space="preserve">Wescott, Jonathon </v>
      </c>
      <c r="I3514" t="s">
        <v>87</v>
      </c>
      <c r="J3514" t="s">
        <v>14</v>
      </c>
      <c r="K3514" t="s">
        <v>88</v>
      </c>
      <c r="L3514" t="s">
        <v>89</v>
      </c>
      <c r="M3514" t="s">
        <v>21</v>
      </c>
      <c r="N3514" t="s">
        <v>90</v>
      </c>
      <c r="O3514" t="s">
        <v>33</v>
      </c>
      <c r="P3514" t="s">
        <v>24</v>
      </c>
      <c r="Q3514" t="s">
        <v>13</v>
      </c>
    </row>
    <row r="3515" spans="1:17" hidden="1" x14ac:dyDescent="0.3">
      <c r="A3515" s="1">
        <v>43755</v>
      </c>
      <c r="B3515" t="s">
        <v>14</v>
      </c>
      <c r="C3515" t="s">
        <v>25</v>
      </c>
      <c r="D3515" t="s">
        <v>86</v>
      </c>
      <c r="E3515" t="s">
        <v>27</v>
      </c>
      <c r="F3515" s="2" t="str">
        <f t="shared" si="165"/>
        <v xml:space="preserve">Jonathon </v>
      </c>
      <c r="G3515" s="2" t="str">
        <f t="shared" si="166"/>
        <v>Wescott</v>
      </c>
      <c r="H3515" s="3" t="str">
        <f t="shared" si="167"/>
        <v xml:space="preserve">Wescott, Jonathon </v>
      </c>
      <c r="I3515" t="s">
        <v>474</v>
      </c>
      <c r="J3515" t="s">
        <v>14</v>
      </c>
      <c r="K3515" t="s">
        <v>341</v>
      </c>
      <c r="L3515" t="s">
        <v>475</v>
      </c>
      <c r="M3515" t="s">
        <v>21</v>
      </c>
      <c r="N3515" t="s">
        <v>476</v>
      </c>
      <c r="O3515" t="s">
        <v>23</v>
      </c>
      <c r="P3515" t="s">
        <v>290</v>
      </c>
      <c r="Q3515" t="s">
        <v>13</v>
      </c>
    </row>
    <row r="3516" spans="1:17" hidden="1" x14ac:dyDescent="0.3">
      <c r="A3516" s="1">
        <v>43644</v>
      </c>
      <c r="B3516" t="s">
        <v>14</v>
      </c>
      <c r="C3516" t="s">
        <v>25</v>
      </c>
      <c r="D3516" t="s">
        <v>2530</v>
      </c>
      <c r="E3516" t="s">
        <v>27</v>
      </c>
      <c r="F3516" s="2" t="str">
        <f t="shared" si="165"/>
        <v xml:space="preserve">Jonathon </v>
      </c>
      <c r="G3516" s="2" t="str">
        <f t="shared" si="166"/>
        <v>Wescott</v>
      </c>
      <c r="H3516" s="3" t="str">
        <f t="shared" si="167"/>
        <v xml:space="preserve">Wescott, Jonathon </v>
      </c>
      <c r="I3516" t="s">
        <v>1500</v>
      </c>
      <c r="J3516" t="s">
        <v>14</v>
      </c>
      <c r="K3516" t="s">
        <v>628</v>
      </c>
      <c r="L3516" t="s">
        <v>2531</v>
      </c>
      <c r="M3516" t="s">
        <v>21</v>
      </c>
      <c r="N3516" t="s">
        <v>2532</v>
      </c>
      <c r="O3516" t="s">
        <v>23</v>
      </c>
      <c r="P3516" t="s">
        <v>24</v>
      </c>
      <c r="Q3516" t="s">
        <v>13</v>
      </c>
    </row>
    <row r="3517" spans="1:17" hidden="1" x14ac:dyDescent="0.3">
      <c r="A3517" s="1">
        <v>43622</v>
      </c>
      <c r="B3517" t="s">
        <v>14</v>
      </c>
      <c r="C3517" t="s">
        <v>25</v>
      </c>
      <c r="D3517" t="s">
        <v>2953</v>
      </c>
      <c r="E3517" t="s">
        <v>27</v>
      </c>
      <c r="F3517" s="2" t="str">
        <f t="shared" si="165"/>
        <v xml:space="preserve">Jonathon </v>
      </c>
      <c r="G3517" s="2" t="str">
        <f t="shared" si="166"/>
        <v>Wescott</v>
      </c>
      <c r="H3517" s="3" t="str">
        <f t="shared" si="167"/>
        <v xml:space="preserve">Wescott, Jonathon </v>
      </c>
      <c r="I3517" t="s">
        <v>2954</v>
      </c>
      <c r="J3517" t="s">
        <v>14</v>
      </c>
      <c r="K3517" t="s">
        <v>1549</v>
      </c>
      <c r="L3517" t="s">
        <v>2955</v>
      </c>
      <c r="M3517" t="s">
        <v>21</v>
      </c>
      <c r="N3517" t="s">
        <v>2956</v>
      </c>
      <c r="O3517" t="s">
        <v>23</v>
      </c>
      <c r="P3517" t="s">
        <v>24</v>
      </c>
      <c r="Q3517" t="s">
        <v>13</v>
      </c>
    </row>
    <row r="3518" spans="1:17" hidden="1" x14ac:dyDescent="0.3">
      <c r="A3518" s="1">
        <v>43102</v>
      </c>
      <c r="B3518" s="1">
        <v>43496</v>
      </c>
      <c r="C3518" t="s">
        <v>25</v>
      </c>
      <c r="D3518" t="s">
        <v>7174</v>
      </c>
      <c r="E3518" t="s">
        <v>27</v>
      </c>
      <c r="F3518" s="2" t="str">
        <f t="shared" si="165"/>
        <v xml:space="preserve">Jonathon </v>
      </c>
      <c r="G3518" s="2" t="str">
        <f t="shared" si="166"/>
        <v>Wescott</v>
      </c>
      <c r="H3518" s="3" t="str">
        <f t="shared" si="167"/>
        <v xml:space="preserve">Wescott, Jonathon </v>
      </c>
      <c r="I3518" t="s">
        <v>1125</v>
      </c>
      <c r="J3518" t="s">
        <v>14</v>
      </c>
      <c r="K3518" t="s">
        <v>285</v>
      </c>
      <c r="L3518" t="s">
        <v>7175</v>
      </c>
      <c r="M3518" t="s">
        <v>21</v>
      </c>
      <c r="N3518" t="s">
        <v>7176</v>
      </c>
      <c r="O3518" t="s">
        <v>33</v>
      </c>
      <c r="P3518" t="s">
        <v>1188</v>
      </c>
      <c r="Q3518" t="s">
        <v>13</v>
      </c>
    </row>
    <row r="3519" spans="1:17" hidden="1" x14ac:dyDescent="0.3">
      <c r="A3519" s="1">
        <v>42937</v>
      </c>
      <c r="B3519" t="s">
        <v>14</v>
      </c>
      <c r="C3519" t="s">
        <v>25</v>
      </c>
      <c r="D3519" t="s">
        <v>7174</v>
      </c>
      <c r="E3519" t="s">
        <v>27</v>
      </c>
      <c r="F3519" s="2" t="str">
        <f t="shared" si="165"/>
        <v xml:space="preserve">Jonathon </v>
      </c>
      <c r="G3519" s="2" t="str">
        <f t="shared" si="166"/>
        <v>Wescott</v>
      </c>
      <c r="H3519" s="3" t="str">
        <f t="shared" si="167"/>
        <v xml:space="preserve">Wescott, Jonathon </v>
      </c>
      <c r="I3519" t="s">
        <v>1125</v>
      </c>
      <c r="J3519" t="s">
        <v>14</v>
      </c>
      <c r="K3519" t="s">
        <v>285</v>
      </c>
      <c r="L3519" t="s">
        <v>8168</v>
      </c>
      <c r="M3519" t="s">
        <v>21</v>
      </c>
      <c r="N3519" t="s">
        <v>8169</v>
      </c>
      <c r="O3519" t="s">
        <v>33</v>
      </c>
      <c r="P3519" t="s">
        <v>290</v>
      </c>
      <c r="Q3519" t="s">
        <v>13</v>
      </c>
    </row>
    <row r="3520" spans="1:17" hidden="1" x14ac:dyDescent="0.3">
      <c r="A3520" s="1">
        <v>42905</v>
      </c>
      <c r="B3520" t="s">
        <v>14</v>
      </c>
      <c r="C3520" t="s">
        <v>25</v>
      </c>
      <c r="D3520" t="s">
        <v>7174</v>
      </c>
      <c r="E3520" t="s">
        <v>27</v>
      </c>
      <c r="F3520" s="2" t="str">
        <f t="shared" si="165"/>
        <v xml:space="preserve">Jonathon </v>
      </c>
      <c r="G3520" s="2" t="str">
        <f t="shared" si="166"/>
        <v>Wescott</v>
      </c>
      <c r="H3520" s="3" t="str">
        <f t="shared" si="167"/>
        <v xml:space="preserve">Wescott, Jonathon </v>
      </c>
      <c r="I3520" t="s">
        <v>1125</v>
      </c>
      <c r="J3520" t="s">
        <v>14</v>
      </c>
      <c r="K3520" t="s">
        <v>285</v>
      </c>
      <c r="L3520" t="s">
        <v>8331</v>
      </c>
      <c r="M3520" t="s">
        <v>21</v>
      </c>
      <c r="N3520" t="s">
        <v>8332</v>
      </c>
      <c r="O3520" t="s">
        <v>33</v>
      </c>
      <c r="P3520" t="s">
        <v>290</v>
      </c>
      <c r="Q3520" t="s">
        <v>13</v>
      </c>
    </row>
    <row r="3521" spans="1:17" hidden="1" x14ac:dyDescent="0.3">
      <c r="A3521" s="1">
        <v>42870</v>
      </c>
      <c r="B3521" t="s">
        <v>14</v>
      </c>
      <c r="C3521" t="s">
        <v>25</v>
      </c>
      <c r="D3521" t="s">
        <v>7174</v>
      </c>
      <c r="E3521" t="s">
        <v>27</v>
      </c>
      <c r="F3521" s="2" t="str">
        <f t="shared" si="165"/>
        <v xml:space="preserve">Jonathon </v>
      </c>
      <c r="G3521" s="2" t="str">
        <f t="shared" si="166"/>
        <v>Wescott</v>
      </c>
      <c r="H3521" s="3" t="str">
        <f t="shared" si="167"/>
        <v xml:space="preserve">Wescott, Jonathon </v>
      </c>
      <c r="I3521" t="s">
        <v>1125</v>
      </c>
      <c r="J3521" t="s">
        <v>14</v>
      </c>
      <c r="K3521" t="s">
        <v>285</v>
      </c>
      <c r="L3521" t="s">
        <v>8564</v>
      </c>
      <c r="M3521" t="s">
        <v>21</v>
      </c>
      <c r="N3521" t="s">
        <v>8565</v>
      </c>
      <c r="O3521" t="s">
        <v>33</v>
      </c>
      <c r="P3521" t="s">
        <v>290</v>
      </c>
      <c r="Q3521" t="s">
        <v>13</v>
      </c>
    </row>
    <row r="3522" spans="1:17" hidden="1" x14ac:dyDescent="0.3">
      <c r="A3522" s="1">
        <v>42836</v>
      </c>
      <c r="B3522" t="s">
        <v>14</v>
      </c>
      <c r="C3522" t="s">
        <v>25</v>
      </c>
      <c r="D3522" t="s">
        <v>7174</v>
      </c>
      <c r="E3522" t="s">
        <v>27</v>
      </c>
      <c r="F3522" s="2" t="str">
        <f t="shared" si="165"/>
        <v xml:space="preserve">Jonathon </v>
      </c>
      <c r="G3522" s="2" t="str">
        <f t="shared" si="166"/>
        <v>Wescott</v>
      </c>
      <c r="H3522" s="3" t="str">
        <f t="shared" si="167"/>
        <v xml:space="preserve">Wescott, Jonathon </v>
      </c>
      <c r="I3522" t="s">
        <v>1125</v>
      </c>
      <c r="J3522" t="s">
        <v>14</v>
      </c>
      <c r="K3522" t="s">
        <v>285</v>
      </c>
      <c r="L3522" t="s">
        <v>8729</v>
      </c>
      <c r="M3522" t="s">
        <v>21</v>
      </c>
      <c r="N3522" t="s">
        <v>8730</v>
      </c>
      <c r="O3522" t="s">
        <v>33</v>
      </c>
      <c r="P3522" t="s">
        <v>290</v>
      </c>
      <c r="Q3522" t="s">
        <v>13</v>
      </c>
    </row>
    <row r="3523" spans="1:17" hidden="1" x14ac:dyDescent="0.3">
      <c r="A3523" s="1">
        <v>42779</v>
      </c>
      <c r="B3523" t="s">
        <v>14</v>
      </c>
      <c r="C3523" t="s">
        <v>25</v>
      </c>
      <c r="D3523" t="s">
        <v>7174</v>
      </c>
      <c r="E3523" t="s">
        <v>27</v>
      </c>
      <c r="F3523" s="2" t="str">
        <f t="shared" si="165"/>
        <v xml:space="preserve">Jonathon </v>
      </c>
      <c r="G3523" s="2" t="str">
        <f t="shared" si="166"/>
        <v>Wescott</v>
      </c>
      <c r="H3523" s="3" t="str">
        <f t="shared" si="167"/>
        <v xml:space="preserve">Wescott, Jonathon </v>
      </c>
      <c r="I3523" t="s">
        <v>1125</v>
      </c>
      <c r="J3523" t="s">
        <v>14</v>
      </c>
      <c r="K3523" t="s">
        <v>285</v>
      </c>
      <c r="L3523" t="s">
        <v>9131</v>
      </c>
      <c r="M3523" t="s">
        <v>21</v>
      </c>
      <c r="N3523" t="s">
        <v>9132</v>
      </c>
      <c r="O3523" t="s">
        <v>33</v>
      </c>
      <c r="P3523" t="s">
        <v>290</v>
      </c>
      <c r="Q3523" t="s">
        <v>13</v>
      </c>
    </row>
    <row r="3524" spans="1:17" hidden="1" x14ac:dyDescent="0.3">
      <c r="A3524" s="1">
        <v>42741</v>
      </c>
      <c r="B3524" t="s">
        <v>14</v>
      </c>
      <c r="C3524" t="s">
        <v>25</v>
      </c>
      <c r="D3524" t="s">
        <v>7174</v>
      </c>
      <c r="E3524" t="s">
        <v>27</v>
      </c>
      <c r="F3524" s="2" t="str">
        <f t="shared" si="165"/>
        <v xml:space="preserve">Jonathon </v>
      </c>
      <c r="G3524" s="2" t="str">
        <f t="shared" si="166"/>
        <v>Wescott</v>
      </c>
      <c r="H3524" s="3" t="str">
        <f t="shared" si="167"/>
        <v xml:space="preserve">Wescott, Jonathon </v>
      </c>
      <c r="I3524" t="s">
        <v>1125</v>
      </c>
      <c r="J3524" t="s">
        <v>14</v>
      </c>
      <c r="K3524" t="s">
        <v>285</v>
      </c>
      <c r="L3524" t="s">
        <v>9396</v>
      </c>
      <c r="M3524" t="s">
        <v>21</v>
      </c>
      <c r="N3524" t="s">
        <v>9397</v>
      </c>
      <c r="O3524" t="s">
        <v>23</v>
      </c>
      <c r="P3524" t="s">
        <v>290</v>
      </c>
      <c r="Q3524" t="s">
        <v>13</v>
      </c>
    </row>
    <row r="3525" spans="1:17" hidden="1" x14ac:dyDescent="0.3">
      <c r="A3525" s="1">
        <v>43706</v>
      </c>
      <c r="B3525" t="s">
        <v>14</v>
      </c>
      <c r="C3525" t="s">
        <v>25</v>
      </c>
      <c r="D3525" t="s">
        <v>1505</v>
      </c>
      <c r="E3525" t="s">
        <v>27</v>
      </c>
      <c r="F3525" s="2" t="str">
        <f t="shared" si="165"/>
        <v xml:space="preserve">Jonathon </v>
      </c>
      <c r="G3525" s="2" t="str">
        <f t="shared" si="166"/>
        <v>Wescott</v>
      </c>
      <c r="H3525" s="3" t="str">
        <f t="shared" si="167"/>
        <v xml:space="preserve">Wescott, Jonathon </v>
      </c>
      <c r="I3525" t="s">
        <v>1506</v>
      </c>
      <c r="J3525" t="s">
        <v>14</v>
      </c>
      <c r="K3525" t="s">
        <v>1507</v>
      </c>
      <c r="L3525" t="s">
        <v>1508</v>
      </c>
      <c r="M3525" t="s">
        <v>21</v>
      </c>
      <c r="N3525" t="s">
        <v>1509</v>
      </c>
      <c r="O3525" t="s">
        <v>33</v>
      </c>
      <c r="P3525" t="s">
        <v>24</v>
      </c>
      <c r="Q3525" t="s">
        <v>13</v>
      </c>
    </row>
    <row r="3526" spans="1:17" hidden="1" x14ac:dyDescent="0.3">
      <c r="A3526" s="1">
        <v>43487</v>
      </c>
      <c r="B3526" t="s">
        <v>14</v>
      </c>
      <c r="C3526" t="s">
        <v>25</v>
      </c>
      <c r="D3526" t="s">
        <v>1505</v>
      </c>
      <c r="E3526" t="s">
        <v>27</v>
      </c>
      <c r="F3526" s="2" t="str">
        <f t="shared" si="165"/>
        <v xml:space="preserve">Jonathon </v>
      </c>
      <c r="G3526" s="2" t="str">
        <f t="shared" si="166"/>
        <v>Wescott</v>
      </c>
      <c r="H3526" s="3" t="str">
        <f t="shared" si="167"/>
        <v xml:space="preserve">Wescott, Jonathon </v>
      </c>
      <c r="I3526" t="s">
        <v>4435</v>
      </c>
      <c r="J3526" t="s">
        <v>14</v>
      </c>
      <c r="K3526" t="s">
        <v>1507</v>
      </c>
      <c r="L3526" t="s">
        <v>4436</v>
      </c>
      <c r="M3526" t="s">
        <v>21</v>
      </c>
      <c r="N3526" t="s">
        <v>4437</v>
      </c>
      <c r="O3526" t="s">
        <v>33</v>
      </c>
      <c r="P3526" t="s">
        <v>290</v>
      </c>
      <c r="Q3526" t="s">
        <v>13</v>
      </c>
    </row>
    <row r="3527" spans="1:17" hidden="1" x14ac:dyDescent="0.3">
      <c r="A3527" s="1">
        <v>43209</v>
      </c>
      <c r="B3527" t="s">
        <v>14</v>
      </c>
      <c r="C3527" t="s">
        <v>25</v>
      </c>
      <c r="D3527" t="s">
        <v>1505</v>
      </c>
      <c r="E3527" t="s">
        <v>27</v>
      </c>
      <c r="F3527" s="2" t="str">
        <f t="shared" si="165"/>
        <v xml:space="preserve">Jonathon </v>
      </c>
      <c r="G3527" s="2" t="str">
        <f t="shared" si="166"/>
        <v>Wescott</v>
      </c>
      <c r="H3527" s="3" t="str">
        <f t="shared" si="167"/>
        <v xml:space="preserve">Wescott, Jonathon </v>
      </c>
      <c r="I3527" t="s">
        <v>4435</v>
      </c>
      <c r="J3527" t="s">
        <v>14</v>
      </c>
      <c r="K3527" t="s">
        <v>1507</v>
      </c>
      <c r="L3527" t="s">
        <v>6410</v>
      </c>
      <c r="M3527" t="s">
        <v>21</v>
      </c>
      <c r="N3527" t="s">
        <v>6411</v>
      </c>
      <c r="O3527" t="s">
        <v>33</v>
      </c>
      <c r="P3527" t="s">
        <v>290</v>
      </c>
      <c r="Q3527" t="s">
        <v>13</v>
      </c>
    </row>
    <row r="3528" spans="1:17" hidden="1" x14ac:dyDescent="0.3">
      <c r="A3528" s="1">
        <v>43102</v>
      </c>
      <c r="B3528" t="s">
        <v>14</v>
      </c>
      <c r="C3528" t="s">
        <v>25</v>
      </c>
      <c r="D3528" t="s">
        <v>1505</v>
      </c>
      <c r="E3528" t="s">
        <v>27</v>
      </c>
      <c r="F3528" s="2" t="str">
        <f t="shared" si="165"/>
        <v xml:space="preserve">Jonathon </v>
      </c>
      <c r="G3528" s="2" t="str">
        <f t="shared" si="166"/>
        <v>Wescott</v>
      </c>
      <c r="H3528" s="3" t="str">
        <f t="shared" si="167"/>
        <v xml:space="preserve">Wescott, Jonathon </v>
      </c>
      <c r="I3528" t="s">
        <v>7158</v>
      </c>
      <c r="J3528" t="s">
        <v>14</v>
      </c>
      <c r="K3528" t="s">
        <v>1507</v>
      </c>
      <c r="L3528" t="s">
        <v>7159</v>
      </c>
      <c r="M3528" t="s">
        <v>21</v>
      </c>
      <c r="N3528" t="s">
        <v>7160</v>
      </c>
      <c r="O3528" t="s">
        <v>33</v>
      </c>
      <c r="P3528" t="s">
        <v>290</v>
      </c>
      <c r="Q3528" t="s">
        <v>13</v>
      </c>
    </row>
    <row r="3529" spans="1:17" hidden="1" x14ac:dyDescent="0.3">
      <c r="A3529" s="1">
        <v>42976</v>
      </c>
      <c r="B3529" t="s">
        <v>14</v>
      </c>
      <c r="C3529" t="s">
        <v>25</v>
      </c>
      <c r="D3529" t="s">
        <v>1505</v>
      </c>
      <c r="E3529" t="s">
        <v>27</v>
      </c>
      <c r="F3529" s="2" t="str">
        <f t="shared" si="165"/>
        <v xml:space="preserve">Jonathon </v>
      </c>
      <c r="G3529" s="2" t="str">
        <f t="shared" si="166"/>
        <v>Wescott</v>
      </c>
      <c r="H3529" s="3" t="str">
        <f t="shared" si="167"/>
        <v xml:space="preserve">Wescott, Jonathon </v>
      </c>
      <c r="I3529" t="s">
        <v>7879</v>
      </c>
      <c r="J3529" t="s">
        <v>14</v>
      </c>
      <c r="K3529" t="s">
        <v>7880</v>
      </c>
      <c r="L3529" t="s">
        <v>7881</v>
      </c>
      <c r="M3529" t="s">
        <v>21</v>
      </c>
      <c r="N3529" t="s">
        <v>7882</v>
      </c>
      <c r="O3529" t="s">
        <v>33</v>
      </c>
      <c r="P3529" t="s">
        <v>290</v>
      </c>
      <c r="Q3529" t="s">
        <v>13</v>
      </c>
    </row>
    <row r="3530" spans="1:17" hidden="1" x14ac:dyDescent="0.3">
      <c r="A3530" s="1">
        <v>42937</v>
      </c>
      <c r="B3530" t="s">
        <v>14</v>
      </c>
      <c r="C3530" t="s">
        <v>25</v>
      </c>
      <c r="D3530" t="s">
        <v>1505</v>
      </c>
      <c r="E3530" t="s">
        <v>27</v>
      </c>
      <c r="F3530" s="2" t="str">
        <f t="shared" si="165"/>
        <v xml:space="preserve">Jonathon </v>
      </c>
      <c r="G3530" s="2" t="str">
        <f t="shared" si="166"/>
        <v>Wescott</v>
      </c>
      <c r="H3530" s="3" t="str">
        <f t="shared" si="167"/>
        <v xml:space="preserve">Wescott, Jonathon </v>
      </c>
      <c r="I3530" t="s">
        <v>8154</v>
      </c>
      <c r="J3530" t="s">
        <v>14</v>
      </c>
      <c r="K3530" t="s">
        <v>7880</v>
      </c>
      <c r="L3530" t="s">
        <v>8155</v>
      </c>
      <c r="M3530" t="s">
        <v>21</v>
      </c>
      <c r="N3530" t="s">
        <v>8156</v>
      </c>
      <c r="O3530" t="s">
        <v>33</v>
      </c>
      <c r="P3530" t="s">
        <v>290</v>
      </c>
      <c r="Q3530" t="s">
        <v>13</v>
      </c>
    </row>
    <row r="3531" spans="1:17" hidden="1" x14ac:dyDescent="0.3">
      <c r="A3531" s="1">
        <v>42905</v>
      </c>
      <c r="B3531" t="s">
        <v>14</v>
      </c>
      <c r="C3531" t="s">
        <v>25</v>
      </c>
      <c r="D3531" t="s">
        <v>1505</v>
      </c>
      <c r="E3531" t="s">
        <v>27</v>
      </c>
      <c r="F3531" s="2" t="str">
        <f t="shared" si="165"/>
        <v xml:space="preserve">Jonathon </v>
      </c>
      <c r="G3531" s="2" t="str">
        <f t="shared" si="166"/>
        <v>Wescott</v>
      </c>
      <c r="H3531" s="3" t="str">
        <f t="shared" si="167"/>
        <v xml:space="preserve">Wescott, Jonathon </v>
      </c>
      <c r="I3531" t="s">
        <v>8340</v>
      </c>
      <c r="J3531" t="s">
        <v>14</v>
      </c>
      <c r="K3531" t="s">
        <v>1507</v>
      </c>
      <c r="L3531" t="s">
        <v>8341</v>
      </c>
      <c r="M3531" t="s">
        <v>21</v>
      </c>
      <c r="N3531" t="s">
        <v>8342</v>
      </c>
      <c r="O3531" t="s">
        <v>33</v>
      </c>
      <c r="P3531" t="s">
        <v>290</v>
      </c>
      <c r="Q3531" t="s">
        <v>13</v>
      </c>
    </row>
    <row r="3532" spans="1:17" hidden="1" x14ac:dyDescent="0.3">
      <c r="A3532" s="1">
        <v>42870</v>
      </c>
      <c r="B3532" t="s">
        <v>14</v>
      </c>
      <c r="C3532" t="s">
        <v>25</v>
      </c>
      <c r="D3532" t="s">
        <v>1505</v>
      </c>
      <c r="E3532" t="s">
        <v>27</v>
      </c>
      <c r="F3532" s="2" t="str">
        <f t="shared" si="165"/>
        <v xml:space="preserve">Jonathon </v>
      </c>
      <c r="G3532" s="2" t="str">
        <f t="shared" si="166"/>
        <v>Wescott</v>
      </c>
      <c r="H3532" s="3" t="str">
        <f t="shared" si="167"/>
        <v xml:space="preserve">Wescott, Jonathon </v>
      </c>
      <c r="I3532" t="s">
        <v>8340</v>
      </c>
      <c r="J3532" t="s">
        <v>14</v>
      </c>
      <c r="K3532" t="s">
        <v>8566</v>
      </c>
      <c r="L3532" t="s">
        <v>8567</v>
      </c>
      <c r="M3532" t="s">
        <v>21</v>
      </c>
      <c r="N3532" t="s">
        <v>8568</v>
      </c>
      <c r="O3532" t="s">
        <v>33</v>
      </c>
      <c r="P3532" t="s">
        <v>290</v>
      </c>
      <c r="Q3532" t="s">
        <v>13</v>
      </c>
    </row>
    <row r="3533" spans="1:17" hidden="1" x14ac:dyDescent="0.3">
      <c r="A3533" s="1">
        <v>42836</v>
      </c>
      <c r="B3533" t="s">
        <v>14</v>
      </c>
      <c r="C3533" t="s">
        <v>25</v>
      </c>
      <c r="D3533" t="s">
        <v>1505</v>
      </c>
      <c r="E3533" t="s">
        <v>27</v>
      </c>
      <c r="F3533" s="2" t="str">
        <f t="shared" si="165"/>
        <v xml:space="preserve">Jonathon </v>
      </c>
      <c r="G3533" s="2" t="str">
        <f t="shared" si="166"/>
        <v>Wescott</v>
      </c>
      <c r="H3533" s="3" t="str">
        <f t="shared" si="167"/>
        <v xml:space="preserve">Wescott, Jonathon </v>
      </c>
      <c r="I3533" t="s">
        <v>8154</v>
      </c>
      <c r="J3533" t="s">
        <v>14</v>
      </c>
      <c r="K3533" t="s">
        <v>7880</v>
      </c>
      <c r="L3533" t="s">
        <v>8719</v>
      </c>
      <c r="M3533" t="s">
        <v>21</v>
      </c>
      <c r="N3533" t="s">
        <v>8720</v>
      </c>
      <c r="O3533" t="s">
        <v>33</v>
      </c>
      <c r="P3533" t="s">
        <v>290</v>
      </c>
      <c r="Q3533" t="s">
        <v>13</v>
      </c>
    </row>
    <row r="3534" spans="1:17" hidden="1" x14ac:dyDescent="0.3">
      <c r="A3534" s="1">
        <v>42779</v>
      </c>
      <c r="B3534" t="s">
        <v>14</v>
      </c>
      <c r="C3534" t="s">
        <v>25</v>
      </c>
      <c r="D3534" t="s">
        <v>1505</v>
      </c>
      <c r="E3534" t="s">
        <v>27</v>
      </c>
      <c r="F3534" s="2" t="str">
        <f t="shared" si="165"/>
        <v xml:space="preserve">Jonathon </v>
      </c>
      <c r="G3534" s="2" t="str">
        <f t="shared" si="166"/>
        <v>Wescott</v>
      </c>
      <c r="H3534" s="3" t="str">
        <f t="shared" si="167"/>
        <v xml:space="preserve">Wescott, Jonathon </v>
      </c>
      <c r="I3534" t="s">
        <v>9133</v>
      </c>
      <c r="J3534" t="s">
        <v>14</v>
      </c>
      <c r="K3534" t="s">
        <v>9134</v>
      </c>
      <c r="L3534" t="s">
        <v>9135</v>
      </c>
      <c r="M3534" t="s">
        <v>21</v>
      </c>
      <c r="N3534" t="s">
        <v>9136</v>
      </c>
      <c r="O3534" t="s">
        <v>33</v>
      </c>
      <c r="P3534" t="s">
        <v>290</v>
      </c>
      <c r="Q3534" t="s">
        <v>13</v>
      </c>
    </row>
    <row r="3535" spans="1:17" hidden="1" x14ac:dyDescent="0.3">
      <c r="A3535" s="1">
        <v>42713</v>
      </c>
      <c r="B3535" t="s">
        <v>14</v>
      </c>
      <c r="C3535" t="s">
        <v>25</v>
      </c>
      <c r="D3535" t="s">
        <v>1505</v>
      </c>
      <c r="E3535" t="s">
        <v>27</v>
      </c>
      <c r="F3535" s="2" t="str">
        <f t="shared" si="165"/>
        <v xml:space="preserve">Jonathon </v>
      </c>
      <c r="G3535" s="2" t="str">
        <f t="shared" si="166"/>
        <v>Wescott</v>
      </c>
      <c r="H3535" s="3" t="str">
        <f t="shared" si="167"/>
        <v xml:space="preserve">Wescott, Jonathon </v>
      </c>
      <c r="I3535" t="s">
        <v>9133</v>
      </c>
      <c r="J3535" t="s">
        <v>14</v>
      </c>
      <c r="K3535" t="s">
        <v>9134</v>
      </c>
      <c r="L3535" t="s">
        <v>9506</v>
      </c>
      <c r="M3535" t="s">
        <v>21</v>
      </c>
      <c r="N3535" t="s">
        <v>9507</v>
      </c>
      <c r="O3535" t="s">
        <v>23</v>
      </c>
      <c r="P3535" t="s">
        <v>290</v>
      </c>
      <c r="Q3535" t="s">
        <v>13</v>
      </c>
    </row>
    <row r="3536" spans="1:17" hidden="1" x14ac:dyDescent="0.3">
      <c r="A3536" s="1">
        <v>43228</v>
      </c>
      <c r="B3536" s="1">
        <v>43616</v>
      </c>
      <c r="C3536" t="s">
        <v>25</v>
      </c>
      <c r="D3536" t="s">
        <v>6286</v>
      </c>
      <c r="E3536" t="s">
        <v>27</v>
      </c>
      <c r="F3536" s="2" t="str">
        <f t="shared" si="165"/>
        <v xml:space="preserve">Jonathon </v>
      </c>
      <c r="G3536" s="2" t="str">
        <f t="shared" si="166"/>
        <v>Wescott</v>
      </c>
      <c r="H3536" s="3" t="str">
        <f t="shared" si="167"/>
        <v xml:space="preserve">Wescott, Jonathon </v>
      </c>
      <c r="I3536" t="s">
        <v>6287</v>
      </c>
      <c r="J3536" t="s">
        <v>14</v>
      </c>
      <c r="K3536" t="s">
        <v>6288</v>
      </c>
      <c r="L3536" t="s">
        <v>6289</v>
      </c>
      <c r="M3536" t="s">
        <v>21</v>
      </c>
      <c r="N3536" t="s">
        <v>6290</v>
      </c>
      <c r="O3536" t="s">
        <v>33</v>
      </c>
      <c r="P3536" t="s">
        <v>1188</v>
      </c>
      <c r="Q3536" t="s">
        <v>13</v>
      </c>
    </row>
    <row r="3537" spans="1:17" hidden="1" x14ac:dyDescent="0.3">
      <c r="A3537" s="1">
        <v>43209</v>
      </c>
      <c r="B3537" t="s">
        <v>14</v>
      </c>
      <c r="C3537" t="s">
        <v>25</v>
      </c>
      <c r="D3537" t="s">
        <v>6286</v>
      </c>
      <c r="E3537" t="s">
        <v>27</v>
      </c>
      <c r="F3537" s="2" t="str">
        <f t="shared" si="165"/>
        <v xml:space="preserve">Jonathon </v>
      </c>
      <c r="G3537" s="2" t="str">
        <f t="shared" si="166"/>
        <v>Wescott</v>
      </c>
      <c r="H3537" s="3" t="str">
        <f t="shared" si="167"/>
        <v xml:space="preserve">Wescott, Jonathon </v>
      </c>
      <c r="I3537" t="s">
        <v>6287</v>
      </c>
      <c r="J3537" t="s">
        <v>14</v>
      </c>
      <c r="K3537" t="s">
        <v>6288</v>
      </c>
      <c r="L3537" t="s">
        <v>6404</v>
      </c>
      <c r="M3537" t="s">
        <v>21</v>
      </c>
      <c r="N3537" t="s">
        <v>6290</v>
      </c>
      <c r="O3537" t="s">
        <v>33</v>
      </c>
      <c r="P3537" t="s">
        <v>290</v>
      </c>
      <c r="Q3537" t="s">
        <v>13</v>
      </c>
    </row>
    <row r="3538" spans="1:17" hidden="1" x14ac:dyDescent="0.3">
      <c r="A3538" s="1">
        <v>42937</v>
      </c>
      <c r="B3538" t="s">
        <v>14</v>
      </c>
      <c r="C3538" t="s">
        <v>25</v>
      </c>
      <c r="D3538" t="s">
        <v>6286</v>
      </c>
      <c r="E3538" t="s">
        <v>27</v>
      </c>
      <c r="F3538" s="2" t="str">
        <f t="shared" si="165"/>
        <v xml:space="preserve">Jonathon </v>
      </c>
      <c r="G3538" s="2" t="str">
        <f t="shared" si="166"/>
        <v>Wescott</v>
      </c>
      <c r="H3538" s="3" t="str">
        <f t="shared" si="167"/>
        <v xml:space="preserve">Wescott, Jonathon </v>
      </c>
      <c r="I3538" t="s">
        <v>6287</v>
      </c>
      <c r="J3538" t="s">
        <v>14</v>
      </c>
      <c r="K3538" t="s">
        <v>6288</v>
      </c>
      <c r="L3538" t="s">
        <v>8157</v>
      </c>
      <c r="M3538" t="s">
        <v>21</v>
      </c>
      <c r="N3538" t="s">
        <v>8158</v>
      </c>
      <c r="O3538" t="s">
        <v>33</v>
      </c>
      <c r="P3538" t="s">
        <v>290</v>
      </c>
      <c r="Q3538" t="s">
        <v>13</v>
      </c>
    </row>
    <row r="3539" spans="1:17" hidden="1" x14ac:dyDescent="0.3">
      <c r="A3539" s="1">
        <v>42905</v>
      </c>
      <c r="B3539" t="s">
        <v>14</v>
      </c>
      <c r="C3539" t="s">
        <v>25</v>
      </c>
      <c r="D3539" t="s">
        <v>6286</v>
      </c>
      <c r="E3539" t="s">
        <v>27</v>
      </c>
      <c r="F3539" s="2" t="str">
        <f t="shared" si="165"/>
        <v xml:space="preserve">Jonathon </v>
      </c>
      <c r="G3539" s="2" t="str">
        <f t="shared" si="166"/>
        <v>Wescott</v>
      </c>
      <c r="H3539" s="3" t="str">
        <f t="shared" si="167"/>
        <v xml:space="preserve">Wescott, Jonathon </v>
      </c>
      <c r="I3539" t="s">
        <v>6287</v>
      </c>
      <c r="J3539" t="s">
        <v>14</v>
      </c>
      <c r="K3539" t="s">
        <v>8345</v>
      </c>
      <c r="L3539" t="s">
        <v>8346</v>
      </c>
      <c r="M3539" t="s">
        <v>21</v>
      </c>
      <c r="N3539" t="s">
        <v>8347</v>
      </c>
      <c r="O3539" t="s">
        <v>33</v>
      </c>
      <c r="P3539" t="s">
        <v>290</v>
      </c>
      <c r="Q3539" t="s">
        <v>13</v>
      </c>
    </row>
    <row r="3540" spans="1:17" hidden="1" x14ac:dyDescent="0.3">
      <c r="A3540" s="1">
        <v>42879</v>
      </c>
      <c r="B3540" t="s">
        <v>14</v>
      </c>
      <c r="C3540" t="s">
        <v>25</v>
      </c>
      <c r="D3540" t="s">
        <v>6286</v>
      </c>
      <c r="E3540" t="s">
        <v>27</v>
      </c>
      <c r="F3540" s="2" t="str">
        <f t="shared" si="165"/>
        <v xml:space="preserve">Jonathon </v>
      </c>
      <c r="G3540" s="2" t="str">
        <f t="shared" si="166"/>
        <v>Wescott</v>
      </c>
      <c r="H3540" s="3" t="str">
        <f t="shared" si="167"/>
        <v xml:space="preserve">Wescott, Jonathon </v>
      </c>
      <c r="I3540" t="s">
        <v>6287</v>
      </c>
      <c r="J3540" t="s">
        <v>14</v>
      </c>
      <c r="K3540" t="s">
        <v>6288</v>
      </c>
      <c r="L3540" t="s">
        <v>8497</v>
      </c>
      <c r="M3540" t="s">
        <v>21</v>
      </c>
      <c r="N3540" t="s">
        <v>8498</v>
      </c>
      <c r="O3540" t="s">
        <v>23</v>
      </c>
      <c r="P3540" t="s">
        <v>290</v>
      </c>
      <c r="Q3540" t="s">
        <v>13</v>
      </c>
    </row>
    <row r="3541" spans="1:17" hidden="1" x14ac:dyDescent="0.3">
      <c r="A3541" s="1">
        <v>42905</v>
      </c>
      <c r="B3541" s="1">
        <v>42926</v>
      </c>
      <c r="C3541" t="s">
        <v>25</v>
      </c>
      <c r="D3541" t="s">
        <v>8366</v>
      </c>
      <c r="E3541" t="s">
        <v>27</v>
      </c>
      <c r="F3541" s="2" t="str">
        <f t="shared" si="165"/>
        <v xml:space="preserve">Jonathon </v>
      </c>
      <c r="G3541" s="2" t="str">
        <f t="shared" si="166"/>
        <v>Wescott</v>
      </c>
      <c r="H3541" s="3" t="str">
        <f t="shared" si="167"/>
        <v xml:space="preserve">Wescott, Jonathon </v>
      </c>
      <c r="I3541" t="s">
        <v>1125</v>
      </c>
      <c r="J3541" t="s">
        <v>14</v>
      </c>
      <c r="K3541" t="s">
        <v>285</v>
      </c>
      <c r="L3541" t="s">
        <v>8367</v>
      </c>
      <c r="M3541" t="s">
        <v>21</v>
      </c>
      <c r="N3541" t="s">
        <v>8368</v>
      </c>
      <c r="O3541" t="s">
        <v>33</v>
      </c>
      <c r="P3541" t="s">
        <v>1188</v>
      </c>
      <c r="Q3541" t="s">
        <v>13</v>
      </c>
    </row>
    <row r="3542" spans="1:17" hidden="1" x14ac:dyDescent="0.3">
      <c r="A3542" s="1">
        <v>42870</v>
      </c>
      <c r="B3542" t="s">
        <v>14</v>
      </c>
      <c r="C3542" t="s">
        <v>25</v>
      </c>
      <c r="D3542" t="s">
        <v>8366</v>
      </c>
      <c r="E3542" t="s">
        <v>27</v>
      </c>
      <c r="F3542" s="2" t="str">
        <f t="shared" si="165"/>
        <v xml:space="preserve">Jonathon </v>
      </c>
      <c r="G3542" s="2" t="str">
        <f t="shared" si="166"/>
        <v>Wescott</v>
      </c>
      <c r="H3542" s="3" t="str">
        <f t="shared" si="167"/>
        <v xml:space="preserve">Wescott, Jonathon </v>
      </c>
      <c r="I3542" t="s">
        <v>1125</v>
      </c>
      <c r="J3542" t="s">
        <v>14</v>
      </c>
      <c r="K3542" t="s">
        <v>285</v>
      </c>
      <c r="L3542" t="s">
        <v>8552</v>
      </c>
      <c r="M3542" t="s">
        <v>21</v>
      </c>
      <c r="N3542" t="s">
        <v>8553</v>
      </c>
      <c r="O3542" t="s">
        <v>33</v>
      </c>
      <c r="P3542" t="s">
        <v>290</v>
      </c>
      <c r="Q3542" t="s">
        <v>13</v>
      </c>
    </row>
    <row r="3543" spans="1:17" hidden="1" x14ac:dyDescent="0.3">
      <c r="A3543" s="1">
        <v>42831</v>
      </c>
      <c r="B3543" t="s">
        <v>14</v>
      </c>
      <c r="C3543" t="s">
        <v>25</v>
      </c>
      <c r="D3543" t="s">
        <v>8366</v>
      </c>
      <c r="E3543" t="s">
        <v>27</v>
      </c>
      <c r="F3543" s="2" t="str">
        <f t="shared" si="165"/>
        <v xml:space="preserve">Jonathon </v>
      </c>
      <c r="G3543" s="2" t="str">
        <f t="shared" si="166"/>
        <v>Wescott</v>
      </c>
      <c r="H3543" s="3" t="str">
        <f t="shared" si="167"/>
        <v xml:space="preserve">Wescott, Jonathon </v>
      </c>
      <c r="I3543" t="s">
        <v>1125</v>
      </c>
      <c r="J3543" t="s">
        <v>14</v>
      </c>
      <c r="K3543" t="s">
        <v>285</v>
      </c>
      <c r="L3543" t="s">
        <v>8756</v>
      </c>
      <c r="M3543" t="s">
        <v>21</v>
      </c>
      <c r="N3543" t="s">
        <v>8757</v>
      </c>
      <c r="O3543" t="s">
        <v>33</v>
      </c>
      <c r="P3543" t="s">
        <v>290</v>
      </c>
      <c r="Q3543" t="s">
        <v>13</v>
      </c>
    </row>
    <row r="3544" spans="1:17" hidden="1" x14ac:dyDescent="0.3">
      <c r="A3544" s="1">
        <v>42781</v>
      </c>
      <c r="B3544" t="s">
        <v>14</v>
      </c>
      <c r="C3544" t="s">
        <v>25</v>
      </c>
      <c r="D3544" t="s">
        <v>8366</v>
      </c>
      <c r="E3544" t="s">
        <v>27</v>
      </c>
      <c r="F3544" s="2" t="str">
        <f t="shared" si="165"/>
        <v xml:space="preserve">Jonathon </v>
      </c>
      <c r="G3544" s="2" t="str">
        <f t="shared" si="166"/>
        <v>Wescott</v>
      </c>
      <c r="H3544" s="3" t="str">
        <f t="shared" si="167"/>
        <v xml:space="preserve">Wescott, Jonathon </v>
      </c>
      <c r="I3544" t="s">
        <v>1125</v>
      </c>
      <c r="J3544" t="s">
        <v>14</v>
      </c>
      <c r="K3544" t="s">
        <v>285</v>
      </c>
      <c r="L3544" t="s">
        <v>9107</v>
      </c>
      <c r="M3544" t="s">
        <v>21</v>
      </c>
      <c r="N3544" t="s">
        <v>9108</v>
      </c>
      <c r="O3544" t="s">
        <v>23</v>
      </c>
      <c r="P3544" t="s">
        <v>290</v>
      </c>
      <c r="Q3544" t="s">
        <v>13</v>
      </c>
    </row>
    <row r="3545" spans="1:17" hidden="1" x14ac:dyDescent="0.3">
      <c r="A3545" s="1">
        <v>42905</v>
      </c>
      <c r="B3545" s="1">
        <v>42974</v>
      </c>
      <c r="C3545" t="s">
        <v>25</v>
      </c>
      <c r="D3545" t="s">
        <v>8357</v>
      </c>
      <c r="E3545" t="s">
        <v>27</v>
      </c>
      <c r="F3545" s="2" t="str">
        <f t="shared" si="165"/>
        <v xml:space="preserve">Jonathon </v>
      </c>
      <c r="G3545" s="2" t="str">
        <f t="shared" si="166"/>
        <v>Wescott</v>
      </c>
      <c r="H3545" s="3" t="str">
        <f t="shared" si="167"/>
        <v xml:space="preserve">Wescott, Jonathon </v>
      </c>
      <c r="I3545" t="s">
        <v>8358</v>
      </c>
      <c r="J3545" t="s">
        <v>14</v>
      </c>
      <c r="K3545" t="s">
        <v>794</v>
      </c>
      <c r="L3545" t="s">
        <v>8359</v>
      </c>
      <c r="M3545" t="s">
        <v>21</v>
      </c>
      <c r="N3545" t="s">
        <v>8360</v>
      </c>
      <c r="O3545" t="s">
        <v>33</v>
      </c>
      <c r="P3545" t="s">
        <v>1188</v>
      </c>
      <c r="Q3545" t="s">
        <v>13</v>
      </c>
    </row>
    <row r="3546" spans="1:17" hidden="1" x14ac:dyDescent="0.3">
      <c r="A3546" s="1">
        <v>42831</v>
      </c>
      <c r="B3546" t="s">
        <v>14</v>
      </c>
      <c r="C3546" t="s">
        <v>25</v>
      </c>
      <c r="D3546" t="s">
        <v>8357</v>
      </c>
      <c r="E3546" t="s">
        <v>27</v>
      </c>
      <c r="F3546" s="2" t="str">
        <f t="shared" si="165"/>
        <v xml:space="preserve">Jonathon </v>
      </c>
      <c r="G3546" s="2" t="str">
        <f t="shared" si="166"/>
        <v>Wescott</v>
      </c>
      <c r="H3546" s="3" t="str">
        <f t="shared" si="167"/>
        <v xml:space="preserve">Wescott, Jonathon </v>
      </c>
      <c r="I3546" t="s">
        <v>8358</v>
      </c>
      <c r="J3546" t="s">
        <v>14</v>
      </c>
      <c r="K3546" t="s">
        <v>794</v>
      </c>
      <c r="L3546" t="s">
        <v>8760</v>
      </c>
      <c r="M3546" t="s">
        <v>21</v>
      </c>
      <c r="N3546" t="s">
        <v>8761</v>
      </c>
      <c r="O3546" t="s">
        <v>33</v>
      </c>
      <c r="P3546" t="s">
        <v>290</v>
      </c>
      <c r="Q3546" t="s">
        <v>13</v>
      </c>
    </row>
    <row r="3547" spans="1:17" hidden="1" x14ac:dyDescent="0.3">
      <c r="A3547" s="1">
        <v>42779</v>
      </c>
      <c r="B3547" t="s">
        <v>14</v>
      </c>
      <c r="C3547" t="s">
        <v>25</v>
      </c>
      <c r="D3547" t="s">
        <v>8357</v>
      </c>
      <c r="E3547" t="s">
        <v>27</v>
      </c>
      <c r="F3547" s="2" t="str">
        <f t="shared" si="165"/>
        <v xml:space="preserve">Jonathon </v>
      </c>
      <c r="G3547" s="2" t="str">
        <f t="shared" si="166"/>
        <v>Wescott</v>
      </c>
      <c r="H3547" s="3" t="str">
        <f t="shared" si="167"/>
        <v xml:space="preserve">Wescott, Jonathon </v>
      </c>
      <c r="I3547" t="s">
        <v>8358</v>
      </c>
      <c r="J3547" t="s">
        <v>14</v>
      </c>
      <c r="K3547" t="s">
        <v>794</v>
      </c>
      <c r="L3547" t="s">
        <v>9139</v>
      </c>
      <c r="M3547" t="s">
        <v>21</v>
      </c>
      <c r="N3547" t="s">
        <v>9140</v>
      </c>
      <c r="O3547" t="s">
        <v>33</v>
      </c>
      <c r="P3547" t="s">
        <v>290</v>
      </c>
      <c r="Q3547" t="s">
        <v>13</v>
      </c>
    </row>
    <row r="3548" spans="1:17" hidden="1" x14ac:dyDescent="0.3">
      <c r="A3548" s="1">
        <v>42748</v>
      </c>
      <c r="B3548" t="s">
        <v>14</v>
      </c>
      <c r="C3548" t="s">
        <v>25</v>
      </c>
      <c r="D3548" t="s">
        <v>8357</v>
      </c>
      <c r="E3548" t="s">
        <v>27</v>
      </c>
      <c r="F3548" s="2" t="str">
        <f t="shared" si="165"/>
        <v xml:space="preserve">Jonathon </v>
      </c>
      <c r="G3548" s="2" t="str">
        <f t="shared" si="166"/>
        <v>Wescott</v>
      </c>
      <c r="H3548" s="3" t="str">
        <f t="shared" si="167"/>
        <v xml:space="preserve">Wescott, Jonathon </v>
      </c>
      <c r="I3548" t="s">
        <v>8358</v>
      </c>
      <c r="J3548" t="s">
        <v>14</v>
      </c>
      <c r="K3548" t="s">
        <v>794</v>
      </c>
      <c r="L3548" t="s">
        <v>9348</v>
      </c>
      <c r="M3548" t="s">
        <v>21</v>
      </c>
      <c r="N3548" t="s">
        <v>9349</v>
      </c>
      <c r="O3548" t="s">
        <v>33</v>
      </c>
      <c r="P3548" t="s">
        <v>290</v>
      </c>
      <c r="Q3548" t="s">
        <v>13</v>
      </c>
    </row>
    <row r="3549" spans="1:17" hidden="1" x14ac:dyDescent="0.3">
      <c r="A3549" s="1">
        <v>42720</v>
      </c>
      <c r="B3549" t="s">
        <v>14</v>
      </c>
      <c r="C3549" t="s">
        <v>25</v>
      </c>
      <c r="D3549" t="s">
        <v>8357</v>
      </c>
      <c r="E3549" t="s">
        <v>27</v>
      </c>
      <c r="F3549" s="2" t="str">
        <f t="shared" si="165"/>
        <v xml:space="preserve">Jonathon </v>
      </c>
      <c r="G3549" s="2" t="str">
        <f t="shared" si="166"/>
        <v>Wescott</v>
      </c>
      <c r="H3549" s="3" t="str">
        <f t="shared" si="167"/>
        <v xml:space="preserve">Wescott, Jonathon </v>
      </c>
      <c r="I3549" t="s">
        <v>1720</v>
      </c>
      <c r="J3549" t="s">
        <v>14</v>
      </c>
      <c r="K3549" t="s">
        <v>794</v>
      </c>
      <c r="L3549" t="s">
        <v>9460</v>
      </c>
      <c r="M3549" t="s">
        <v>21</v>
      </c>
      <c r="N3549" t="s">
        <v>9461</v>
      </c>
      <c r="O3549" t="s">
        <v>23</v>
      </c>
      <c r="P3549" t="s">
        <v>290</v>
      </c>
      <c r="Q3549" t="s">
        <v>13</v>
      </c>
    </row>
    <row r="3550" spans="1:17" hidden="1" x14ac:dyDescent="0.3">
      <c r="A3550" s="1">
        <v>43441</v>
      </c>
      <c r="B3550" t="s">
        <v>14</v>
      </c>
      <c r="C3550" t="s">
        <v>25</v>
      </c>
      <c r="D3550" t="s">
        <v>4920</v>
      </c>
      <c r="E3550" t="s">
        <v>27</v>
      </c>
      <c r="F3550" s="2" t="str">
        <f t="shared" si="165"/>
        <v xml:space="preserve">Jonathon </v>
      </c>
      <c r="G3550" s="2" t="str">
        <f t="shared" si="166"/>
        <v>Wescott</v>
      </c>
      <c r="H3550" s="3" t="str">
        <f t="shared" si="167"/>
        <v xml:space="preserve">Wescott, Jonathon </v>
      </c>
      <c r="I3550" t="s">
        <v>4921</v>
      </c>
      <c r="J3550" t="s">
        <v>14</v>
      </c>
      <c r="K3550" t="s">
        <v>4922</v>
      </c>
      <c r="L3550" t="s">
        <v>4923</v>
      </c>
      <c r="M3550" t="s">
        <v>21</v>
      </c>
      <c r="N3550" t="s">
        <v>4924</v>
      </c>
      <c r="O3550" t="s">
        <v>33</v>
      </c>
      <c r="P3550" t="s">
        <v>24</v>
      </c>
      <c r="Q3550" t="s">
        <v>13</v>
      </c>
    </row>
    <row r="3551" spans="1:17" hidden="1" x14ac:dyDescent="0.3">
      <c r="A3551" s="1">
        <v>43234</v>
      </c>
      <c r="B3551" t="s">
        <v>14</v>
      </c>
      <c r="C3551" t="s">
        <v>25</v>
      </c>
      <c r="D3551" t="s">
        <v>4920</v>
      </c>
      <c r="E3551" t="s">
        <v>27</v>
      </c>
      <c r="F3551" s="2" t="str">
        <f t="shared" si="165"/>
        <v xml:space="preserve">Jonathon </v>
      </c>
      <c r="G3551" s="2" t="str">
        <f t="shared" si="166"/>
        <v>Wescott</v>
      </c>
      <c r="H3551" s="3" t="str">
        <f t="shared" si="167"/>
        <v xml:space="preserve">Wescott, Jonathon </v>
      </c>
      <c r="I3551" t="s">
        <v>4921</v>
      </c>
      <c r="J3551" t="s">
        <v>14</v>
      </c>
      <c r="K3551" t="s">
        <v>4922</v>
      </c>
      <c r="L3551" t="s">
        <v>6236</v>
      </c>
      <c r="M3551" t="s">
        <v>21</v>
      </c>
      <c r="N3551" t="s">
        <v>5494</v>
      </c>
      <c r="O3551" t="s">
        <v>23</v>
      </c>
      <c r="P3551" t="s">
        <v>290</v>
      </c>
      <c r="Q3551" t="s">
        <v>13</v>
      </c>
    </row>
    <row r="3552" spans="1:17" hidden="1" x14ac:dyDescent="0.3">
      <c r="A3552" s="1">
        <v>43773</v>
      </c>
      <c r="B3552" t="s">
        <v>14</v>
      </c>
      <c r="C3552" t="s">
        <v>25</v>
      </c>
      <c r="D3552" t="s">
        <v>76</v>
      </c>
      <c r="E3552" t="s">
        <v>27</v>
      </c>
      <c r="F3552" s="2" t="str">
        <f t="shared" si="165"/>
        <v xml:space="preserve">Jonathon </v>
      </c>
      <c r="G3552" s="2" t="str">
        <f t="shared" si="166"/>
        <v>Wescott</v>
      </c>
      <c r="H3552" s="3" t="str">
        <f t="shared" si="167"/>
        <v xml:space="preserve">Wescott, Jonathon </v>
      </c>
      <c r="I3552" t="s">
        <v>77</v>
      </c>
      <c r="J3552" t="s">
        <v>14</v>
      </c>
      <c r="K3552" t="s">
        <v>78</v>
      </c>
      <c r="L3552" t="s">
        <v>79</v>
      </c>
      <c r="M3552" t="s">
        <v>21</v>
      </c>
      <c r="N3552" t="s">
        <v>80</v>
      </c>
      <c r="O3552" t="s">
        <v>33</v>
      </c>
      <c r="P3552" t="s">
        <v>24</v>
      </c>
      <c r="Q3552" t="s">
        <v>13</v>
      </c>
    </row>
    <row r="3553" spans="1:17" hidden="1" x14ac:dyDescent="0.3">
      <c r="A3553" s="1">
        <v>43619</v>
      </c>
      <c r="B3553" t="s">
        <v>14</v>
      </c>
      <c r="C3553" t="s">
        <v>25</v>
      </c>
      <c r="D3553" t="s">
        <v>76</v>
      </c>
      <c r="E3553" t="s">
        <v>27</v>
      </c>
      <c r="F3553" s="2" t="str">
        <f t="shared" si="165"/>
        <v xml:space="preserve">Jonathon </v>
      </c>
      <c r="G3553" s="2" t="str">
        <f t="shared" si="166"/>
        <v>Wescott</v>
      </c>
      <c r="H3553" s="3" t="str">
        <f t="shared" si="167"/>
        <v xml:space="preserve">Wescott, Jonathon </v>
      </c>
      <c r="I3553" t="s">
        <v>77</v>
      </c>
      <c r="J3553" t="s">
        <v>14</v>
      </c>
      <c r="K3553" t="s">
        <v>78</v>
      </c>
      <c r="L3553" t="s">
        <v>3026</v>
      </c>
      <c r="M3553" t="s">
        <v>21</v>
      </c>
      <c r="N3553" t="s">
        <v>3027</v>
      </c>
      <c r="O3553" t="s">
        <v>33</v>
      </c>
      <c r="P3553" t="s">
        <v>290</v>
      </c>
      <c r="Q3553" t="s">
        <v>13</v>
      </c>
    </row>
    <row r="3554" spans="1:17" hidden="1" x14ac:dyDescent="0.3">
      <c r="A3554" s="1">
        <v>43432</v>
      </c>
      <c r="B3554" t="s">
        <v>14</v>
      </c>
      <c r="C3554" t="s">
        <v>25</v>
      </c>
      <c r="D3554" t="s">
        <v>76</v>
      </c>
      <c r="E3554" t="s">
        <v>27</v>
      </c>
      <c r="F3554" s="2" t="str">
        <f t="shared" si="165"/>
        <v xml:space="preserve">Jonathon </v>
      </c>
      <c r="G3554" s="2" t="str">
        <f t="shared" si="166"/>
        <v>Wescott</v>
      </c>
      <c r="H3554" s="3" t="str">
        <f t="shared" si="167"/>
        <v xml:space="preserve">Wescott, Jonathon </v>
      </c>
      <c r="I3554" t="s">
        <v>77</v>
      </c>
      <c r="J3554" t="s">
        <v>14</v>
      </c>
      <c r="K3554" t="s">
        <v>78</v>
      </c>
      <c r="L3554" t="s">
        <v>4994</v>
      </c>
      <c r="M3554" t="s">
        <v>21</v>
      </c>
      <c r="N3554" t="s">
        <v>4995</v>
      </c>
      <c r="O3554" t="s">
        <v>33</v>
      </c>
      <c r="P3554" t="s">
        <v>290</v>
      </c>
      <c r="Q3554" t="s">
        <v>13</v>
      </c>
    </row>
    <row r="3555" spans="1:17" hidden="1" x14ac:dyDescent="0.3">
      <c r="A3555" s="1">
        <v>43384</v>
      </c>
      <c r="B3555" t="s">
        <v>14</v>
      </c>
      <c r="C3555" t="s">
        <v>25</v>
      </c>
      <c r="D3555" t="s">
        <v>76</v>
      </c>
      <c r="E3555" t="s">
        <v>27</v>
      </c>
      <c r="F3555" s="2" t="str">
        <f t="shared" si="165"/>
        <v xml:space="preserve">Jonathon </v>
      </c>
      <c r="G3555" s="2" t="str">
        <f t="shared" si="166"/>
        <v>Wescott</v>
      </c>
      <c r="H3555" s="3" t="str">
        <f t="shared" si="167"/>
        <v xml:space="preserve">Wescott, Jonathon </v>
      </c>
      <c r="I3555" t="s">
        <v>77</v>
      </c>
      <c r="J3555" t="s">
        <v>14</v>
      </c>
      <c r="K3555" t="s">
        <v>78</v>
      </c>
      <c r="L3555" t="s">
        <v>5300</v>
      </c>
      <c r="M3555" t="s">
        <v>21</v>
      </c>
      <c r="N3555" t="s">
        <v>5301</v>
      </c>
      <c r="O3555" t="s">
        <v>33</v>
      </c>
      <c r="P3555" t="s">
        <v>290</v>
      </c>
      <c r="Q3555" t="s">
        <v>13</v>
      </c>
    </row>
    <row r="3556" spans="1:17" hidden="1" x14ac:dyDescent="0.3">
      <c r="A3556" s="1">
        <v>43255</v>
      </c>
      <c r="B3556" t="s">
        <v>14</v>
      </c>
      <c r="C3556" t="s">
        <v>25</v>
      </c>
      <c r="D3556" t="s">
        <v>76</v>
      </c>
      <c r="E3556" t="s">
        <v>27</v>
      </c>
      <c r="F3556" s="2" t="str">
        <f t="shared" si="165"/>
        <v xml:space="preserve">Jonathon </v>
      </c>
      <c r="G3556" s="2" t="str">
        <f t="shared" si="166"/>
        <v>Wescott</v>
      </c>
      <c r="H3556" s="3" t="str">
        <f t="shared" si="167"/>
        <v xml:space="preserve">Wescott, Jonathon </v>
      </c>
      <c r="I3556" t="s">
        <v>77</v>
      </c>
      <c r="J3556" t="s">
        <v>14</v>
      </c>
      <c r="K3556" t="s">
        <v>78</v>
      </c>
      <c r="L3556" t="s">
        <v>6129</v>
      </c>
      <c r="M3556" t="s">
        <v>21</v>
      </c>
      <c r="N3556" t="s">
        <v>6130</v>
      </c>
      <c r="O3556" t="s">
        <v>33</v>
      </c>
      <c r="P3556" t="s">
        <v>290</v>
      </c>
      <c r="Q3556" t="s">
        <v>13</v>
      </c>
    </row>
    <row r="3557" spans="1:17" hidden="1" x14ac:dyDescent="0.3">
      <c r="A3557" s="1">
        <v>43209</v>
      </c>
      <c r="B3557" t="s">
        <v>14</v>
      </c>
      <c r="C3557" t="s">
        <v>25</v>
      </c>
      <c r="D3557" t="s">
        <v>76</v>
      </c>
      <c r="E3557" t="s">
        <v>27</v>
      </c>
      <c r="F3557" s="2" t="str">
        <f t="shared" si="165"/>
        <v xml:space="preserve">Jonathon </v>
      </c>
      <c r="G3557" s="2" t="str">
        <f t="shared" si="166"/>
        <v>Wescott</v>
      </c>
      <c r="H3557" s="3" t="str">
        <f t="shared" si="167"/>
        <v xml:space="preserve">Wescott, Jonathon </v>
      </c>
      <c r="I3557" t="s">
        <v>77</v>
      </c>
      <c r="J3557" t="s">
        <v>14</v>
      </c>
      <c r="K3557" t="s">
        <v>78</v>
      </c>
      <c r="L3557" t="s">
        <v>6412</v>
      </c>
      <c r="M3557" t="s">
        <v>21</v>
      </c>
      <c r="N3557" t="s">
        <v>6130</v>
      </c>
      <c r="O3557" t="s">
        <v>33</v>
      </c>
      <c r="P3557" t="s">
        <v>290</v>
      </c>
      <c r="Q3557" t="s">
        <v>13</v>
      </c>
    </row>
    <row r="3558" spans="1:17" hidden="1" x14ac:dyDescent="0.3">
      <c r="A3558" s="1">
        <v>43080</v>
      </c>
      <c r="B3558" t="s">
        <v>14</v>
      </c>
      <c r="C3558" t="s">
        <v>25</v>
      </c>
      <c r="D3558" t="s">
        <v>76</v>
      </c>
      <c r="E3558" t="s">
        <v>27</v>
      </c>
      <c r="F3558" s="2" t="str">
        <f t="shared" si="165"/>
        <v xml:space="preserve">Jonathon </v>
      </c>
      <c r="G3558" s="2" t="str">
        <f t="shared" si="166"/>
        <v>Wescott</v>
      </c>
      <c r="H3558" s="3" t="str">
        <f t="shared" si="167"/>
        <v xml:space="preserve">Wescott, Jonathon </v>
      </c>
      <c r="I3558" t="s">
        <v>77</v>
      </c>
      <c r="J3558" t="s">
        <v>14</v>
      </c>
      <c r="K3558" t="s">
        <v>78</v>
      </c>
      <c r="L3558" t="s">
        <v>7324</v>
      </c>
      <c r="M3558" t="s">
        <v>21</v>
      </c>
      <c r="N3558" t="s">
        <v>7325</v>
      </c>
      <c r="O3558" t="s">
        <v>33</v>
      </c>
      <c r="P3558" t="s">
        <v>290</v>
      </c>
      <c r="Q3558" t="s">
        <v>13</v>
      </c>
    </row>
    <row r="3559" spans="1:17" hidden="1" x14ac:dyDescent="0.3">
      <c r="A3559" s="1">
        <v>42937</v>
      </c>
      <c r="B3559" t="s">
        <v>14</v>
      </c>
      <c r="C3559" t="s">
        <v>25</v>
      </c>
      <c r="D3559" t="s">
        <v>76</v>
      </c>
      <c r="E3559" t="s">
        <v>27</v>
      </c>
      <c r="F3559" s="2" t="str">
        <f t="shared" si="165"/>
        <v xml:space="preserve">Jonathon </v>
      </c>
      <c r="G3559" s="2" t="str">
        <f t="shared" si="166"/>
        <v>Wescott</v>
      </c>
      <c r="H3559" s="3" t="str">
        <f t="shared" si="167"/>
        <v xml:space="preserve">Wescott, Jonathon </v>
      </c>
      <c r="I3559" t="s">
        <v>77</v>
      </c>
      <c r="J3559" t="s">
        <v>14</v>
      </c>
      <c r="K3559" t="s">
        <v>78</v>
      </c>
      <c r="L3559" t="s">
        <v>8159</v>
      </c>
      <c r="M3559" t="s">
        <v>21</v>
      </c>
      <c r="N3559" t="s">
        <v>8160</v>
      </c>
      <c r="O3559" t="s">
        <v>33</v>
      </c>
      <c r="P3559" t="s">
        <v>290</v>
      </c>
      <c r="Q3559" t="s">
        <v>13</v>
      </c>
    </row>
    <row r="3560" spans="1:17" hidden="1" x14ac:dyDescent="0.3">
      <c r="A3560" s="1">
        <v>42905</v>
      </c>
      <c r="B3560" t="s">
        <v>14</v>
      </c>
      <c r="C3560" t="s">
        <v>25</v>
      </c>
      <c r="D3560" t="s">
        <v>76</v>
      </c>
      <c r="E3560" t="s">
        <v>27</v>
      </c>
      <c r="F3560" s="2" t="str">
        <f t="shared" si="165"/>
        <v xml:space="preserve">Jonathon </v>
      </c>
      <c r="G3560" s="2" t="str">
        <f t="shared" si="166"/>
        <v>Wescott</v>
      </c>
      <c r="H3560" s="3" t="str">
        <f t="shared" si="167"/>
        <v xml:space="preserve">Wescott, Jonathon </v>
      </c>
      <c r="I3560" t="s">
        <v>77</v>
      </c>
      <c r="J3560" t="s">
        <v>14</v>
      </c>
      <c r="K3560" t="s">
        <v>78</v>
      </c>
      <c r="L3560" t="s">
        <v>8350</v>
      </c>
      <c r="M3560" t="s">
        <v>21</v>
      </c>
      <c r="N3560" t="s">
        <v>8351</v>
      </c>
      <c r="O3560" t="s">
        <v>33</v>
      </c>
      <c r="P3560" t="s">
        <v>290</v>
      </c>
      <c r="Q3560" t="s">
        <v>13</v>
      </c>
    </row>
    <row r="3561" spans="1:17" hidden="1" x14ac:dyDescent="0.3">
      <c r="A3561" s="1">
        <v>42863</v>
      </c>
      <c r="B3561" t="s">
        <v>14</v>
      </c>
      <c r="C3561" t="s">
        <v>25</v>
      </c>
      <c r="D3561" t="s">
        <v>76</v>
      </c>
      <c r="E3561" t="s">
        <v>27</v>
      </c>
      <c r="F3561" s="2" t="str">
        <f t="shared" si="165"/>
        <v xml:space="preserve">Jonathon </v>
      </c>
      <c r="G3561" s="2" t="str">
        <f t="shared" si="166"/>
        <v>Wescott</v>
      </c>
      <c r="H3561" s="3" t="str">
        <f t="shared" si="167"/>
        <v xml:space="preserve">Wescott, Jonathon </v>
      </c>
      <c r="I3561" t="s">
        <v>77</v>
      </c>
      <c r="J3561" t="s">
        <v>14</v>
      </c>
      <c r="K3561" t="s">
        <v>78</v>
      </c>
      <c r="L3561" t="s">
        <v>8597</v>
      </c>
      <c r="M3561" t="s">
        <v>21</v>
      </c>
      <c r="N3561" t="s">
        <v>8598</v>
      </c>
      <c r="O3561" t="s">
        <v>33</v>
      </c>
      <c r="P3561" t="s">
        <v>290</v>
      </c>
      <c r="Q3561" t="s">
        <v>13</v>
      </c>
    </row>
    <row r="3562" spans="1:17" hidden="1" x14ac:dyDescent="0.3">
      <c r="A3562" s="1">
        <v>42831</v>
      </c>
      <c r="B3562" t="s">
        <v>14</v>
      </c>
      <c r="C3562" t="s">
        <v>25</v>
      </c>
      <c r="D3562" t="s">
        <v>76</v>
      </c>
      <c r="E3562" t="s">
        <v>27</v>
      </c>
      <c r="F3562" s="2" t="str">
        <f t="shared" si="165"/>
        <v xml:space="preserve">Jonathon </v>
      </c>
      <c r="G3562" s="2" t="str">
        <f t="shared" si="166"/>
        <v>Wescott</v>
      </c>
      <c r="H3562" s="3" t="str">
        <f t="shared" si="167"/>
        <v xml:space="preserve">Wescott, Jonathon </v>
      </c>
      <c r="I3562" t="s">
        <v>77</v>
      </c>
      <c r="J3562" t="s">
        <v>14</v>
      </c>
      <c r="K3562" t="s">
        <v>78</v>
      </c>
      <c r="L3562" t="s">
        <v>8749</v>
      </c>
      <c r="M3562" t="s">
        <v>21</v>
      </c>
      <c r="N3562" t="s">
        <v>8750</v>
      </c>
      <c r="O3562" t="s">
        <v>33</v>
      </c>
      <c r="P3562" t="s">
        <v>290</v>
      </c>
      <c r="Q3562" t="s">
        <v>13</v>
      </c>
    </row>
    <row r="3563" spans="1:17" hidden="1" x14ac:dyDescent="0.3">
      <c r="A3563" s="1">
        <v>42803</v>
      </c>
      <c r="B3563" t="s">
        <v>14</v>
      </c>
      <c r="C3563" t="s">
        <v>25</v>
      </c>
      <c r="D3563" t="s">
        <v>76</v>
      </c>
      <c r="E3563" t="s">
        <v>27</v>
      </c>
      <c r="F3563" s="2" t="str">
        <f t="shared" si="165"/>
        <v xml:space="preserve">Jonathon </v>
      </c>
      <c r="G3563" s="2" t="str">
        <f t="shared" si="166"/>
        <v>Wescott</v>
      </c>
      <c r="H3563" s="3" t="str">
        <f t="shared" si="167"/>
        <v xml:space="preserve">Wescott, Jonathon </v>
      </c>
      <c r="I3563" t="s">
        <v>77</v>
      </c>
      <c r="J3563" t="s">
        <v>14</v>
      </c>
      <c r="K3563" t="s">
        <v>78</v>
      </c>
      <c r="L3563" t="s">
        <v>8931</v>
      </c>
      <c r="M3563" t="s">
        <v>21</v>
      </c>
      <c r="N3563" t="s">
        <v>8932</v>
      </c>
      <c r="O3563" t="s">
        <v>33</v>
      </c>
      <c r="P3563" t="s">
        <v>290</v>
      </c>
      <c r="Q3563" t="s">
        <v>13</v>
      </c>
    </row>
    <row r="3564" spans="1:17" hidden="1" x14ac:dyDescent="0.3">
      <c r="A3564" s="1">
        <v>42787</v>
      </c>
      <c r="B3564" t="s">
        <v>14</v>
      </c>
      <c r="C3564" t="s">
        <v>25</v>
      </c>
      <c r="D3564" t="s">
        <v>76</v>
      </c>
      <c r="E3564" t="s">
        <v>27</v>
      </c>
      <c r="F3564" s="2" t="str">
        <f t="shared" ref="F3564:F3627" si="168">LEFT(E3564,FIND(" ",E3564))</f>
        <v xml:space="preserve">Jonathon </v>
      </c>
      <c r="G3564" s="2" t="str">
        <f t="shared" ref="G3564:G3627" si="169">TRIM(RIGHT(E3564,LEN(E3564)-FIND(" ",E3564)))</f>
        <v>Wescott</v>
      </c>
      <c r="H3564" s="3" t="str">
        <f t="shared" ref="H3564:H3627" si="170">G3564&amp;", "&amp;F3564</f>
        <v xml:space="preserve">Wescott, Jonathon </v>
      </c>
      <c r="I3564" t="s">
        <v>77</v>
      </c>
      <c r="J3564" t="s">
        <v>14</v>
      </c>
      <c r="K3564" t="s">
        <v>78</v>
      </c>
      <c r="L3564" t="s">
        <v>9077</v>
      </c>
      <c r="M3564" t="s">
        <v>21</v>
      </c>
      <c r="N3564" t="s">
        <v>8932</v>
      </c>
      <c r="O3564" t="s">
        <v>23</v>
      </c>
      <c r="P3564" t="s">
        <v>290</v>
      </c>
      <c r="Q3564" t="s">
        <v>13</v>
      </c>
    </row>
    <row r="3565" spans="1:17" hidden="1" x14ac:dyDescent="0.3">
      <c r="A3565" s="1">
        <v>43544</v>
      </c>
      <c r="B3565" s="1">
        <v>43769</v>
      </c>
      <c r="C3565" t="s">
        <v>25</v>
      </c>
      <c r="D3565" t="s">
        <v>552</v>
      </c>
      <c r="E3565" t="s">
        <v>27</v>
      </c>
      <c r="F3565" s="2" t="str">
        <f t="shared" si="168"/>
        <v xml:space="preserve">Jonathon </v>
      </c>
      <c r="G3565" s="2" t="str">
        <f t="shared" si="169"/>
        <v>Wescott</v>
      </c>
      <c r="H3565" s="3" t="str">
        <f t="shared" si="170"/>
        <v xml:space="preserve">Wescott, Jonathon </v>
      </c>
      <c r="I3565" t="s">
        <v>3888</v>
      </c>
      <c r="J3565" t="s">
        <v>14</v>
      </c>
      <c r="K3565" t="s">
        <v>555</v>
      </c>
      <c r="L3565" t="s">
        <v>3889</v>
      </c>
      <c r="M3565" t="s">
        <v>21</v>
      </c>
      <c r="N3565" t="s">
        <v>3890</v>
      </c>
      <c r="O3565" t="s">
        <v>33</v>
      </c>
      <c r="P3565" t="s">
        <v>1188</v>
      </c>
      <c r="Q3565" t="s">
        <v>13</v>
      </c>
    </row>
    <row r="3566" spans="1:17" hidden="1" x14ac:dyDescent="0.3">
      <c r="A3566" s="1">
        <v>43543</v>
      </c>
      <c r="B3566" t="s">
        <v>14</v>
      </c>
      <c r="C3566" t="s">
        <v>25</v>
      </c>
      <c r="D3566" t="s">
        <v>552</v>
      </c>
      <c r="E3566" t="s">
        <v>27</v>
      </c>
      <c r="F3566" s="2" t="str">
        <f t="shared" si="168"/>
        <v xml:space="preserve">Jonathon </v>
      </c>
      <c r="G3566" s="2" t="str">
        <f t="shared" si="169"/>
        <v>Wescott</v>
      </c>
      <c r="H3566" s="3" t="str">
        <f t="shared" si="170"/>
        <v xml:space="preserve">Wescott, Jonathon </v>
      </c>
      <c r="I3566" t="s">
        <v>3891</v>
      </c>
      <c r="J3566" t="s">
        <v>14</v>
      </c>
      <c r="K3566" t="s">
        <v>1359</v>
      </c>
      <c r="L3566" t="s">
        <v>3892</v>
      </c>
      <c r="M3566" t="s">
        <v>21</v>
      </c>
      <c r="N3566" t="s">
        <v>3890</v>
      </c>
      <c r="O3566" t="s">
        <v>23</v>
      </c>
      <c r="P3566" t="s">
        <v>290</v>
      </c>
      <c r="Q3566" t="s">
        <v>13</v>
      </c>
    </row>
    <row r="3567" spans="1:17" hidden="1" x14ac:dyDescent="0.3">
      <c r="A3567" s="1">
        <v>43209</v>
      </c>
      <c r="B3567" s="1">
        <v>43496</v>
      </c>
      <c r="C3567" t="s">
        <v>25</v>
      </c>
      <c r="D3567" t="s">
        <v>6421</v>
      </c>
      <c r="E3567" t="s">
        <v>27</v>
      </c>
      <c r="F3567" s="2" t="str">
        <f t="shared" si="168"/>
        <v xml:space="preserve">Jonathon </v>
      </c>
      <c r="G3567" s="2" t="str">
        <f t="shared" si="169"/>
        <v>Wescott</v>
      </c>
      <c r="H3567" s="3" t="str">
        <f t="shared" si="170"/>
        <v xml:space="preserve">Wescott, Jonathon </v>
      </c>
      <c r="I3567" t="s">
        <v>1389</v>
      </c>
      <c r="J3567" t="s">
        <v>14</v>
      </c>
      <c r="K3567" t="s">
        <v>1101</v>
      </c>
      <c r="L3567" t="s">
        <v>6422</v>
      </c>
      <c r="M3567" t="s">
        <v>21</v>
      </c>
      <c r="N3567" t="s">
        <v>6423</v>
      </c>
      <c r="O3567" t="s">
        <v>33</v>
      </c>
      <c r="P3567" t="s">
        <v>1188</v>
      </c>
      <c r="Q3567" t="s">
        <v>13</v>
      </c>
    </row>
    <row r="3568" spans="1:17" hidden="1" x14ac:dyDescent="0.3">
      <c r="A3568" s="1">
        <v>43090</v>
      </c>
      <c r="B3568" t="s">
        <v>14</v>
      </c>
      <c r="C3568" t="s">
        <v>25</v>
      </c>
      <c r="D3568" t="s">
        <v>6421</v>
      </c>
      <c r="E3568" t="s">
        <v>27</v>
      </c>
      <c r="F3568" s="2" t="str">
        <f t="shared" si="168"/>
        <v xml:space="preserve">Jonathon </v>
      </c>
      <c r="G3568" s="2" t="str">
        <f t="shared" si="169"/>
        <v>Wescott</v>
      </c>
      <c r="H3568" s="3" t="str">
        <f t="shared" si="170"/>
        <v xml:space="preserve">Wescott, Jonathon </v>
      </c>
      <c r="I3568" t="s">
        <v>1389</v>
      </c>
      <c r="J3568" t="s">
        <v>14</v>
      </c>
      <c r="K3568" t="s">
        <v>1101</v>
      </c>
      <c r="L3568" t="s">
        <v>7220</v>
      </c>
      <c r="M3568" t="s">
        <v>21</v>
      </c>
      <c r="N3568" t="s">
        <v>7221</v>
      </c>
      <c r="O3568" t="s">
        <v>23</v>
      </c>
      <c r="P3568" t="s">
        <v>290</v>
      </c>
      <c r="Q3568" t="s">
        <v>13</v>
      </c>
    </row>
    <row r="3569" spans="1:17" hidden="1" x14ac:dyDescent="0.3">
      <c r="A3569" s="1">
        <v>43090</v>
      </c>
      <c r="B3569" s="1">
        <v>43496</v>
      </c>
      <c r="C3569" t="s">
        <v>25</v>
      </c>
      <c r="D3569" t="s">
        <v>7222</v>
      </c>
      <c r="E3569" t="s">
        <v>27</v>
      </c>
      <c r="F3569" s="2" t="str">
        <f t="shared" si="168"/>
        <v xml:space="preserve">Jonathon </v>
      </c>
      <c r="G3569" s="2" t="str">
        <f t="shared" si="169"/>
        <v>Wescott</v>
      </c>
      <c r="H3569" s="3" t="str">
        <f t="shared" si="170"/>
        <v xml:space="preserve">Wescott, Jonathon </v>
      </c>
      <c r="I3569" t="s">
        <v>7223</v>
      </c>
      <c r="J3569" t="s">
        <v>14</v>
      </c>
      <c r="K3569" t="s">
        <v>7224</v>
      </c>
      <c r="L3569" t="s">
        <v>7225</v>
      </c>
      <c r="M3569" t="s">
        <v>21</v>
      </c>
      <c r="N3569" t="s">
        <v>7226</v>
      </c>
      <c r="O3569" t="s">
        <v>23</v>
      </c>
      <c r="P3569" t="s">
        <v>1188</v>
      </c>
      <c r="Q3569" t="s">
        <v>13</v>
      </c>
    </row>
    <row r="3570" spans="1:17" hidden="1" x14ac:dyDescent="0.3">
      <c r="A3570" s="1">
        <v>43502</v>
      </c>
      <c r="B3570" t="s">
        <v>14</v>
      </c>
      <c r="C3570" t="s">
        <v>25</v>
      </c>
      <c r="D3570" t="s">
        <v>4279</v>
      </c>
      <c r="E3570" t="s">
        <v>27</v>
      </c>
      <c r="F3570" s="2" t="str">
        <f t="shared" si="168"/>
        <v xml:space="preserve">Jonathon </v>
      </c>
      <c r="G3570" s="2" t="str">
        <f t="shared" si="169"/>
        <v>Wescott</v>
      </c>
      <c r="H3570" s="3" t="str">
        <f t="shared" si="170"/>
        <v xml:space="preserve">Wescott, Jonathon </v>
      </c>
      <c r="I3570" t="s">
        <v>4280</v>
      </c>
      <c r="J3570" t="s">
        <v>14</v>
      </c>
      <c r="K3570" t="s">
        <v>871</v>
      </c>
      <c r="L3570" t="s">
        <v>4281</v>
      </c>
      <c r="M3570" t="s">
        <v>21</v>
      </c>
      <c r="N3570" t="s">
        <v>4282</v>
      </c>
      <c r="O3570" t="s">
        <v>23</v>
      </c>
      <c r="P3570" t="s">
        <v>24</v>
      </c>
      <c r="Q3570" t="s">
        <v>13</v>
      </c>
    </row>
    <row r="3571" spans="1:17" hidden="1" x14ac:dyDescent="0.3">
      <c r="A3571" s="1">
        <v>43214</v>
      </c>
      <c r="B3571" s="1">
        <v>43318</v>
      </c>
      <c r="C3571" t="s">
        <v>25</v>
      </c>
      <c r="D3571" t="s">
        <v>4279</v>
      </c>
      <c r="E3571" t="s">
        <v>27</v>
      </c>
      <c r="F3571" s="2" t="str">
        <f t="shared" si="168"/>
        <v xml:space="preserve">Jonathon </v>
      </c>
      <c r="G3571" s="2" t="str">
        <f t="shared" si="169"/>
        <v>Wescott</v>
      </c>
      <c r="H3571" s="3" t="str">
        <f t="shared" si="170"/>
        <v xml:space="preserve">Wescott, Jonathon </v>
      </c>
      <c r="I3571" t="s">
        <v>4364</v>
      </c>
      <c r="J3571" t="s">
        <v>6369</v>
      </c>
      <c r="K3571" t="s">
        <v>871</v>
      </c>
      <c r="L3571" t="s">
        <v>6370</v>
      </c>
      <c r="M3571" t="s">
        <v>21</v>
      </c>
      <c r="N3571" t="s">
        <v>6371</v>
      </c>
      <c r="O3571" t="s">
        <v>33</v>
      </c>
      <c r="P3571" t="s">
        <v>1188</v>
      </c>
      <c r="Q3571" t="s">
        <v>13</v>
      </c>
    </row>
    <row r="3572" spans="1:17" hidden="1" x14ac:dyDescent="0.3">
      <c r="A3572" s="1">
        <v>42937</v>
      </c>
      <c r="B3572" t="s">
        <v>14</v>
      </c>
      <c r="C3572" t="s">
        <v>25</v>
      </c>
      <c r="D3572" t="s">
        <v>4279</v>
      </c>
      <c r="E3572" t="s">
        <v>27</v>
      </c>
      <c r="F3572" s="2" t="str">
        <f t="shared" si="168"/>
        <v xml:space="preserve">Jonathon </v>
      </c>
      <c r="G3572" s="2" t="str">
        <f t="shared" si="169"/>
        <v>Wescott</v>
      </c>
      <c r="H3572" s="3" t="str">
        <f t="shared" si="170"/>
        <v xml:space="preserve">Wescott, Jonathon </v>
      </c>
      <c r="I3572" t="s">
        <v>4364</v>
      </c>
      <c r="J3572" t="s">
        <v>6369</v>
      </c>
      <c r="K3572" t="s">
        <v>871</v>
      </c>
      <c r="L3572" t="s">
        <v>8165</v>
      </c>
      <c r="M3572" t="s">
        <v>21</v>
      </c>
      <c r="N3572" t="s">
        <v>8166</v>
      </c>
      <c r="O3572" t="s">
        <v>33</v>
      </c>
      <c r="P3572" t="s">
        <v>290</v>
      </c>
      <c r="Q3572" t="s">
        <v>13</v>
      </c>
    </row>
    <row r="3573" spans="1:17" hidden="1" x14ac:dyDescent="0.3">
      <c r="A3573" s="1">
        <v>42928</v>
      </c>
      <c r="B3573" t="s">
        <v>14</v>
      </c>
      <c r="C3573" t="s">
        <v>25</v>
      </c>
      <c r="D3573" t="s">
        <v>4279</v>
      </c>
      <c r="E3573" t="s">
        <v>27</v>
      </c>
      <c r="F3573" s="2" t="str">
        <f t="shared" si="168"/>
        <v xml:space="preserve">Jonathon </v>
      </c>
      <c r="G3573" s="2" t="str">
        <f t="shared" si="169"/>
        <v>Wescott</v>
      </c>
      <c r="H3573" s="3" t="str">
        <f t="shared" si="170"/>
        <v xml:space="preserve">Wescott, Jonathon </v>
      </c>
      <c r="I3573" t="s">
        <v>4364</v>
      </c>
      <c r="J3573" t="s">
        <v>6369</v>
      </c>
      <c r="K3573" t="s">
        <v>871</v>
      </c>
      <c r="L3573" t="s">
        <v>8225</v>
      </c>
      <c r="M3573" t="s">
        <v>21</v>
      </c>
      <c r="N3573" t="s">
        <v>8226</v>
      </c>
      <c r="O3573" t="s">
        <v>23</v>
      </c>
      <c r="P3573" t="s">
        <v>290</v>
      </c>
      <c r="Q3573" t="s">
        <v>13</v>
      </c>
    </row>
    <row r="3574" spans="1:17" hidden="1" x14ac:dyDescent="0.3">
      <c r="A3574" s="1">
        <v>42937</v>
      </c>
      <c r="B3574" s="1">
        <v>43121</v>
      </c>
      <c r="C3574" t="s">
        <v>25</v>
      </c>
      <c r="D3574" t="s">
        <v>8178</v>
      </c>
      <c r="E3574" t="s">
        <v>27</v>
      </c>
      <c r="F3574" s="2" t="str">
        <f t="shared" si="168"/>
        <v xml:space="preserve">Jonathon </v>
      </c>
      <c r="G3574" s="2" t="str">
        <f t="shared" si="169"/>
        <v>Wescott</v>
      </c>
      <c r="H3574" s="3" t="str">
        <f t="shared" si="170"/>
        <v xml:space="preserve">Wescott, Jonathon </v>
      </c>
      <c r="I3574" t="s">
        <v>2191</v>
      </c>
      <c r="J3574" t="s">
        <v>14</v>
      </c>
      <c r="K3574" t="s">
        <v>46</v>
      </c>
      <c r="L3574" t="s">
        <v>8179</v>
      </c>
      <c r="M3574" t="s">
        <v>21</v>
      </c>
      <c r="N3574" t="s">
        <v>8180</v>
      </c>
      <c r="O3574" t="s">
        <v>33</v>
      </c>
      <c r="P3574" t="s">
        <v>1188</v>
      </c>
      <c r="Q3574" t="s">
        <v>13</v>
      </c>
    </row>
    <row r="3575" spans="1:17" hidden="1" x14ac:dyDescent="0.3">
      <c r="A3575" s="1">
        <v>42905</v>
      </c>
      <c r="B3575" t="s">
        <v>14</v>
      </c>
      <c r="C3575" t="s">
        <v>25</v>
      </c>
      <c r="D3575" t="s">
        <v>8178</v>
      </c>
      <c r="E3575" t="s">
        <v>27</v>
      </c>
      <c r="F3575" s="2" t="str">
        <f t="shared" si="168"/>
        <v xml:space="preserve">Jonathon </v>
      </c>
      <c r="G3575" s="2" t="str">
        <f t="shared" si="169"/>
        <v>Wescott</v>
      </c>
      <c r="H3575" s="3" t="str">
        <f t="shared" si="170"/>
        <v xml:space="preserve">Wescott, Jonathon </v>
      </c>
      <c r="I3575" t="s">
        <v>2191</v>
      </c>
      <c r="J3575" t="s">
        <v>14</v>
      </c>
      <c r="K3575" t="s">
        <v>46</v>
      </c>
      <c r="L3575" t="s">
        <v>8326</v>
      </c>
      <c r="M3575" t="s">
        <v>21</v>
      </c>
      <c r="N3575" t="s">
        <v>8327</v>
      </c>
      <c r="O3575" t="s">
        <v>33</v>
      </c>
      <c r="P3575" t="s">
        <v>290</v>
      </c>
      <c r="Q3575" t="s">
        <v>13</v>
      </c>
    </row>
    <row r="3576" spans="1:17" hidden="1" x14ac:dyDescent="0.3">
      <c r="A3576" s="1">
        <v>42870</v>
      </c>
      <c r="B3576" t="s">
        <v>14</v>
      </c>
      <c r="C3576" t="s">
        <v>25</v>
      </c>
      <c r="D3576" t="s">
        <v>8178</v>
      </c>
      <c r="E3576" t="s">
        <v>27</v>
      </c>
      <c r="F3576" s="2" t="str">
        <f t="shared" si="168"/>
        <v xml:space="preserve">Jonathon </v>
      </c>
      <c r="G3576" s="2" t="str">
        <f t="shared" si="169"/>
        <v>Wescott</v>
      </c>
      <c r="H3576" s="3" t="str">
        <f t="shared" si="170"/>
        <v xml:space="preserve">Wescott, Jonathon </v>
      </c>
      <c r="I3576" t="s">
        <v>2191</v>
      </c>
      <c r="J3576" t="s">
        <v>14</v>
      </c>
      <c r="K3576" t="s">
        <v>46</v>
      </c>
      <c r="L3576" t="s">
        <v>8548</v>
      </c>
      <c r="M3576" t="s">
        <v>21</v>
      </c>
      <c r="N3576" t="s">
        <v>8549</v>
      </c>
      <c r="O3576" t="s">
        <v>33</v>
      </c>
      <c r="P3576" t="s">
        <v>290</v>
      </c>
      <c r="Q3576" t="s">
        <v>13</v>
      </c>
    </row>
    <row r="3577" spans="1:17" hidden="1" x14ac:dyDescent="0.3">
      <c r="A3577" s="1">
        <v>42831</v>
      </c>
      <c r="B3577" t="s">
        <v>14</v>
      </c>
      <c r="C3577" t="s">
        <v>25</v>
      </c>
      <c r="D3577" t="s">
        <v>8178</v>
      </c>
      <c r="E3577" t="s">
        <v>27</v>
      </c>
      <c r="F3577" s="2" t="str">
        <f t="shared" si="168"/>
        <v xml:space="preserve">Jonathon </v>
      </c>
      <c r="G3577" s="2" t="str">
        <f t="shared" si="169"/>
        <v>Wescott</v>
      </c>
      <c r="H3577" s="3" t="str">
        <f t="shared" si="170"/>
        <v xml:space="preserve">Wescott, Jonathon </v>
      </c>
      <c r="I3577" t="s">
        <v>2191</v>
      </c>
      <c r="J3577" t="s">
        <v>14</v>
      </c>
      <c r="K3577" t="s">
        <v>46</v>
      </c>
      <c r="L3577" t="s">
        <v>8752</v>
      </c>
      <c r="M3577" t="s">
        <v>21</v>
      </c>
      <c r="N3577" t="s">
        <v>8753</v>
      </c>
      <c r="O3577" t="s">
        <v>33</v>
      </c>
      <c r="P3577" t="s">
        <v>290</v>
      </c>
      <c r="Q3577" t="s">
        <v>13</v>
      </c>
    </row>
    <row r="3578" spans="1:17" hidden="1" x14ac:dyDescent="0.3">
      <c r="A3578" s="1">
        <v>42779</v>
      </c>
      <c r="B3578" t="s">
        <v>14</v>
      </c>
      <c r="C3578" t="s">
        <v>25</v>
      </c>
      <c r="D3578" t="s">
        <v>8178</v>
      </c>
      <c r="E3578" t="s">
        <v>27</v>
      </c>
      <c r="F3578" s="2" t="str">
        <f t="shared" si="168"/>
        <v xml:space="preserve">Jonathon </v>
      </c>
      <c r="G3578" s="2" t="str">
        <f t="shared" si="169"/>
        <v>Wescott</v>
      </c>
      <c r="H3578" s="3" t="str">
        <f t="shared" si="170"/>
        <v xml:space="preserve">Wescott, Jonathon </v>
      </c>
      <c r="I3578" t="s">
        <v>2191</v>
      </c>
      <c r="J3578" t="s">
        <v>14</v>
      </c>
      <c r="K3578" t="s">
        <v>46</v>
      </c>
      <c r="L3578" t="s">
        <v>9141</v>
      </c>
      <c r="M3578" t="s">
        <v>21</v>
      </c>
      <c r="N3578" t="s">
        <v>9142</v>
      </c>
      <c r="O3578" t="s">
        <v>33</v>
      </c>
      <c r="P3578" t="s">
        <v>290</v>
      </c>
      <c r="Q3578" t="s">
        <v>13</v>
      </c>
    </row>
    <row r="3579" spans="1:17" hidden="1" x14ac:dyDescent="0.3">
      <c r="A3579" s="1">
        <v>42720</v>
      </c>
      <c r="B3579" t="s">
        <v>14</v>
      </c>
      <c r="C3579" t="s">
        <v>25</v>
      </c>
      <c r="D3579" t="s">
        <v>8178</v>
      </c>
      <c r="E3579" t="s">
        <v>27</v>
      </c>
      <c r="F3579" s="2" t="str">
        <f t="shared" si="168"/>
        <v xml:space="preserve">Jonathon </v>
      </c>
      <c r="G3579" s="2" t="str">
        <f t="shared" si="169"/>
        <v>Wescott</v>
      </c>
      <c r="H3579" s="3" t="str">
        <f t="shared" si="170"/>
        <v xml:space="preserve">Wescott, Jonathon </v>
      </c>
      <c r="I3579" t="s">
        <v>2191</v>
      </c>
      <c r="J3579" t="s">
        <v>14</v>
      </c>
      <c r="K3579" t="s">
        <v>46</v>
      </c>
      <c r="L3579" t="s">
        <v>9465</v>
      </c>
      <c r="M3579" t="s">
        <v>21</v>
      </c>
      <c r="N3579" t="s">
        <v>9466</v>
      </c>
      <c r="O3579" t="s">
        <v>23</v>
      </c>
      <c r="P3579" t="s">
        <v>290</v>
      </c>
      <c r="Q3579" t="s">
        <v>13</v>
      </c>
    </row>
    <row r="3580" spans="1:17" hidden="1" x14ac:dyDescent="0.3">
      <c r="A3580" s="1">
        <v>43600</v>
      </c>
      <c r="B3580" t="s">
        <v>14</v>
      </c>
      <c r="C3580" t="s">
        <v>25</v>
      </c>
      <c r="D3580" t="s">
        <v>3366</v>
      </c>
      <c r="E3580" t="s">
        <v>27</v>
      </c>
      <c r="F3580" s="2" t="str">
        <f t="shared" si="168"/>
        <v xml:space="preserve">Jonathon </v>
      </c>
      <c r="G3580" s="2" t="str">
        <f t="shared" si="169"/>
        <v>Wescott</v>
      </c>
      <c r="H3580" s="3" t="str">
        <f t="shared" si="170"/>
        <v xml:space="preserve">Wescott, Jonathon </v>
      </c>
      <c r="I3580" t="s">
        <v>3367</v>
      </c>
      <c r="J3580" t="s">
        <v>14</v>
      </c>
      <c r="K3580" t="s">
        <v>3368</v>
      </c>
      <c r="L3580" t="s">
        <v>3369</v>
      </c>
      <c r="M3580" t="s">
        <v>21</v>
      </c>
      <c r="N3580" t="s">
        <v>3370</v>
      </c>
      <c r="O3580" t="s">
        <v>23</v>
      </c>
      <c r="P3580" t="s">
        <v>24</v>
      </c>
      <c r="Q3580" t="s">
        <v>13</v>
      </c>
    </row>
    <row r="3581" spans="1:17" hidden="1" x14ac:dyDescent="0.3">
      <c r="A3581" s="1">
        <v>43563</v>
      </c>
      <c r="B3581" t="s">
        <v>14</v>
      </c>
      <c r="C3581" t="s">
        <v>25</v>
      </c>
      <c r="D3581" t="s">
        <v>3679</v>
      </c>
      <c r="E3581" t="s">
        <v>27</v>
      </c>
      <c r="F3581" s="2" t="str">
        <f t="shared" si="168"/>
        <v xml:space="preserve">Jonathon </v>
      </c>
      <c r="G3581" s="2" t="str">
        <f t="shared" si="169"/>
        <v>Wescott</v>
      </c>
      <c r="H3581" s="3" t="str">
        <f t="shared" si="170"/>
        <v xml:space="preserve">Wescott, Jonathon </v>
      </c>
      <c r="I3581" t="s">
        <v>3680</v>
      </c>
      <c r="J3581" t="s">
        <v>14</v>
      </c>
      <c r="K3581" t="s">
        <v>456</v>
      </c>
      <c r="L3581" t="s">
        <v>3681</v>
      </c>
      <c r="M3581" t="s">
        <v>21</v>
      </c>
      <c r="N3581" t="s">
        <v>3682</v>
      </c>
      <c r="O3581" t="s">
        <v>33</v>
      </c>
      <c r="P3581" t="s">
        <v>24</v>
      </c>
      <c r="Q3581" t="s">
        <v>13</v>
      </c>
    </row>
    <row r="3582" spans="1:17" hidden="1" x14ac:dyDescent="0.3">
      <c r="A3582" s="1">
        <v>43385</v>
      </c>
      <c r="B3582" t="s">
        <v>14</v>
      </c>
      <c r="C3582" t="s">
        <v>25</v>
      </c>
      <c r="D3582" t="s">
        <v>3679</v>
      </c>
      <c r="E3582" t="s">
        <v>27</v>
      </c>
      <c r="F3582" s="2" t="str">
        <f t="shared" si="168"/>
        <v xml:space="preserve">Jonathon </v>
      </c>
      <c r="G3582" s="2" t="str">
        <f t="shared" si="169"/>
        <v>Wescott</v>
      </c>
      <c r="H3582" s="3" t="str">
        <f t="shared" si="170"/>
        <v xml:space="preserve">Wescott, Jonathon </v>
      </c>
      <c r="I3582" t="s">
        <v>5284</v>
      </c>
      <c r="J3582" t="s">
        <v>14</v>
      </c>
      <c r="K3582" t="s">
        <v>456</v>
      </c>
      <c r="L3582" t="s">
        <v>5285</v>
      </c>
      <c r="M3582" t="s">
        <v>21</v>
      </c>
      <c r="N3582" t="s">
        <v>5286</v>
      </c>
      <c r="O3582" t="s">
        <v>23</v>
      </c>
      <c r="P3582" t="s">
        <v>290</v>
      </c>
      <c r="Q3582" t="s">
        <v>13</v>
      </c>
    </row>
    <row r="3583" spans="1:17" hidden="1" x14ac:dyDescent="0.3">
      <c r="A3583" s="1">
        <v>43431</v>
      </c>
      <c r="B3583" t="s">
        <v>14</v>
      </c>
      <c r="C3583" t="s">
        <v>25</v>
      </c>
      <c r="D3583" t="s">
        <v>5018</v>
      </c>
      <c r="E3583" t="s">
        <v>27</v>
      </c>
      <c r="F3583" s="2" t="str">
        <f t="shared" si="168"/>
        <v xml:space="preserve">Jonathon </v>
      </c>
      <c r="G3583" s="2" t="str">
        <f t="shared" si="169"/>
        <v>Wescott</v>
      </c>
      <c r="H3583" s="3" t="str">
        <f t="shared" si="170"/>
        <v xml:space="preserve">Wescott, Jonathon </v>
      </c>
      <c r="I3583" t="s">
        <v>45</v>
      </c>
      <c r="J3583" t="s">
        <v>93</v>
      </c>
      <c r="K3583" t="s">
        <v>46</v>
      </c>
      <c r="L3583" t="s">
        <v>5019</v>
      </c>
      <c r="M3583" t="s">
        <v>21</v>
      </c>
      <c r="N3583" t="s">
        <v>5020</v>
      </c>
      <c r="O3583" t="s">
        <v>23</v>
      </c>
      <c r="P3583" t="s">
        <v>24</v>
      </c>
      <c r="Q3583" t="s">
        <v>13</v>
      </c>
    </row>
    <row r="3584" spans="1:17" hidden="1" x14ac:dyDescent="0.3">
      <c r="A3584" s="1">
        <v>43209</v>
      </c>
      <c r="B3584" s="1">
        <v>43496</v>
      </c>
      <c r="C3584" t="s">
        <v>25</v>
      </c>
      <c r="D3584" t="s">
        <v>6424</v>
      </c>
      <c r="E3584" t="s">
        <v>27</v>
      </c>
      <c r="F3584" s="2" t="str">
        <f t="shared" si="168"/>
        <v xml:space="preserve">Jonathon </v>
      </c>
      <c r="G3584" s="2" t="str">
        <f t="shared" si="169"/>
        <v>Wescott</v>
      </c>
      <c r="H3584" s="3" t="str">
        <f t="shared" si="170"/>
        <v xml:space="preserve">Wescott, Jonathon </v>
      </c>
      <c r="I3584" t="s">
        <v>6425</v>
      </c>
      <c r="J3584" t="s">
        <v>14</v>
      </c>
      <c r="K3584" t="s">
        <v>628</v>
      </c>
      <c r="L3584" t="s">
        <v>6426</v>
      </c>
      <c r="M3584" t="s">
        <v>21</v>
      </c>
      <c r="N3584" t="s">
        <v>6427</v>
      </c>
      <c r="O3584" t="s">
        <v>33</v>
      </c>
      <c r="P3584" t="s">
        <v>1188</v>
      </c>
      <c r="Q3584" t="s">
        <v>13</v>
      </c>
    </row>
    <row r="3585" spans="1:17" hidden="1" x14ac:dyDescent="0.3">
      <c r="A3585" s="1">
        <v>43102</v>
      </c>
      <c r="B3585" t="s">
        <v>14</v>
      </c>
      <c r="C3585" t="s">
        <v>25</v>
      </c>
      <c r="D3585" t="s">
        <v>6424</v>
      </c>
      <c r="E3585" t="s">
        <v>27</v>
      </c>
      <c r="F3585" s="2" t="str">
        <f t="shared" si="168"/>
        <v xml:space="preserve">Jonathon </v>
      </c>
      <c r="G3585" s="2" t="str">
        <f t="shared" si="169"/>
        <v>Wescott</v>
      </c>
      <c r="H3585" s="3" t="str">
        <f t="shared" si="170"/>
        <v xml:space="preserve">Wescott, Jonathon </v>
      </c>
      <c r="I3585" t="s">
        <v>6425</v>
      </c>
      <c r="J3585" t="s">
        <v>14</v>
      </c>
      <c r="K3585" t="s">
        <v>628</v>
      </c>
      <c r="L3585" t="s">
        <v>7172</v>
      </c>
      <c r="M3585" t="s">
        <v>21</v>
      </c>
      <c r="N3585" t="s">
        <v>7173</v>
      </c>
      <c r="O3585" t="s">
        <v>33</v>
      </c>
      <c r="P3585" t="s">
        <v>290</v>
      </c>
      <c r="Q3585" t="s">
        <v>13</v>
      </c>
    </row>
    <row r="3586" spans="1:17" hidden="1" x14ac:dyDescent="0.3">
      <c r="A3586" s="1">
        <v>42905</v>
      </c>
      <c r="B3586" t="s">
        <v>14</v>
      </c>
      <c r="C3586" t="s">
        <v>25</v>
      </c>
      <c r="D3586" t="s">
        <v>6424</v>
      </c>
      <c r="E3586" t="s">
        <v>27</v>
      </c>
      <c r="F3586" s="2" t="str">
        <f t="shared" si="168"/>
        <v xml:space="preserve">Jonathon </v>
      </c>
      <c r="G3586" s="2" t="str">
        <f t="shared" si="169"/>
        <v>Wescott</v>
      </c>
      <c r="H3586" s="3" t="str">
        <f t="shared" si="170"/>
        <v xml:space="preserve">Wescott, Jonathon </v>
      </c>
      <c r="I3586" t="s">
        <v>6425</v>
      </c>
      <c r="J3586" t="s">
        <v>14</v>
      </c>
      <c r="K3586" t="s">
        <v>628</v>
      </c>
      <c r="L3586" t="s">
        <v>8324</v>
      </c>
      <c r="M3586" t="s">
        <v>21</v>
      </c>
      <c r="N3586" t="s">
        <v>8325</v>
      </c>
      <c r="O3586" t="s">
        <v>33</v>
      </c>
      <c r="P3586" t="s">
        <v>290</v>
      </c>
      <c r="Q3586" t="s">
        <v>13</v>
      </c>
    </row>
    <row r="3587" spans="1:17" hidden="1" x14ac:dyDescent="0.3">
      <c r="A3587" s="1">
        <v>42872</v>
      </c>
      <c r="B3587" t="s">
        <v>14</v>
      </c>
      <c r="C3587" t="s">
        <v>25</v>
      </c>
      <c r="D3587" t="s">
        <v>6424</v>
      </c>
      <c r="E3587" t="s">
        <v>27</v>
      </c>
      <c r="F3587" s="2" t="str">
        <f t="shared" si="168"/>
        <v xml:space="preserve">Jonathon </v>
      </c>
      <c r="G3587" s="2" t="str">
        <f t="shared" si="169"/>
        <v>Wescott</v>
      </c>
      <c r="H3587" s="3" t="str">
        <f t="shared" si="170"/>
        <v xml:space="preserve">Wescott, Jonathon </v>
      </c>
      <c r="I3587" t="s">
        <v>6425</v>
      </c>
      <c r="J3587" t="s">
        <v>14</v>
      </c>
      <c r="K3587" t="s">
        <v>628</v>
      </c>
      <c r="L3587" t="s">
        <v>8520</v>
      </c>
      <c r="M3587" t="s">
        <v>21</v>
      </c>
      <c r="N3587" t="s">
        <v>8521</v>
      </c>
      <c r="O3587" t="s">
        <v>23</v>
      </c>
      <c r="P3587" t="s">
        <v>290</v>
      </c>
      <c r="Q3587" t="s">
        <v>13</v>
      </c>
    </row>
    <row r="3588" spans="1:17" hidden="1" x14ac:dyDescent="0.3">
      <c r="A3588" s="1">
        <v>43683</v>
      </c>
      <c r="B3588" t="s">
        <v>14</v>
      </c>
      <c r="C3588" t="s">
        <v>25</v>
      </c>
      <c r="D3588" t="s">
        <v>1914</v>
      </c>
      <c r="E3588" t="s">
        <v>27</v>
      </c>
      <c r="F3588" s="2" t="str">
        <f t="shared" si="168"/>
        <v xml:space="preserve">Jonathon </v>
      </c>
      <c r="G3588" s="2" t="str">
        <f t="shared" si="169"/>
        <v>Wescott</v>
      </c>
      <c r="H3588" s="3" t="str">
        <f t="shared" si="170"/>
        <v xml:space="preserve">Wescott, Jonathon </v>
      </c>
      <c r="I3588" t="s">
        <v>1915</v>
      </c>
      <c r="J3588" t="s">
        <v>14</v>
      </c>
      <c r="K3588" t="s">
        <v>628</v>
      </c>
      <c r="L3588" t="s">
        <v>1916</v>
      </c>
      <c r="M3588" t="s">
        <v>21</v>
      </c>
      <c r="N3588" t="s">
        <v>1917</v>
      </c>
      <c r="O3588" t="s">
        <v>33</v>
      </c>
      <c r="P3588" t="s">
        <v>24</v>
      </c>
      <c r="Q3588" t="s">
        <v>13</v>
      </c>
    </row>
    <row r="3589" spans="1:17" hidden="1" x14ac:dyDescent="0.3">
      <c r="A3589" s="1">
        <v>43578</v>
      </c>
      <c r="B3589" t="s">
        <v>14</v>
      </c>
      <c r="C3589" t="s">
        <v>25</v>
      </c>
      <c r="D3589" t="s">
        <v>1914</v>
      </c>
      <c r="E3589" t="s">
        <v>27</v>
      </c>
      <c r="F3589" s="2" t="str">
        <f t="shared" si="168"/>
        <v xml:space="preserve">Jonathon </v>
      </c>
      <c r="G3589" s="2" t="str">
        <f t="shared" si="169"/>
        <v>Wescott</v>
      </c>
      <c r="H3589" s="3" t="str">
        <f t="shared" si="170"/>
        <v xml:space="preserve">Wescott, Jonathon </v>
      </c>
      <c r="I3589" t="s">
        <v>1915</v>
      </c>
      <c r="J3589" t="s">
        <v>14</v>
      </c>
      <c r="K3589" t="s">
        <v>628</v>
      </c>
      <c r="L3589" t="s">
        <v>3604</v>
      </c>
      <c r="M3589" t="s">
        <v>21</v>
      </c>
      <c r="N3589" t="s">
        <v>3605</v>
      </c>
      <c r="O3589" t="s">
        <v>33</v>
      </c>
      <c r="P3589" t="s">
        <v>290</v>
      </c>
      <c r="Q3589" t="s">
        <v>13</v>
      </c>
    </row>
    <row r="3590" spans="1:17" hidden="1" x14ac:dyDescent="0.3">
      <c r="A3590" s="1">
        <v>43343</v>
      </c>
      <c r="B3590" t="s">
        <v>14</v>
      </c>
      <c r="C3590" t="s">
        <v>25</v>
      </c>
      <c r="D3590" t="s">
        <v>1914</v>
      </c>
      <c r="E3590" t="s">
        <v>27</v>
      </c>
      <c r="F3590" s="2" t="str">
        <f t="shared" si="168"/>
        <v xml:space="preserve">Jonathon </v>
      </c>
      <c r="G3590" s="2" t="str">
        <f t="shared" si="169"/>
        <v>Wescott</v>
      </c>
      <c r="H3590" s="3" t="str">
        <f t="shared" si="170"/>
        <v xml:space="preserve">Wescott, Jonathon </v>
      </c>
      <c r="I3590" t="s">
        <v>5583</v>
      </c>
      <c r="J3590" t="s">
        <v>14</v>
      </c>
      <c r="K3590" t="s">
        <v>628</v>
      </c>
      <c r="L3590" t="s">
        <v>5584</v>
      </c>
      <c r="M3590" t="s">
        <v>21</v>
      </c>
      <c r="N3590" t="s">
        <v>5585</v>
      </c>
      <c r="O3590" t="s">
        <v>33</v>
      </c>
      <c r="P3590" t="s">
        <v>290</v>
      </c>
      <c r="Q3590" t="s">
        <v>13</v>
      </c>
    </row>
    <row r="3591" spans="1:17" hidden="1" x14ac:dyDescent="0.3">
      <c r="A3591" s="1">
        <v>43209</v>
      </c>
      <c r="B3591" s="1">
        <v>43332</v>
      </c>
      <c r="C3591" t="s">
        <v>25</v>
      </c>
      <c r="D3591" t="s">
        <v>1914</v>
      </c>
      <c r="E3591" t="s">
        <v>27</v>
      </c>
      <c r="F3591" s="2" t="str">
        <f t="shared" si="168"/>
        <v xml:space="preserve">Jonathon </v>
      </c>
      <c r="G3591" s="2" t="str">
        <f t="shared" si="169"/>
        <v>Wescott</v>
      </c>
      <c r="H3591" s="3" t="str">
        <f t="shared" si="170"/>
        <v xml:space="preserve">Wescott, Jonathon </v>
      </c>
      <c r="I3591" t="s">
        <v>5583</v>
      </c>
      <c r="J3591" t="s">
        <v>14</v>
      </c>
      <c r="K3591" t="s">
        <v>628</v>
      </c>
      <c r="L3591" t="s">
        <v>6433</v>
      </c>
      <c r="M3591" t="s">
        <v>21</v>
      </c>
      <c r="N3591" t="s">
        <v>5585</v>
      </c>
      <c r="O3591" t="s">
        <v>33</v>
      </c>
      <c r="P3591" t="s">
        <v>1188</v>
      </c>
      <c r="Q3591" t="s">
        <v>13</v>
      </c>
    </row>
    <row r="3592" spans="1:17" hidden="1" x14ac:dyDescent="0.3">
      <c r="A3592" s="1">
        <v>42941</v>
      </c>
      <c r="B3592" t="s">
        <v>14</v>
      </c>
      <c r="C3592" t="s">
        <v>25</v>
      </c>
      <c r="D3592" t="s">
        <v>1914</v>
      </c>
      <c r="E3592" t="s">
        <v>27</v>
      </c>
      <c r="F3592" s="2" t="str">
        <f t="shared" si="168"/>
        <v xml:space="preserve">Jonathon </v>
      </c>
      <c r="G3592" s="2" t="str">
        <f t="shared" si="169"/>
        <v>Wescott</v>
      </c>
      <c r="H3592" s="3" t="str">
        <f t="shared" si="170"/>
        <v xml:space="preserve">Wescott, Jonathon </v>
      </c>
      <c r="I3592" t="s">
        <v>5583</v>
      </c>
      <c r="J3592" t="s">
        <v>14</v>
      </c>
      <c r="K3592" t="s">
        <v>628</v>
      </c>
      <c r="L3592" t="s">
        <v>8140</v>
      </c>
      <c r="M3592" t="s">
        <v>21</v>
      </c>
      <c r="N3592" t="s">
        <v>8141</v>
      </c>
      <c r="O3592" t="s">
        <v>23</v>
      </c>
      <c r="P3592" t="s">
        <v>290</v>
      </c>
      <c r="Q3592" t="s">
        <v>13</v>
      </c>
    </row>
    <row r="3593" spans="1:17" hidden="1" x14ac:dyDescent="0.3">
      <c r="A3593" s="1">
        <v>43600</v>
      </c>
      <c r="B3593" t="s">
        <v>14</v>
      </c>
      <c r="C3593" t="s">
        <v>25</v>
      </c>
      <c r="D3593" t="s">
        <v>3360</v>
      </c>
      <c r="E3593" t="s">
        <v>27</v>
      </c>
      <c r="F3593" s="2" t="str">
        <f t="shared" si="168"/>
        <v xml:space="preserve">Jonathon </v>
      </c>
      <c r="G3593" s="2" t="str">
        <f t="shared" si="169"/>
        <v>Wescott</v>
      </c>
      <c r="H3593" s="3" t="str">
        <f t="shared" si="170"/>
        <v xml:space="preserve">Wescott, Jonathon </v>
      </c>
      <c r="I3593" t="s">
        <v>3361</v>
      </c>
      <c r="J3593" t="s">
        <v>14</v>
      </c>
      <c r="K3593" t="s">
        <v>1101</v>
      </c>
      <c r="L3593" t="s">
        <v>3362</v>
      </c>
      <c r="M3593" t="s">
        <v>21</v>
      </c>
      <c r="N3593" t="s">
        <v>3363</v>
      </c>
      <c r="O3593" t="s">
        <v>33</v>
      </c>
      <c r="P3593" t="s">
        <v>24</v>
      </c>
      <c r="Q3593" t="s">
        <v>13</v>
      </c>
    </row>
    <row r="3594" spans="1:17" hidden="1" x14ac:dyDescent="0.3">
      <c r="A3594" s="1">
        <v>43563</v>
      </c>
      <c r="B3594" t="s">
        <v>14</v>
      </c>
      <c r="C3594" t="s">
        <v>25</v>
      </c>
      <c r="D3594" t="s">
        <v>3360</v>
      </c>
      <c r="E3594" t="s">
        <v>27</v>
      </c>
      <c r="F3594" s="2" t="str">
        <f t="shared" si="168"/>
        <v xml:space="preserve">Jonathon </v>
      </c>
      <c r="G3594" s="2" t="str">
        <f t="shared" si="169"/>
        <v>Wescott</v>
      </c>
      <c r="H3594" s="3" t="str">
        <f t="shared" si="170"/>
        <v xml:space="preserve">Wescott, Jonathon </v>
      </c>
      <c r="I3594" t="s">
        <v>3361</v>
      </c>
      <c r="J3594" t="s">
        <v>14</v>
      </c>
      <c r="K3594" t="s">
        <v>1101</v>
      </c>
      <c r="L3594" t="s">
        <v>3683</v>
      </c>
      <c r="M3594" t="s">
        <v>21</v>
      </c>
      <c r="N3594" t="s">
        <v>3684</v>
      </c>
      <c r="O3594" t="s">
        <v>33</v>
      </c>
      <c r="P3594" t="s">
        <v>290</v>
      </c>
      <c r="Q3594" t="s">
        <v>13</v>
      </c>
    </row>
    <row r="3595" spans="1:17" hidden="1" x14ac:dyDescent="0.3">
      <c r="A3595" s="1">
        <v>43557</v>
      </c>
      <c r="B3595" t="s">
        <v>14</v>
      </c>
      <c r="C3595" t="s">
        <v>25</v>
      </c>
      <c r="D3595" t="s">
        <v>3360</v>
      </c>
      <c r="E3595" t="s">
        <v>27</v>
      </c>
      <c r="F3595" s="2" t="str">
        <f t="shared" si="168"/>
        <v xml:space="preserve">Jonathon </v>
      </c>
      <c r="G3595" s="2" t="str">
        <f t="shared" si="169"/>
        <v>Wescott</v>
      </c>
      <c r="H3595" s="3" t="str">
        <f t="shared" si="170"/>
        <v xml:space="preserve">Wescott, Jonathon </v>
      </c>
      <c r="I3595" t="s">
        <v>3361</v>
      </c>
      <c r="J3595" t="s">
        <v>14</v>
      </c>
      <c r="K3595" t="s">
        <v>1101</v>
      </c>
      <c r="L3595" t="s">
        <v>3740</v>
      </c>
      <c r="M3595" t="s">
        <v>21</v>
      </c>
      <c r="N3595" t="s">
        <v>3741</v>
      </c>
      <c r="O3595" t="s">
        <v>33</v>
      </c>
      <c r="P3595" t="s">
        <v>290</v>
      </c>
      <c r="Q3595" t="s">
        <v>13</v>
      </c>
    </row>
    <row r="3596" spans="1:17" hidden="1" x14ac:dyDescent="0.3">
      <c r="A3596" s="1">
        <v>43361</v>
      </c>
      <c r="B3596" t="s">
        <v>14</v>
      </c>
      <c r="C3596" t="s">
        <v>25</v>
      </c>
      <c r="D3596" t="s">
        <v>3360</v>
      </c>
      <c r="E3596" t="s">
        <v>27</v>
      </c>
      <c r="F3596" s="2" t="str">
        <f t="shared" si="168"/>
        <v xml:space="preserve">Jonathon </v>
      </c>
      <c r="G3596" s="2" t="str">
        <f t="shared" si="169"/>
        <v>Wescott</v>
      </c>
      <c r="H3596" s="3" t="str">
        <f t="shared" si="170"/>
        <v xml:space="preserve">Wescott, Jonathon </v>
      </c>
      <c r="I3596" t="s">
        <v>3361</v>
      </c>
      <c r="J3596" t="s">
        <v>14</v>
      </c>
      <c r="K3596" t="s">
        <v>1101</v>
      </c>
      <c r="L3596" t="s">
        <v>5493</v>
      </c>
      <c r="M3596" t="s">
        <v>21</v>
      </c>
      <c r="N3596" t="s">
        <v>5494</v>
      </c>
      <c r="O3596" t="s">
        <v>23</v>
      </c>
      <c r="P3596" t="s">
        <v>290</v>
      </c>
      <c r="Q3596" t="s">
        <v>13</v>
      </c>
    </row>
    <row r="3597" spans="1:17" hidden="1" x14ac:dyDescent="0.3">
      <c r="A3597" s="1">
        <v>43209</v>
      </c>
      <c r="B3597" s="1">
        <v>43343</v>
      </c>
      <c r="C3597" t="s">
        <v>25</v>
      </c>
      <c r="D3597" t="s">
        <v>3360</v>
      </c>
      <c r="E3597" t="s">
        <v>27</v>
      </c>
      <c r="F3597" s="2" t="str">
        <f t="shared" si="168"/>
        <v xml:space="preserve">Jonathon </v>
      </c>
      <c r="G3597" s="2" t="str">
        <f t="shared" si="169"/>
        <v>Wescott</v>
      </c>
      <c r="H3597" s="3" t="str">
        <f t="shared" si="170"/>
        <v xml:space="preserve">Wescott, Jonathon </v>
      </c>
      <c r="I3597" t="s">
        <v>3361</v>
      </c>
      <c r="J3597" t="s">
        <v>14</v>
      </c>
      <c r="K3597" t="s">
        <v>1101</v>
      </c>
      <c r="L3597" t="s">
        <v>6428</v>
      </c>
      <c r="M3597" t="s">
        <v>21</v>
      </c>
      <c r="N3597" t="s">
        <v>6429</v>
      </c>
      <c r="O3597" t="s">
        <v>33</v>
      </c>
      <c r="P3597" t="s">
        <v>1188</v>
      </c>
      <c r="Q3597" t="s">
        <v>13</v>
      </c>
    </row>
    <row r="3598" spans="1:17" hidden="1" x14ac:dyDescent="0.3">
      <c r="A3598" s="1">
        <v>42969</v>
      </c>
      <c r="B3598" t="s">
        <v>14</v>
      </c>
      <c r="C3598" t="s">
        <v>25</v>
      </c>
      <c r="D3598" t="s">
        <v>3360</v>
      </c>
      <c r="E3598" t="s">
        <v>27</v>
      </c>
      <c r="F3598" s="2" t="str">
        <f t="shared" si="168"/>
        <v xml:space="preserve">Jonathon </v>
      </c>
      <c r="G3598" s="2" t="str">
        <f t="shared" si="169"/>
        <v>Wescott</v>
      </c>
      <c r="H3598" s="3" t="str">
        <f t="shared" si="170"/>
        <v xml:space="preserve">Wescott, Jonathon </v>
      </c>
      <c r="I3598" t="s">
        <v>3361</v>
      </c>
      <c r="J3598" t="s">
        <v>14</v>
      </c>
      <c r="K3598" t="s">
        <v>1101</v>
      </c>
      <c r="L3598" t="s">
        <v>7919</v>
      </c>
      <c r="M3598" t="s">
        <v>21</v>
      </c>
      <c r="N3598" t="s">
        <v>7920</v>
      </c>
      <c r="O3598" t="s">
        <v>23</v>
      </c>
      <c r="P3598" t="s">
        <v>290</v>
      </c>
      <c r="Q3598" t="s">
        <v>13</v>
      </c>
    </row>
    <row r="3599" spans="1:17" hidden="1" x14ac:dyDescent="0.3">
      <c r="A3599" s="1">
        <v>42905</v>
      </c>
      <c r="B3599" s="1">
        <v>42949</v>
      </c>
      <c r="C3599" t="s">
        <v>25</v>
      </c>
      <c r="D3599" t="s">
        <v>8361</v>
      </c>
      <c r="E3599" t="s">
        <v>27</v>
      </c>
      <c r="F3599" s="2" t="str">
        <f t="shared" si="168"/>
        <v xml:space="preserve">Jonathon </v>
      </c>
      <c r="G3599" s="2" t="str">
        <f t="shared" si="169"/>
        <v>Wescott</v>
      </c>
      <c r="H3599" s="3" t="str">
        <f t="shared" si="170"/>
        <v xml:space="preserve">Wescott, Jonathon </v>
      </c>
      <c r="I3599" t="s">
        <v>8362</v>
      </c>
      <c r="J3599" t="s">
        <v>14</v>
      </c>
      <c r="K3599" t="s">
        <v>8363</v>
      </c>
      <c r="L3599" t="s">
        <v>8364</v>
      </c>
      <c r="M3599" t="s">
        <v>21</v>
      </c>
      <c r="N3599" t="s">
        <v>8365</v>
      </c>
      <c r="O3599" t="s">
        <v>33</v>
      </c>
      <c r="P3599" t="s">
        <v>1188</v>
      </c>
      <c r="Q3599" t="s">
        <v>13</v>
      </c>
    </row>
    <row r="3600" spans="1:17" hidden="1" x14ac:dyDescent="0.3">
      <c r="A3600" s="1">
        <v>42863</v>
      </c>
      <c r="B3600" t="s">
        <v>14</v>
      </c>
      <c r="C3600" t="s">
        <v>25</v>
      </c>
      <c r="D3600" t="s">
        <v>8361</v>
      </c>
      <c r="E3600" t="s">
        <v>27</v>
      </c>
      <c r="F3600" s="2" t="str">
        <f t="shared" si="168"/>
        <v xml:space="preserve">Jonathon </v>
      </c>
      <c r="G3600" s="2" t="str">
        <f t="shared" si="169"/>
        <v>Wescott</v>
      </c>
      <c r="H3600" s="3" t="str">
        <f t="shared" si="170"/>
        <v xml:space="preserve">Wescott, Jonathon </v>
      </c>
      <c r="I3600" t="s">
        <v>8088</v>
      </c>
      <c r="J3600" t="s">
        <v>14</v>
      </c>
      <c r="K3600" t="s">
        <v>8089</v>
      </c>
      <c r="L3600" t="s">
        <v>8603</v>
      </c>
      <c r="M3600" t="s">
        <v>21</v>
      </c>
      <c r="N3600" t="s">
        <v>8604</v>
      </c>
      <c r="O3600" t="s">
        <v>33</v>
      </c>
      <c r="P3600" t="s">
        <v>290</v>
      </c>
      <c r="Q3600" t="s">
        <v>13</v>
      </c>
    </row>
    <row r="3601" spans="1:17" hidden="1" x14ac:dyDescent="0.3">
      <c r="A3601" s="1">
        <v>42843</v>
      </c>
      <c r="B3601" t="s">
        <v>14</v>
      </c>
      <c r="C3601" t="s">
        <v>25</v>
      </c>
      <c r="D3601" t="s">
        <v>8361</v>
      </c>
      <c r="E3601" t="s">
        <v>27</v>
      </c>
      <c r="F3601" s="2" t="str">
        <f t="shared" si="168"/>
        <v xml:space="preserve">Jonathon </v>
      </c>
      <c r="G3601" s="2" t="str">
        <f t="shared" si="169"/>
        <v>Wescott</v>
      </c>
      <c r="H3601" s="3" t="str">
        <f t="shared" si="170"/>
        <v xml:space="preserve">Wescott, Jonathon </v>
      </c>
      <c r="I3601" t="s">
        <v>8088</v>
      </c>
      <c r="J3601" t="s">
        <v>14</v>
      </c>
      <c r="K3601" t="s">
        <v>8089</v>
      </c>
      <c r="L3601" t="s">
        <v>8701</v>
      </c>
      <c r="M3601" t="s">
        <v>21</v>
      </c>
      <c r="N3601" t="s">
        <v>8702</v>
      </c>
      <c r="O3601" t="s">
        <v>33</v>
      </c>
      <c r="P3601" t="s">
        <v>290</v>
      </c>
      <c r="Q3601" t="s">
        <v>13</v>
      </c>
    </row>
    <row r="3602" spans="1:17" hidden="1" x14ac:dyDescent="0.3">
      <c r="A3602" s="1">
        <v>42800</v>
      </c>
      <c r="B3602" t="s">
        <v>14</v>
      </c>
      <c r="C3602" t="s">
        <v>25</v>
      </c>
      <c r="D3602" t="s">
        <v>8361</v>
      </c>
      <c r="E3602" t="s">
        <v>27</v>
      </c>
      <c r="F3602" s="2" t="str">
        <f t="shared" si="168"/>
        <v xml:space="preserve">Jonathon </v>
      </c>
      <c r="G3602" s="2" t="str">
        <f t="shared" si="169"/>
        <v>Wescott</v>
      </c>
      <c r="H3602" s="3" t="str">
        <f t="shared" si="170"/>
        <v xml:space="preserve">Wescott, Jonathon </v>
      </c>
      <c r="I3602" t="s">
        <v>8654</v>
      </c>
      <c r="J3602" t="s">
        <v>14</v>
      </c>
      <c r="K3602" t="s">
        <v>1446</v>
      </c>
      <c r="L3602" t="s">
        <v>8986</v>
      </c>
      <c r="M3602" t="s">
        <v>21</v>
      </c>
      <c r="N3602" t="s">
        <v>8987</v>
      </c>
      <c r="O3602" t="s">
        <v>23</v>
      </c>
      <c r="P3602" t="s">
        <v>290</v>
      </c>
      <c r="Q3602" t="s">
        <v>13</v>
      </c>
    </row>
    <row r="3603" spans="1:17" hidden="1" x14ac:dyDescent="0.3">
      <c r="A3603" s="1">
        <v>43487</v>
      </c>
      <c r="B3603" t="s">
        <v>14</v>
      </c>
      <c r="C3603" t="s">
        <v>25</v>
      </c>
      <c r="D3603" t="s">
        <v>4438</v>
      </c>
      <c r="E3603" t="s">
        <v>27</v>
      </c>
      <c r="F3603" s="2" t="str">
        <f t="shared" si="168"/>
        <v xml:space="preserve">Jonathon </v>
      </c>
      <c r="G3603" s="2" t="str">
        <f t="shared" si="169"/>
        <v>Wescott</v>
      </c>
      <c r="H3603" s="3" t="str">
        <f t="shared" si="170"/>
        <v xml:space="preserve">Wescott, Jonathon </v>
      </c>
      <c r="I3603" t="s">
        <v>4439</v>
      </c>
      <c r="J3603" t="s">
        <v>14</v>
      </c>
      <c r="K3603" t="s">
        <v>4440</v>
      </c>
      <c r="L3603" t="s">
        <v>4441</v>
      </c>
      <c r="M3603" t="s">
        <v>21</v>
      </c>
      <c r="N3603" t="s">
        <v>4442</v>
      </c>
      <c r="O3603" t="s">
        <v>23</v>
      </c>
      <c r="P3603" t="s">
        <v>24</v>
      </c>
      <c r="Q3603" t="s">
        <v>13</v>
      </c>
    </row>
    <row r="3604" spans="1:17" hidden="1" x14ac:dyDescent="0.3">
      <c r="A3604" s="1">
        <v>43563</v>
      </c>
      <c r="B3604" t="s">
        <v>14</v>
      </c>
      <c r="C3604" t="s">
        <v>25</v>
      </c>
      <c r="D3604" t="s">
        <v>3674</v>
      </c>
      <c r="E3604" t="s">
        <v>27</v>
      </c>
      <c r="F3604" s="2" t="str">
        <f t="shared" si="168"/>
        <v xml:space="preserve">Jonathon </v>
      </c>
      <c r="G3604" s="2" t="str">
        <f t="shared" si="169"/>
        <v>Wescott</v>
      </c>
      <c r="H3604" s="3" t="str">
        <f t="shared" si="170"/>
        <v xml:space="preserve">Wescott, Jonathon </v>
      </c>
      <c r="I3604" t="s">
        <v>3675</v>
      </c>
      <c r="J3604" t="s">
        <v>14</v>
      </c>
      <c r="K3604" t="s">
        <v>3676</v>
      </c>
      <c r="L3604" t="s">
        <v>3677</v>
      </c>
      <c r="M3604" t="s">
        <v>21</v>
      </c>
      <c r="N3604" t="s">
        <v>3678</v>
      </c>
      <c r="O3604" t="s">
        <v>23</v>
      </c>
      <c r="P3604" t="s">
        <v>24</v>
      </c>
      <c r="Q3604" t="s">
        <v>13</v>
      </c>
    </row>
    <row r="3605" spans="1:17" hidden="1" x14ac:dyDescent="0.3">
      <c r="A3605" s="1">
        <v>43209</v>
      </c>
      <c r="B3605" s="1">
        <v>43586</v>
      </c>
      <c r="C3605" t="s">
        <v>25</v>
      </c>
      <c r="D3605" t="s">
        <v>49</v>
      </c>
      <c r="E3605" t="s">
        <v>27</v>
      </c>
      <c r="F3605" s="2" t="str">
        <f t="shared" si="168"/>
        <v xml:space="preserve">Jonathon </v>
      </c>
      <c r="G3605" s="2" t="str">
        <f t="shared" si="169"/>
        <v>Wescott</v>
      </c>
      <c r="H3605" s="3" t="str">
        <f t="shared" si="170"/>
        <v xml:space="preserve">Wescott, Jonathon </v>
      </c>
      <c r="I3605" t="s">
        <v>6417</v>
      </c>
      <c r="J3605" t="s">
        <v>14</v>
      </c>
      <c r="K3605" t="s">
        <v>6418</v>
      </c>
      <c r="L3605" t="s">
        <v>6419</v>
      </c>
      <c r="M3605" t="s">
        <v>21</v>
      </c>
      <c r="N3605" t="s">
        <v>6420</v>
      </c>
      <c r="O3605" t="s">
        <v>33</v>
      </c>
      <c r="P3605" t="s">
        <v>1188</v>
      </c>
      <c r="Q3605" t="s">
        <v>13</v>
      </c>
    </row>
    <row r="3606" spans="1:17" hidden="1" x14ac:dyDescent="0.3">
      <c r="A3606" s="1">
        <v>43201</v>
      </c>
      <c r="B3606" t="s">
        <v>14</v>
      </c>
      <c r="C3606" t="s">
        <v>25</v>
      </c>
      <c r="D3606" t="s">
        <v>49</v>
      </c>
      <c r="E3606" t="s">
        <v>27</v>
      </c>
      <c r="F3606" s="2" t="str">
        <f t="shared" si="168"/>
        <v xml:space="preserve">Jonathon </v>
      </c>
      <c r="G3606" s="2" t="str">
        <f t="shared" si="169"/>
        <v>Wescott</v>
      </c>
      <c r="H3606" s="3" t="str">
        <f t="shared" si="170"/>
        <v xml:space="preserve">Wescott, Jonathon </v>
      </c>
      <c r="I3606" t="s">
        <v>6417</v>
      </c>
      <c r="J3606" t="s">
        <v>14</v>
      </c>
      <c r="K3606" t="s">
        <v>6418</v>
      </c>
      <c r="L3606" t="s">
        <v>6494</v>
      </c>
      <c r="M3606" t="s">
        <v>21</v>
      </c>
      <c r="N3606" t="s">
        <v>6495</v>
      </c>
      <c r="O3606" t="s">
        <v>33</v>
      </c>
      <c r="P3606" t="s">
        <v>290</v>
      </c>
      <c r="Q3606" t="s">
        <v>13</v>
      </c>
    </row>
    <row r="3607" spans="1:17" hidden="1" x14ac:dyDescent="0.3">
      <c r="A3607" s="1">
        <v>42949</v>
      </c>
      <c r="B3607" t="s">
        <v>14</v>
      </c>
      <c r="C3607" t="s">
        <v>25</v>
      </c>
      <c r="D3607" t="s">
        <v>49</v>
      </c>
      <c r="E3607" t="s">
        <v>27</v>
      </c>
      <c r="F3607" s="2" t="str">
        <f t="shared" si="168"/>
        <v xml:space="preserve">Jonathon </v>
      </c>
      <c r="G3607" s="2" t="str">
        <f t="shared" si="169"/>
        <v>Wescott</v>
      </c>
      <c r="H3607" s="3" t="str">
        <f t="shared" si="170"/>
        <v xml:space="preserve">Wescott, Jonathon </v>
      </c>
      <c r="I3607" t="s">
        <v>6417</v>
      </c>
      <c r="J3607" t="s">
        <v>14</v>
      </c>
      <c r="K3607" t="s">
        <v>6418</v>
      </c>
      <c r="L3607" t="s">
        <v>8072</v>
      </c>
      <c r="M3607" t="s">
        <v>21</v>
      </c>
      <c r="N3607" t="s">
        <v>8073</v>
      </c>
      <c r="O3607" t="s">
        <v>23</v>
      </c>
      <c r="P3607" t="s">
        <v>290</v>
      </c>
      <c r="Q3607" t="s">
        <v>13</v>
      </c>
    </row>
    <row r="3608" spans="1:17" hidden="1" x14ac:dyDescent="0.3">
      <c r="A3608" s="1">
        <v>43619</v>
      </c>
      <c r="B3608" t="s">
        <v>14</v>
      </c>
      <c r="C3608" t="s">
        <v>25</v>
      </c>
      <c r="D3608" t="s">
        <v>3042</v>
      </c>
      <c r="E3608" t="s">
        <v>27</v>
      </c>
      <c r="F3608" s="2" t="str">
        <f t="shared" si="168"/>
        <v xml:space="preserve">Jonathon </v>
      </c>
      <c r="G3608" s="2" t="str">
        <f t="shared" si="169"/>
        <v>Wescott</v>
      </c>
      <c r="H3608" s="3" t="str">
        <f t="shared" si="170"/>
        <v xml:space="preserve">Wescott, Jonathon </v>
      </c>
      <c r="I3608" t="s">
        <v>3043</v>
      </c>
      <c r="J3608" t="s">
        <v>14</v>
      </c>
      <c r="K3608" t="s">
        <v>3044</v>
      </c>
      <c r="L3608" t="s">
        <v>3045</v>
      </c>
      <c r="M3608" t="s">
        <v>21</v>
      </c>
      <c r="N3608" t="s">
        <v>3046</v>
      </c>
      <c r="O3608" t="s">
        <v>33</v>
      </c>
      <c r="P3608" t="s">
        <v>24</v>
      </c>
      <c r="Q3608" t="s">
        <v>13</v>
      </c>
    </row>
    <row r="3609" spans="1:17" hidden="1" x14ac:dyDescent="0.3">
      <c r="A3609" s="1">
        <v>43557</v>
      </c>
      <c r="B3609" t="s">
        <v>14</v>
      </c>
      <c r="C3609" t="s">
        <v>25</v>
      </c>
      <c r="D3609" t="s">
        <v>3042</v>
      </c>
      <c r="E3609" t="s">
        <v>27</v>
      </c>
      <c r="F3609" s="2" t="str">
        <f t="shared" si="168"/>
        <v xml:space="preserve">Jonathon </v>
      </c>
      <c r="G3609" s="2" t="str">
        <f t="shared" si="169"/>
        <v>Wescott</v>
      </c>
      <c r="H3609" s="3" t="str">
        <f t="shared" si="170"/>
        <v xml:space="preserve">Wescott, Jonathon </v>
      </c>
      <c r="I3609" t="s">
        <v>3736</v>
      </c>
      <c r="J3609" t="s">
        <v>14</v>
      </c>
      <c r="K3609" t="s">
        <v>839</v>
      </c>
      <c r="L3609" t="s">
        <v>3737</v>
      </c>
      <c r="M3609" t="s">
        <v>21</v>
      </c>
      <c r="N3609" t="s">
        <v>3738</v>
      </c>
      <c r="O3609" t="s">
        <v>23</v>
      </c>
      <c r="P3609" t="s">
        <v>290</v>
      </c>
      <c r="Q3609" t="s">
        <v>13</v>
      </c>
    </row>
    <row r="3610" spans="1:17" hidden="1" x14ac:dyDescent="0.3">
      <c r="A3610" s="1">
        <v>43678</v>
      </c>
      <c r="B3610" t="s">
        <v>14</v>
      </c>
      <c r="C3610" t="s">
        <v>25</v>
      </c>
      <c r="D3610" t="s">
        <v>1835</v>
      </c>
      <c r="E3610" t="s">
        <v>27</v>
      </c>
      <c r="F3610" s="2" t="str">
        <f t="shared" si="168"/>
        <v xml:space="preserve">Jonathon </v>
      </c>
      <c r="G3610" s="2" t="str">
        <f t="shared" si="169"/>
        <v>Wescott</v>
      </c>
      <c r="H3610" s="3" t="str">
        <f t="shared" si="170"/>
        <v xml:space="preserve">Wescott, Jonathon </v>
      </c>
      <c r="I3610" t="s">
        <v>1983</v>
      </c>
      <c r="J3610" t="s">
        <v>14</v>
      </c>
      <c r="K3610" t="s">
        <v>1984</v>
      </c>
      <c r="L3610" t="s">
        <v>1985</v>
      </c>
      <c r="M3610" t="s">
        <v>21</v>
      </c>
      <c r="N3610" t="s">
        <v>1986</v>
      </c>
      <c r="O3610" t="s">
        <v>33</v>
      </c>
      <c r="P3610" t="s">
        <v>24</v>
      </c>
      <c r="Q3610" t="s">
        <v>13</v>
      </c>
    </row>
    <row r="3611" spans="1:17" hidden="1" x14ac:dyDescent="0.3">
      <c r="A3611" s="1">
        <v>43489</v>
      </c>
      <c r="B3611" t="s">
        <v>14</v>
      </c>
      <c r="C3611" t="s">
        <v>25</v>
      </c>
      <c r="D3611" t="s">
        <v>1835</v>
      </c>
      <c r="E3611" t="s">
        <v>27</v>
      </c>
      <c r="F3611" s="2" t="str">
        <f t="shared" si="168"/>
        <v xml:space="preserve">Jonathon </v>
      </c>
      <c r="G3611" s="2" t="str">
        <f t="shared" si="169"/>
        <v>Wescott</v>
      </c>
      <c r="H3611" s="3" t="str">
        <f t="shared" si="170"/>
        <v xml:space="preserve">Wescott, Jonathon </v>
      </c>
      <c r="I3611" t="s">
        <v>1983</v>
      </c>
      <c r="J3611" t="s">
        <v>14</v>
      </c>
      <c r="K3611" t="s">
        <v>1984</v>
      </c>
      <c r="L3611" t="s">
        <v>4410</v>
      </c>
      <c r="M3611" t="s">
        <v>21</v>
      </c>
      <c r="N3611" t="s">
        <v>1986</v>
      </c>
      <c r="O3611" t="s">
        <v>33</v>
      </c>
      <c r="P3611" t="s">
        <v>290</v>
      </c>
      <c r="Q3611" t="s">
        <v>13</v>
      </c>
    </row>
    <row r="3612" spans="1:17" hidden="1" x14ac:dyDescent="0.3">
      <c r="A3612" s="1">
        <v>43297</v>
      </c>
      <c r="B3612" t="s">
        <v>14</v>
      </c>
      <c r="C3612" t="s">
        <v>25</v>
      </c>
      <c r="D3612" t="s">
        <v>1835</v>
      </c>
      <c r="E3612" t="s">
        <v>27</v>
      </c>
      <c r="F3612" s="2" t="str">
        <f t="shared" si="168"/>
        <v xml:space="preserve">Jonathon </v>
      </c>
      <c r="G3612" s="2" t="str">
        <f t="shared" si="169"/>
        <v>Wescott</v>
      </c>
      <c r="H3612" s="3" t="str">
        <f t="shared" si="170"/>
        <v xml:space="preserve">Wescott, Jonathon </v>
      </c>
      <c r="I3612" t="s">
        <v>1983</v>
      </c>
      <c r="J3612" t="s">
        <v>14</v>
      </c>
      <c r="K3612" t="s">
        <v>1984</v>
      </c>
      <c r="L3612" t="s">
        <v>5890</v>
      </c>
      <c r="M3612" t="s">
        <v>21</v>
      </c>
      <c r="N3612" t="s">
        <v>5891</v>
      </c>
      <c r="O3612" t="s">
        <v>33</v>
      </c>
      <c r="P3612" t="s">
        <v>290</v>
      </c>
      <c r="Q3612" t="s">
        <v>13</v>
      </c>
    </row>
    <row r="3613" spans="1:17" hidden="1" x14ac:dyDescent="0.3">
      <c r="A3613" s="1">
        <v>43284</v>
      </c>
      <c r="B3613" t="s">
        <v>14</v>
      </c>
      <c r="C3613" t="s">
        <v>25</v>
      </c>
      <c r="D3613" t="s">
        <v>1835</v>
      </c>
      <c r="E3613" t="s">
        <v>27</v>
      </c>
      <c r="F3613" s="2" t="str">
        <f t="shared" si="168"/>
        <v xml:space="preserve">Jonathon </v>
      </c>
      <c r="G3613" s="2" t="str">
        <f t="shared" si="169"/>
        <v>Wescott</v>
      </c>
      <c r="H3613" s="3" t="str">
        <f t="shared" si="170"/>
        <v xml:space="preserve">Wescott, Jonathon </v>
      </c>
      <c r="I3613" t="s">
        <v>5958</v>
      </c>
      <c r="J3613" t="s">
        <v>14</v>
      </c>
      <c r="K3613" t="s">
        <v>1838</v>
      </c>
      <c r="L3613" t="s">
        <v>5959</v>
      </c>
      <c r="M3613" t="s">
        <v>21</v>
      </c>
      <c r="N3613" t="s">
        <v>5891</v>
      </c>
      <c r="O3613" t="s">
        <v>33</v>
      </c>
      <c r="P3613" t="s">
        <v>290</v>
      </c>
      <c r="Q3613" t="s">
        <v>13</v>
      </c>
    </row>
    <row r="3614" spans="1:17" hidden="1" x14ac:dyDescent="0.3">
      <c r="A3614" s="1">
        <v>43209</v>
      </c>
      <c r="B3614" t="s">
        <v>14</v>
      </c>
      <c r="C3614" t="s">
        <v>25</v>
      </c>
      <c r="D3614" t="s">
        <v>1835</v>
      </c>
      <c r="E3614" t="s">
        <v>27</v>
      </c>
      <c r="F3614" s="2" t="str">
        <f t="shared" si="168"/>
        <v xml:space="preserve">Jonathon </v>
      </c>
      <c r="G3614" s="2" t="str">
        <f t="shared" si="169"/>
        <v>Wescott</v>
      </c>
      <c r="H3614" s="3" t="str">
        <f t="shared" si="170"/>
        <v xml:space="preserve">Wescott, Jonathon </v>
      </c>
      <c r="I3614" t="s">
        <v>5958</v>
      </c>
      <c r="J3614" t="s">
        <v>14</v>
      </c>
      <c r="K3614" t="s">
        <v>1838</v>
      </c>
      <c r="L3614" t="s">
        <v>6407</v>
      </c>
      <c r="M3614" t="s">
        <v>21</v>
      </c>
      <c r="N3614" t="s">
        <v>6408</v>
      </c>
      <c r="O3614" t="s">
        <v>33</v>
      </c>
      <c r="P3614" t="s">
        <v>290</v>
      </c>
      <c r="Q3614" t="s">
        <v>13</v>
      </c>
    </row>
    <row r="3615" spans="1:17" hidden="1" x14ac:dyDescent="0.3">
      <c r="A3615" s="1">
        <v>42937</v>
      </c>
      <c r="B3615" t="s">
        <v>14</v>
      </c>
      <c r="C3615" t="s">
        <v>25</v>
      </c>
      <c r="D3615" t="s">
        <v>1835</v>
      </c>
      <c r="E3615" t="s">
        <v>27</v>
      </c>
      <c r="F3615" s="2" t="str">
        <f t="shared" si="168"/>
        <v xml:space="preserve">Jonathon </v>
      </c>
      <c r="G3615" s="2" t="str">
        <f t="shared" si="169"/>
        <v>Wescott</v>
      </c>
      <c r="H3615" s="3" t="str">
        <f t="shared" si="170"/>
        <v xml:space="preserve">Wescott, Jonathon </v>
      </c>
      <c r="I3615" t="s">
        <v>5958</v>
      </c>
      <c r="J3615" t="s">
        <v>14</v>
      </c>
      <c r="K3615" t="s">
        <v>1838</v>
      </c>
      <c r="L3615" t="s">
        <v>8151</v>
      </c>
      <c r="M3615" t="s">
        <v>21</v>
      </c>
      <c r="N3615" t="s">
        <v>8152</v>
      </c>
      <c r="O3615" t="s">
        <v>33</v>
      </c>
      <c r="P3615" t="s">
        <v>290</v>
      </c>
      <c r="Q3615" t="s">
        <v>13</v>
      </c>
    </row>
    <row r="3616" spans="1:17" hidden="1" x14ac:dyDescent="0.3">
      <c r="A3616" s="1">
        <v>42905</v>
      </c>
      <c r="B3616" t="s">
        <v>14</v>
      </c>
      <c r="C3616" t="s">
        <v>25</v>
      </c>
      <c r="D3616" t="s">
        <v>1835</v>
      </c>
      <c r="E3616" t="s">
        <v>27</v>
      </c>
      <c r="F3616" s="2" t="str">
        <f t="shared" si="168"/>
        <v xml:space="preserve">Jonathon </v>
      </c>
      <c r="G3616" s="2" t="str">
        <f t="shared" si="169"/>
        <v>Wescott</v>
      </c>
      <c r="H3616" s="3" t="str">
        <f t="shared" si="170"/>
        <v xml:space="preserve">Wescott, Jonathon </v>
      </c>
      <c r="I3616" t="s">
        <v>5958</v>
      </c>
      <c r="J3616" t="s">
        <v>14</v>
      </c>
      <c r="K3616" t="s">
        <v>1838</v>
      </c>
      <c r="L3616" t="s">
        <v>8343</v>
      </c>
      <c r="M3616" t="s">
        <v>21</v>
      </c>
      <c r="N3616" t="s">
        <v>8344</v>
      </c>
      <c r="O3616" t="s">
        <v>33</v>
      </c>
      <c r="P3616" t="s">
        <v>290</v>
      </c>
      <c r="Q3616" t="s">
        <v>13</v>
      </c>
    </row>
    <row r="3617" spans="1:17" hidden="1" x14ac:dyDescent="0.3">
      <c r="A3617" s="1">
        <v>42870</v>
      </c>
      <c r="B3617" t="s">
        <v>14</v>
      </c>
      <c r="C3617" t="s">
        <v>25</v>
      </c>
      <c r="D3617" t="s">
        <v>1835</v>
      </c>
      <c r="E3617" t="s">
        <v>27</v>
      </c>
      <c r="F3617" s="2" t="str">
        <f t="shared" si="168"/>
        <v xml:space="preserve">Jonathon </v>
      </c>
      <c r="G3617" s="2" t="str">
        <f t="shared" si="169"/>
        <v>Wescott</v>
      </c>
      <c r="H3617" s="3" t="str">
        <f t="shared" si="170"/>
        <v xml:space="preserve">Wescott, Jonathon </v>
      </c>
      <c r="I3617" t="s">
        <v>5958</v>
      </c>
      <c r="J3617" t="s">
        <v>14</v>
      </c>
      <c r="K3617" t="s">
        <v>1838</v>
      </c>
      <c r="L3617" t="s">
        <v>8559</v>
      </c>
      <c r="M3617" t="s">
        <v>21</v>
      </c>
      <c r="N3617" t="s">
        <v>8560</v>
      </c>
      <c r="O3617" t="s">
        <v>33</v>
      </c>
      <c r="P3617" t="s">
        <v>290</v>
      </c>
      <c r="Q3617" t="s">
        <v>13</v>
      </c>
    </row>
    <row r="3618" spans="1:17" hidden="1" x14ac:dyDescent="0.3">
      <c r="A3618" s="1">
        <v>42831</v>
      </c>
      <c r="B3618" t="s">
        <v>14</v>
      </c>
      <c r="C3618" t="s">
        <v>25</v>
      </c>
      <c r="D3618" t="s">
        <v>1835</v>
      </c>
      <c r="E3618" t="s">
        <v>27</v>
      </c>
      <c r="F3618" s="2" t="str">
        <f t="shared" si="168"/>
        <v xml:space="preserve">Jonathon </v>
      </c>
      <c r="G3618" s="2" t="str">
        <f t="shared" si="169"/>
        <v>Wescott</v>
      </c>
      <c r="H3618" s="3" t="str">
        <f t="shared" si="170"/>
        <v xml:space="preserve">Wescott, Jonathon </v>
      </c>
      <c r="I3618" t="s">
        <v>5958</v>
      </c>
      <c r="J3618" t="s">
        <v>14</v>
      </c>
      <c r="K3618" t="s">
        <v>1838</v>
      </c>
      <c r="L3618" t="s">
        <v>8746</v>
      </c>
      <c r="M3618" t="s">
        <v>21</v>
      </c>
      <c r="N3618" t="s">
        <v>8747</v>
      </c>
      <c r="O3618" t="s">
        <v>33</v>
      </c>
      <c r="P3618" t="s">
        <v>290</v>
      </c>
      <c r="Q3618" t="s">
        <v>13</v>
      </c>
    </row>
    <row r="3619" spans="1:17" hidden="1" x14ac:dyDescent="0.3">
      <c r="A3619" s="1">
        <v>42779</v>
      </c>
      <c r="B3619" t="s">
        <v>14</v>
      </c>
      <c r="C3619" t="s">
        <v>25</v>
      </c>
      <c r="D3619" t="s">
        <v>1835</v>
      </c>
      <c r="E3619" t="s">
        <v>27</v>
      </c>
      <c r="F3619" s="2" t="str">
        <f t="shared" si="168"/>
        <v xml:space="preserve">Jonathon </v>
      </c>
      <c r="G3619" s="2" t="str">
        <f t="shared" si="169"/>
        <v>Wescott</v>
      </c>
      <c r="H3619" s="3" t="str">
        <f t="shared" si="170"/>
        <v xml:space="preserve">Wescott, Jonathon </v>
      </c>
      <c r="I3619" t="s">
        <v>5958</v>
      </c>
      <c r="J3619" t="s">
        <v>14</v>
      </c>
      <c r="K3619" t="s">
        <v>1838</v>
      </c>
      <c r="L3619" t="s">
        <v>9137</v>
      </c>
      <c r="M3619" t="s">
        <v>21</v>
      </c>
      <c r="N3619" t="s">
        <v>9138</v>
      </c>
      <c r="O3619" t="s">
        <v>33</v>
      </c>
      <c r="P3619" t="s">
        <v>290</v>
      </c>
      <c r="Q3619" t="s">
        <v>13</v>
      </c>
    </row>
    <row r="3620" spans="1:17" hidden="1" x14ac:dyDescent="0.3">
      <c r="A3620" s="1">
        <v>42720</v>
      </c>
      <c r="B3620" t="s">
        <v>14</v>
      </c>
      <c r="C3620" t="s">
        <v>25</v>
      </c>
      <c r="D3620" t="s">
        <v>1835</v>
      </c>
      <c r="E3620" t="s">
        <v>27</v>
      </c>
      <c r="F3620" s="2" t="str">
        <f t="shared" si="168"/>
        <v xml:space="preserve">Jonathon </v>
      </c>
      <c r="G3620" s="2" t="str">
        <f t="shared" si="169"/>
        <v>Wescott</v>
      </c>
      <c r="H3620" s="3" t="str">
        <f t="shared" si="170"/>
        <v xml:space="preserve">Wescott, Jonathon </v>
      </c>
      <c r="I3620" t="s">
        <v>5958</v>
      </c>
      <c r="J3620" t="s">
        <v>14</v>
      </c>
      <c r="K3620" t="s">
        <v>1838</v>
      </c>
      <c r="L3620" t="s">
        <v>9458</v>
      </c>
      <c r="M3620" t="s">
        <v>21</v>
      </c>
      <c r="N3620" t="s">
        <v>9459</v>
      </c>
      <c r="O3620" t="s">
        <v>23</v>
      </c>
      <c r="P3620" t="s">
        <v>290</v>
      </c>
      <c r="Q3620" t="s">
        <v>13</v>
      </c>
    </row>
    <row r="3621" spans="1:17" hidden="1" x14ac:dyDescent="0.3">
      <c r="A3621" s="1">
        <v>43489</v>
      </c>
      <c r="B3621" t="s">
        <v>14</v>
      </c>
      <c r="C3621" t="s">
        <v>25</v>
      </c>
      <c r="D3621" t="s">
        <v>4406</v>
      </c>
      <c r="E3621" t="s">
        <v>27</v>
      </c>
      <c r="F3621" s="2" t="str">
        <f t="shared" si="168"/>
        <v xml:space="preserve">Jonathon </v>
      </c>
      <c r="G3621" s="2" t="str">
        <f t="shared" si="169"/>
        <v>Wescott</v>
      </c>
      <c r="H3621" s="3" t="str">
        <f t="shared" si="170"/>
        <v xml:space="preserve">Wescott, Jonathon </v>
      </c>
      <c r="I3621" t="s">
        <v>4407</v>
      </c>
      <c r="J3621" t="s">
        <v>14</v>
      </c>
      <c r="K3621" t="s">
        <v>1873</v>
      </c>
      <c r="L3621" t="s">
        <v>4408</v>
      </c>
      <c r="M3621" t="s">
        <v>21</v>
      </c>
      <c r="N3621" t="s">
        <v>4409</v>
      </c>
      <c r="O3621" t="s">
        <v>33</v>
      </c>
      <c r="P3621" t="s">
        <v>24</v>
      </c>
      <c r="Q3621" t="s">
        <v>13</v>
      </c>
    </row>
    <row r="3622" spans="1:17" hidden="1" x14ac:dyDescent="0.3">
      <c r="A3622" s="1">
        <v>43432</v>
      </c>
      <c r="B3622" t="s">
        <v>14</v>
      </c>
      <c r="C3622" t="s">
        <v>25</v>
      </c>
      <c r="D3622" t="s">
        <v>4406</v>
      </c>
      <c r="E3622" t="s">
        <v>27</v>
      </c>
      <c r="F3622" s="2" t="str">
        <f t="shared" si="168"/>
        <v xml:space="preserve">Jonathon </v>
      </c>
      <c r="G3622" s="2" t="str">
        <f t="shared" si="169"/>
        <v>Wescott</v>
      </c>
      <c r="H3622" s="3" t="str">
        <f t="shared" si="170"/>
        <v xml:space="preserve">Wescott, Jonathon </v>
      </c>
      <c r="I3622" t="s">
        <v>4407</v>
      </c>
      <c r="J3622" t="s">
        <v>14</v>
      </c>
      <c r="K3622" t="s">
        <v>1873</v>
      </c>
      <c r="L3622" t="s">
        <v>4990</v>
      </c>
      <c r="M3622" t="s">
        <v>21</v>
      </c>
      <c r="N3622" t="s">
        <v>4991</v>
      </c>
      <c r="O3622" t="s">
        <v>23</v>
      </c>
      <c r="P3622" t="s">
        <v>290</v>
      </c>
      <c r="Q3622" t="s">
        <v>13</v>
      </c>
    </row>
    <row r="3623" spans="1:17" hidden="1" x14ac:dyDescent="0.3">
      <c r="A3623" s="1">
        <v>43530</v>
      </c>
      <c r="B3623" t="s">
        <v>14</v>
      </c>
      <c r="C3623" t="s">
        <v>25</v>
      </c>
      <c r="D3623" t="s">
        <v>4011</v>
      </c>
      <c r="E3623" t="s">
        <v>27</v>
      </c>
      <c r="F3623" s="2" t="str">
        <f t="shared" si="168"/>
        <v xml:space="preserve">Jonathon </v>
      </c>
      <c r="G3623" s="2" t="str">
        <f t="shared" si="169"/>
        <v>Wescott</v>
      </c>
      <c r="H3623" s="3" t="str">
        <f t="shared" si="170"/>
        <v xml:space="preserve">Wescott, Jonathon </v>
      </c>
      <c r="I3623" t="s">
        <v>4012</v>
      </c>
      <c r="J3623" t="s">
        <v>14</v>
      </c>
      <c r="K3623" t="s">
        <v>4013</v>
      </c>
      <c r="L3623" t="s">
        <v>4014</v>
      </c>
      <c r="M3623" t="s">
        <v>21</v>
      </c>
      <c r="N3623" t="s">
        <v>4015</v>
      </c>
      <c r="O3623" t="s">
        <v>23</v>
      </c>
      <c r="P3623" t="s">
        <v>24</v>
      </c>
      <c r="Q3623" t="s">
        <v>13</v>
      </c>
    </row>
    <row r="3624" spans="1:17" hidden="1" x14ac:dyDescent="0.3">
      <c r="A3624" s="1">
        <v>43654</v>
      </c>
      <c r="B3624" t="s">
        <v>14</v>
      </c>
      <c r="C3624" t="s">
        <v>25</v>
      </c>
      <c r="D3624" t="s">
        <v>2423</v>
      </c>
      <c r="E3624" t="s">
        <v>27</v>
      </c>
      <c r="F3624" s="2" t="str">
        <f t="shared" si="168"/>
        <v xml:space="preserve">Jonathon </v>
      </c>
      <c r="G3624" s="2" t="str">
        <f t="shared" si="169"/>
        <v>Wescott</v>
      </c>
      <c r="H3624" s="3" t="str">
        <f t="shared" si="170"/>
        <v xml:space="preserve">Wescott, Jonathon </v>
      </c>
      <c r="I3624" t="s">
        <v>2424</v>
      </c>
      <c r="J3624" t="s">
        <v>14</v>
      </c>
      <c r="K3624" t="s">
        <v>2425</v>
      </c>
      <c r="L3624" t="s">
        <v>2426</v>
      </c>
      <c r="M3624" t="s">
        <v>21</v>
      </c>
      <c r="N3624" t="s">
        <v>2427</v>
      </c>
      <c r="O3624" t="s">
        <v>33</v>
      </c>
      <c r="P3624" t="s">
        <v>24</v>
      </c>
      <c r="Q3624" t="s">
        <v>13</v>
      </c>
    </row>
    <row r="3625" spans="1:17" hidden="1" x14ac:dyDescent="0.3">
      <c r="A3625" s="1">
        <v>43642</v>
      </c>
      <c r="B3625" t="s">
        <v>14</v>
      </c>
      <c r="C3625" t="s">
        <v>25</v>
      </c>
      <c r="D3625" t="s">
        <v>2423</v>
      </c>
      <c r="E3625" t="s">
        <v>27</v>
      </c>
      <c r="F3625" s="2" t="str">
        <f t="shared" si="168"/>
        <v xml:space="preserve">Jonathon </v>
      </c>
      <c r="G3625" s="2" t="str">
        <f t="shared" si="169"/>
        <v>Wescott</v>
      </c>
      <c r="H3625" s="3" t="str">
        <f t="shared" si="170"/>
        <v xml:space="preserve">Wescott, Jonathon </v>
      </c>
      <c r="I3625" t="s">
        <v>2579</v>
      </c>
      <c r="J3625" t="s">
        <v>14</v>
      </c>
      <c r="K3625" t="s">
        <v>2580</v>
      </c>
      <c r="L3625" t="s">
        <v>2581</v>
      </c>
      <c r="M3625" t="s">
        <v>21</v>
      </c>
      <c r="N3625" t="s">
        <v>2582</v>
      </c>
      <c r="O3625" t="s">
        <v>23</v>
      </c>
      <c r="P3625" t="s">
        <v>290</v>
      </c>
      <c r="Q3625" t="s">
        <v>13</v>
      </c>
    </row>
    <row r="3626" spans="1:17" hidden="1" x14ac:dyDescent="0.3">
      <c r="A3626" s="1">
        <v>43773</v>
      </c>
      <c r="B3626" t="s">
        <v>14</v>
      </c>
      <c r="C3626" t="s">
        <v>25</v>
      </c>
      <c r="D3626" t="s">
        <v>26</v>
      </c>
      <c r="E3626" t="s">
        <v>27</v>
      </c>
      <c r="F3626" s="2" t="str">
        <f t="shared" si="168"/>
        <v xml:space="preserve">Jonathon </v>
      </c>
      <c r="G3626" s="2" t="str">
        <f t="shared" si="169"/>
        <v>Wescott</v>
      </c>
      <c r="H3626" s="3" t="str">
        <f t="shared" si="170"/>
        <v xml:space="preserve">Wescott, Jonathon </v>
      </c>
      <c r="I3626" t="s">
        <v>28</v>
      </c>
      <c r="J3626" t="s">
        <v>29</v>
      </c>
      <c r="K3626" t="s">
        <v>30</v>
      </c>
      <c r="L3626" t="s">
        <v>31</v>
      </c>
      <c r="M3626" t="s">
        <v>21</v>
      </c>
      <c r="N3626" t="s">
        <v>32</v>
      </c>
      <c r="O3626" t="s">
        <v>33</v>
      </c>
      <c r="P3626" t="s">
        <v>24</v>
      </c>
      <c r="Q3626" t="s">
        <v>13</v>
      </c>
    </row>
    <row r="3627" spans="1:17" hidden="1" x14ac:dyDescent="0.3">
      <c r="A3627" s="1">
        <v>43706</v>
      </c>
      <c r="B3627" t="s">
        <v>14</v>
      </c>
      <c r="C3627" t="s">
        <v>25</v>
      </c>
      <c r="D3627" t="s">
        <v>26</v>
      </c>
      <c r="E3627" t="s">
        <v>27</v>
      </c>
      <c r="F3627" s="2" t="str">
        <f t="shared" si="168"/>
        <v xml:space="preserve">Jonathon </v>
      </c>
      <c r="G3627" s="2" t="str">
        <f t="shared" si="169"/>
        <v>Wescott</v>
      </c>
      <c r="H3627" s="3" t="str">
        <f t="shared" si="170"/>
        <v xml:space="preserve">Wescott, Jonathon </v>
      </c>
      <c r="I3627" t="s">
        <v>28</v>
      </c>
      <c r="J3627" t="s">
        <v>14</v>
      </c>
      <c r="K3627" t="s">
        <v>30</v>
      </c>
      <c r="L3627" t="s">
        <v>1503</v>
      </c>
      <c r="M3627" t="s">
        <v>21</v>
      </c>
      <c r="N3627" t="s">
        <v>1504</v>
      </c>
      <c r="O3627" t="s">
        <v>33</v>
      </c>
      <c r="P3627" t="s">
        <v>290</v>
      </c>
      <c r="Q3627" t="s">
        <v>13</v>
      </c>
    </row>
    <row r="3628" spans="1:17" hidden="1" x14ac:dyDescent="0.3">
      <c r="A3628" s="1">
        <v>43455</v>
      </c>
      <c r="B3628" t="s">
        <v>14</v>
      </c>
      <c r="C3628" t="s">
        <v>25</v>
      </c>
      <c r="D3628" t="s">
        <v>26</v>
      </c>
      <c r="E3628" t="s">
        <v>27</v>
      </c>
      <c r="F3628" s="2" t="str">
        <f t="shared" ref="F3628:F3691" si="171">LEFT(E3628,FIND(" ",E3628))</f>
        <v xml:space="preserve">Jonathon </v>
      </c>
      <c r="G3628" s="2" t="str">
        <f t="shared" ref="G3628:G3691" si="172">TRIM(RIGHT(E3628,LEN(E3628)-FIND(" ",E3628)))</f>
        <v>Wescott</v>
      </c>
      <c r="H3628" s="3" t="str">
        <f t="shared" ref="H3628:H3691" si="173">G3628&amp;", "&amp;F3628</f>
        <v xml:space="preserve">Wescott, Jonathon </v>
      </c>
      <c r="I3628" t="s">
        <v>28</v>
      </c>
      <c r="J3628" t="s">
        <v>14</v>
      </c>
      <c r="K3628" t="s">
        <v>30</v>
      </c>
      <c r="L3628" t="s">
        <v>4771</v>
      </c>
      <c r="M3628" t="s">
        <v>21</v>
      </c>
      <c r="N3628" t="s">
        <v>4772</v>
      </c>
      <c r="O3628" t="s">
        <v>23</v>
      </c>
      <c r="P3628" t="s">
        <v>290</v>
      </c>
      <c r="Q3628" t="s">
        <v>13</v>
      </c>
    </row>
    <row r="3629" spans="1:17" hidden="1" x14ac:dyDescent="0.3">
      <c r="A3629" s="1">
        <v>43685</v>
      </c>
      <c r="B3629" t="s">
        <v>14</v>
      </c>
      <c r="C3629" t="s">
        <v>25</v>
      </c>
      <c r="D3629" t="s">
        <v>1888</v>
      </c>
      <c r="E3629" t="s">
        <v>27</v>
      </c>
      <c r="F3629" s="2" t="str">
        <f t="shared" si="171"/>
        <v xml:space="preserve">Jonathon </v>
      </c>
      <c r="G3629" s="2" t="str">
        <f t="shared" si="172"/>
        <v>Wescott</v>
      </c>
      <c r="H3629" s="3" t="str">
        <f t="shared" si="173"/>
        <v xml:space="preserve">Wescott, Jonathon </v>
      </c>
      <c r="I3629" t="s">
        <v>1889</v>
      </c>
      <c r="J3629" t="s">
        <v>14</v>
      </c>
      <c r="K3629" t="s">
        <v>1890</v>
      </c>
      <c r="L3629" t="s">
        <v>1891</v>
      </c>
      <c r="M3629" t="s">
        <v>21</v>
      </c>
      <c r="N3629" t="s">
        <v>1892</v>
      </c>
      <c r="O3629" t="s">
        <v>33</v>
      </c>
      <c r="P3629" t="s">
        <v>24</v>
      </c>
      <c r="Q3629" t="s">
        <v>13</v>
      </c>
    </row>
    <row r="3630" spans="1:17" hidden="1" x14ac:dyDescent="0.3">
      <c r="A3630" s="1">
        <v>43673</v>
      </c>
      <c r="B3630" t="s">
        <v>14</v>
      </c>
      <c r="C3630" t="s">
        <v>25</v>
      </c>
      <c r="D3630" t="s">
        <v>1888</v>
      </c>
      <c r="E3630" t="s">
        <v>27</v>
      </c>
      <c r="F3630" s="2" t="str">
        <f t="shared" si="171"/>
        <v xml:space="preserve">Jonathon </v>
      </c>
      <c r="G3630" s="2" t="str">
        <f t="shared" si="172"/>
        <v>Wescott</v>
      </c>
      <c r="H3630" s="3" t="str">
        <f t="shared" si="173"/>
        <v xml:space="preserve">Wescott, Jonathon </v>
      </c>
      <c r="I3630" t="s">
        <v>2102</v>
      </c>
      <c r="J3630" t="s">
        <v>14</v>
      </c>
      <c r="K3630" t="s">
        <v>2103</v>
      </c>
      <c r="L3630" t="s">
        <v>2104</v>
      </c>
      <c r="M3630" t="s">
        <v>21</v>
      </c>
      <c r="N3630" t="s">
        <v>1892</v>
      </c>
      <c r="O3630" t="s">
        <v>33</v>
      </c>
      <c r="P3630" t="s">
        <v>290</v>
      </c>
      <c r="Q3630" t="s">
        <v>13</v>
      </c>
    </row>
    <row r="3631" spans="1:17" hidden="1" x14ac:dyDescent="0.3">
      <c r="A3631" s="1">
        <v>43469</v>
      </c>
      <c r="B3631" t="s">
        <v>14</v>
      </c>
      <c r="C3631" t="s">
        <v>25</v>
      </c>
      <c r="D3631" t="s">
        <v>1888</v>
      </c>
      <c r="E3631" t="s">
        <v>27</v>
      </c>
      <c r="F3631" s="2" t="str">
        <f t="shared" si="171"/>
        <v xml:space="preserve">Jonathon </v>
      </c>
      <c r="G3631" s="2" t="str">
        <f t="shared" si="172"/>
        <v>Wescott</v>
      </c>
      <c r="H3631" s="3" t="str">
        <f t="shared" si="173"/>
        <v xml:space="preserve">Wescott, Jonathon </v>
      </c>
      <c r="I3631" t="s">
        <v>4630</v>
      </c>
      <c r="J3631" t="s">
        <v>14</v>
      </c>
      <c r="K3631" t="s">
        <v>191</v>
      </c>
      <c r="L3631" t="s">
        <v>4631</v>
      </c>
      <c r="M3631" t="s">
        <v>21</v>
      </c>
      <c r="N3631" t="s">
        <v>4632</v>
      </c>
      <c r="O3631" t="s">
        <v>33</v>
      </c>
      <c r="P3631" t="s">
        <v>290</v>
      </c>
      <c r="Q3631" t="s">
        <v>13</v>
      </c>
    </row>
    <row r="3632" spans="1:17" hidden="1" x14ac:dyDescent="0.3">
      <c r="A3632" s="1">
        <v>43209</v>
      </c>
      <c r="B3632" t="s">
        <v>14</v>
      </c>
      <c r="C3632" t="s">
        <v>25</v>
      </c>
      <c r="D3632" t="s">
        <v>1888</v>
      </c>
      <c r="E3632" t="s">
        <v>27</v>
      </c>
      <c r="F3632" s="2" t="str">
        <f t="shared" si="171"/>
        <v xml:space="preserve">Jonathon </v>
      </c>
      <c r="G3632" s="2" t="str">
        <f t="shared" si="172"/>
        <v>Wescott</v>
      </c>
      <c r="H3632" s="3" t="str">
        <f t="shared" si="173"/>
        <v xml:space="preserve">Wescott, Jonathon </v>
      </c>
      <c r="I3632" t="s">
        <v>4630</v>
      </c>
      <c r="J3632" t="s">
        <v>14</v>
      </c>
      <c r="K3632" t="s">
        <v>191</v>
      </c>
      <c r="L3632" t="s">
        <v>6405</v>
      </c>
      <c r="M3632" t="s">
        <v>21</v>
      </c>
      <c r="N3632" t="s">
        <v>6406</v>
      </c>
      <c r="O3632" t="s">
        <v>33</v>
      </c>
      <c r="P3632" t="s">
        <v>290</v>
      </c>
      <c r="Q3632" t="s">
        <v>13</v>
      </c>
    </row>
    <row r="3633" spans="1:17" hidden="1" x14ac:dyDescent="0.3">
      <c r="A3633" s="1">
        <v>43164</v>
      </c>
      <c r="B3633" t="s">
        <v>14</v>
      </c>
      <c r="C3633" t="s">
        <v>25</v>
      </c>
      <c r="D3633" t="s">
        <v>1888</v>
      </c>
      <c r="E3633" t="s">
        <v>27</v>
      </c>
      <c r="F3633" s="2" t="str">
        <f t="shared" si="171"/>
        <v xml:space="preserve">Jonathon </v>
      </c>
      <c r="G3633" s="2" t="str">
        <f t="shared" si="172"/>
        <v>Wescott</v>
      </c>
      <c r="H3633" s="3" t="str">
        <f t="shared" si="173"/>
        <v xml:space="preserve">Wescott, Jonathon </v>
      </c>
      <c r="I3633" t="s">
        <v>4630</v>
      </c>
      <c r="J3633" t="s">
        <v>14</v>
      </c>
      <c r="K3633" t="s">
        <v>191</v>
      </c>
      <c r="L3633" t="s">
        <v>6790</v>
      </c>
      <c r="M3633" t="s">
        <v>21</v>
      </c>
      <c r="N3633" t="s">
        <v>6791</v>
      </c>
      <c r="O3633" t="s">
        <v>33</v>
      </c>
      <c r="P3633" t="s">
        <v>290</v>
      </c>
      <c r="Q3633" t="s">
        <v>13</v>
      </c>
    </row>
    <row r="3634" spans="1:17" hidden="1" x14ac:dyDescent="0.3">
      <c r="A3634" s="1">
        <v>42941</v>
      </c>
      <c r="B3634" t="s">
        <v>14</v>
      </c>
      <c r="C3634" t="s">
        <v>25</v>
      </c>
      <c r="D3634" t="s">
        <v>1888</v>
      </c>
      <c r="E3634" t="s">
        <v>27</v>
      </c>
      <c r="F3634" s="2" t="str">
        <f t="shared" si="171"/>
        <v xml:space="preserve">Jonathon </v>
      </c>
      <c r="G3634" s="2" t="str">
        <f t="shared" si="172"/>
        <v>Wescott</v>
      </c>
      <c r="H3634" s="3" t="str">
        <f t="shared" si="173"/>
        <v xml:space="preserve">Wescott, Jonathon </v>
      </c>
      <c r="I3634" t="s">
        <v>4630</v>
      </c>
      <c r="J3634" t="s">
        <v>14</v>
      </c>
      <c r="K3634" t="s">
        <v>191</v>
      </c>
      <c r="L3634" t="s">
        <v>8135</v>
      </c>
      <c r="M3634" t="s">
        <v>21</v>
      </c>
      <c r="N3634" t="s">
        <v>8136</v>
      </c>
      <c r="O3634" t="s">
        <v>33</v>
      </c>
      <c r="P3634" t="s">
        <v>290</v>
      </c>
      <c r="Q3634" t="s">
        <v>13</v>
      </c>
    </row>
    <row r="3635" spans="1:17" hidden="1" x14ac:dyDescent="0.3">
      <c r="A3635" s="1">
        <v>42905</v>
      </c>
      <c r="B3635" t="s">
        <v>14</v>
      </c>
      <c r="C3635" t="s">
        <v>25</v>
      </c>
      <c r="D3635" t="s">
        <v>1888</v>
      </c>
      <c r="E3635" t="s">
        <v>27</v>
      </c>
      <c r="F3635" s="2" t="str">
        <f t="shared" si="171"/>
        <v xml:space="preserve">Jonathon </v>
      </c>
      <c r="G3635" s="2" t="str">
        <f t="shared" si="172"/>
        <v>Wescott</v>
      </c>
      <c r="H3635" s="3" t="str">
        <f t="shared" si="173"/>
        <v xml:space="preserve">Wescott, Jonathon </v>
      </c>
      <c r="I3635" t="s">
        <v>4630</v>
      </c>
      <c r="J3635" t="s">
        <v>14</v>
      </c>
      <c r="K3635" t="s">
        <v>191</v>
      </c>
      <c r="L3635" t="s">
        <v>8338</v>
      </c>
      <c r="M3635" t="s">
        <v>21</v>
      </c>
      <c r="N3635" t="s">
        <v>8339</v>
      </c>
      <c r="O3635" t="s">
        <v>33</v>
      </c>
      <c r="P3635" t="s">
        <v>290</v>
      </c>
      <c r="Q3635" t="s">
        <v>13</v>
      </c>
    </row>
    <row r="3636" spans="1:17" hidden="1" x14ac:dyDescent="0.3">
      <c r="A3636" s="1">
        <v>42870</v>
      </c>
      <c r="B3636" t="s">
        <v>14</v>
      </c>
      <c r="C3636" t="s">
        <v>25</v>
      </c>
      <c r="D3636" t="s">
        <v>1888</v>
      </c>
      <c r="E3636" t="s">
        <v>27</v>
      </c>
      <c r="F3636" s="2" t="str">
        <f t="shared" si="171"/>
        <v xml:space="preserve">Jonathon </v>
      </c>
      <c r="G3636" s="2" t="str">
        <f t="shared" si="172"/>
        <v>Wescott</v>
      </c>
      <c r="H3636" s="3" t="str">
        <f t="shared" si="173"/>
        <v xml:space="preserve">Wescott, Jonathon </v>
      </c>
      <c r="I3636" t="s">
        <v>4630</v>
      </c>
      <c r="J3636" t="s">
        <v>14</v>
      </c>
      <c r="K3636" t="s">
        <v>191</v>
      </c>
      <c r="L3636" t="s">
        <v>8550</v>
      </c>
      <c r="M3636" t="s">
        <v>21</v>
      </c>
      <c r="N3636" t="s">
        <v>8551</v>
      </c>
      <c r="O3636" t="s">
        <v>33</v>
      </c>
      <c r="P3636" t="s">
        <v>290</v>
      </c>
      <c r="Q3636" t="s">
        <v>13</v>
      </c>
    </row>
    <row r="3637" spans="1:17" hidden="1" x14ac:dyDescent="0.3">
      <c r="A3637" s="1">
        <v>42831</v>
      </c>
      <c r="B3637" t="s">
        <v>14</v>
      </c>
      <c r="C3637" t="s">
        <v>25</v>
      </c>
      <c r="D3637" t="s">
        <v>1888</v>
      </c>
      <c r="E3637" t="s">
        <v>27</v>
      </c>
      <c r="F3637" s="2" t="str">
        <f t="shared" si="171"/>
        <v xml:space="preserve">Jonathon </v>
      </c>
      <c r="G3637" s="2" t="str">
        <f t="shared" si="172"/>
        <v>Wescott</v>
      </c>
      <c r="H3637" s="3" t="str">
        <f t="shared" si="173"/>
        <v xml:space="preserve">Wescott, Jonathon </v>
      </c>
      <c r="I3637" t="s">
        <v>4630</v>
      </c>
      <c r="J3637" t="s">
        <v>14</v>
      </c>
      <c r="K3637" t="s">
        <v>191</v>
      </c>
      <c r="L3637" t="s">
        <v>8754</v>
      </c>
      <c r="M3637" t="s">
        <v>21</v>
      </c>
      <c r="N3637" t="s">
        <v>8755</v>
      </c>
      <c r="O3637" t="s">
        <v>33</v>
      </c>
      <c r="P3637" t="s">
        <v>290</v>
      </c>
      <c r="Q3637" t="s">
        <v>13</v>
      </c>
    </row>
    <row r="3638" spans="1:17" hidden="1" x14ac:dyDescent="0.3">
      <c r="A3638" s="1">
        <v>42779</v>
      </c>
      <c r="B3638" t="s">
        <v>14</v>
      </c>
      <c r="C3638" t="s">
        <v>25</v>
      </c>
      <c r="D3638" t="s">
        <v>1888</v>
      </c>
      <c r="E3638" t="s">
        <v>27</v>
      </c>
      <c r="F3638" s="2" t="str">
        <f t="shared" si="171"/>
        <v xml:space="preserve">Jonathon </v>
      </c>
      <c r="G3638" s="2" t="str">
        <f t="shared" si="172"/>
        <v>Wescott</v>
      </c>
      <c r="H3638" s="3" t="str">
        <f t="shared" si="173"/>
        <v xml:space="preserve">Wescott, Jonathon </v>
      </c>
      <c r="I3638" t="s">
        <v>4630</v>
      </c>
      <c r="J3638" t="s">
        <v>14</v>
      </c>
      <c r="K3638" t="s">
        <v>191</v>
      </c>
      <c r="L3638" t="s">
        <v>9143</v>
      </c>
      <c r="M3638" t="s">
        <v>21</v>
      </c>
      <c r="N3638" t="s">
        <v>9144</v>
      </c>
      <c r="O3638" t="s">
        <v>33</v>
      </c>
      <c r="P3638" t="s">
        <v>290</v>
      </c>
      <c r="Q3638" t="s">
        <v>13</v>
      </c>
    </row>
    <row r="3639" spans="1:17" hidden="1" x14ac:dyDescent="0.3">
      <c r="A3639" s="1">
        <v>42713</v>
      </c>
      <c r="B3639" t="s">
        <v>14</v>
      </c>
      <c r="C3639" t="s">
        <v>25</v>
      </c>
      <c r="D3639" t="s">
        <v>1888</v>
      </c>
      <c r="E3639" t="s">
        <v>27</v>
      </c>
      <c r="F3639" s="2" t="str">
        <f t="shared" si="171"/>
        <v xml:space="preserve">Jonathon </v>
      </c>
      <c r="G3639" s="2" t="str">
        <f t="shared" si="172"/>
        <v>Wescott</v>
      </c>
      <c r="H3639" s="3" t="str">
        <f t="shared" si="173"/>
        <v xml:space="preserve">Wescott, Jonathon </v>
      </c>
      <c r="I3639" t="s">
        <v>4630</v>
      </c>
      <c r="J3639" t="s">
        <v>14</v>
      </c>
      <c r="K3639" t="s">
        <v>191</v>
      </c>
      <c r="L3639" t="s">
        <v>9512</v>
      </c>
      <c r="M3639" t="s">
        <v>21</v>
      </c>
      <c r="N3639" t="s">
        <v>9513</v>
      </c>
      <c r="O3639" t="s">
        <v>23</v>
      </c>
      <c r="P3639" t="s">
        <v>290</v>
      </c>
      <c r="Q3639" t="s">
        <v>13</v>
      </c>
    </row>
    <row r="3640" spans="1:17" hidden="1" x14ac:dyDescent="0.3">
      <c r="A3640" s="1">
        <v>43444</v>
      </c>
      <c r="B3640" t="s">
        <v>14</v>
      </c>
      <c r="C3640" t="s">
        <v>25</v>
      </c>
      <c r="D3640" t="s">
        <v>4907</v>
      </c>
      <c r="E3640" t="s">
        <v>27</v>
      </c>
      <c r="F3640" s="2" t="str">
        <f t="shared" si="171"/>
        <v xml:space="preserve">Jonathon </v>
      </c>
      <c r="G3640" s="2" t="str">
        <f t="shared" si="172"/>
        <v>Wescott</v>
      </c>
      <c r="H3640" s="3" t="str">
        <f t="shared" si="173"/>
        <v xml:space="preserve">Wescott, Jonathon </v>
      </c>
      <c r="I3640" t="s">
        <v>4908</v>
      </c>
      <c r="J3640" t="s">
        <v>14</v>
      </c>
      <c r="K3640" t="s">
        <v>4909</v>
      </c>
      <c r="L3640" t="s">
        <v>4910</v>
      </c>
      <c r="M3640" t="s">
        <v>21</v>
      </c>
      <c r="N3640" t="s">
        <v>4911</v>
      </c>
      <c r="O3640" t="s">
        <v>33</v>
      </c>
      <c r="P3640" t="s">
        <v>24</v>
      </c>
      <c r="Q3640" t="s">
        <v>13</v>
      </c>
    </row>
    <row r="3641" spans="1:17" hidden="1" x14ac:dyDescent="0.3">
      <c r="A3641" s="1">
        <v>43214</v>
      </c>
      <c r="B3641" t="s">
        <v>14</v>
      </c>
      <c r="C3641" t="s">
        <v>25</v>
      </c>
      <c r="D3641" t="s">
        <v>4907</v>
      </c>
      <c r="E3641" t="s">
        <v>27</v>
      </c>
      <c r="F3641" s="2" t="str">
        <f t="shared" si="171"/>
        <v xml:space="preserve">Jonathon </v>
      </c>
      <c r="G3641" s="2" t="str">
        <f t="shared" si="172"/>
        <v>Wescott</v>
      </c>
      <c r="H3641" s="3" t="str">
        <f t="shared" si="173"/>
        <v xml:space="preserve">Wescott, Jonathon </v>
      </c>
      <c r="I3641" t="s">
        <v>4908</v>
      </c>
      <c r="J3641" t="s">
        <v>14</v>
      </c>
      <c r="K3641" t="s">
        <v>4909</v>
      </c>
      <c r="L3641" t="s">
        <v>6360</v>
      </c>
      <c r="M3641" t="s">
        <v>21</v>
      </c>
      <c r="N3641" t="s">
        <v>6361</v>
      </c>
      <c r="O3641" t="s">
        <v>33</v>
      </c>
      <c r="P3641" t="s">
        <v>290</v>
      </c>
      <c r="Q3641" t="s">
        <v>13</v>
      </c>
    </row>
    <row r="3642" spans="1:17" hidden="1" x14ac:dyDescent="0.3">
      <c r="A3642" s="1">
        <v>43070</v>
      </c>
      <c r="B3642" t="s">
        <v>14</v>
      </c>
      <c r="C3642" t="s">
        <v>25</v>
      </c>
      <c r="D3642" t="s">
        <v>4907</v>
      </c>
      <c r="E3642" t="s">
        <v>27</v>
      </c>
      <c r="F3642" s="2" t="str">
        <f t="shared" si="171"/>
        <v xml:space="preserve">Jonathon </v>
      </c>
      <c r="G3642" s="2" t="str">
        <f t="shared" si="172"/>
        <v>Wescott</v>
      </c>
      <c r="H3642" s="3" t="str">
        <f t="shared" si="173"/>
        <v xml:space="preserve">Wescott, Jonathon </v>
      </c>
      <c r="I3642" t="s">
        <v>4908</v>
      </c>
      <c r="J3642" t="s">
        <v>14</v>
      </c>
      <c r="K3642" t="s">
        <v>4909</v>
      </c>
      <c r="L3642" t="s">
        <v>7359</v>
      </c>
      <c r="M3642" t="s">
        <v>21</v>
      </c>
      <c r="N3642" t="s">
        <v>7360</v>
      </c>
      <c r="O3642" t="s">
        <v>33</v>
      </c>
      <c r="P3642" t="s">
        <v>290</v>
      </c>
      <c r="Q3642" t="s">
        <v>13</v>
      </c>
    </row>
    <row r="3643" spans="1:17" hidden="1" x14ac:dyDescent="0.3">
      <c r="A3643" s="1">
        <v>42941</v>
      </c>
      <c r="B3643" t="s">
        <v>14</v>
      </c>
      <c r="C3643" t="s">
        <v>25</v>
      </c>
      <c r="D3643" t="s">
        <v>4907</v>
      </c>
      <c r="E3643" t="s">
        <v>27</v>
      </c>
      <c r="F3643" s="2" t="str">
        <f t="shared" si="171"/>
        <v xml:space="preserve">Jonathon </v>
      </c>
      <c r="G3643" s="2" t="str">
        <f t="shared" si="172"/>
        <v>Wescott</v>
      </c>
      <c r="H3643" s="3" t="str">
        <f t="shared" si="173"/>
        <v xml:space="preserve">Wescott, Jonathon </v>
      </c>
      <c r="I3643" t="s">
        <v>4908</v>
      </c>
      <c r="J3643" t="s">
        <v>14</v>
      </c>
      <c r="K3643" t="s">
        <v>4909</v>
      </c>
      <c r="L3643" t="s">
        <v>8137</v>
      </c>
      <c r="M3643" t="s">
        <v>21</v>
      </c>
      <c r="N3643" t="s">
        <v>7360</v>
      </c>
      <c r="O3643" t="s">
        <v>33</v>
      </c>
      <c r="P3643" t="s">
        <v>290</v>
      </c>
      <c r="Q3643" t="s">
        <v>13</v>
      </c>
    </row>
    <row r="3644" spans="1:17" hidden="1" x14ac:dyDescent="0.3">
      <c r="A3644" s="1">
        <v>42905</v>
      </c>
      <c r="B3644" t="s">
        <v>14</v>
      </c>
      <c r="C3644" t="s">
        <v>25</v>
      </c>
      <c r="D3644" t="s">
        <v>4907</v>
      </c>
      <c r="E3644" t="s">
        <v>27</v>
      </c>
      <c r="F3644" s="2" t="str">
        <f t="shared" si="171"/>
        <v xml:space="preserve">Jonathon </v>
      </c>
      <c r="G3644" s="2" t="str">
        <f t="shared" si="172"/>
        <v>Wescott</v>
      </c>
      <c r="H3644" s="3" t="str">
        <f t="shared" si="173"/>
        <v xml:space="preserve">Wescott, Jonathon </v>
      </c>
      <c r="I3644" t="s">
        <v>4908</v>
      </c>
      <c r="J3644" t="s">
        <v>14</v>
      </c>
      <c r="K3644" t="s">
        <v>4909</v>
      </c>
      <c r="L3644" t="s">
        <v>8356</v>
      </c>
      <c r="M3644" t="s">
        <v>21</v>
      </c>
      <c r="N3644" t="s">
        <v>8316</v>
      </c>
      <c r="O3644" t="s">
        <v>23</v>
      </c>
      <c r="P3644" t="s">
        <v>290</v>
      </c>
      <c r="Q3644" t="s">
        <v>13</v>
      </c>
    </row>
    <row r="3645" spans="1:17" hidden="1" x14ac:dyDescent="0.3">
      <c r="A3645" s="1">
        <v>42779</v>
      </c>
      <c r="B3645" s="1">
        <v>42831</v>
      </c>
      <c r="C3645" t="s">
        <v>25</v>
      </c>
      <c r="D3645" t="s">
        <v>9157</v>
      </c>
      <c r="E3645" t="s">
        <v>27</v>
      </c>
      <c r="F3645" s="2" t="str">
        <f t="shared" si="171"/>
        <v xml:space="preserve">Jonathon </v>
      </c>
      <c r="G3645" s="2" t="str">
        <f t="shared" si="172"/>
        <v>Wescott</v>
      </c>
      <c r="H3645" s="3" t="str">
        <f t="shared" si="173"/>
        <v xml:space="preserve">Wescott, Jonathon </v>
      </c>
      <c r="I3645" t="s">
        <v>4586</v>
      </c>
      <c r="J3645" t="s">
        <v>14</v>
      </c>
      <c r="K3645" t="s">
        <v>285</v>
      </c>
      <c r="L3645" t="s">
        <v>9158</v>
      </c>
      <c r="M3645" t="s">
        <v>21</v>
      </c>
      <c r="N3645" t="s">
        <v>9159</v>
      </c>
      <c r="O3645" t="s">
        <v>33</v>
      </c>
      <c r="P3645" t="s">
        <v>1188</v>
      </c>
      <c r="Q3645" t="s">
        <v>13</v>
      </c>
    </row>
    <row r="3646" spans="1:17" hidden="1" x14ac:dyDescent="0.3">
      <c r="A3646" s="1">
        <v>42748</v>
      </c>
      <c r="B3646" t="s">
        <v>14</v>
      </c>
      <c r="C3646" t="s">
        <v>25</v>
      </c>
      <c r="D3646" t="s">
        <v>9157</v>
      </c>
      <c r="E3646" t="s">
        <v>27</v>
      </c>
      <c r="F3646" s="2" t="str">
        <f t="shared" si="171"/>
        <v xml:space="preserve">Jonathon </v>
      </c>
      <c r="G3646" s="2" t="str">
        <f t="shared" si="172"/>
        <v>Wescott</v>
      </c>
      <c r="H3646" s="3" t="str">
        <f t="shared" si="173"/>
        <v xml:space="preserve">Wescott, Jonathon </v>
      </c>
      <c r="I3646" t="s">
        <v>4586</v>
      </c>
      <c r="J3646" t="s">
        <v>14</v>
      </c>
      <c r="K3646" t="s">
        <v>285</v>
      </c>
      <c r="L3646" t="s">
        <v>9352</v>
      </c>
      <c r="M3646" t="s">
        <v>21</v>
      </c>
      <c r="N3646" t="s">
        <v>9349</v>
      </c>
      <c r="O3646" t="s">
        <v>33</v>
      </c>
      <c r="P3646" t="s">
        <v>290</v>
      </c>
      <c r="Q3646" t="s">
        <v>13</v>
      </c>
    </row>
    <row r="3647" spans="1:17" hidden="1" x14ac:dyDescent="0.3">
      <c r="A3647" s="1">
        <v>42713</v>
      </c>
      <c r="B3647" t="s">
        <v>14</v>
      </c>
      <c r="C3647" t="s">
        <v>25</v>
      </c>
      <c r="D3647" t="s">
        <v>9157</v>
      </c>
      <c r="E3647" t="s">
        <v>27</v>
      </c>
      <c r="F3647" s="2" t="str">
        <f t="shared" si="171"/>
        <v xml:space="preserve">Jonathon </v>
      </c>
      <c r="G3647" s="2" t="str">
        <f t="shared" si="172"/>
        <v>Wescott</v>
      </c>
      <c r="H3647" s="3" t="str">
        <f t="shared" si="173"/>
        <v xml:space="preserve">Wescott, Jonathon </v>
      </c>
      <c r="I3647" t="s">
        <v>4586</v>
      </c>
      <c r="J3647" t="s">
        <v>14</v>
      </c>
      <c r="K3647" t="s">
        <v>285</v>
      </c>
      <c r="L3647" t="s">
        <v>9520</v>
      </c>
      <c r="M3647" t="s">
        <v>21</v>
      </c>
      <c r="N3647" t="s">
        <v>9461</v>
      </c>
      <c r="O3647" t="s">
        <v>23</v>
      </c>
      <c r="P3647" t="s">
        <v>290</v>
      </c>
      <c r="Q3647" t="s">
        <v>13</v>
      </c>
    </row>
    <row r="3648" spans="1:17" hidden="1" x14ac:dyDescent="0.3">
      <c r="A3648" s="1">
        <v>43706</v>
      </c>
      <c r="B3648" t="s">
        <v>14</v>
      </c>
      <c r="C3648" t="s">
        <v>25</v>
      </c>
      <c r="D3648" t="s">
        <v>1521</v>
      </c>
      <c r="E3648" t="s">
        <v>27</v>
      </c>
      <c r="F3648" s="2" t="str">
        <f t="shared" si="171"/>
        <v xml:space="preserve">Jonathon </v>
      </c>
      <c r="G3648" s="2" t="str">
        <f t="shared" si="172"/>
        <v>Wescott</v>
      </c>
      <c r="H3648" s="3" t="str">
        <f t="shared" si="173"/>
        <v xml:space="preserve">Wescott, Jonathon </v>
      </c>
      <c r="I3648" t="s">
        <v>1522</v>
      </c>
      <c r="J3648" t="s">
        <v>14</v>
      </c>
      <c r="K3648" t="s">
        <v>191</v>
      </c>
      <c r="L3648" t="s">
        <v>1523</v>
      </c>
      <c r="M3648" t="s">
        <v>21</v>
      </c>
      <c r="N3648" t="s">
        <v>1524</v>
      </c>
      <c r="O3648" t="s">
        <v>33</v>
      </c>
      <c r="P3648" t="s">
        <v>24</v>
      </c>
      <c r="Q3648" t="s">
        <v>13</v>
      </c>
    </row>
    <row r="3649" spans="1:17" hidden="1" x14ac:dyDescent="0.3">
      <c r="A3649" s="1">
        <v>43655</v>
      </c>
      <c r="B3649" t="s">
        <v>14</v>
      </c>
      <c r="C3649" t="s">
        <v>25</v>
      </c>
      <c r="D3649" t="s">
        <v>1521</v>
      </c>
      <c r="E3649" t="s">
        <v>27</v>
      </c>
      <c r="F3649" s="2" t="str">
        <f t="shared" si="171"/>
        <v xml:space="preserve">Jonathon </v>
      </c>
      <c r="G3649" s="2" t="str">
        <f t="shared" si="172"/>
        <v>Wescott</v>
      </c>
      <c r="H3649" s="3" t="str">
        <f t="shared" si="173"/>
        <v xml:space="preserve">Wescott, Jonathon </v>
      </c>
      <c r="I3649" t="s">
        <v>1522</v>
      </c>
      <c r="J3649" t="s">
        <v>14</v>
      </c>
      <c r="K3649" t="s">
        <v>191</v>
      </c>
      <c r="L3649" t="s">
        <v>2408</v>
      </c>
      <c r="M3649" t="s">
        <v>21</v>
      </c>
      <c r="N3649" t="s">
        <v>2409</v>
      </c>
      <c r="O3649" t="s">
        <v>23</v>
      </c>
      <c r="P3649" t="s">
        <v>290</v>
      </c>
      <c r="Q3649" t="s">
        <v>13</v>
      </c>
    </row>
    <row r="3650" spans="1:17" hidden="1" x14ac:dyDescent="0.3">
      <c r="A3650" s="1">
        <v>43651</v>
      </c>
      <c r="B3650" t="s">
        <v>14</v>
      </c>
      <c r="C3650" t="s">
        <v>25</v>
      </c>
      <c r="D3650" t="s">
        <v>2453</v>
      </c>
      <c r="E3650" t="s">
        <v>27</v>
      </c>
      <c r="F3650" s="2" t="str">
        <f t="shared" si="171"/>
        <v xml:space="preserve">Jonathon </v>
      </c>
      <c r="G3650" s="2" t="str">
        <f t="shared" si="172"/>
        <v>Wescott</v>
      </c>
      <c r="H3650" s="3" t="str">
        <f t="shared" si="173"/>
        <v xml:space="preserve">Wescott, Jonathon </v>
      </c>
      <c r="I3650" t="s">
        <v>2454</v>
      </c>
      <c r="J3650" t="s">
        <v>14</v>
      </c>
      <c r="K3650" t="s">
        <v>285</v>
      </c>
      <c r="L3650" t="s">
        <v>2455</v>
      </c>
      <c r="M3650" t="s">
        <v>21</v>
      </c>
      <c r="N3650" t="s">
        <v>2456</v>
      </c>
      <c r="O3650" t="s">
        <v>33</v>
      </c>
      <c r="P3650" t="s">
        <v>24</v>
      </c>
      <c r="Q3650" t="s">
        <v>13</v>
      </c>
    </row>
    <row r="3651" spans="1:17" hidden="1" x14ac:dyDescent="0.3">
      <c r="A3651" s="1">
        <v>43529</v>
      </c>
      <c r="B3651" t="s">
        <v>14</v>
      </c>
      <c r="C3651" t="s">
        <v>25</v>
      </c>
      <c r="D3651" t="s">
        <v>2453</v>
      </c>
      <c r="E3651" t="s">
        <v>27</v>
      </c>
      <c r="F3651" s="2" t="str">
        <f t="shared" si="171"/>
        <v xml:space="preserve">Jonathon </v>
      </c>
      <c r="G3651" s="2" t="str">
        <f t="shared" si="172"/>
        <v>Wescott</v>
      </c>
      <c r="H3651" s="3" t="str">
        <f t="shared" si="173"/>
        <v xml:space="preserve">Wescott, Jonathon </v>
      </c>
      <c r="I3651" t="s">
        <v>3457</v>
      </c>
      <c r="J3651" t="s">
        <v>14</v>
      </c>
      <c r="K3651" t="s">
        <v>285</v>
      </c>
      <c r="L3651" t="s">
        <v>4033</v>
      </c>
      <c r="M3651" t="s">
        <v>21</v>
      </c>
      <c r="N3651" t="s">
        <v>4034</v>
      </c>
      <c r="O3651" t="s">
        <v>33</v>
      </c>
      <c r="P3651" t="s">
        <v>290</v>
      </c>
      <c r="Q3651" t="s">
        <v>13</v>
      </c>
    </row>
    <row r="3652" spans="1:17" hidden="1" x14ac:dyDescent="0.3">
      <c r="A3652" s="1">
        <v>43432</v>
      </c>
      <c r="B3652" t="s">
        <v>14</v>
      </c>
      <c r="C3652" t="s">
        <v>25</v>
      </c>
      <c r="D3652" t="s">
        <v>2453</v>
      </c>
      <c r="E3652" t="s">
        <v>27</v>
      </c>
      <c r="F3652" s="2" t="str">
        <f t="shared" si="171"/>
        <v xml:space="preserve">Jonathon </v>
      </c>
      <c r="G3652" s="2" t="str">
        <f t="shared" si="172"/>
        <v>Wescott</v>
      </c>
      <c r="H3652" s="3" t="str">
        <f t="shared" si="173"/>
        <v xml:space="preserve">Wescott, Jonathon </v>
      </c>
      <c r="I3652" t="s">
        <v>3457</v>
      </c>
      <c r="J3652" t="s">
        <v>14</v>
      </c>
      <c r="K3652" t="s">
        <v>285</v>
      </c>
      <c r="L3652" t="s">
        <v>4988</v>
      </c>
      <c r="M3652" t="s">
        <v>21</v>
      </c>
      <c r="N3652" t="s">
        <v>4989</v>
      </c>
      <c r="O3652" t="s">
        <v>33</v>
      </c>
      <c r="P3652" t="s">
        <v>290</v>
      </c>
      <c r="Q3652" t="s">
        <v>13</v>
      </c>
    </row>
    <row r="3653" spans="1:17" hidden="1" x14ac:dyDescent="0.3">
      <c r="A3653" s="1">
        <v>43361</v>
      </c>
      <c r="B3653" t="s">
        <v>14</v>
      </c>
      <c r="C3653" t="s">
        <v>25</v>
      </c>
      <c r="D3653" t="s">
        <v>2453</v>
      </c>
      <c r="E3653" t="s">
        <v>27</v>
      </c>
      <c r="F3653" s="2" t="str">
        <f t="shared" si="171"/>
        <v xml:space="preserve">Jonathon </v>
      </c>
      <c r="G3653" s="2" t="str">
        <f t="shared" si="172"/>
        <v>Wescott</v>
      </c>
      <c r="H3653" s="3" t="str">
        <f t="shared" si="173"/>
        <v xml:space="preserve">Wescott, Jonathon </v>
      </c>
      <c r="I3653" t="s">
        <v>3457</v>
      </c>
      <c r="J3653" t="s">
        <v>14</v>
      </c>
      <c r="K3653" t="s">
        <v>285</v>
      </c>
      <c r="L3653" t="s">
        <v>5486</v>
      </c>
      <c r="M3653" t="s">
        <v>21</v>
      </c>
      <c r="N3653" t="s">
        <v>5487</v>
      </c>
      <c r="O3653" t="s">
        <v>23</v>
      </c>
      <c r="P3653" t="s">
        <v>290</v>
      </c>
      <c r="Q3653" t="s">
        <v>13</v>
      </c>
    </row>
    <row r="3654" spans="1:17" hidden="1" x14ac:dyDescent="0.3">
      <c r="A3654" s="1">
        <v>43209</v>
      </c>
      <c r="B3654" s="1">
        <v>43343</v>
      </c>
      <c r="C3654" t="s">
        <v>25</v>
      </c>
      <c r="D3654" t="s">
        <v>2453</v>
      </c>
      <c r="E3654" t="s">
        <v>27</v>
      </c>
      <c r="F3654" s="2" t="str">
        <f t="shared" si="171"/>
        <v xml:space="preserve">Jonathon </v>
      </c>
      <c r="G3654" s="2" t="str">
        <f t="shared" si="172"/>
        <v>Wescott</v>
      </c>
      <c r="H3654" s="3" t="str">
        <f t="shared" si="173"/>
        <v xml:space="preserve">Wescott, Jonathon </v>
      </c>
      <c r="I3654" t="s">
        <v>6430</v>
      </c>
      <c r="J3654" t="s">
        <v>14</v>
      </c>
      <c r="K3654" t="s">
        <v>285</v>
      </c>
      <c r="L3654" t="s">
        <v>6431</v>
      </c>
      <c r="M3654" t="s">
        <v>21</v>
      </c>
      <c r="N3654" t="s">
        <v>6432</v>
      </c>
      <c r="O3654" t="s">
        <v>33</v>
      </c>
      <c r="P3654" t="s">
        <v>1188</v>
      </c>
      <c r="Q3654" t="s">
        <v>13</v>
      </c>
    </row>
    <row r="3655" spans="1:17" hidden="1" x14ac:dyDescent="0.3">
      <c r="A3655" s="1">
        <v>42983</v>
      </c>
      <c r="B3655" t="s">
        <v>14</v>
      </c>
      <c r="C3655" t="s">
        <v>25</v>
      </c>
      <c r="D3655" t="s">
        <v>2453</v>
      </c>
      <c r="E3655" t="s">
        <v>27</v>
      </c>
      <c r="F3655" s="2" t="str">
        <f t="shared" si="171"/>
        <v xml:space="preserve">Jonathon </v>
      </c>
      <c r="G3655" s="2" t="str">
        <f t="shared" si="172"/>
        <v>Wescott</v>
      </c>
      <c r="H3655" s="3" t="str">
        <f t="shared" si="173"/>
        <v xml:space="preserve">Wescott, Jonathon </v>
      </c>
      <c r="I3655" t="s">
        <v>6430</v>
      </c>
      <c r="J3655" t="s">
        <v>14</v>
      </c>
      <c r="K3655" t="s">
        <v>285</v>
      </c>
      <c r="L3655" t="s">
        <v>7835</v>
      </c>
      <c r="M3655" t="s">
        <v>21</v>
      </c>
      <c r="N3655" t="s">
        <v>7836</v>
      </c>
      <c r="O3655" t="s">
        <v>23</v>
      </c>
      <c r="P3655" t="s">
        <v>290</v>
      </c>
      <c r="Q3655" t="s">
        <v>13</v>
      </c>
    </row>
    <row r="3656" spans="1:17" hidden="1" x14ac:dyDescent="0.3">
      <c r="A3656" s="1">
        <v>42937</v>
      </c>
      <c r="B3656" s="1">
        <v>42978</v>
      </c>
      <c r="C3656" t="s">
        <v>25</v>
      </c>
      <c r="D3656" t="s">
        <v>2453</v>
      </c>
      <c r="E3656" t="s">
        <v>27</v>
      </c>
      <c r="F3656" s="2" t="str">
        <f t="shared" si="171"/>
        <v xml:space="preserve">Jonathon </v>
      </c>
      <c r="G3656" s="2" t="str">
        <f t="shared" si="172"/>
        <v>Wescott</v>
      </c>
      <c r="H3656" s="3" t="str">
        <f t="shared" si="173"/>
        <v xml:space="preserve">Wescott, Jonathon </v>
      </c>
      <c r="I3656" t="s">
        <v>6430</v>
      </c>
      <c r="J3656" t="s">
        <v>14</v>
      </c>
      <c r="K3656" t="s">
        <v>285</v>
      </c>
      <c r="L3656" t="s">
        <v>8181</v>
      </c>
      <c r="M3656" t="s">
        <v>21</v>
      </c>
      <c r="N3656" t="s">
        <v>8182</v>
      </c>
      <c r="O3656" t="s">
        <v>33</v>
      </c>
      <c r="P3656" t="s">
        <v>1188</v>
      </c>
      <c r="Q3656" t="s">
        <v>13</v>
      </c>
    </row>
    <row r="3657" spans="1:17" hidden="1" x14ac:dyDescent="0.3">
      <c r="A3657" s="1">
        <v>42905</v>
      </c>
      <c r="B3657" t="s">
        <v>14</v>
      </c>
      <c r="C3657" t="s">
        <v>25</v>
      </c>
      <c r="D3657" t="s">
        <v>2453</v>
      </c>
      <c r="E3657" t="s">
        <v>27</v>
      </c>
      <c r="F3657" s="2" t="str">
        <f t="shared" si="171"/>
        <v xml:space="preserve">Jonathon </v>
      </c>
      <c r="G3657" s="2" t="str">
        <f t="shared" si="172"/>
        <v>Wescott</v>
      </c>
      <c r="H3657" s="3" t="str">
        <f t="shared" si="173"/>
        <v xml:space="preserve">Wescott, Jonathon </v>
      </c>
      <c r="I3657" t="s">
        <v>6430</v>
      </c>
      <c r="J3657" t="s">
        <v>14</v>
      </c>
      <c r="K3657" t="s">
        <v>285</v>
      </c>
      <c r="L3657" t="s">
        <v>8354</v>
      </c>
      <c r="M3657" t="s">
        <v>21</v>
      </c>
      <c r="N3657" t="s">
        <v>8355</v>
      </c>
      <c r="O3657" t="s">
        <v>33</v>
      </c>
      <c r="P3657" t="s">
        <v>290</v>
      </c>
      <c r="Q3657" t="s">
        <v>13</v>
      </c>
    </row>
    <row r="3658" spans="1:17" hidden="1" x14ac:dyDescent="0.3">
      <c r="A3658" s="1">
        <v>42863</v>
      </c>
      <c r="B3658" t="s">
        <v>14</v>
      </c>
      <c r="C3658" t="s">
        <v>25</v>
      </c>
      <c r="D3658" t="s">
        <v>2453</v>
      </c>
      <c r="E3658" t="s">
        <v>27</v>
      </c>
      <c r="F3658" s="2" t="str">
        <f t="shared" si="171"/>
        <v xml:space="preserve">Jonathon </v>
      </c>
      <c r="G3658" s="2" t="str">
        <f t="shared" si="172"/>
        <v>Wescott</v>
      </c>
      <c r="H3658" s="3" t="str">
        <f t="shared" si="173"/>
        <v xml:space="preserve">Wescott, Jonathon </v>
      </c>
      <c r="I3658" t="s">
        <v>6430</v>
      </c>
      <c r="J3658" t="s">
        <v>14</v>
      </c>
      <c r="K3658" t="s">
        <v>285</v>
      </c>
      <c r="L3658" t="s">
        <v>8593</v>
      </c>
      <c r="M3658" t="s">
        <v>21</v>
      </c>
      <c r="N3658" t="s">
        <v>8594</v>
      </c>
      <c r="O3658" t="s">
        <v>33</v>
      </c>
      <c r="P3658" t="s">
        <v>290</v>
      </c>
      <c r="Q3658" t="s">
        <v>13</v>
      </c>
    </row>
    <row r="3659" spans="1:17" hidden="1" x14ac:dyDescent="0.3">
      <c r="A3659" s="1">
        <v>42836</v>
      </c>
      <c r="B3659" t="s">
        <v>14</v>
      </c>
      <c r="C3659" t="s">
        <v>25</v>
      </c>
      <c r="D3659" t="s">
        <v>2453</v>
      </c>
      <c r="E3659" t="s">
        <v>27</v>
      </c>
      <c r="F3659" s="2" t="str">
        <f t="shared" si="171"/>
        <v xml:space="preserve">Jonathon </v>
      </c>
      <c r="G3659" s="2" t="str">
        <f t="shared" si="172"/>
        <v>Wescott</v>
      </c>
      <c r="H3659" s="3" t="str">
        <f t="shared" si="173"/>
        <v xml:space="preserve">Wescott, Jonathon </v>
      </c>
      <c r="I3659" t="s">
        <v>6430</v>
      </c>
      <c r="J3659" t="s">
        <v>14</v>
      </c>
      <c r="K3659" t="s">
        <v>285</v>
      </c>
      <c r="L3659" t="s">
        <v>8715</v>
      </c>
      <c r="M3659" t="s">
        <v>21</v>
      </c>
      <c r="N3659" t="s">
        <v>8716</v>
      </c>
      <c r="O3659" t="s">
        <v>33</v>
      </c>
      <c r="P3659" t="s">
        <v>290</v>
      </c>
      <c r="Q3659" t="s">
        <v>13</v>
      </c>
    </row>
    <row r="3660" spans="1:17" hidden="1" x14ac:dyDescent="0.3">
      <c r="A3660" s="1">
        <v>42831</v>
      </c>
      <c r="B3660" t="s">
        <v>14</v>
      </c>
      <c r="C3660" t="s">
        <v>25</v>
      </c>
      <c r="D3660" t="s">
        <v>2453</v>
      </c>
      <c r="E3660" t="s">
        <v>27</v>
      </c>
      <c r="F3660" s="2" t="str">
        <f t="shared" si="171"/>
        <v xml:space="preserve">Jonathon </v>
      </c>
      <c r="G3660" s="2" t="str">
        <f t="shared" si="172"/>
        <v>Wescott</v>
      </c>
      <c r="H3660" s="3" t="str">
        <f t="shared" si="173"/>
        <v xml:space="preserve">Wescott, Jonathon </v>
      </c>
      <c r="I3660" t="s">
        <v>6430</v>
      </c>
      <c r="J3660" t="s">
        <v>14</v>
      </c>
      <c r="K3660" t="s">
        <v>285</v>
      </c>
      <c r="L3660" t="s">
        <v>8751</v>
      </c>
      <c r="M3660" t="s">
        <v>21</v>
      </c>
      <c r="N3660" t="s">
        <v>8716</v>
      </c>
      <c r="O3660" t="s">
        <v>33</v>
      </c>
      <c r="P3660" t="s">
        <v>290</v>
      </c>
      <c r="Q3660" t="s">
        <v>13</v>
      </c>
    </row>
    <row r="3661" spans="1:17" hidden="1" x14ac:dyDescent="0.3">
      <c r="A3661" s="1">
        <v>42779</v>
      </c>
      <c r="B3661" t="s">
        <v>14</v>
      </c>
      <c r="C3661" t="s">
        <v>25</v>
      </c>
      <c r="D3661" t="s">
        <v>2453</v>
      </c>
      <c r="E3661" t="s">
        <v>27</v>
      </c>
      <c r="F3661" s="2" t="str">
        <f t="shared" si="171"/>
        <v xml:space="preserve">Jonathon </v>
      </c>
      <c r="G3661" s="2" t="str">
        <f t="shared" si="172"/>
        <v>Wescott</v>
      </c>
      <c r="H3661" s="3" t="str">
        <f t="shared" si="173"/>
        <v xml:space="preserve">Wescott, Jonathon </v>
      </c>
      <c r="I3661" t="s">
        <v>6430</v>
      </c>
      <c r="J3661" t="s">
        <v>14</v>
      </c>
      <c r="K3661" t="s">
        <v>285</v>
      </c>
      <c r="L3661" t="s">
        <v>9147</v>
      </c>
      <c r="M3661" t="s">
        <v>21</v>
      </c>
      <c r="N3661" t="s">
        <v>9148</v>
      </c>
      <c r="O3661" t="s">
        <v>33</v>
      </c>
      <c r="P3661" t="s">
        <v>290</v>
      </c>
      <c r="Q3661" t="s">
        <v>13</v>
      </c>
    </row>
    <row r="3662" spans="1:17" hidden="1" x14ac:dyDescent="0.3">
      <c r="A3662" s="1">
        <v>42748</v>
      </c>
      <c r="B3662" t="s">
        <v>14</v>
      </c>
      <c r="C3662" t="s">
        <v>25</v>
      </c>
      <c r="D3662" t="s">
        <v>2453</v>
      </c>
      <c r="E3662" t="s">
        <v>27</v>
      </c>
      <c r="F3662" s="2" t="str">
        <f t="shared" si="171"/>
        <v xml:space="preserve">Jonathon </v>
      </c>
      <c r="G3662" s="2" t="str">
        <f t="shared" si="172"/>
        <v>Wescott</v>
      </c>
      <c r="H3662" s="3" t="str">
        <f t="shared" si="173"/>
        <v xml:space="preserve">Wescott, Jonathon </v>
      </c>
      <c r="I3662" t="s">
        <v>6430</v>
      </c>
      <c r="J3662" t="s">
        <v>14</v>
      </c>
      <c r="K3662" t="s">
        <v>285</v>
      </c>
      <c r="L3662" t="s">
        <v>9350</v>
      </c>
      <c r="M3662" t="s">
        <v>21</v>
      </c>
      <c r="N3662" t="s">
        <v>9351</v>
      </c>
      <c r="O3662" t="s">
        <v>33</v>
      </c>
      <c r="P3662" t="s">
        <v>290</v>
      </c>
      <c r="Q3662" t="s">
        <v>13</v>
      </c>
    </row>
    <row r="3663" spans="1:17" hidden="1" x14ac:dyDescent="0.3">
      <c r="A3663" s="1">
        <v>42713</v>
      </c>
      <c r="B3663" t="s">
        <v>14</v>
      </c>
      <c r="C3663" t="s">
        <v>25</v>
      </c>
      <c r="D3663" t="s">
        <v>2453</v>
      </c>
      <c r="E3663" t="s">
        <v>27</v>
      </c>
      <c r="F3663" s="2" t="str">
        <f t="shared" si="171"/>
        <v xml:space="preserve">Jonathon </v>
      </c>
      <c r="G3663" s="2" t="str">
        <f t="shared" si="172"/>
        <v>Wescott</v>
      </c>
      <c r="H3663" s="3" t="str">
        <f t="shared" si="173"/>
        <v xml:space="preserve">Wescott, Jonathon </v>
      </c>
      <c r="I3663" t="s">
        <v>1125</v>
      </c>
      <c r="J3663" t="s">
        <v>14</v>
      </c>
      <c r="K3663" t="s">
        <v>285</v>
      </c>
      <c r="L3663" t="s">
        <v>9510</v>
      </c>
      <c r="M3663" t="s">
        <v>21</v>
      </c>
      <c r="N3663" t="s">
        <v>9511</v>
      </c>
      <c r="O3663" t="s">
        <v>23</v>
      </c>
      <c r="P3663" t="s">
        <v>290</v>
      </c>
      <c r="Q3663" t="s">
        <v>13</v>
      </c>
    </row>
    <row r="3664" spans="1:17" hidden="1" x14ac:dyDescent="0.3">
      <c r="A3664" s="1">
        <v>43622</v>
      </c>
      <c r="B3664" t="s">
        <v>14</v>
      </c>
      <c r="C3664" t="s">
        <v>25</v>
      </c>
      <c r="D3664" t="s">
        <v>2957</v>
      </c>
      <c r="E3664" t="s">
        <v>27</v>
      </c>
      <c r="F3664" s="2" t="str">
        <f t="shared" si="171"/>
        <v xml:space="preserve">Jonathon </v>
      </c>
      <c r="G3664" s="2" t="str">
        <f t="shared" si="172"/>
        <v>Wescott</v>
      </c>
      <c r="H3664" s="3" t="str">
        <f t="shared" si="173"/>
        <v xml:space="preserve">Wescott, Jonathon </v>
      </c>
      <c r="I3664" t="s">
        <v>2958</v>
      </c>
      <c r="J3664" t="s">
        <v>67</v>
      </c>
      <c r="K3664" t="s">
        <v>2959</v>
      </c>
      <c r="L3664" t="s">
        <v>2960</v>
      </c>
      <c r="M3664" t="s">
        <v>21</v>
      </c>
      <c r="N3664" t="s">
        <v>2961</v>
      </c>
      <c r="O3664" t="s">
        <v>23</v>
      </c>
      <c r="P3664" t="s">
        <v>24</v>
      </c>
      <c r="Q3664" t="s">
        <v>13</v>
      </c>
    </row>
    <row r="3665" spans="1:17" hidden="1" x14ac:dyDescent="0.3">
      <c r="A3665" s="1">
        <v>43678</v>
      </c>
      <c r="B3665" t="s">
        <v>14</v>
      </c>
      <c r="C3665" t="s">
        <v>25</v>
      </c>
      <c r="D3665" t="s">
        <v>1995</v>
      </c>
      <c r="E3665" t="s">
        <v>27</v>
      </c>
      <c r="F3665" s="2" t="str">
        <f t="shared" si="171"/>
        <v xml:space="preserve">Jonathon </v>
      </c>
      <c r="G3665" s="2" t="str">
        <f t="shared" si="172"/>
        <v>Wescott</v>
      </c>
      <c r="H3665" s="3" t="str">
        <f t="shared" si="173"/>
        <v xml:space="preserve">Wescott, Jonathon </v>
      </c>
      <c r="I3665" t="s">
        <v>1996</v>
      </c>
      <c r="J3665" t="s">
        <v>163</v>
      </c>
      <c r="K3665" t="s">
        <v>120</v>
      </c>
      <c r="L3665" t="s">
        <v>1997</v>
      </c>
      <c r="M3665" t="s">
        <v>21</v>
      </c>
      <c r="N3665" t="s">
        <v>1998</v>
      </c>
      <c r="O3665" t="s">
        <v>23</v>
      </c>
      <c r="P3665" t="s">
        <v>24</v>
      </c>
      <c r="Q3665" t="s">
        <v>13</v>
      </c>
    </row>
    <row r="3666" spans="1:17" hidden="1" x14ac:dyDescent="0.3">
      <c r="A3666" s="1">
        <v>43102</v>
      </c>
      <c r="B3666" s="1">
        <v>43343</v>
      </c>
      <c r="C3666" t="s">
        <v>25</v>
      </c>
      <c r="D3666" t="s">
        <v>7192</v>
      </c>
      <c r="E3666" t="s">
        <v>27</v>
      </c>
      <c r="F3666" s="2" t="str">
        <f t="shared" si="171"/>
        <v xml:space="preserve">Jonathon </v>
      </c>
      <c r="G3666" s="2" t="str">
        <f t="shared" si="172"/>
        <v>Wescott</v>
      </c>
      <c r="H3666" s="3" t="str">
        <f t="shared" si="173"/>
        <v xml:space="preserve">Wescott, Jonathon </v>
      </c>
      <c r="I3666" t="s">
        <v>60</v>
      </c>
      <c r="J3666" t="s">
        <v>1057</v>
      </c>
      <c r="K3666" t="s">
        <v>234</v>
      </c>
      <c r="L3666" t="s">
        <v>7193</v>
      </c>
      <c r="M3666" t="s">
        <v>21</v>
      </c>
      <c r="N3666" t="s">
        <v>7194</v>
      </c>
      <c r="O3666" t="s">
        <v>33</v>
      </c>
      <c r="P3666" t="s">
        <v>1188</v>
      </c>
      <c r="Q3666" t="s">
        <v>13</v>
      </c>
    </row>
    <row r="3667" spans="1:17" hidden="1" x14ac:dyDescent="0.3">
      <c r="A3667" s="1">
        <v>42983</v>
      </c>
      <c r="B3667" t="s">
        <v>14</v>
      </c>
      <c r="C3667" t="s">
        <v>25</v>
      </c>
      <c r="D3667" t="s">
        <v>7192</v>
      </c>
      <c r="E3667" t="s">
        <v>27</v>
      </c>
      <c r="F3667" s="2" t="str">
        <f t="shared" si="171"/>
        <v xml:space="preserve">Jonathon </v>
      </c>
      <c r="G3667" s="2" t="str">
        <f t="shared" si="172"/>
        <v>Wescott</v>
      </c>
      <c r="H3667" s="3" t="str">
        <f t="shared" si="173"/>
        <v xml:space="preserve">Wescott, Jonathon </v>
      </c>
      <c r="I3667" t="s">
        <v>60</v>
      </c>
      <c r="J3667" t="s">
        <v>1057</v>
      </c>
      <c r="K3667" t="s">
        <v>234</v>
      </c>
      <c r="L3667" t="s">
        <v>7837</v>
      </c>
      <c r="M3667" t="s">
        <v>21</v>
      </c>
      <c r="N3667" t="s">
        <v>7838</v>
      </c>
      <c r="O3667" t="s">
        <v>33</v>
      </c>
      <c r="P3667" t="s">
        <v>290</v>
      </c>
      <c r="Q3667" t="s">
        <v>13</v>
      </c>
    </row>
    <row r="3668" spans="1:17" hidden="1" x14ac:dyDescent="0.3">
      <c r="A3668" s="1">
        <v>42937</v>
      </c>
      <c r="B3668" t="s">
        <v>14</v>
      </c>
      <c r="C3668" t="s">
        <v>25</v>
      </c>
      <c r="D3668" t="s">
        <v>7192</v>
      </c>
      <c r="E3668" t="s">
        <v>27</v>
      </c>
      <c r="F3668" s="2" t="str">
        <f t="shared" si="171"/>
        <v xml:space="preserve">Jonathon </v>
      </c>
      <c r="G3668" s="2" t="str">
        <f t="shared" si="172"/>
        <v>Wescott</v>
      </c>
      <c r="H3668" s="3" t="str">
        <f t="shared" si="173"/>
        <v xml:space="preserve">Wescott, Jonathon </v>
      </c>
      <c r="I3668" t="s">
        <v>60</v>
      </c>
      <c r="J3668" t="s">
        <v>1057</v>
      </c>
      <c r="K3668" t="s">
        <v>234</v>
      </c>
      <c r="L3668" t="s">
        <v>8172</v>
      </c>
      <c r="M3668" t="s">
        <v>21</v>
      </c>
      <c r="N3668" t="s">
        <v>7360</v>
      </c>
      <c r="O3668" t="s">
        <v>33</v>
      </c>
      <c r="P3668" t="s">
        <v>290</v>
      </c>
      <c r="Q3668" t="s">
        <v>13</v>
      </c>
    </row>
    <row r="3669" spans="1:17" hidden="1" x14ac:dyDescent="0.3">
      <c r="A3669" s="1">
        <v>42906</v>
      </c>
      <c r="B3669" t="s">
        <v>14</v>
      </c>
      <c r="C3669" t="s">
        <v>25</v>
      </c>
      <c r="D3669" t="s">
        <v>7192</v>
      </c>
      <c r="E3669" t="s">
        <v>27</v>
      </c>
      <c r="F3669" s="2" t="str">
        <f t="shared" si="171"/>
        <v xml:space="preserve">Jonathon </v>
      </c>
      <c r="G3669" s="2" t="str">
        <f t="shared" si="172"/>
        <v>Wescott</v>
      </c>
      <c r="H3669" s="3" t="str">
        <f t="shared" si="173"/>
        <v xml:space="preserve">Wescott, Jonathon </v>
      </c>
      <c r="I3669" t="s">
        <v>60</v>
      </c>
      <c r="J3669" t="s">
        <v>1057</v>
      </c>
      <c r="K3669" t="s">
        <v>234</v>
      </c>
      <c r="L3669" t="s">
        <v>8315</v>
      </c>
      <c r="M3669" t="s">
        <v>21</v>
      </c>
      <c r="N3669" t="s">
        <v>8316</v>
      </c>
      <c r="O3669" t="s">
        <v>23</v>
      </c>
      <c r="P3669" t="s">
        <v>290</v>
      </c>
      <c r="Q3669" t="s">
        <v>13</v>
      </c>
    </row>
    <row r="3670" spans="1:17" hidden="1" x14ac:dyDescent="0.3">
      <c r="A3670" s="1">
        <v>43171</v>
      </c>
      <c r="B3670" s="1">
        <v>43708</v>
      </c>
      <c r="C3670" t="s">
        <v>25</v>
      </c>
      <c r="D3670" t="s">
        <v>6739</v>
      </c>
      <c r="E3670" t="s">
        <v>27</v>
      </c>
      <c r="F3670" s="2" t="str">
        <f t="shared" si="171"/>
        <v xml:space="preserve">Jonathon </v>
      </c>
      <c r="G3670" s="2" t="str">
        <f t="shared" si="172"/>
        <v>Wescott</v>
      </c>
      <c r="H3670" s="3" t="str">
        <f t="shared" si="173"/>
        <v xml:space="preserve">Wescott, Jonathon </v>
      </c>
      <c r="I3670" t="s">
        <v>2857</v>
      </c>
      <c r="J3670" t="s">
        <v>14</v>
      </c>
      <c r="K3670" t="s">
        <v>1331</v>
      </c>
      <c r="L3670" t="s">
        <v>6740</v>
      </c>
      <c r="M3670" t="s">
        <v>21</v>
      </c>
      <c r="N3670" t="s">
        <v>6741</v>
      </c>
      <c r="O3670" t="s">
        <v>23</v>
      </c>
      <c r="P3670" t="s">
        <v>1188</v>
      </c>
      <c r="Q3670" t="s">
        <v>13</v>
      </c>
    </row>
    <row r="3671" spans="1:17" hidden="1" x14ac:dyDescent="0.3">
      <c r="A3671" s="1">
        <v>43769</v>
      </c>
      <c r="B3671" t="s">
        <v>14</v>
      </c>
      <c r="C3671" t="s">
        <v>237</v>
      </c>
      <c r="D3671" t="s">
        <v>14</v>
      </c>
      <c r="E3671" t="s">
        <v>238</v>
      </c>
      <c r="F3671" s="2" t="str">
        <f t="shared" si="171"/>
        <v xml:space="preserve">Rob </v>
      </c>
      <c r="G3671" s="2" t="str">
        <f t="shared" si="172"/>
        <v>Wesseling</v>
      </c>
      <c r="H3671" s="3" t="str">
        <f t="shared" si="173"/>
        <v xml:space="preserve">Wesseling, Rob </v>
      </c>
      <c r="I3671" t="s">
        <v>239</v>
      </c>
      <c r="J3671" t="s">
        <v>240</v>
      </c>
      <c r="K3671" t="s">
        <v>241</v>
      </c>
      <c r="L3671" t="s">
        <v>242</v>
      </c>
      <c r="M3671" t="s">
        <v>55</v>
      </c>
      <c r="N3671" t="s">
        <v>243</v>
      </c>
      <c r="O3671" t="s">
        <v>70</v>
      </c>
      <c r="P3671" t="s">
        <v>24</v>
      </c>
      <c r="Q3671" t="s">
        <v>13</v>
      </c>
    </row>
    <row r="3672" spans="1:17" hidden="1" x14ac:dyDescent="0.3">
      <c r="A3672" s="1">
        <v>43721</v>
      </c>
      <c r="B3672" t="s">
        <v>14</v>
      </c>
      <c r="C3672" t="s">
        <v>237</v>
      </c>
      <c r="D3672" t="s">
        <v>14</v>
      </c>
      <c r="E3672" t="s">
        <v>238</v>
      </c>
      <c r="F3672" s="2" t="str">
        <f t="shared" si="171"/>
        <v xml:space="preserve">Rob </v>
      </c>
      <c r="G3672" s="2" t="str">
        <f t="shared" si="172"/>
        <v>Wesseling</v>
      </c>
      <c r="H3672" s="3" t="str">
        <f t="shared" si="173"/>
        <v xml:space="preserve">Wesseling, Rob </v>
      </c>
      <c r="I3672" t="s">
        <v>1183</v>
      </c>
      <c r="J3672" t="s">
        <v>240</v>
      </c>
      <c r="K3672" t="s">
        <v>241</v>
      </c>
      <c r="L3672" t="s">
        <v>1184</v>
      </c>
      <c r="M3672" t="s">
        <v>55</v>
      </c>
      <c r="N3672" t="s">
        <v>1185</v>
      </c>
      <c r="O3672" t="s">
        <v>33</v>
      </c>
      <c r="P3672" t="s">
        <v>290</v>
      </c>
      <c r="Q3672" t="s">
        <v>13</v>
      </c>
    </row>
    <row r="3673" spans="1:17" hidden="1" x14ac:dyDescent="0.3">
      <c r="A3673" s="1">
        <v>43696</v>
      </c>
      <c r="B3673" t="s">
        <v>14</v>
      </c>
      <c r="C3673" t="s">
        <v>237</v>
      </c>
      <c r="D3673" t="s">
        <v>14</v>
      </c>
      <c r="E3673" t="s">
        <v>238</v>
      </c>
      <c r="F3673" s="2" t="str">
        <f t="shared" si="171"/>
        <v xml:space="preserve">Rob </v>
      </c>
      <c r="G3673" s="2" t="str">
        <f t="shared" si="172"/>
        <v>Wesseling</v>
      </c>
      <c r="H3673" s="3" t="str">
        <f t="shared" si="173"/>
        <v xml:space="preserve">Wesseling, Rob </v>
      </c>
      <c r="I3673" t="s">
        <v>1708</v>
      </c>
      <c r="J3673" t="s">
        <v>240</v>
      </c>
      <c r="K3673" t="s">
        <v>241</v>
      </c>
      <c r="L3673" t="s">
        <v>1709</v>
      </c>
      <c r="M3673" t="s">
        <v>55</v>
      </c>
      <c r="N3673" t="s">
        <v>1185</v>
      </c>
      <c r="O3673" t="s">
        <v>33</v>
      </c>
      <c r="P3673" t="s">
        <v>290</v>
      </c>
      <c r="Q3673" t="s">
        <v>13</v>
      </c>
    </row>
    <row r="3674" spans="1:17" hidden="1" x14ac:dyDescent="0.3">
      <c r="A3674" s="1">
        <v>43668</v>
      </c>
      <c r="B3674" t="s">
        <v>14</v>
      </c>
      <c r="C3674" t="s">
        <v>237</v>
      </c>
      <c r="D3674" t="s">
        <v>14</v>
      </c>
      <c r="E3674" t="s">
        <v>238</v>
      </c>
      <c r="F3674" s="2" t="str">
        <f t="shared" si="171"/>
        <v xml:space="preserve">Rob </v>
      </c>
      <c r="G3674" s="2" t="str">
        <f t="shared" si="172"/>
        <v>Wesseling</v>
      </c>
      <c r="H3674" s="3" t="str">
        <f t="shared" si="173"/>
        <v xml:space="preserve">Wesseling, Rob </v>
      </c>
      <c r="I3674" t="s">
        <v>239</v>
      </c>
      <c r="J3674" t="s">
        <v>240</v>
      </c>
      <c r="K3674" t="s">
        <v>241</v>
      </c>
      <c r="L3674" t="s">
        <v>2180</v>
      </c>
      <c r="M3674" t="s">
        <v>55</v>
      </c>
      <c r="N3674" t="s">
        <v>2181</v>
      </c>
      <c r="O3674" t="s">
        <v>33</v>
      </c>
      <c r="P3674" t="s">
        <v>290</v>
      </c>
      <c r="Q3674" t="s">
        <v>13</v>
      </c>
    </row>
    <row r="3675" spans="1:17" hidden="1" x14ac:dyDescent="0.3">
      <c r="A3675" s="1">
        <v>43588</v>
      </c>
      <c r="B3675" t="s">
        <v>14</v>
      </c>
      <c r="C3675" t="s">
        <v>237</v>
      </c>
      <c r="D3675" t="s">
        <v>14</v>
      </c>
      <c r="E3675" t="s">
        <v>238</v>
      </c>
      <c r="F3675" s="2" t="str">
        <f t="shared" si="171"/>
        <v xml:space="preserve">Rob </v>
      </c>
      <c r="G3675" s="2" t="str">
        <f t="shared" si="172"/>
        <v>Wesseling</v>
      </c>
      <c r="H3675" s="3" t="str">
        <f t="shared" si="173"/>
        <v xml:space="preserve">Wesseling, Rob </v>
      </c>
      <c r="I3675" t="s">
        <v>239</v>
      </c>
      <c r="J3675" t="s">
        <v>240</v>
      </c>
      <c r="K3675" t="s">
        <v>241</v>
      </c>
      <c r="L3675" t="s">
        <v>3523</v>
      </c>
      <c r="M3675" t="s">
        <v>55</v>
      </c>
      <c r="N3675" t="s">
        <v>3524</v>
      </c>
      <c r="O3675" t="s">
        <v>70</v>
      </c>
      <c r="P3675" t="s">
        <v>290</v>
      </c>
      <c r="Q3675" t="s">
        <v>13</v>
      </c>
    </row>
    <row r="3676" spans="1:17" hidden="1" x14ac:dyDescent="0.3">
      <c r="A3676" s="1">
        <v>43444</v>
      </c>
      <c r="B3676" t="s">
        <v>14</v>
      </c>
      <c r="C3676" t="s">
        <v>237</v>
      </c>
      <c r="D3676" t="s">
        <v>14</v>
      </c>
      <c r="E3676" t="s">
        <v>238</v>
      </c>
      <c r="F3676" s="2" t="str">
        <f t="shared" si="171"/>
        <v xml:space="preserve">Rob </v>
      </c>
      <c r="G3676" s="2" t="str">
        <f t="shared" si="172"/>
        <v>Wesseling</v>
      </c>
      <c r="H3676" s="3" t="str">
        <f t="shared" si="173"/>
        <v xml:space="preserve">Wesseling, Rob </v>
      </c>
      <c r="I3676" t="s">
        <v>4912</v>
      </c>
      <c r="J3676" t="s">
        <v>240</v>
      </c>
      <c r="K3676" t="s">
        <v>241</v>
      </c>
      <c r="L3676" t="s">
        <v>4913</v>
      </c>
      <c r="M3676" t="s">
        <v>55</v>
      </c>
      <c r="N3676" t="s">
        <v>3524</v>
      </c>
      <c r="O3676" t="s">
        <v>33</v>
      </c>
      <c r="P3676" t="s">
        <v>290</v>
      </c>
      <c r="Q3676" t="s">
        <v>13</v>
      </c>
    </row>
    <row r="3677" spans="1:17" hidden="1" x14ac:dyDescent="0.3">
      <c r="A3677" s="1">
        <v>43388</v>
      </c>
      <c r="B3677" t="s">
        <v>14</v>
      </c>
      <c r="C3677" t="s">
        <v>237</v>
      </c>
      <c r="D3677" t="s">
        <v>14</v>
      </c>
      <c r="E3677" t="s">
        <v>238</v>
      </c>
      <c r="F3677" s="2" t="str">
        <f t="shared" si="171"/>
        <v xml:space="preserve">Rob </v>
      </c>
      <c r="G3677" s="2" t="str">
        <f t="shared" si="172"/>
        <v>Wesseling</v>
      </c>
      <c r="H3677" s="3" t="str">
        <f t="shared" si="173"/>
        <v xml:space="preserve">Wesseling, Rob </v>
      </c>
      <c r="I3677" t="s">
        <v>5270</v>
      </c>
      <c r="J3677" t="s">
        <v>240</v>
      </c>
      <c r="K3677" t="s">
        <v>241</v>
      </c>
      <c r="L3677" t="s">
        <v>5271</v>
      </c>
      <c r="M3677" t="s">
        <v>55</v>
      </c>
      <c r="N3677" t="s">
        <v>3524</v>
      </c>
      <c r="O3677" t="s">
        <v>23</v>
      </c>
      <c r="P3677" t="s">
        <v>290</v>
      </c>
      <c r="Q3677" t="s">
        <v>13</v>
      </c>
    </row>
    <row r="3678" spans="1:17" hidden="1" x14ac:dyDescent="0.3">
      <c r="A3678" s="1">
        <v>42823</v>
      </c>
      <c r="B3678" t="s">
        <v>14</v>
      </c>
      <c r="C3678" t="s">
        <v>217</v>
      </c>
      <c r="D3678" t="s">
        <v>14</v>
      </c>
      <c r="E3678" t="s">
        <v>8794</v>
      </c>
      <c r="F3678" s="2" t="str">
        <f t="shared" si="171"/>
        <v xml:space="preserve">Graham </v>
      </c>
      <c r="G3678" s="2" t="str">
        <f t="shared" si="172"/>
        <v>Wetter</v>
      </c>
      <c r="H3678" s="3" t="str">
        <f t="shared" si="173"/>
        <v xml:space="preserve">Wetter, Graham </v>
      </c>
      <c r="I3678" t="s">
        <v>6995</v>
      </c>
      <c r="J3678" t="s">
        <v>14</v>
      </c>
      <c r="K3678" t="s">
        <v>1101</v>
      </c>
      <c r="L3678" t="s">
        <v>8795</v>
      </c>
      <c r="M3678" t="s">
        <v>55</v>
      </c>
      <c r="N3678" t="s">
        <v>8796</v>
      </c>
      <c r="O3678" t="s">
        <v>23</v>
      </c>
      <c r="P3678" t="s">
        <v>290</v>
      </c>
      <c r="Q3678" t="s">
        <v>13</v>
      </c>
    </row>
    <row r="3679" spans="1:17" hidden="1" x14ac:dyDescent="0.3">
      <c r="A3679" s="1">
        <v>43194</v>
      </c>
      <c r="B3679" t="s">
        <v>14</v>
      </c>
      <c r="C3679" t="s">
        <v>146</v>
      </c>
      <c r="D3679" t="s">
        <v>14</v>
      </c>
      <c r="E3679" t="s">
        <v>6550</v>
      </c>
      <c r="F3679" s="2" t="str">
        <f t="shared" si="171"/>
        <v xml:space="preserve">Tom </v>
      </c>
      <c r="G3679" s="2" t="str">
        <f t="shared" si="172"/>
        <v>Whalen</v>
      </c>
      <c r="H3679" s="3" t="str">
        <f t="shared" si="173"/>
        <v xml:space="preserve">Whalen, Tom </v>
      </c>
      <c r="I3679" t="s">
        <v>3768</v>
      </c>
      <c r="J3679" t="s">
        <v>38</v>
      </c>
      <c r="K3679" t="s">
        <v>4720</v>
      </c>
      <c r="L3679" t="s">
        <v>6551</v>
      </c>
      <c r="M3679" t="s">
        <v>55</v>
      </c>
      <c r="N3679" t="s">
        <v>5314</v>
      </c>
      <c r="O3679" t="s">
        <v>33</v>
      </c>
      <c r="P3679" t="s">
        <v>290</v>
      </c>
      <c r="Q3679" t="s">
        <v>13</v>
      </c>
    </row>
    <row r="3680" spans="1:17" hidden="1" x14ac:dyDescent="0.3">
      <c r="A3680" s="1">
        <v>43193</v>
      </c>
      <c r="B3680" t="s">
        <v>14</v>
      </c>
      <c r="C3680" t="s">
        <v>146</v>
      </c>
      <c r="D3680" t="s">
        <v>14</v>
      </c>
      <c r="E3680" t="s">
        <v>6550</v>
      </c>
      <c r="F3680" s="2" t="str">
        <f t="shared" si="171"/>
        <v xml:space="preserve">Tom </v>
      </c>
      <c r="G3680" s="2" t="str">
        <f t="shared" si="172"/>
        <v>Whalen</v>
      </c>
      <c r="H3680" s="3" t="str">
        <f t="shared" si="173"/>
        <v xml:space="preserve">Whalen, Tom </v>
      </c>
      <c r="I3680" t="s">
        <v>6563</v>
      </c>
      <c r="J3680" t="s">
        <v>38</v>
      </c>
      <c r="K3680" t="s">
        <v>6564</v>
      </c>
      <c r="L3680" t="s">
        <v>6565</v>
      </c>
      <c r="M3680" t="s">
        <v>55</v>
      </c>
      <c r="N3680" t="s">
        <v>6566</v>
      </c>
      <c r="O3680" t="s">
        <v>70</v>
      </c>
      <c r="P3680" t="s">
        <v>290</v>
      </c>
      <c r="Q3680" t="s">
        <v>13</v>
      </c>
    </row>
    <row r="3681" spans="1:17" hidden="1" x14ac:dyDescent="0.3">
      <c r="A3681" s="1">
        <v>43187</v>
      </c>
      <c r="B3681" t="s">
        <v>14</v>
      </c>
      <c r="C3681" t="s">
        <v>146</v>
      </c>
      <c r="D3681" t="s">
        <v>14</v>
      </c>
      <c r="E3681" t="s">
        <v>6550</v>
      </c>
      <c r="F3681" s="2" t="str">
        <f t="shared" si="171"/>
        <v xml:space="preserve">Tom </v>
      </c>
      <c r="G3681" s="2" t="str">
        <f t="shared" si="172"/>
        <v>Whalen</v>
      </c>
      <c r="H3681" s="3" t="str">
        <f t="shared" si="173"/>
        <v xml:space="preserve">Whalen, Tom </v>
      </c>
      <c r="I3681" t="s">
        <v>6590</v>
      </c>
      <c r="J3681" t="s">
        <v>14</v>
      </c>
      <c r="K3681" t="s">
        <v>6591</v>
      </c>
      <c r="L3681" t="s">
        <v>6592</v>
      </c>
      <c r="M3681" t="s">
        <v>55</v>
      </c>
      <c r="N3681" t="s">
        <v>6566</v>
      </c>
      <c r="O3681" t="s">
        <v>33</v>
      </c>
      <c r="P3681" t="s">
        <v>290</v>
      </c>
      <c r="Q3681" t="s">
        <v>13</v>
      </c>
    </row>
    <row r="3682" spans="1:17" hidden="1" x14ac:dyDescent="0.3">
      <c r="A3682" s="1">
        <v>43084</v>
      </c>
      <c r="B3682" t="s">
        <v>14</v>
      </c>
      <c r="C3682" t="s">
        <v>146</v>
      </c>
      <c r="D3682" t="s">
        <v>14</v>
      </c>
      <c r="E3682" t="s">
        <v>6550</v>
      </c>
      <c r="F3682" s="2" t="str">
        <f t="shared" si="171"/>
        <v xml:space="preserve">Tom </v>
      </c>
      <c r="G3682" s="2" t="str">
        <f t="shared" si="172"/>
        <v>Whalen</v>
      </c>
      <c r="H3682" s="3" t="str">
        <f t="shared" si="173"/>
        <v xml:space="preserve">Whalen, Tom </v>
      </c>
      <c r="I3682" t="s">
        <v>7294</v>
      </c>
      <c r="J3682" t="s">
        <v>14</v>
      </c>
      <c r="K3682" t="s">
        <v>149</v>
      </c>
      <c r="L3682" t="s">
        <v>7295</v>
      </c>
      <c r="M3682" t="s">
        <v>55</v>
      </c>
      <c r="N3682" t="s">
        <v>7296</v>
      </c>
      <c r="O3682" t="s">
        <v>33</v>
      </c>
      <c r="P3682" t="s">
        <v>290</v>
      </c>
      <c r="Q3682" t="s">
        <v>13</v>
      </c>
    </row>
    <row r="3683" spans="1:17" hidden="1" x14ac:dyDescent="0.3">
      <c r="A3683" s="1">
        <v>43620</v>
      </c>
      <c r="B3683" t="s">
        <v>14</v>
      </c>
      <c r="C3683" t="s">
        <v>2995</v>
      </c>
      <c r="D3683" t="s">
        <v>14</v>
      </c>
      <c r="E3683" t="s">
        <v>2996</v>
      </c>
      <c r="F3683" s="2" t="str">
        <f t="shared" si="171"/>
        <v xml:space="preserve">John </v>
      </c>
      <c r="G3683" s="2" t="str">
        <f t="shared" si="172"/>
        <v>White</v>
      </c>
      <c r="H3683" s="3" t="str">
        <f t="shared" si="173"/>
        <v xml:space="preserve">White, John </v>
      </c>
      <c r="I3683" t="s">
        <v>2997</v>
      </c>
      <c r="J3683" t="s">
        <v>14</v>
      </c>
      <c r="K3683" t="s">
        <v>2998</v>
      </c>
      <c r="L3683" t="s">
        <v>2999</v>
      </c>
      <c r="M3683" t="s">
        <v>55</v>
      </c>
      <c r="N3683" t="s">
        <v>3000</v>
      </c>
      <c r="O3683" t="s">
        <v>70</v>
      </c>
      <c r="P3683" t="s">
        <v>24</v>
      </c>
      <c r="Q3683" t="s">
        <v>13</v>
      </c>
    </row>
    <row r="3684" spans="1:17" hidden="1" x14ac:dyDescent="0.3">
      <c r="A3684" s="1">
        <v>43441</v>
      </c>
      <c r="B3684" t="s">
        <v>14</v>
      </c>
      <c r="C3684" t="s">
        <v>2995</v>
      </c>
      <c r="D3684" t="s">
        <v>14</v>
      </c>
      <c r="E3684" t="s">
        <v>2996</v>
      </c>
      <c r="F3684" s="2" t="str">
        <f t="shared" si="171"/>
        <v xml:space="preserve">John </v>
      </c>
      <c r="G3684" s="2" t="str">
        <f t="shared" si="172"/>
        <v>White</v>
      </c>
      <c r="H3684" s="3" t="str">
        <f t="shared" si="173"/>
        <v xml:space="preserve">White, John </v>
      </c>
      <c r="I3684" t="s">
        <v>2997</v>
      </c>
      <c r="J3684" t="s">
        <v>14</v>
      </c>
      <c r="K3684" t="s">
        <v>2998</v>
      </c>
      <c r="L3684" t="s">
        <v>4925</v>
      </c>
      <c r="M3684" t="s">
        <v>55</v>
      </c>
      <c r="N3684" t="s">
        <v>3000</v>
      </c>
      <c r="O3684" t="s">
        <v>70</v>
      </c>
      <c r="P3684" t="s">
        <v>290</v>
      </c>
      <c r="Q3684" t="s">
        <v>13</v>
      </c>
    </row>
    <row r="3685" spans="1:17" hidden="1" x14ac:dyDescent="0.3">
      <c r="A3685" s="1">
        <v>43271</v>
      </c>
      <c r="B3685" t="s">
        <v>14</v>
      </c>
      <c r="C3685" t="s">
        <v>2995</v>
      </c>
      <c r="D3685" t="s">
        <v>14</v>
      </c>
      <c r="E3685" t="s">
        <v>2996</v>
      </c>
      <c r="F3685" s="2" t="str">
        <f t="shared" si="171"/>
        <v xml:space="preserve">John </v>
      </c>
      <c r="G3685" s="2" t="str">
        <f t="shared" si="172"/>
        <v>White</v>
      </c>
      <c r="H3685" s="3" t="str">
        <f t="shared" si="173"/>
        <v xml:space="preserve">White, John </v>
      </c>
      <c r="I3685" t="s">
        <v>2997</v>
      </c>
      <c r="J3685" t="s">
        <v>14</v>
      </c>
      <c r="K3685" t="s">
        <v>2998</v>
      </c>
      <c r="L3685" t="s">
        <v>6052</v>
      </c>
      <c r="M3685" t="s">
        <v>55</v>
      </c>
      <c r="N3685" t="s">
        <v>3000</v>
      </c>
      <c r="O3685" t="s">
        <v>70</v>
      </c>
      <c r="P3685" t="s">
        <v>290</v>
      </c>
      <c r="Q3685" t="s">
        <v>13</v>
      </c>
    </row>
    <row r="3686" spans="1:17" hidden="1" x14ac:dyDescent="0.3">
      <c r="A3686" s="1">
        <v>43080</v>
      </c>
      <c r="B3686" t="s">
        <v>14</v>
      </c>
      <c r="C3686" t="s">
        <v>2995</v>
      </c>
      <c r="D3686" t="s">
        <v>14</v>
      </c>
      <c r="E3686" t="s">
        <v>2996</v>
      </c>
      <c r="F3686" s="2" t="str">
        <f t="shared" si="171"/>
        <v xml:space="preserve">John </v>
      </c>
      <c r="G3686" s="2" t="str">
        <f t="shared" si="172"/>
        <v>White</v>
      </c>
      <c r="H3686" s="3" t="str">
        <f t="shared" si="173"/>
        <v xml:space="preserve">White, John </v>
      </c>
      <c r="I3686" t="s">
        <v>2997</v>
      </c>
      <c r="J3686" t="s">
        <v>14</v>
      </c>
      <c r="K3686" t="s">
        <v>2998</v>
      </c>
      <c r="L3686" t="s">
        <v>7329</v>
      </c>
      <c r="M3686" t="s">
        <v>55</v>
      </c>
      <c r="N3686" t="s">
        <v>3000</v>
      </c>
      <c r="O3686" t="s">
        <v>70</v>
      </c>
      <c r="P3686" t="s">
        <v>290</v>
      </c>
      <c r="Q3686" t="s">
        <v>13</v>
      </c>
    </row>
    <row r="3687" spans="1:17" hidden="1" x14ac:dyDescent="0.3">
      <c r="A3687" s="1">
        <v>42879</v>
      </c>
      <c r="B3687" t="s">
        <v>14</v>
      </c>
      <c r="C3687" t="s">
        <v>2995</v>
      </c>
      <c r="D3687" t="s">
        <v>14</v>
      </c>
      <c r="E3687" t="s">
        <v>2996</v>
      </c>
      <c r="F3687" s="2" t="str">
        <f t="shared" si="171"/>
        <v xml:space="preserve">John </v>
      </c>
      <c r="G3687" s="2" t="str">
        <f t="shared" si="172"/>
        <v>White</v>
      </c>
      <c r="H3687" s="3" t="str">
        <f t="shared" si="173"/>
        <v xml:space="preserve">White, John </v>
      </c>
      <c r="I3687" t="s">
        <v>3596</v>
      </c>
      <c r="J3687" t="s">
        <v>14</v>
      </c>
      <c r="K3687" t="s">
        <v>2711</v>
      </c>
      <c r="L3687" t="s">
        <v>8499</v>
      </c>
      <c r="M3687" t="s">
        <v>55</v>
      </c>
      <c r="N3687" t="s">
        <v>3000</v>
      </c>
      <c r="O3687" t="s">
        <v>23</v>
      </c>
      <c r="P3687" t="s">
        <v>290</v>
      </c>
      <c r="Q3687" t="s">
        <v>13</v>
      </c>
    </row>
    <row r="3688" spans="1:17" hidden="1" x14ac:dyDescent="0.3">
      <c r="A3688" s="1">
        <v>43663</v>
      </c>
      <c r="B3688" t="s">
        <v>14</v>
      </c>
      <c r="C3688" t="s">
        <v>2244</v>
      </c>
      <c r="D3688" t="s">
        <v>14</v>
      </c>
      <c r="E3688" t="s">
        <v>2245</v>
      </c>
      <c r="F3688" s="2" t="str">
        <f t="shared" si="171"/>
        <v xml:space="preserve">Paul </v>
      </c>
      <c r="G3688" s="2" t="str">
        <f t="shared" si="172"/>
        <v>Whittaker</v>
      </c>
      <c r="H3688" s="3" t="str">
        <f t="shared" si="173"/>
        <v xml:space="preserve">Whittaker, Paul </v>
      </c>
      <c r="I3688" t="s">
        <v>2246</v>
      </c>
      <c r="J3688" t="s">
        <v>2002</v>
      </c>
      <c r="K3688" t="s">
        <v>2247</v>
      </c>
      <c r="L3688" t="s">
        <v>2248</v>
      </c>
      <c r="M3688" t="s">
        <v>55</v>
      </c>
      <c r="N3688" t="s">
        <v>2249</v>
      </c>
      <c r="O3688" t="s">
        <v>33</v>
      </c>
      <c r="P3688" t="s">
        <v>24</v>
      </c>
      <c r="Q3688" t="s">
        <v>13</v>
      </c>
    </row>
    <row r="3689" spans="1:17" hidden="1" x14ac:dyDescent="0.3">
      <c r="A3689" s="1">
        <v>43630</v>
      </c>
      <c r="B3689" t="s">
        <v>14</v>
      </c>
      <c r="C3689" t="s">
        <v>2244</v>
      </c>
      <c r="D3689" t="s">
        <v>14</v>
      </c>
      <c r="E3689" t="s">
        <v>2245</v>
      </c>
      <c r="F3689" s="2" t="str">
        <f t="shared" si="171"/>
        <v xml:space="preserve">Paul </v>
      </c>
      <c r="G3689" s="2" t="str">
        <f t="shared" si="172"/>
        <v>Whittaker</v>
      </c>
      <c r="H3689" s="3" t="str">
        <f t="shared" si="173"/>
        <v xml:space="preserve">Whittaker, Paul </v>
      </c>
      <c r="I3689" t="s">
        <v>2805</v>
      </c>
      <c r="J3689" t="s">
        <v>2002</v>
      </c>
      <c r="K3689" t="s">
        <v>2806</v>
      </c>
      <c r="L3689" t="s">
        <v>2807</v>
      </c>
      <c r="M3689" t="s">
        <v>55</v>
      </c>
      <c r="N3689" t="s">
        <v>2249</v>
      </c>
      <c r="O3689" t="s">
        <v>70</v>
      </c>
      <c r="P3689" t="s">
        <v>290</v>
      </c>
      <c r="Q3689" t="s">
        <v>13</v>
      </c>
    </row>
    <row r="3690" spans="1:17" hidden="1" x14ac:dyDescent="0.3">
      <c r="A3690" s="1">
        <v>43453</v>
      </c>
      <c r="B3690" t="s">
        <v>14</v>
      </c>
      <c r="C3690" t="s">
        <v>2244</v>
      </c>
      <c r="D3690" t="s">
        <v>14</v>
      </c>
      <c r="E3690" t="s">
        <v>2245</v>
      </c>
      <c r="F3690" s="2" t="str">
        <f t="shared" si="171"/>
        <v xml:space="preserve">Paul </v>
      </c>
      <c r="G3690" s="2" t="str">
        <f t="shared" si="172"/>
        <v>Whittaker</v>
      </c>
      <c r="H3690" s="3" t="str">
        <f t="shared" si="173"/>
        <v xml:space="preserve">Whittaker, Paul </v>
      </c>
      <c r="I3690" t="s">
        <v>4802</v>
      </c>
      <c r="J3690" t="s">
        <v>2002</v>
      </c>
      <c r="K3690" t="s">
        <v>4803</v>
      </c>
      <c r="L3690" t="s">
        <v>4804</v>
      </c>
      <c r="M3690" t="s">
        <v>55</v>
      </c>
      <c r="N3690" t="s">
        <v>2249</v>
      </c>
      <c r="O3690" t="s">
        <v>70</v>
      </c>
      <c r="P3690" t="s">
        <v>290</v>
      </c>
      <c r="Q3690" t="s">
        <v>13</v>
      </c>
    </row>
    <row r="3691" spans="1:17" hidden="1" x14ac:dyDescent="0.3">
      <c r="A3691" s="1">
        <v>43383</v>
      </c>
      <c r="B3691" t="s">
        <v>14</v>
      </c>
      <c r="C3691" t="s">
        <v>2244</v>
      </c>
      <c r="D3691" t="s">
        <v>14</v>
      </c>
      <c r="E3691" t="s">
        <v>2245</v>
      </c>
      <c r="F3691" s="2" t="str">
        <f t="shared" si="171"/>
        <v xml:space="preserve">Paul </v>
      </c>
      <c r="G3691" s="2" t="str">
        <f t="shared" si="172"/>
        <v>Whittaker</v>
      </c>
      <c r="H3691" s="3" t="str">
        <f t="shared" si="173"/>
        <v xml:space="preserve">Whittaker, Paul </v>
      </c>
      <c r="I3691" t="s">
        <v>5310</v>
      </c>
      <c r="J3691" t="s">
        <v>2002</v>
      </c>
      <c r="K3691" t="s">
        <v>5311</v>
      </c>
      <c r="L3691" t="s">
        <v>5312</v>
      </c>
      <c r="M3691" t="s">
        <v>55</v>
      </c>
      <c r="N3691" t="s">
        <v>2249</v>
      </c>
      <c r="O3691" t="s">
        <v>33</v>
      </c>
      <c r="P3691" t="s">
        <v>290</v>
      </c>
      <c r="Q3691" t="s">
        <v>13</v>
      </c>
    </row>
    <row r="3692" spans="1:17" hidden="1" x14ac:dyDescent="0.3">
      <c r="A3692" s="1">
        <v>43262</v>
      </c>
      <c r="B3692" t="s">
        <v>14</v>
      </c>
      <c r="C3692" t="s">
        <v>2244</v>
      </c>
      <c r="D3692" t="s">
        <v>14</v>
      </c>
      <c r="E3692" t="s">
        <v>2245</v>
      </c>
      <c r="F3692" s="2" t="str">
        <f t="shared" ref="F3692:F3755" si="174">LEFT(E3692,FIND(" ",E3692))</f>
        <v xml:space="preserve">Paul </v>
      </c>
      <c r="G3692" s="2" t="str">
        <f t="shared" ref="G3692:G3755" si="175">TRIM(RIGHT(E3692,LEN(E3692)-FIND(" ",E3692)))</f>
        <v>Whittaker</v>
      </c>
      <c r="H3692" s="3" t="str">
        <f t="shared" ref="H3692:H3755" si="176">G3692&amp;", "&amp;F3692</f>
        <v xml:space="preserve">Whittaker, Paul </v>
      </c>
      <c r="I3692" t="s">
        <v>6100</v>
      </c>
      <c r="J3692" t="s">
        <v>2002</v>
      </c>
      <c r="K3692" t="s">
        <v>6101</v>
      </c>
      <c r="L3692" t="s">
        <v>6102</v>
      </c>
      <c r="M3692" t="s">
        <v>55</v>
      </c>
      <c r="N3692" t="s">
        <v>2249</v>
      </c>
      <c r="O3692" t="s">
        <v>70</v>
      </c>
      <c r="P3692" t="s">
        <v>290</v>
      </c>
      <c r="Q3692" t="s">
        <v>13</v>
      </c>
    </row>
    <row r="3693" spans="1:17" hidden="1" x14ac:dyDescent="0.3">
      <c r="A3693" s="1">
        <v>43084</v>
      </c>
      <c r="B3693" t="s">
        <v>14</v>
      </c>
      <c r="C3693" t="s">
        <v>2244</v>
      </c>
      <c r="D3693" t="s">
        <v>14</v>
      </c>
      <c r="E3693" t="s">
        <v>2245</v>
      </c>
      <c r="F3693" s="2" t="str">
        <f t="shared" si="174"/>
        <v xml:space="preserve">Paul </v>
      </c>
      <c r="G3693" s="2" t="str">
        <f t="shared" si="175"/>
        <v>Whittaker</v>
      </c>
      <c r="H3693" s="3" t="str">
        <f t="shared" si="176"/>
        <v xml:space="preserve">Whittaker, Paul </v>
      </c>
      <c r="I3693" t="s">
        <v>7290</v>
      </c>
      <c r="J3693" t="s">
        <v>14</v>
      </c>
      <c r="K3693" t="s">
        <v>7291</v>
      </c>
      <c r="L3693" t="s">
        <v>7292</v>
      </c>
      <c r="M3693" t="s">
        <v>55</v>
      </c>
      <c r="N3693" t="s">
        <v>7293</v>
      </c>
      <c r="O3693" t="s">
        <v>70</v>
      </c>
      <c r="P3693" t="s">
        <v>290</v>
      </c>
      <c r="Q3693" t="s">
        <v>13</v>
      </c>
    </row>
    <row r="3694" spans="1:17" hidden="1" x14ac:dyDescent="0.3">
      <c r="A3694" s="1">
        <v>42914</v>
      </c>
      <c r="B3694" t="s">
        <v>14</v>
      </c>
      <c r="C3694" t="s">
        <v>2244</v>
      </c>
      <c r="D3694" t="s">
        <v>14</v>
      </c>
      <c r="E3694" t="s">
        <v>2245</v>
      </c>
      <c r="F3694" s="2" t="str">
        <f t="shared" si="174"/>
        <v xml:space="preserve">Paul </v>
      </c>
      <c r="G3694" s="2" t="str">
        <f t="shared" si="175"/>
        <v>Whittaker</v>
      </c>
      <c r="H3694" s="3" t="str">
        <f t="shared" si="176"/>
        <v xml:space="preserve">Whittaker, Paul </v>
      </c>
      <c r="I3694" t="s">
        <v>8284</v>
      </c>
      <c r="J3694" t="s">
        <v>14</v>
      </c>
      <c r="K3694" t="s">
        <v>7291</v>
      </c>
      <c r="L3694" t="s">
        <v>8285</v>
      </c>
      <c r="M3694" t="s">
        <v>55</v>
      </c>
      <c r="N3694" t="s">
        <v>7293</v>
      </c>
      <c r="O3694" t="s">
        <v>70</v>
      </c>
      <c r="P3694" t="s">
        <v>290</v>
      </c>
      <c r="Q3694" t="s">
        <v>13</v>
      </c>
    </row>
    <row r="3695" spans="1:17" hidden="1" x14ac:dyDescent="0.3">
      <c r="A3695" s="1">
        <v>42853</v>
      </c>
      <c r="B3695" t="s">
        <v>14</v>
      </c>
      <c r="C3695" t="s">
        <v>2244</v>
      </c>
      <c r="D3695" t="s">
        <v>14</v>
      </c>
      <c r="E3695" t="s">
        <v>2245</v>
      </c>
      <c r="F3695" s="2" t="str">
        <f t="shared" si="174"/>
        <v xml:space="preserve">Paul </v>
      </c>
      <c r="G3695" s="2" t="str">
        <f t="shared" si="175"/>
        <v>Whittaker</v>
      </c>
      <c r="H3695" s="3" t="str">
        <f t="shared" si="176"/>
        <v xml:space="preserve">Whittaker, Paul </v>
      </c>
      <c r="I3695" t="s">
        <v>8644</v>
      </c>
      <c r="J3695" t="s">
        <v>14</v>
      </c>
      <c r="K3695" t="s">
        <v>8645</v>
      </c>
      <c r="L3695" t="s">
        <v>8646</v>
      </c>
      <c r="M3695" t="s">
        <v>55</v>
      </c>
      <c r="N3695" t="s">
        <v>8647</v>
      </c>
      <c r="O3695" t="s">
        <v>33</v>
      </c>
      <c r="P3695" t="s">
        <v>290</v>
      </c>
      <c r="Q3695" t="s">
        <v>13</v>
      </c>
    </row>
    <row r="3696" spans="1:17" hidden="1" x14ac:dyDescent="0.3">
      <c r="A3696" s="1">
        <v>42748</v>
      </c>
      <c r="B3696" t="s">
        <v>14</v>
      </c>
      <c r="C3696" t="s">
        <v>2244</v>
      </c>
      <c r="D3696" t="s">
        <v>14</v>
      </c>
      <c r="E3696" t="s">
        <v>2245</v>
      </c>
      <c r="F3696" s="2" t="str">
        <f t="shared" si="174"/>
        <v xml:space="preserve">Paul </v>
      </c>
      <c r="G3696" s="2" t="str">
        <f t="shared" si="175"/>
        <v>Whittaker</v>
      </c>
      <c r="H3696" s="3" t="str">
        <f t="shared" si="176"/>
        <v xml:space="preserve">Whittaker, Paul </v>
      </c>
      <c r="I3696" t="s">
        <v>9344</v>
      </c>
      <c r="J3696" t="s">
        <v>14</v>
      </c>
      <c r="K3696" t="s">
        <v>9345</v>
      </c>
      <c r="L3696" t="s">
        <v>9346</v>
      </c>
      <c r="M3696" t="s">
        <v>55</v>
      </c>
      <c r="N3696" t="s">
        <v>8647</v>
      </c>
      <c r="O3696" t="s">
        <v>33</v>
      </c>
      <c r="P3696" t="s">
        <v>290</v>
      </c>
      <c r="Q3696" t="s">
        <v>13</v>
      </c>
    </row>
    <row r="3697" spans="1:17" hidden="1" x14ac:dyDescent="0.3">
      <c r="A3697" s="1">
        <v>42706</v>
      </c>
      <c r="B3697" t="s">
        <v>14</v>
      </c>
      <c r="C3697" t="s">
        <v>2244</v>
      </c>
      <c r="D3697" t="s">
        <v>14</v>
      </c>
      <c r="E3697" t="s">
        <v>2245</v>
      </c>
      <c r="F3697" s="2" t="str">
        <f t="shared" si="174"/>
        <v xml:space="preserve">Paul </v>
      </c>
      <c r="G3697" s="2" t="str">
        <f t="shared" si="175"/>
        <v>Whittaker</v>
      </c>
      <c r="H3697" s="3" t="str">
        <f t="shared" si="176"/>
        <v xml:space="preserve">Whittaker, Paul </v>
      </c>
      <c r="I3697" t="s">
        <v>8284</v>
      </c>
      <c r="J3697" t="s">
        <v>14</v>
      </c>
      <c r="K3697" t="s">
        <v>9575</v>
      </c>
      <c r="L3697" t="s">
        <v>9576</v>
      </c>
      <c r="M3697" t="s">
        <v>55</v>
      </c>
      <c r="N3697" t="s">
        <v>8647</v>
      </c>
      <c r="O3697" t="s">
        <v>23</v>
      </c>
      <c r="P3697" t="s">
        <v>290</v>
      </c>
      <c r="Q3697" t="s">
        <v>13</v>
      </c>
    </row>
    <row r="3698" spans="1:17" hidden="1" x14ac:dyDescent="0.3">
      <c r="A3698" s="1">
        <v>43482</v>
      </c>
      <c r="B3698" s="1">
        <v>43536</v>
      </c>
      <c r="C3698" t="s">
        <v>4480</v>
      </c>
      <c r="D3698" t="s">
        <v>101</v>
      </c>
      <c r="E3698" t="s">
        <v>4481</v>
      </c>
      <c r="F3698" s="2" t="str">
        <f t="shared" si="174"/>
        <v xml:space="preserve">Ed </v>
      </c>
      <c r="G3698" s="2" t="str">
        <f t="shared" si="175"/>
        <v>Whittingham</v>
      </c>
      <c r="H3698" s="3" t="str">
        <f t="shared" si="176"/>
        <v xml:space="preserve">Whittingham, Ed </v>
      </c>
      <c r="I3698" t="s">
        <v>4482</v>
      </c>
      <c r="J3698" t="s">
        <v>14</v>
      </c>
      <c r="K3698" t="s">
        <v>39</v>
      </c>
      <c r="L3698" t="s">
        <v>4483</v>
      </c>
      <c r="M3698" t="s">
        <v>21</v>
      </c>
      <c r="N3698" t="s">
        <v>4481</v>
      </c>
      <c r="O3698" t="s">
        <v>23</v>
      </c>
      <c r="P3698" t="s">
        <v>1188</v>
      </c>
      <c r="Q3698" t="s">
        <v>13</v>
      </c>
    </row>
    <row r="3699" spans="1:17" hidden="1" x14ac:dyDescent="0.3">
      <c r="A3699" s="1">
        <v>43424</v>
      </c>
      <c r="B3699" s="1">
        <v>43536</v>
      </c>
      <c r="C3699" t="s">
        <v>4480</v>
      </c>
      <c r="D3699" t="s">
        <v>101</v>
      </c>
      <c r="E3699" t="s">
        <v>4481</v>
      </c>
      <c r="F3699" s="2" t="str">
        <f t="shared" si="174"/>
        <v xml:space="preserve">Ed </v>
      </c>
      <c r="G3699" s="2" t="str">
        <f t="shared" si="175"/>
        <v>Whittingham</v>
      </c>
      <c r="H3699" s="3" t="str">
        <f t="shared" si="176"/>
        <v xml:space="preserve">Whittingham, Ed </v>
      </c>
      <c r="I3699" t="s">
        <v>5045</v>
      </c>
      <c r="J3699" t="s">
        <v>14</v>
      </c>
      <c r="K3699" t="s">
        <v>39</v>
      </c>
      <c r="L3699" t="s">
        <v>5046</v>
      </c>
      <c r="M3699" t="s">
        <v>21</v>
      </c>
      <c r="N3699" t="s">
        <v>4481</v>
      </c>
      <c r="O3699" t="s">
        <v>33</v>
      </c>
      <c r="P3699" t="s">
        <v>1188</v>
      </c>
      <c r="Q3699" t="s">
        <v>13</v>
      </c>
    </row>
    <row r="3700" spans="1:17" hidden="1" x14ac:dyDescent="0.3">
      <c r="A3700" s="1">
        <v>43068</v>
      </c>
      <c r="B3700" t="s">
        <v>14</v>
      </c>
      <c r="C3700" t="s">
        <v>4480</v>
      </c>
      <c r="D3700" t="s">
        <v>101</v>
      </c>
      <c r="E3700" t="s">
        <v>4481</v>
      </c>
      <c r="F3700" s="2" t="str">
        <f t="shared" si="174"/>
        <v xml:space="preserve">Ed </v>
      </c>
      <c r="G3700" s="2" t="str">
        <f t="shared" si="175"/>
        <v>Whittingham</v>
      </c>
      <c r="H3700" s="3" t="str">
        <f t="shared" si="176"/>
        <v xml:space="preserve">Whittingham, Ed </v>
      </c>
      <c r="I3700" t="s">
        <v>5045</v>
      </c>
      <c r="J3700" t="s">
        <v>14</v>
      </c>
      <c r="K3700" t="s">
        <v>39</v>
      </c>
      <c r="L3700" t="s">
        <v>7386</v>
      </c>
      <c r="M3700" t="s">
        <v>21</v>
      </c>
      <c r="N3700" t="s">
        <v>4481</v>
      </c>
      <c r="O3700" t="s">
        <v>23</v>
      </c>
      <c r="P3700" t="s">
        <v>290</v>
      </c>
      <c r="Q3700" t="s">
        <v>13</v>
      </c>
    </row>
    <row r="3701" spans="1:17" hidden="1" x14ac:dyDescent="0.3">
      <c r="A3701" s="1">
        <v>43714</v>
      </c>
      <c r="B3701" t="s">
        <v>14</v>
      </c>
      <c r="C3701" t="s">
        <v>1333</v>
      </c>
      <c r="D3701" t="s">
        <v>14</v>
      </c>
      <c r="E3701" t="s">
        <v>1334</v>
      </c>
      <c r="F3701" s="2" t="str">
        <f t="shared" si="174"/>
        <v xml:space="preserve">Garth </v>
      </c>
      <c r="G3701" s="2" t="str">
        <f t="shared" si="175"/>
        <v>Whyte</v>
      </c>
      <c r="H3701" s="3" t="str">
        <f t="shared" si="176"/>
        <v xml:space="preserve">Whyte, Garth </v>
      </c>
      <c r="I3701" t="s">
        <v>1335</v>
      </c>
      <c r="J3701" t="s">
        <v>14</v>
      </c>
      <c r="K3701" t="s">
        <v>1336</v>
      </c>
      <c r="L3701" t="s">
        <v>1337</v>
      </c>
      <c r="M3701" t="s">
        <v>55</v>
      </c>
      <c r="N3701" t="s">
        <v>1338</v>
      </c>
      <c r="O3701" t="s">
        <v>70</v>
      </c>
      <c r="P3701" t="s">
        <v>24</v>
      </c>
      <c r="Q3701" t="s">
        <v>13</v>
      </c>
    </row>
    <row r="3702" spans="1:17" hidden="1" x14ac:dyDescent="0.3">
      <c r="A3702" s="1">
        <v>43535</v>
      </c>
      <c r="B3702" t="s">
        <v>14</v>
      </c>
      <c r="C3702" t="s">
        <v>1333</v>
      </c>
      <c r="D3702" t="s">
        <v>14</v>
      </c>
      <c r="E3702" t="s">
        <v>1334</v>
      </c>
      <c r="F3702" s="2" t="str">
        <f t="shared" si="174"/>
        <v xml:space="preserve">Garth </v>
      </c>
      <c r="G3702" s="2" t="str">
        <f t="shared" si="175"/>
        <v>Whyte</v>
      </c>
      <c r="H3702" s="3" t="str">
        <f t="shared" si="176"/>
        <v xml:space="preserve">Whyte, Garth </v>
      </c>
      <c r="I3702" t="s">
        <v>3958</v>
      </c>
      <c r="J3702" t="s">
        <v>14</v>
      </c>
      <c r="K3702" t="s">
        <v>1336</v>
      </c>
      <c r="L3702" t="s">
        <v>3959</v>
      </c>
      <c r="M3702" t="s">
        <v>55</v>
      </c>
      <c r="N3702" t="s">
        <v>3960</v>
      </c>
      <c r="O3702" t="s">
        <v>70</v>
      </c>
      <c r="P3702" t="s">
        <v>290</v>
      </c>
      <c r="Q3702" t="s">
        <v>13</v>
      </c>
    </row>
    <row r="3703" spans="1:17" hidden="1" x14ac:dyDescent="0.3">
      <c r="A3703" s="1">
        <v>43348</v>
      </c>
      <c r="B3703" t="s">
        <v>14</v>
      </c>
      <c r="C3703" t="s">
        <v>1333</v>
      </c>
      <c r="D3703" t="s">
        <v>14</v>
      </c>
      <c r="E3703" t="s">
        <v>1334</v>
      </c>
      <c r="F3703" s="2" t="str">
        <f t="shared" si="174"/>
        <v xml:space="preserve">Garth </v>
      </c>
      <c r="G3703" s="2" t="str">
        <f t="shared" si="175"/>
        <v>Whyte</v>
      </c>
      <c r="H3703" s="3" t="str">
        <f t="shared" si="176"/>
        <v xml:space="preserve">Whyte, Garth </v>
      </c>
      <c r="I3703" t="s">
        <v>3958</v>
      </c>
      <c r="J3703" t="s">
        <v>14</v>
      </c>
      <c r="K3703" t="s">
        <v>1336</v>
      </c>
      <c r="L3703" t="s">
        <v>5564</v>
      </c>
      <c r="M3703" t="s">
        <v>55</v>
      </c>
      <c r="N3703" t="s">
        <v>3960</v>
      </c>
      <c r="O3703" t="s">
        <v>70</v>
      </c>
      <c r="P3703" t="s">
        <v>290</v>
      </c>
      <c r="Q3703" t="s">
        <v>13</v>
      </c>
    </row>
    <row r="3704" spans="1:17" hidden="1" x14ac:dyDescent="0.3">
      <c r="A3704" s="1">
        <v>43175</v>
      </c>
      <c r="B3704" t="s">
        <v>14</v>
      </c>
      <c r="C3704" t="s">
        <v>1333</v>
      </c>
      <c r="D3704" t="s">
        <v>14</v>
      </c>
      <c r="E3704" t="s">
        <v>1334</v>
      </c>
      <c r="F3704" s="2" t="str">
        <f t="shared" si="174"/>
        <v xml:space="preserve">Garth </v>
      </c>
      <c r="G3704" s="2" t="str">
        <f t="shared" si="175"/>
        <v>Whyte</v>
      </c>
      <c r="H3704" s="3" t="str">
        <f t="shared" si="176"/>
        <v xml:space="preserve">Whyte, Garth </v>
      </c>
      <c r="I3704" t="s">
        <v>3958</v>
      </c>
      <c r="J3704" t="s">
        <v>14</v>
      </c>
      <c r="K3704" t="s">
        <v>1336</v>
      </c>
      <c r="L3704" t="s">
        <v>6653</v>
      </c>
      <c r="M3704" t="s">
        <v>55</v>
      </c>
      <c r="N3704" t="s">
        <v>3960</v>
      </c>
      <c r="O3704" t="s">
        <v>70</v>
      </c>
      <c r="P3704" t="s">
        <v>290</v>
      </c>
      <c r="Q3704" t="s">
        <v>13</v>
      </c>
    </row>
    <row r="3705" spans="1:17" hidden="1" x14ac:dyDescent="0.3">
      <c r="A3705" s="1">
        <v>42977</v>
      </c>
      <c r="B3705" t="s">
        <v>14</v>
      </c>
      <c r="C3705" t="s">
        <v>1333</v>
      </c>
      <c r="D3705" t="s">
        <v>14</v>
      </c>
      <c r="E3705" t="s">
        <v>1334</v>
      </c>
      <c r="F3705" s="2" t="str">
        <f t="shared" si="174"/>
        <v xml:space="preserve">Garth </v>
      </c>
      <c r="G3705" s="2" t="str">
        <f t="shared" si="175"/>
        <v>Whyte</v>
      </c>
      <c r="H3705" s="3" t="str">
        <f t="shared" si="176"/>
        <v xml:space="preserve">Whyte, Garth </v>
      </c>
      <c r="I3705" t="s">
        <v>3958</v>
      </c>
      <c r="J3705" t="s">
        <v>14</v>
      </c>
      <c r="K3705" t="s">
        <v>1336</v>
      </c>
      <c r="L3705" t="s">
        <v>7873</v>
      </c>
      <c r="M3705" t="s">
        <v>55</v>
      </c>
      <c r="N3705" t="s">
        <v>3960</v>
      </c>
      <c r="O3705" t="s">
        <v>70</v>
      </c>
      <c r="P3705" t="s">
        <v>290</v>
      </c>
      <c r="Q3705" t="s">
        <v>13</v>
      </c>
    </row>
    <row r="3706" spans="1:17" hidden="1" x14ac:dyDescent="0.3">
      <c r="A3706" s="1">
        <v>42787</v>
      </c>
      <c r="B3706" t="s">
        <v>14</v>
      </c>
      <c r="C3706" t="s">
        <v>1333</v>
      </c>
      <c r="D3706" t="s">
        <v>14</v>
      </c>
      <c r="E3706" t="s">
        <v>1334</v>
      </c>
      <c r="F3706" s="2" t="str">
        <f t="shared" si="174"/>
        <v xml:space="preserve">Garth </v>
      </c>
      <c r="G3706" s="2" t="str">
        <f t="shared" si="175"/>
        <v>Whyte</v>
      </c>
      <c r="H3706" s="3" t="str">
        <f t="shared" si="176"/>
        <v xml:space="preserve">Whyte, Garth </v>
      </c>
      <c r="I3706" t="s">
        <v>3958</v>
      </c>
      <c r="J3706" t="s">
        <v>14</v>
      </c>
      <c r="K3706" t="s">
        <v>1336</v>
      </c>
      <c r="L3706" t="s">
        <v>9080</v>
      </c>
      <c r="M3706" t="s">
        <v>55</v>
      </c>
      <c r="N3706" t="s">
        <v>3960</v>
      </c>
      <c r="O3706" t="s">
        <v>23</v>
      </c>
      <c r="P3706" t="s">
        <v>290</v>
      </c>
      <c r="Q3706" t="s">
        <v>13</v>
      </c>
    </row>
    <row r="3707" spans="1:17" hidden="1" x14ac:dyDescent="0.3">
      <c r="A3707" s="1">
        <v>43347</v>
      </c>
      <c r="B3707" t="s">
        <v>14</v>
      </c>
      <c r="C3707" t="s">
        <v>5568</v>
      </c>
      <c r="D3707" t="s">
        <v>5569</v>
      </c>
      <c r="E3707" t="s">
        <v>5570</v>
      </c>
      <c r="F3707" s="2" t="str">
        <f t="shared" si="174"/>
        <v xml:space="preserve">Hunter </v>
      </c>
      <c r="G3707" s="2" t="str">
        <f t="shared" si="175"/>
        <v>Wight</v>
      </c>
      <c r="H3707" s="3" t="str">
        <f t="shared" si="176"/>
        <v xml:space="preserve">Wight, Hunter </v>
      </c>
      <c r="I3707" t="s">
        <v>5571</v>
      </c>
      <c r="J3707" t="s">
        <v>14</v>
      </c>
      <c r="K3707" t="s">
        <v>5572</v>
      </c>
      <c r="L3707" t="s">
        <v>5573</v>
      </c>
      <c r="M3707" t="s">
        <v>21</v>
      </c>
      <c r="N3707" t="s">
        <v>5570</v>
      </c>
      <c r="O3707" t="s">
        <v>23</v>
      </c>
      <c r="P3707" t="s">
        <v>24</v>
      </c>
      <c r="Q3707" t="s">
        <v>13</v>
      </c>
    </row>
    <row r="3708" spans="1:17" hidden="1" x14ac:dyDescent="0.3">
      <c r="A3708" s="1">
        <v>42949</v>
      </c>
      <c r="B3708" s="1">
        <v>43343</v>
      </c>
      <c r="C3708" t="s">
        <v>5568</v>
      </c>
      <c r="D3708" t="s">
        <v>5569</v>
      </c>
      <c r="E3708" t="s">
        <v>5570</v>
      </c>
      <c r="F3708" s="2" t="str">
        <f t="shared" si="174"/>
        <v xml:space="preserve">Hunter </v>
      </c>
      <c r="G3708" s="2" t="str">
        <f t="shared" si="175"/>
        <v>Wight</v>
      </c>
      <c r="H3708" s="3" t="str">
        <f t="shared" si="176"/>
        <v xml:space="preserve">Wight, Hunter </v>
      </c>
      <c r="I3708" t="s">
        <v>8077</v>
      </c>
      <c r="J3708" t="s">
        <v>14</v>
      </c>
      <c r="K3708" t="s">
        <v>5572</v>
      </c>
      <c r="L3708" t="s">
        <v>8078</v>
      </c>
      <c r="M3708" t="s">
        <v>21</v>
      </c>
      <c r="N3708" t="s">
        <v>8079</v>
      </c>
      <c r="O3708" t="s">
        <v>33</v>
      </c>
      <c r="P3708" t="s">
        <v>1188</v>
      </c>
      <c r="Q3708" t="s">
        <v>13</v>
      </c>
    </row>
    <row r="3709" spans="1:17" hidden="1" x14ac:dyDescent="0.3">
      <c r="A3709" s="1">
        <v>42754</v>
      </c>
      <c r="B3709" t="s">
        <v>14</v>
      </c>
      <c r="C3709" t="s">
        <v>5568</v>
      </c>
      <c r="D3709" t="s">
        <v>5569</v>
      </c>
      <c r="E3709" t="s">
        <v>5570</v>
      </c>
      <c r="F3709" s="2" t="str">
        <f t="shared" si="174"/>
        <v xml:space="preserve">Hunter </v>
      </c>
      <c r="G3709" s="2" t="str">
        <f t="shared" si="175"/>
        <v>Wight</v>
      </c>
      <c r="H3709" s="3" t="str">
        <f t="shared" si="176"/>
        <v xml:space="preserve">Wight, Hunter </v>
      </c>
      <c r="I3709" t="s">
        <v>8077</v>
      </c>
      <c r="J3709" t="s">
        <v>14</v>
      </c>
      <c r="K3709" t="s">
        <v>5572</v>
      </c>
      <c r="L3709" t="s">
        <v>9303</v>
      </c>
      <c r="M3709" t="s">
        <v>21</v>
      </c>
      <c r="N3709" t="s">
        <v>8079</v>
      </c>
      <c r="O3709" t="s">
        <v>23</v>
      </c>
      <c r="P3709" t="s">
        <v>290</v>
      </c>
      <c r="Q3709" t="s">
        <v>13</v>
      </c>
    </row>
    <row r="3710" spans="1:17" x14ac:dyDescent="0.3">
      <c r="A3710" s="1">
        <v>43414</v>
      </c>
      <c r="B3710" t="s">
        <v>14</v>
      </c>
      <c r="C3710" t="s">
        <v>350</v>
      </c>
      <c r="D3710" t="s">
        <v>5082</v>
      </c>
      <c r="E3710" t="s">
        <v>352</v>
      </c>
      <c r="F3710" s="2" t="str">
        <f t="shared" si="174"/>
        <v xml:space="preserve">Jason </v>
      </c>
      <c r="G3710" s="2" t="str">
        <f t="shared" si="175"/>
        <v>Hatcher</v>
      </c>
      <c r="H3710" s="3" t="str">
        <f t="shared" si="176"/>
        <v xml:space="preserve">Hatcher, Jason </v>
      </c>
      <c r="I3710" t="s">
        <v>5083</v>
      </c>
      <c r="J3710" t="s">
        <v>14</v>
      </c>
      <c r="K3710" t="s">
        <v>125</v>
      </c>
      <c r="L3710" t="s">
        <v>5084</v>
      </c>
      <c r="M3710" t="s">
        <v>21</v>
      </c>
      <c r="N3710" t="s">
        <v>4212</v>
      </c>
      <c r="O3710" t="s">
        <v>23</v>
      </c>
      <c r="P3710" t="s">
        <v>24</v>
      </c>
      <c r="Q3710" t="s">
        <v>13</v>
      </c>
    </row>
    <row r="3711" spans="1:17" hidden="1" x14ac:dyDescent="0.3">
      <c r="A3711" s="1">
        <v>43299</v>
      </c>
      <c r="B3711" s="1">
        <v>43496</v>
      </c>
      <c r="C3711" t="s">
        <v>1493</v>
      </c>
      <c r="D3711" t="s">
        <v>5878</v>
      </c>
      <c r="E3711" t="s">
        <v>1495</v>
      </c>
      <c r="F3711" s="2" t="str">
        <f t="shared" si="174"/>
        <v xml:space="preserve">Huw </v>
      </c>
      <c r="G3711" s="2" t="str">
        <f t="shared" si="175"/>
        <v>Williams</v>
      </c>
      <c r="H3711" s="3" t="str">
        <f t="shared" si="176"/>
        <v xml:space="preserve">Williams, Huw </v>
      </c>
      <c r="I3711" t="s">
        <v>885</v>
      </c>
      <c r="J3711" t="s">
        <v>14</v>
      </c>
      <c r="K3711" t="s">
        <v>46</v>
      </c>
      <c r="L3711" t="s">
        <v>5879</v>
      </c>
      <c r="M3711" t="s">
        <v>21</v>
      </c>
      <c r="N3711" t="s">
        <v>5880</v>
      </c>
      <c r="O3711" t="s">
        <v>33</v>
      </c>
      <c r="P3711" t="s">
        <v>1188</v>
      </c>
      <c r="Q3711" t="s">
        <v>13</v>
      </c>
    </row>
    <row r="3712" spans="1:17" hidden="1" x14ac:dyDescent="0.3">
      <c r="A3712" s="1">
        <v>43230</v>
      </c>
      <c r="B3712" t="s">
        <v>14</v>
      </c>
      <c r="C3712" t="s">
        <v>1493</v>
      </c>
      <c r="D3712" t="s">
        <v>5878</v>
      </c>
      <c r="E3712" t="s">
        <v>1495</v>
      </c>
      <c r="F3712" s="2" t="str">
        <f t="shared" si="174"/>
        <v xml:space="preserve">Huw </v>
      </c>
      <c r="G3712" s="2" t="str">
        <f t="shared" si="175"/>
        <v>Williams</v>
      </c>
      <c r="H3712" s="3" t="str">
        <f t="shared" si="176"/>
        <v xml:space="preserve">Williams, Huw </v>
      </c>
      <c r="I3712" t="s">
        <v>885</v>
      </c>
      <c r="J3712" t="s">
        <v>14</v>
      </c>
      <c r="K3712" t="s">
        <v>46</v>
      </c>
      <c r="L3712" t="s">
        <v>6258</v>
      </c>
      <c r="M3712" t="s">
        <v>21</v>
      </c>
      <c r="N3712" t="s">
        <v>5880</v>
      </c>
      <c r="O3712" t="s">
        <v>33</v>
      </c>
      <c r="P3712" t="s">
        <v>290</v>
      </c>
      <c r="Q3712" t="s">
        <v>13</v>
      </c>
    </row>
    <row r="3713" spans="1:17" hidden="1" x14ac:dyDescent="0.3">
      <c r="A3713" s="1">
        <v>43200</v>
      </c>
      <c r="B3713" t="s">
        <v>14</v>
      </c>
      <c r="C3713" t="s">
        <v>1493</v>
      </c>
      <c r="D3713" t="s">
        <v>5878</v>
      </c>
      <c r="E3713" t="s">
        <v>1495</v>
      </c>
      <c r="F3713" s="2" t="str">
        <f t="shared" si="174"/>
        <v xml:space="preserve">Huw </v>
      </c>
      <c r="G3713" s="2" t="str">
        <f t="shared" si="175"/>
        <v>Williams</v>
      </c>
      <c r="H3713" s="3" t="str">
        <f t="shared" si="176"/>
        <v xml:space="preserve">Williams, Huw </v>
      </c>
      <c r="I3713" t="s">
        <v>885</v>
      </c>
      <c r="J3713" t="s">
        <v>14</v>
      </c>
      <c r="K3713" t="s">
        <v>46</v>
      </c>
      <c r="L3713" t="s">
        <v>6499</v>
      </c>
      <c r="M3713" t="s">
        <v>21</v>
      </c>
      <c r="N3713" t="s">
        <v>5880</v>
      </c>
      <c r="O3713" t="s">
        <v>23</v>
      </c>
      <c r="P3713" t="s">
        <v>290</v>
      </c>
      <c r="Q3713" t="s">
        <v>13</v>
      </c>
    </row>
    <row r="3714" spans="1:17" hidden="1" x14ac:dyDescent="0.3">
      <c r="A3714" s="1">
        <v>43627</v>
      </c>
      <c r="B3714" s="1">
        <v>43677</v>
      </c>
      <c r="C3714" t="s">
        <v>1493</v>
      </c>
      <c r="D3714" t="s">
        <v>2863</v>
      </c>
      <c r="E3714" t="s">
        <v>1495</v>
      </c>
      <c r="F3714" s="2" t="str">
        <f t="shared" si="174"/>
        <v xml:space="preserve">Huw </v>
      </c>
      <c r="G3714" s="2" t="str">
        <f t="shared" si="175"/>
        <v>Williams</v>
      </c>
      <c r="H3714" s="3" t="str">
        <f t="shared" si="176"/>
        <v xml:space="preserve">Williams, Huw </v>
      </c>
      <c r="I3714" t="s">
        <v>284</v>
      </c>
      <c r="J3714" t="s">
        <v>14</v>
      </c>
      <c r="K3714" t="s">
        <v>46</v>
      </c>
      <c r="L3714" t="s">
        <v>2864</v>
      </c>
      <c r="M3714" t="s">
        <v>21</v>
      </c>
      <c r="N3714" t="s">
        <v>2865</v>
      </c>
      <c r="O3714" t="s">
        <v>23</v>
      </c>
      <c r="P3714" t="s">
        <v>1188</v>
      </c>
      <c r="Q3714" t="s">
        <v>13</v>
      </c>
    </row>
    <row r="3715" spans="1:17" hidden="1" x14ac:dyDescent="0.3">
      <c r="A3715" s="1">
        <v>43706</v>
      </c>
      <c r="B3715" t="s">
        <v>14</v>
      </c>
      <c r="C3715" t="s">
        <v>1493</v>
      </c>
      <c r="D3715" t="s">
        <v>1494</v>
      </c>
      <c r="E3715" t="s">
        <v>1495</v>
      </c>
      <c r="F3715" s="2" t="str">
        <f t="shared" si="174"/>
        <v xml:space="preserve">Huw </v>
      </c>
      <c r="G3715" s="2" t="str">
        <f t="shared" si="175"/>
        <v>Williams</v>
      </c>
      <c r="H3715" s="3" t="str">
        <f t="shared" si="176"/>
        <v xml:space="preserve">Williams, Huw </v>
      </c>
      <c r="I3715" t="s">
        <v>1496</v>
      </c>
      <c r="J3715" t="s">
        <v>14</v>
      </c>
      <c r="K3715" t="s">
        <v>493</v>
      </c>
      <c r="L3715" t="s">
        <v>1497</v>
      </c>
      <c r="M3715" t="s">
        <v>21</v>
      </c>
      <c r="N3715" t="s">
        <v>1498</v>
      </c>
      <c r="O3715" t="s">
        <v>23</v>
      </c>
      <c r="P3715" t="s">
        <v>24</v>
      </c>
      <c r="Q3715" t="s">
        <v>13</v>
      </c>
    </row>
    <row r="3716" spans="1:17" hidden="1" x14ac:dyDescent="0.3">
      <c r="A3716" s="1">
        <v>43507</v>
      </c>
      <c r="B3716" s="1">
        <v>43675</v>
      </c>
      <c r="C3716" t="s">
        <v>1493</v>
      </c>
      <c r="D3716" t="s">
        <v>4244</v>
      </c>
      <c r="E3716" t="s">
        <v>1495</v>
      </c>
      <c r="F3716" s="2" t="str">
        <f t="shared" si="174"/>
        <v xml:space="preserve">Huw </v>
      </c>
      <c r="G3716" s="2" t="str">
        <f t="shared" si="175"/>
        <v>Williams</v>
      </c>
      <c r="H3716" s="3" t="str">
        <f t="shared" si="176"/>
        <v xml:space="preserve">Williams, Huw </v>
      </c>
      <c r="I3716" t="s">
        <v>4026</v>
      </c>
      <c r="J3716" t="s">
        <v>14</v>
      </c>
      <c r="K3716" t="s">
        <v>120</v>
      </c>
      <c r="L3716" t="s">
        <v>4245</v>
      </c>
      <c r="M3716" t="s">
        <v>21</v>
      </c>
      <c r="N3716" t="s">
        <v>4246</v>
      </c>
      <c r="O3716" t="s">
        <v>23</v>
      </c>
      <c r="P3716" t="s">
        <v>1188</v>
      </c>
      <c r="Q3716" t="s">
        <v>13</v>
      </c>
    </row>
    <row r="3717" spans="1:17" hidden="1" x14ac:dyDescent="0.3">
      <c r="A3717" s="1">
        <v>43199</v>
      </c>
      <c r="B3717" s="1">
        <v>43251</v>
      </c>
      <c r="C3717" t="s">
        <v>1493</v>
      </c>
      <c r="D3717" t="s">
        <v>4244</v>
      </c>
      <c r="E3717" t="s">
        <v>1495</v>
      </c>
      <c r="F3717" s="2" t="str">
        <f t="shared" si="174"/>
        <v xml:space="preserve">Huw </v>
      </c>
      <c r="G3717" s="2" t="str">
        <f t="shared" si="175"/>
        <v>Williams</v>
      </c>
      <c r="H3717" s="3" t="str">
        <f t="shared" si="176"/>
        <v xml:space="preserve">Williams, Huw </v>
      </c>
      <c r="I3717" t="s">
        <v>6512</v>
      </c>
      <c r="J3717" t="s">
        <v>14</v>
      </c>
      <c r="K3717" t="s">
        <v>120</v>
      </c>
      <c r="L3717" t="s">
        <v>6513</v>
      </c>
      <c r="M3717" t="s">
        <v>21</v>
      </c>
      <c r="N3717" t="s">
        <v>4246</v>
      </c>
      <c r="O3717" t="s">
        <v>23</v>
      </c>
      <c r="P3717" t="s">
        <v>1188</v>
      </c>
      <c r="Q3717" t="s">
        <v>13</v>
      </c>
    </row>
    <row r="3718" spans="1:17" hidden="1" x14ac:dyDescent="0.3">
      <c r="A3718" s="1">
        <v>43234</v>
      </c>
      <c r="B3718" s="1">
        <v>43629</v>
      </c>
      <c r="C3718" t="s">
        <v>1493</v>
      </c>
      <c r="D3718" t="s">
        <v>6243</v>
      </c>
      <c r="E3718" t="s">
        <v>1495</v>
      </c>
      <c r="F3718" s="2" t="str">
        <f t="shared" si="174"/>
        <v xml:space="preserve">Huw </v>
      </c>
      <c r="G3718" s="2" t="str">
        <f t="shared" si="175"/>
        <v>Williams</v>
      </c>
      <c r="H3718" s="3" t="str">
        <f t="shared" si="176"/>
        <v xml:space="preserve">Williams, Huw </v>
      </c>
      <c r="I3718" t="s">
        <v>6244</v>
      </c>
      <c r="J3718" t="s">
        <v>14</v>
      </c>
      <c r="K3718" t="s">
        <v>3705</v>
      </c>
      <c r="L3718" t="s">
        <v>6245</v>
      </c>
      <c r="M3718" t="s">
        <v>21</v>
      </c>
      <c r="N3718" t="s">
        <v>4246</v>
      </c>
      <c r="O3718" t="s">
        <v>23</v>
      </c>
      <c r="P3718" t="s">
        <v>1188</v>
      </c>
      <c r="Q3718" t="s">
        <v>13</v>
      </c>
    </row>
    <row r="3719" spans="1:17" hidden="1" x14ac:dyDescent="0.3">
      <c r="A3719" s="1">
        <v>43656</v>
      </c>
      <c r="B3719" t="s">
        <v>14</v>
      </c>
      <c r="C3719" t="s">
        <v>1493</v>
      </c>
      <c r="D3719" t="s">
        <v>2378</v>
      </c>
      <c r="E3719" t="s">
        <v>1495</v>
      </c>
      <c r="F3719" s="2" t="str">
        <f t="shared" si="174"/>
        <v xml:space="preserve">Huw </v>
      </c>
      <c r="G3719" s="2" t="str">
        <f t="shared" si="175"/>
        <v>Williams</v>
      </c>
      <c r="H3719" s="3" t="str">
        <f t="shared" si="176"/>
        <v xml:space="preserve">Williams, Huw </v>
      </c>
      <c r="I3719" t="s">
        <v>45</v>
      </c>
      <c r="J3719" t="s">
        <v>14</v>
      </c>
      <c r="K3719" t="s">
        <v>46</v>
      </c>
      <c r="L3719" t="s">
        <v>2379</v>
      </c>
      <c r="M3719" t="s">
        <v>21</v>
      </c>
      <c r="N3719" t="s">
        <v>1498</v>
      </c>
      <c r="O3719" t="s">
        <v>23</v>
      </c>
      <c r="P3719" t="s">
        <v>24</v>
      </c>
      <c r="Q3719" t="s">
        <v>13</v>
      </c>
    </row>
    <row r="3720" spans="1:17" hidden="1" x14ac:dyDescent="0.3">
      <c r="A3720" s="1">
        <v>43396</v>
      </c>
      <c r="B3720" t="s">
        <v>14</v>
      </c>
      <c r="C3720" t="s">
        <v>480</v>
      </c>
      <c r="D3720" t="s">
        <v>14</v>
      </c>
      <c r="E3720" t="s">
        <v>5227</v>
      </c>
      <c r="F3720" s="2" t="str">
        <f t="shared" si="174"/>
        <v xml:space="preserve">Steve </v>
      </c>
      <c r="G3720" s="2" t="str">
        <f t="shared" si="175"/>
        <v>Williams</v>
      </c>
      <c r="H3720" s="3" t="str">
        <f t="shared" si="176"/>
        <v xml:space="preserve">Williams, Steve </v>
      </c>
      <c r="I3720" t="s">
        <v>3609</v>
      </c>
      <c r="J3720" t="s">
        <v>184</v>
      </c>
      <c r="K3720" t="s">
        <v>3610</v>
      </c>
      <c r="L3720" t="s">
        <v>5228</v>
      </c>
      <c r="M3720" t="s">
        <v>55</v>
      </c>
      <c r="N3720" t="s">
        <v>5229</v>
      </c>
      <c r="O3720" t="s">
        <v>70</v>
      </c>
      <c r="P3720" t="s">
        <v>290</v>
      </c>
      <c r="Q3720" t="s">
        <v>13</v>
      </c>
    </row>
    <row r="3721" spans="1:17" hidden="1" x14ac:dyDescent="0.3">
      <c r="A3721" s="1">
        <v>43214</v>
      </c>
      <c r="B3721" t="s">
        <v>14</v>
      </c>
      <c r="C3721" t="s">
        <v>480</v>
      </c>
      <c r="D3721" t="s">
        <v>14</v>
      </c>
      <c r="E3721" t="s">
        <v>5227</v>
      </c>
      <c r="F3721" s="2" t="str">
        <f t="shared" si="174"/>
        <v xml:space="preserve">Steve </v>
      </c>
      <c r="G3721" s="2" t="str">
        <f t="shared" si="175"/>
        <v>Williams</v>
      </c>
      <c r="H3721" s="3" t="str">
        <f t="shared" si="176"/>
        <v xml:space="preserve">Williams, Steve </v>
      </c>
      <c r="I3721" t="s">
        <v>3609</v>
      </c>
      <c r="J3721" t="s">
        <v>184</v>
      </c>
      <c r="K3721" t="s">
        <v>6355</v>
      </c>
      <c r="L3721" t="s">
        <v>6356</v>
      </c>
      <c r="M3721" t="s">
        <v>55</v>
      </c>
      <c r="N3721" t="s">
        <v>6357</v>
      </c>
      <c r="O3721" t="s">
        <v>70</v>
      </c>
      <c r="P3721" t="s">
        <v>290</v>
      </c>
      <c r="Q3721" t="s">
        <v>13</v>
      </c>
    </row>
    <row r="3722" spans="1:17" hidden="1" x14ac:dyDescent="0.3">
      <c r="A3722" s="1">
        <v>43045</v>
      </c>
      <c r="B3722" t="s">
        <v>14</v>
      </c>
      <c r="C3722" t="s">
        <v>480</v>
      </c>
      <c r="D3722" t="s">
        <v>14</v>
      </c>
      <c r="E3722" t="s">
        <v>5227</v>
      </c>
      <c r="F3722" s="2" t="str">
        <f t="shared" si="174"/>
        <v xml:space="preserve">Steve </v>
      </c>
      <c r="G3722" s="2" t="str">
        <f t="shared" si="175"/>
        <v>Williams</v>
      </c>
      <c r="H3722" s="3" t="str">
        <f t="shared" si="176"/>
        <v xml:space="preserve">Williams, Steve </v>
      </c>
      <c r="I3722" t="s">
        <v>3609</v>
      </c>
      <c r="J3722" t="s">
        <v>184</v>
      </c>
      <c r="K3722" t="s">
        <v>3610</v>
      </c>
      <c r="L3722" t="s">
        <v>7504</v>
      </c>
      <c r="M3722" t="s">
        <v>55</v>
      </c>
      <c r="N3722" t="s">
        <v>7505</v>
      </c>
      <c r="O3722" t="s">
        <v>70</v>
      </c>
      <c r="P3722" t="s">
        <v>290</v>
      </c>
      <c r="Q3722" t="s">
        <v>13</v>
      </c>
    </row>
    <row r="3723" spans="1:17" hidden="1" x14ac:dyDescent="0.3">
      <c r="A3723" s="1">
        <v>42816</v>
      </c>
      <c r="B3723" t="s">
        <v>14</v>
      </c>
      <c r="C3723" t="s">
        <v>480</v>
      </c>
      <c r="D3723" t="s">
        <v>14</v>
      </c>
      <c r="E3723" t="s">
        <v>5227</v>
      </c>
      <c r="F3723" s="2" t="str">
        <f t="shared" si="174"/>
        <v xml:space="preserve">Steve </v>
      </c>
      <c r="G3723" s="2" t="str">
        <f t="shared" si="175"/>
        <v>Williams</v>
      </c>
      <c r="H3723" s="3" t="str">
        <f t="shared" si="176"/>
        <v xml:space="preserve">Williams, Steve </v>
      </c>
      <c r="I3723" t="s">
        <v>3438</v>
      </c>
      <c r="J3723" t="s">
        <v>184</v>
      </c>
      <c r="K3723" t="s">
        <v>3439</v>
      </c>
      <c r="L3723" t="s">
        <v>8835</v>
      </c>
      <c r="M3723" t="s">
        <v>55</v>
      </c>
      <c r="N3723" t="s">
        <v>8836</v>
      </c>
      <c r="O3723" t="s">
        <v>23</v>
      </c>
      <c r="P3723" t="s">
        <v>290</v>
      </c>
      <c r="Q3723" t="s">
        <v>13</v>
      </c>
    </row>
    <row r="3724" spans="1:17" hidden="1" x14ac:dyDescent="0.3">
      <c r="A3724" s="1">
        <v>42984</v>
      </c>
      <c r="B3724" s="1">
        <v>43245</v>
      </c>
      <c r="C3724" t="s">
        <v>725</v>
      </c>
      <c r="D3724" t="s">
        <v>14</v>
      </c>
      <c r="E3724" t="s">
        <v>7832</v>
      </c>
      <c r="F3724" s="2" t="str">
        <f t="shared" si="174"/>
        <v xml:space="preserve">Stephen </v>
      </c>
      <c r="G3724" s="2" t="str">
        <f t="shared" si="175"/>
        <v>Willis</v>
      </c>
      <c r="H3724" s="3" t="str">
        <f t="shared" si="176"/>
        <v xml:space="preserve">Willis, Stephen </v>
      </c>
      <c r="I3724" t="s">
        <v>3783</v>
      </c>
      <c r="J3724" t="s">
        <v>14</v>
      </c>
      <c r="K3724" t="s">
        <v>1336</v>
      </c>
      <c r="L3724" t="s">
        <v>7833</v>
      </c>
      <c r="M3724" t="s">
        <v>55</v>
      </c>
      <c r="N3724" t="s">
        <v>7834</v>
      </c>
      <c r="O3724" t="s">
        <v>70</v>
      </c>
      <c r="P3724" t="s">
        <v>1188</v>
      </c>
      <c r="Q3724" t="s">
        <v>13</v>
      </c>
    </row>
    <row r="3725" spans="1:17" hidden="1" x14ac:dyDescent="0.3">
      <c r="A3725" s="1">
        <v>42767</v>
      </c>
      <c r="B3725" t="s">
        <v>14</v>
      </c>
      <c r="C3725" t="s">
        <v>725</v>
      </c>
      <c r="D3725" t="s">
        <v>14</v>
      </c>
      <c r="E3725" t="s">
        <v>7832</v>
      </c>
      <c r="F3725" s="2" t="str">
        <f t="shared" si="174"/>
        <v xml:space="preserve">Stephen </v>
      </c>
      <c r="G3725" s="2" t="str">
        <f t="shared" si="175"/>
        <v>Willis</v>
      </c>
      <c r="H3725" s="3" t="str">
        <f t="shared" si="176"/>
        <v xml:space="preserve">Willis, Stephen </v>
      </c>
      <c r="I3725" t="s">
        <v>9227</v>
      </c>
      <c r="J3725" t="s">
        <v>14</v>
      </c>
      <c r="K3725" t="s">
        <v>671</v>
      </c>
      <c r="L3725" t="s">
        <v>9228</v>
      </c>
      <c r="M3725" t="s">
        <v>55</v>
      </c>
      <c r="N3725" t="s">
        <v>7834</v>
      </c>
      <c r="O3725" t="s">
        <v>23</v>
      </c>
      <c r="P3725" t="s">
        <v>290</v>
      </c>
      <c r="Q3725" t="s">
        <v>13</v>
      </c>
    </row>
    <row r="3726" spans="1:17" hidden="1" x14ac:dyDescent="0.3">
      <c r="A3726" s="1">
        <v>43406</v>
      </c>
      <c r="B3726" t="s">
        <v>14</v>
      </c>
      <c r="C3726" t="s">
        <v>5154</v>
      </c>
      <c r="D3726" t="s">
        <v>5155</v>
      </c>
      <c r="E3726" t="s">
        <v>5156</v>
      </c>
      <c r="F3726" s="2" t="str">
        <f t="shared" si="174"/>
        <v xml:space="preserve">Beth </v>
      </c>
      <c r="G3726" s="2" t="str">
        <f t="shared" si="175"/>
        <v>Wilson</v>
      </c>
      <c r="H3726" s="3" t="str">
        <f t="shared" si="176"/>
        <v xml:space="preserve">Wilson, Beth </v>
      </c>
      <c r="I3726" t="s">
        <v>5157</v>
      </c>
      <c r="J3726" t="s">
        <v>14</v>
      </c>
      <c r="K3726" t="s">
        <v>1336</v>
      </c>
      <c r="L3726" t="s">
        <v>5158</v>
      </c>
      <c r="M3726" t="s">
        <v>21</v>
      </c>
      <c r="N3726" t="s">
        <v>5159</v>
      </c>
      <c r="O3726" t="s">
        <v>33</v>
      </c>
      <c r="P3726" t="s">
        <v>24</v>
      </c>
      <c r="Q3726" t="s">
        <v>13</v>
      </c>
    </row>
    <row r="3727" spans="1:17" hidden="1" x14ac:dyDescent="0.3">
      <c r="A3727" s="1">
        <v>43193</v>
      </c>
      <c r="B3727" t="s">
        <v>14</v>
      </c>
      <c r="C3727" t="s">
        <v>5154</v>
      </c>
      <c r="D3727" t="s">
        <v>5155</v>
      </c>
      <c r="E3727" t="s">
        <v>5156</v>
      </c>
      <c r="F3727" s="2" t="str">
        <f t="shared" si="174"/>
        <v xml:space="preserve">Beth </v>
      </c>
      <c r="G3727" s="2" t="str">
        <f t="shared" si="175"/>
        <v>Wilson</v>
      </c>
      <c r="H3727" s="3" t="str">
        <f t="shared" si="176"/>
        <v xml:space="preserve">Wilson, Beth </v>
      </c>
      <c r="I3727" t="s">
        <v>5157</v>
      </c>
      <c r="J3727" t="s">
        <v>14</v>
      </c>
      <c r="K3727" t="s">
        <v>1336</v>
      </c>
      <c r="L3727" t="s">
        <v>6567</v>
      </c>
      <c r="M3727" t="s">
        <v>21</v>
      </c>
      <c r="N3727" t="s">
        <v>5159</v>
      </c>
      <c r="O3727" t="s">
        <v>33</v>
      </c>
      <c r="P3727" t="s">
        <v>290</v>
      </c>
      <c r="Q3727" t="s">
        <v>13</v>
      </c>
    </row>
    <row r="3728" spans="1:17" hidden="1" x14ac:dyDescent="0.3">
      <c r="A3728" s="1">
        <v>43109</v>
      </c>
      <c r="B3728" t="s">
        <v>14</v>
      </c>
      <c r="C3728" t="s">
        <v>5154</v>
      </c>
      <c r="D3728" t="s">
        <v>5155</v>
      </c>
      <c r="E3728" t="s">
        <v>5156</v>
      </c>
      <c r="F3728" s="2" t="str">
        <f t="shared" si="174"/>
        <v xml:space="preserve">Beth </v>
      </c>
      <c r="G3728" s="2" t="str">
        <f t="shared" si="175"/>
        <v>Wilson</v>
      </c>
      <c r="H3728" s="3" t="str">
        <f t="shared" si="176"/>
        <v xml:space="preserve">Wilson, Beth </v>
      </c>
      <c r="I3728" t="s">
        <v>5157</v>
      </c>
      <c r="J3728" t="s">
        <v>14</v>
      </c>
      <c r="K3728" t="s">
        <v>1336</v>
      </c>
      <c r="L3728" t="s">
        <v>7090</v>
      </c>
      <c r="M3728" t="s">
        <v>21</v>
      </c>
      <c r="N3728" t="s">
        <v>5159</v>
      </c>
      <c r="O3728" t="s">
        <v>33</v>
      </c>
      <c r="P3728" t="s">
        <v>290</v>
      </c>
      <c r="Q3728" t="s">
        <v>13</v>
      </c>
    </row>
    <row r="3729" spans="1:17" hidden="1" x14ac:dyDescent="0.3">
      <c r="A3729" s="1">
        <v>43047</v>
      </c>
      <c r="B3729" t="s">
        <v>14</v>
      </c>
      <c r="C3729" t="s">
        <v>5154</v>
      </c>
      <c r="D3729" t="s">
        <v>5155</v>
      </c>
      <c r="E3729" t="s">
        <v>5156</v>
      </c>
      <c r="F3729" s="2" t="str">
        <f t="shared" si="174"/>
        <v xml:space="preserve">Beth </v>
      </c>
      <c r="G3729" s="2" t="str">
        <f t="shared" si="175"/>
        <v>Wilson</v>
      </c>
      <c r="H3729" s="3" t="str">
        <f t="shared" si="176"/>
        <v xml:space="preserve">Wilson, Beth </v>
      </c>
      <c r="I3729" t="s">
        <v>5157</v>
      </c>
      <c r="J3729" t="s">
        <v>14</v>
      </c>
      <c r="K3729" t="s">
        <v>1336</v>
      </c>
      <c r="L3729" t="s">
        <v>7480</v>
      </c>
      <c r="M3729" t="s">
        <v>21</v>
      </c>
      <c r="N3729" t="s">
        <v>5159</v>
      </c>
      <c r="O3729" t="s">
        <v>33</v>
      </c>
      <c r="P3729" t="s">
        <v>290</v>
      </c>
      <c r="Q3729" t="s">
        <v>13</v>
      </c>
    </row>
    <row r="3730" spans="1:17" hidden="1" x14ac:dyDescent="0.3">
      <c r="A3730" s="1">
        <v>42769</v>
      </c>
      <c r="B3730" t="s">
        <v>14</v>
      </c>
      <c r="C3730" t="s">
        <v>1319</v>
      </c>
      <c r="D3730" t="s">
        <v>14</v>
      </c>
      <c r="E3730" t="s">
        <v>9205</v>
      </c>
      <c r="F3730" s="2" t="str">
        <f t="shared" si="174"/>
        <v xml:space="preserve">Mathew </v>
      </c>
      <c r="G3730" s="2" t="str">
        <f t="shared" si="175"/>
        <v>Wilson</v>
      </c>
      <c r="H3730" s="3" t="str">
        <f t="shared" si="176"/>
        <v xml:space="preserve">Wilson, Mathew </v>
      </c>
      <c r="I3730" t="s">
        <v>3874</v>
      </c>
      <c r="J3730" t="s">
        <v>14</v>
      </c>
      <c r="K3730" t="s">
        <v>5346</v>
      </c>
      <c r="L3730" t="s">
        <v>9206</v>
      </c>
      <c r="M3730" t="s">
        <v>55</v>
      </c>
      <c r="N3730" t="s">
        <v>7846</v>
      </c>
      <c r="O3730" t="s">
        <v>23</v>
      </c>
      <c r="P3730" t="s">
        <v>290</v>
      </c>
      <c r="Q3730" t="s">
        <v>13</v>
      </c>
    </row>
    <row r="3731" spans="1:17" hidden="1" x14ac:dyDescent="0.3">
      <c r="A3731" s="1">
        <v>43117</v>
      </c>
      <c r="B3731" t="s">
        <v>14</v>
      </c>
      <c r="C3731" t="s">
        <v>1835</v>
      </c>
      <c r="D3731" t="s">
        <v>14</v>
      </c>
      <c r="E3731" t="s">
        <v>7056</v>
      </c>
      <c r="F3731" s="2" t="str">
        <f t="shared" si="174"/>
        <v xml:space="preserve">Pamela </v>
      </c>
      <c r="G3731" s="2" t="str">
        <f t="shared" si="175"/>
        <v>Wilson</v>
      </c>
      <c r="H3731" s="3" t="str">
        <f t="shared" si="176"/>
        <v xml:space="preserve">Wilson, Pamela </v>
      </c>
      <c r="I3731" t="s">
        <v>4213</v>
      </c>
      <c r="J3731" t="s">
        <v>14</v>
      </c>
      <c r="K3731" t="s">
        <v>1838</v>
      </c>
      <c r="L3731" t="s">
        <v>7057</v>
      </c>
      <c r="M3731" t="s">
        <v>55</v>
      </c>
      <c r="N3731" t="s">
        <v>7058</v>
      </c>
      <c r="O3731" t="s">
        <v>33</v>
      </c>
      <c r="P3731" t="s">
        <v>290</v>
      </c>
      <c r="Q3731" t="s">
        <v>13</v>
      </c>
    </row>
    <row r="3732" spans="1:17" hidden="1" x14ac:dyDescent="0.3">
      <c r="A3732" s="1">
        <v>42933</v>
      </c>
      <c r="B3732" t="s">
        <v>14</v>
      </c>
      <c r="C3732" t="s">
        <v>1835</v>
      </c>
      <c r="D3732" t="s">
        <v>14</v>
      </c>
      <c r="E3732" t="s">
        <v>7056</v>
      </c>
      <c r="F3732" s="2" t="str">
        <f t="shared" si="174"/>
        <v xml:space="preserve">Pamela </v>
      </c>
      <c r="G3732" s="2" t="str">
        <f t="shared" si="175"/>
        <v>Wilson</v>
      </c>
      <c r="H3732" s="3" t="str">
        <f t="shared" si="176"/>
        <v xml:space="preserve">Wilson, Pamela </v>
      </c>
      <c r="I3732" t="s">
        <v>1837</v>
      </c>
      <c r="J3732" t="s">
        <v>14</v>
      </c>
      <c r="K3732" t="s">
        <v>1838</v>
      </c>
      <c r="L3732" t="s">
        <v>8192</v>
      </c>
      <c r="M3732" t="s">
        <v>55</v>
      </c>
      <c r="N3732" t="s">
        <v>8193</v>
      </c>
      <c r="O3732" t="s">
        <v>70</v>
      </c>
      <c r="P3732" t="s">
        <v>290</v>
      </c>
      <c r="Q3732" t="s">
        <v>13</v>
      </c>
    </row>
    <row r="3733" spans="1:17" hidden="1" x14ac:dyDescent="0.3">
      <c r="A3733" s="1">
        <v>42751</v>
      </c>
      <c r="B3733" t="s">
        <v>14</v>
      </c>
      <c r="C3733" t="s">
        <v>1835</v>
      </c>
      <c r="D3733" t="s">
        <v>14</v>
      </c>
      <c r="E3733" t="s">
        <v>7056</v>
      </c>
      <c r="F3733" s="2" t="str">
        <f t="shared" si="174"/>
        <v xml:space="preserve">Pamela </v>
      </c>
      <c r="G3733" s="2" t="str">
        <f t="shared" si="175"/>
        <v>Wilson</v>
      </c>
      <c r="H3733" s="3" t="str">
        <f t="shared" si="176"/>
        <v xml:space="preserve">Wilson, Pamela </v>
      </c>
      <c r="I3733" t="s">
        <v>4213</v>
      </c>
      <c r="J3733" t="s">
        <v>14</v>
      </c>
      <c r="K3733" t="s">
        <v>1838</v>
      </c>
      <c r="L3733" t="s">
        <v>9321</v>
      </c>
      <c r="M3733" t="s">
        <v>55</v>
      </c>
      <c r="N3733" t="s">
        <v>9322</v>
      </c>
      <c r="O3733" t="s">
        <v>23</v>
      </c>
      <c r="P3733" t="s">
        <v>290</v>
      </c>
      <c r="Q3733" t="s">
        <v>13</v>
      </c>
    </row>
    <row r="3734" spans="1:17" hidden="1" x14ac:dyDescent="0.3">
      <c r="A3734" s="1">
        <v>43396</v>
      </c>
      <c r="B3734" t="s">
        <v>14</v>
      </c>
      <c r="C3734" t="s">
        <v>5216</v>
      </c>
      <c r="D3734" t="s">
        <v>14</v>
      </c>
      <c r="E3734" t="s">
        <v>945</v>
      </c>
      <c r="F3734" s="2" t="str">
        <f t="shared" si="174"/>
        <v xml:space="preserve">Quinn </v>
      </c>
      <c r="G3734" s="2" t="str">
        <f t="shared" si="175"/>
        <v>Wilson</v>
      </c>
      <c r="H3734" s="3" t="str">
        <f t="shared" si="176"/>
        <v xml:space="preserve">Wilson, Quinn </v>
      </c>
      <c r="I3734" t="s">
        <v>4004</v>
      </c>
      <c r="J3734" t="s">
        <v>14</v>
      </c>
      <c r="K3734" t="s">
        <v>4867</v>
      </c>
      <c r="L3734" t="s">
        <v>5217</v>
      </c>
      <c r="M3734" t="s">
        <v>55</v>
      </c>
      <c r="N3734" t="s">
        <v>5218</v>
      </c>
      <c r="O3734" t="s">
        <v>33</v>
      </c>
      <c r="P3734" t="s">
        <v>290</v>
      </c>
      <c r="Q3734" t="s">
        <v>13</v>
      </c>
    </row>
    <row r="3735" spans="1:17" hidden="1" x14ac:dyDescent="0.3">
      <c r="A3735" s="1">
        <v>43376</v>
      </c>
      <c r="B3735" t="s">
        <v>14</v>
      </c>
      <c r="C3735" t="s">
        <v>5216</v>
      </c>
      <c r="D3735" t="s">
        <v>14</v>
      </c>
      <c r="E3735" t="s">
        <v>945</v>
      </c>
      <c r="F3735" s="2" t="str">
        <f t="shared" si="174"/>
        <v xml:space="preserve">Quinn </v>
      </c>
      <c r="G3735" s="2" t="str">
        <f t="shared" si="175"/>
        <v>Wilson</v>
      </c>
      <c r="H3735" s="3" t="str">
        <f t="shared" si="176"/>
        <v xml:space="preserve">Wilson, Quinn </v>
      </c>
      <c r="I3735" t="s">
        <v>4004</v>
      </c>
      <c r="J3735" t="s">
        <v>14</v>
      </c>
      <c r="K3735" t="s">
        <v>4492</v>
      </c>
      <c r="L3735" t="s">
        <v>5348</v>
      </c>
      <c r="M3735" t="s">
        <v>55</v>
      </c>
      <c r="N3735" t="s">
        <v>5349</v>
      </c>
      <c r="O3735" t="s">
        <v>70</v>
      </c>
      <c r="P3735" t="s">
        <v>290</v>
      </c>
      <c r="Q3735" t="s">
        <v>13</v>
      </c>
    </row>
    <row r="3736" spans="1:17" hidden="1" x14ac:dyDescent="0.3">
      <c r="A3736" s="1">
        <v>43735</v>
      </c>
      <c r="B3736" t="s">
        <v>14</v>
      </c>
      <c r="C3736" t="s">
        <v>944</v>
      </c>
      <c r="D3736" t="s">
        <v>14</v>
      </c>
      <c r="E3736" t="s">
        <v>945</v>
      </c>
      <c r="F3736" s="2" t="str">
        <f t="shared" si="174"/>
        <v xml:space="preserve">Quinn </v>
      </c>
      <c r="G3736" s="2" t="str">
        <f t="shared" si="175"/>
        <v>Wilson</v>
      </c>
      <c r="H3736" s="3" t="str">
        <f t="shared" si="176"/>
        <v xml:space="preserve">Wilson, Quinn </v>
      </c>
      <c r="I3736" t="s">
        <v>946</v>
      </c>
      <c r="J3736" t="s">
        <v>14</v>
      </c>
      <c r="K3736" t="s">
        <v>947</v>
      </c>
      <c r="L3736" t="s">
        <v>948</v>
      </c>
      <c r="M3736" t="s">
        <v>55</v>
      </c>
      <c r="N3736" t="s">
        <v>949</v>
      </c>
      <c r="O3736" t="s">
        <v>70</v>
      </c>
      <c r="P3736" t="s">
        <v>24</v>
      </c>
      <c r="Q3736" t="s">
        <v>13</v>
      </c>
    </row>
    <row r="3737" spans="1:17" hidden="1" x14ac:dyDescent="0.3">
      <c r="A3737" s="1">
        <v>43662</v>
      </c>
      <c r="B3737" t="s">
        <v>14</v>
      </c>
      <c r="C3737" t="s">
        <v>944</v>
      </c>
      <c r="D3737" t="s">
        <v>14</v>
      </c>
      <c r="E3737" t="s">
        <v>945</v>
      </c>
      <c r="F3737" s="2" t="str">
        <f t="shared" si="174"/>
        <v xml:space="preserve">Quinn </v>
      </c>
      <c r="G3737" s="2" t="str">
        <f t="shared" si="175"/>
        <v>Wilson</v>
      </c>
      <c r="H3737" s="3" t="str">
        <f t="shared" si="176"/>
        <v xml:space="preserve">Wilson, Quinn </v>
      </c>
      <c r="I3737" t="s">
        <v>946</v>
      </c>
      <c r="J3737" t="s">
        <v>14</v>
      </c>
      <c r="K3737" t="s">
        <v>947</v>
      </c>
      <c r="L3737" t="s">
        <v>2288</v>
      </c>
      <c r="M3737" t="s">
        <v>55</v>
      </c>
      <c r="N3737" t="s">
        <v>949</v>
      </c>
      <c r="O3737" t="s">
        <v>33</v>
      </c>
      <c r="P3737" t="s">
        <v>290</v>
      </c>
      <c r="Q3737" t="s">
        <v>13</v>
      </c>
    </row>
    <row r="3738" spans="1:17" hidden="1" x14ac:dyDescent="0.3">
      <c r="A3738" s="1">
        <v>43640</v>
      </c>
      <c r="B3738" t="s">
        <v>14</v>
      </c>
      <c r="C3738" t="s">
        <v>944</v>
      </c>
      <c r="D3738" t="s">
        <v>14</v>
      </c>
      <c r="E3738" t="s">
        <v>945</v>
      </c>
      <c r="F3738" s="2" t="str">
        <f t="shared" si="174"/>
        <v xml:space="preserve">Quinn </v>
      </c>
      <c r="G3738" s="2" t="str">
        <f t="shared" si="175"/>
        <v>Wilson</v>
      </c>
      <c r="H3738" s="3" t="str">
        <f t="shared" si="176"/>
        <v xml:space="preserve">Wilson, Quinn </v>
      </c>
      <c r="I3738" t="s">
        <v>2626</v>
      </c>
      <c r="J3738" t="s">
        <v>14</v>
      </c>
      <c r="K3738" t="s">
        <v>2627</v>
      </c>
      <c r="L3738" t="s">
        <v>2628</v>
      </c>
      <c r="M3738" t="s">
        <v>55</v>
      </c>
      <c r="N3738" t="s">
        <v>949</v>
      </c>
      <c r="O3738" t="s">
        <v>33</v>
      </c>
      <c r="P3738" t="s">
        <v>290</v>
      </c>
      <c r="Q3738" t="s">
        <v>13</v>
      </c>
    </row>
    <row r="3739" spans="1:17" hidden="1" x14ac:dyDescent="0.3">
      <c r="A3739" s="1">
        <v>43567</v>
      </c>
      <c r="B3739" t="s">
        <v>14</v>
      </c>
      <c r="C3739" t="s">
        <v>944</v>
      </c>
      <c r="D3739" t="s">
        <v>14</v>
      </c>
      <c r="E3739" t="s">
        <v>945</v>
      </c>
      <c r="F3739" s="2" t="str">
        <f t="shared" si="174"/>
        <v xml:space="preserve">Quinn </v>
      </c>
      <c r="G3739" s="2" t="str">
        <f t="shared" si="175"/>
        <v>Wilson</v>
      </c>
      <c r="H3739" s="3" t="str">
        <f t="shared" si="176"/>
        <v xml:space="preserve">Wilson, Quinn </v>
      </c>
      <c r="I3739" t="s">
        <v>3645</v>
      </c>
      <c r="J3739" t="s">
        <v>14</v>
      </c>
      <c r="K3739" t="s">
        <v>947</v>
      </c>
      <c r="L3739" t="s">
        <v>3646</v>
      </c>
      <c r="M3739" t="s">
        <v>55</v>
      </c>
      <c r="N3739" t="s">
        <v>3647</v>
      </c>
      <c r="O3739" t="s">
        <v>33</v>
      </c>
      <c r="P3739" t="s">
        <v>290</v>
      </c>
      <c r="Q3739" t="s">
        <v>13</v>
      </c>
    </row>
    <row r="3740" spans="1:17" hidden="1" x14ac:dyDescent="0.3">
      <c r="A3740" s="1">
        <v>43564</v>
      </c>
      <c r="B3740" t="s">
        <v>14</v>
      </c>
      <c r="C3740" t="s">
        <v>944</v>
      </c>
      <c r="D3740" t="s">
        <v>14</v>
      </c>
      <c r="E3740" t="s">
        <v>945</v>
      </c>
      <c r="F3740" s="2" t="str">
        <f t="shared" si="174"/>
        <v xml:space="preserve">Quinn </v>
      </c>
      <c r="G3740" s="2" t="str">
        <f t="shared" si="175"/>
        <v>Wilson</v>
      </c>
      <c r="H3740" s="3" t="str">
        <f t="shared" si="176"/>
        <v xml:space="preserve">Wilson, Quinn </v>
      </c>
      <c r="I3740" t="s">
        <v>3645</v>
      </c>
      <c r="J3740" t="s">
        <v>14</v>
      </c>
      <c r="K3740" t="s">
        <v>947</v>
      </c>
      <c r="L3740" t="s">
        <v>3666</v>
      </c>
      <c r="M3740" t="s">
        <v>55</v>
      </c>
      <c r="N3740" t="s">
        <v>3667</v>
      </c>
      <c r="O3740" t="s">
        <v>70</v>
      </c>
      <c r="P3740" t="s">
        <v>290</v>
      </c>
      <c r="Q3740" t="s">
        <v>13</v>
      </c>
    </row>
    <row r="3741" spans="1:17" hidden="1" x14ac:dyDescent="0.3">
      <c r="A3741" s="1">
        <v>43530</v>
      </c>
      <c r="B3741" t="s">
        <v>14</v>
      </c>
      <c r="C3741" t="s">
        <v>944</v>
      </c>
      <c r="D3741" t="s">
        <v>14</v>
      </c>
      <c r="E3741" t="s">
        <v>945</v>
      </c>
      <c r="F3741" s="2" t="str">
        <f t="shared" si="174"/>
        <v xml:space="preserve">Quinn </v>
      </c>
      <c r="G3741" s="2" t="str">
        <f t="shared" si="175"/>
        <v>Wilson</v>
      </c>
      <c r="H3741" s="3" t="str">
        <f t="shared" si="176"/>
        <v xml:space="preserve">Wilson, Quinn </v>
      </c>
      <c r="I3741" t="s">
        <v>4004</v>
      </c>
      <c r="J3741" t="s">
        <v>14</v>
      </c>
      <c r="K3741" t="s">
        <v>4005</v>
      </c>
      <c r="L3741" t="s">
        <v>4006</v>
      </c>
      <c r="M3741" t="s">
        <v>55</v>
      </c>
      <c r="N3741" t="s">
        <v>4007</v>
      </c>
      <c r="O3741" t="s">
        <v>33</v>
      </c>
      <c r="P3741" t="s">
        <v>290</v>
      </c>
      <c r="Q3741" t="s">
        <v>13</v>
      </c>
    </row>
    <row r="3742" spans="1:17" hidden="1" x14ac:dyDescent="0.3">
      <c r="A3742" s="1">
        <v>43480</v>
      </c>
      <c r="B3742" t="s">
        <v>14</v>
      </c>
      <c r="C3742" t="s">
        <v>944</v>
      </c>
      <c r="D3742" t="s">
        <v>14</v>
      </c>
      <c r="E3742" t="s">
        <v>945</v>
      </c>
      <c r="F3742" s="2" t="str">
        <f t="shared" si="174"/>
        <v xml:space="preserve">Quinn </v>
      </c>
      <c r="G3742" s="2" t="str">
        <f t="shared" si="175"/>
        <v>Wilson</v>
      </c>
      <c r="H3742" s="3" t="str">
        <f t="shared" si="176"/>
        <v xml:space="preserve">Wilson, Quinn </v>
      </c>
      <c r="I3742" t="s">
        <v>4004</v>
      </c>
      <c r="J3742" t="s">
        <v>14</v>
      </c>
      <c r="K3742" t="s">
        <v>4492</v>
      </c>
      <c r="L3742" t="s">
        <v>4493</v>
      </c>
      <c r="M3742" t="s">
        <v>55</v>
      </c>
      <c r="N3742" t="s">
        <v>4494</v>
      </c>
      <c r="O3742" t="s">
        <v>33</v>
      </c>
      <c r="P3742" t="s">
        <v>290</v>
      </c>
      <c r="Q3742" t="s">
        <v>13</v>
      </c>
    </row>
    <row r="3743" spans="1:17" hidden="1" x14ac:dyDescent="0.3">
      <c r="A3743" s="1">
        <v>43447</v>
      </c>
      <c r="B3743" t="s">
        <v>14</v>
      </c>
      <c r="C3743" t="s">
        <v>944</v>
      </c>
      <c r="D3743" t="s">
        <v>14</v>
      </c>
      <c r="E3743" t="s">
        <v>945</v>
      </c>
      <c r="F3743" s="2" t="str">
        <f t="shared" si="174"/>
        <v xml:space="preserve">Quinn </v>
      </c>
      <c r="G3743" s="2" t="str">
        <f t="shared" si="175"/>
        <v>Wilson</v>
      </c>
      <c r="H3743" s="3" t="str">
        <f t="shared" si="176"/>
        <v xml:space="preserve">Wilson, Quinn </v>
      </c>
      <c r="I3743" t="s">
        <v>4004</v>
      </c>
      <c r="J3743" t="s">
        <v>14</v>
      </c>
      <c r="K3743" t="s">
        <v>4867</v>
      </c>
      <c r="L3743" t="s">
        <v>4868</v>
      </c>
      <c r="M3743" t="s">
        <v>55</v>
      </c>
      <c r="N3743" t="s">
        <v>4494</v>
      </c>
      <c r="O3743" t="s">
        <v>33</v>
      </c>
      <c r="P3743" t="s">
        <v>290</v>
      </c>
      <c r="Q3743" t="s">
        <v>13</v>
      </c>
    </row>
    <row r="3744" spans="1:17" hidden="1" x14ac:dyDescent="0.3">
      <c r="A3744" s="1">
        <v>43749</v>
      </c>
      <c r="B3744" t="s">
        <v>14</v>
      </c>
      <c r="C3744" t="s">
        <v>579</v>
      </c>
      <c r="D3744" t="s">
        <v>14</v>
      </c>
      <c r="E3744" t="s">
        <v>580</v>
      </c>
      <c r="F3744" s="2" t="str">
        <f t="shared" si="174"/>
        <v xml:space="preserve">Margaret </v>
      </c>
      <c r="G3744" s="2" t="str">
        <f t="shared" si="175"/>
        <v>Wing</v>
      </c>
      <c r="H3744" s="3" t="str">
        <f t="shared" si="176"/>
        <v xml:space="preserve">Wing, Margaret </v>
      </c>
      <c r="I3744" t="s">
        <v>581</v>
      </c>
      <c r="J3744" t="s">
        <v>14</v>
      </c>
      <c r="K3744" t="s">
        <v>46</v>
      </c>
      <c r="L3744" t="s">
        <v>582</v>
      </c>
      <c r="M3744" t="s">
        <v>55</v>
      </c>
      <c r="N3744" t="s">
        <v>583</v>
      </c>
      <c r="O3744" t="s">
        <v>70</v>
      </c>
      <c r="P3744" t="s">
        <v>24</v>
      </c>
      <c r="Q3744" t="s">
        <v>13</v>
      </c>
    </row>
    <row r="3745" spans="1:17" hidden="1" x14ac:dyDescent="0.3">
      <c r="A3745" s="1">
        <v>43543</v>
      </c>
      <c r="B3745" t="s">
        <v>14</v>
      </c>
      <c r="C3745" t="s">
        <v>579</v>
      </c>
      <c r="D3745" t="s">
        <v>14</v>
      </c>
      <c r="E3745" t="s">
        <v>580</v>
      </c>
      <c r="F3745" s="2" t="str">
        <f t="shared" si="174"/>
        <v xml:space="preserve">Margaret </v>
      </c>
      <c r="G3745" s="2" t="str">
        <f t="shared" si="175"/>
        <v>Wing</v>
      </c>
      <c r="H3745" s="3" t="str">
        <f t="shared" si="176"/>
        <v xml:space="preserve">Wing, Margaret </v>
      </c>
      <c r="I3745" t="s">
        <v>115</v>
      </c>
      <c r="J3745" t="s">
        <v>14</v>
      </c>
      <c r="K3745" t="s">
        <v>46</v>
      </c>
      <c r="L3745" t="s">
        <v>3893</v>
      </c>
      <c r="M3745" t="s">
        <v>55</v>
      </c>
      <c r="N3745" t="s">
        <v>3894</v>
      </c>
      <c r="O3745" t="s">
        <v>70</v>
      </c>
      <c r="P3745" t="s">
        <v>290</v>
      </c>
      <c r="Q3745" t="s">
        <v>13</v>
      </c>
    </row>
    <row r="3746" spans="1:17" hidden="1" x14ac:dyDescent="0.3">
      <c r="A3746" s="1">
        <v>43488</v>
      </c>
      <c r="B3746" t="s">
        <v>14</v>
      </c>
      <c r="C3746" t="s">
        <v>579</v>
      </c>
      <c r="D3746" t="s">
        <v>14</v>
      </c>
      <c r="E3746" t="s">
        <v>580</v>
      </c>
      <c r="F3746" s="2" t="str">
        <f t="shared" si="174"/>
        <v xml:space="preserve">Margaret </v>
      </c>
      <c r="G3746" s="2" t="str">
        <f t="shared" si="175"/>
        <v>Wing</v>
      </c>
      <c r="H3746" s="3" t="str">
        <f t="shared" si="176"/>
        <v xml:space="preserve">Wing, Margaret </v>
      </c>
      <c r="I3746" t="s">
        <v>115</v>
      </c>
      <c r="J3746" t="s">
        <v>14</v>
      </c>
      <c r="K3746" t="s">
        <v>46</v>
      </c>
      <c r="L3746" t="s">
        <v>4420</v>
      </c>
      <c r="M3746" t="s">
        <v>55</v>
      </c>
      <c r="N3746" t="s">
        <v>4421</v>
      </c>
      <c r="O3746" t="s">
        <v>33</v>
      </c>
      <c r="P3746" t="s">
        <v>290</v>
      </c>
      <c r="Q3746" t="s">
        <v>13</v>
      </c>
    </row>
    <row r="3747" spans="1:17" hidden="1" x14ac:dyDescent="0.3">
      <c r="A3747" s="1">
        <v>43383</v>
      </c>
      <c r="B3747" t="s">
        <v>14</v>
      </c>
      <c r="C3747" t="s">
        <v>579</v>
      </c>
      <c r="D3747" t="s">
        <v>14</v>
      </c>
      <c r="E3747" t="s">
        <v>580</v>
      </c>
      <c r="F3747" s="2" t="str">
        <f t="shared" si="174"/>
        <v xml:space="preserve">Margaret </v>
      </c>
      <c r="G3747" s="2" t="str">
        <f t="shared" si="175"/>
        <v>Wing</v>
      </c>
      <c r="H3747" s="3" t="str">
        <f t="shared" si="176"/>
        <v xml:space="preserve">Wing, Margaret </v>
      </c>
      <c r="I3747" t="s">
        <v>115</v>
      </c>
      <c r="J3747" t="s">
        <v>14</v>
      </c>
      <c r="K3747" t="s">
        <v>46</v>
      </c>
      <c r="L3747" t="s">
        <v>5308</v>
      </c>
      <c r="M3747" t="s">
        <v>55</v>
      </c>
      <c r="N3747" t="s">
        <v>5309</v>
      </c>
      <c r="O3747" t="s">
        <v>70</v>
      </c>
      <c r="P3747" t="s">
        <v>290</v>
      </c>
      <c r="Q3747" t="s">
        <v>13</v>
      </c>
    </row>
    <row r="3748" spans="1:17" hidden="1" x14ac:dyDescent="0.3">
      <c r="A3748" s="1">
        <v>43237</v>
      </c>
      <c r="B3748" t="s">
        <v>14</v>
      </c>
      <c r="C3748" t="s">
        <v>579</v>
      </c>
      <c r="D3748" t="s">
        <v>14</v>
      </c>
      <c r="E3748" t="s">
        <v>580</v>
      </c>
      <c r="F3748" s="2" t="str">
        <f t="shared" si="174"/>
        <v xml:space="preserve">Margaret </v>
      </c>
      <c r="G3748" s="2" t="str">
        <f t="shared" si="175"/>
        <v>Wing</v>
      </c>
      <c r="H3748" s="3" t="str">
        <f t="shared" si="176"/>
        <v xml:space="preserve">Wing, Margaret </v>
      </c>
      <c r="I3748" t="s">
        <v>115</v>
      </c>
      <c r="J3748" t="s">
        <v>14</v>
      </c>
      <c r="K3748" t="s">
        <v>46</v>
      </c>
      <c r="L3748" t="s">
        <v>6189</v>
      </c>
      <c r="M3748" t="s">
        <v>55</v>
      </c>
      <c r="N3748" t="s">
        <v>6190</v>
      </c>
      <c r="O3748" t="s">
        <v>33</v>
      </c>
      <c r="P3748" t="s">
        <v>290</v>
      </c>
      <c r="Q3748" t="s">
        <v>13</v>
      </c>
    </row>
    <row r="3749" spans="1:17" hidden="1" x14ac:dyDescent="0.3">
      <c r="A3749" s="1">
        <v>43188</v>
      </c>
      <c r="B3749" t="s">
        <v>14</v>
      </c>
      <c r="C3749" t="s">
        <v>579</v>
      </c>
      <c r="D3749" t="s">
        <v>14</v>
      </c>
      <c r="E3749" t="s">
        <v>580</v>
      </c>
      <c r="F3749" s="2" t="str">
        <f t="shared" si="174"/>
        <v xml:space="preserve">Margaret </v>
      </c>
      <c r="G3749" s="2" t="str">
        <f t="shared" si="175"/>
        <v>Wing</v>
      </c>
      <c r="H3749" s="3" t="str">
        <f t="shared" si="176"/>
        <v xml:space="preserve">Wing, Margaret </v>
      </c>
      <c r="I3749" t="s">
        <v>115</v>
      </c>
      <c r="J3749" t="s">
        <v>14</v>
      </c>
      <c r="K3749" t="s">
        <v>46</v>
      </c>
      <c r="L3749" t="s">
        <v>6571</v>
      </c>
      <c r="M3749" t="s">
        <v>55</v>
      </c>
      <c r="N3749" t="s">
        <v>6572</v>
      </c>
      <c r="O3749" t="s">
        <v>70</v>
      </c>
      <c r="P3749" t="s">
        <v>290</v>
      </c>
      <c r="Q3749" t="s">
        <v>13</v>
      </c>
    </row>
    <row r="3750" spans="1:17" hidden="1" x14ac:dyDescent="0.3">
      <c r="A3750" s="1">
        <v>43014</v>
      </c>
      <c r="B3750" t="s">
        <v>14</v>
      </c>
      <c r="C3750" t="s">
        <v>579</v>
      </c>
      <c r="D3750" t="s">
        <v>14</v>
      </c>
      <c r="E3750" t="s">
        <v>580</v>
      </c>
      <c r="F3750" s="2" t="str">
        <f t="shared" si="174"/>
        <v xml:space="preserve">Margaret </v>
      </c>
      <c r="G3750" s="2" t="str">
        <f t="shared" si="175"/>
        <v>Wing</v>
      </c>
      <c r="H3750" s="3" t="str">
        <f t="shared" si="176"/>
        <v xml:space="preserve">Wing, Margaret </v>
      </c>
      <c r="I3750" t="s">
        <v>115</v>
      </c>
      <c r="J3750" t="s">
        <v>14</v>
      </c>
      <c r="K3750" t="s">
        <v>46</v>
      </c>
      <c r="L3750" t="s">
        <v>7664</v>
      </c>
      <c r="M3750" t="s">
        <v>55</v>
      </c>
      <c r="N3750" t="s">
        <v>7665</v>
      </c>
      <c r="O3750" t="s">
        <v>70</v>
      </c>
      <c r="P3750" t="s">
        <v>290</v>
      </c>
      <c r="Q3750" t="s">
        <v>13</v>
      </c>
    </row>
    <row r="3751" spans="1:17" hidden="1" x14ac:dyDescent="0.3">
      <c r="A3751" s="1">
        <v>42807</v>
      </c>
      <c r="B3751" t="s">
        <v>14</v>
      </c>
      <c r="C3751" t="s">
        <v>579</v>
      </c>
      <c r="D3751" t="s">
        <v>14</v>
      </c>
      <c r="E3751" t="s">
        <v>580</v>
      </c>
      <c r="F3751" s="2" t="str">
        <f t="shared" si="174"/>
        <v xml:space="preserve">Margaret </v>
      </c>
      <c r="G3751" s="2" t="str">
        <f t="shared" si="175"/>
        <v>Wing</v>
      </c>
      <c r="H3751" s="3" t="str">
        <f t="shared" si="176"/>
        <v xml:space="preserve">Wing, Margaret </v>
      </c>
      <c r="I3751" t="s">
        <v>115</v>
      </c>
      <c r="J3751" t="s">
        <v>14</v>
      </c>
      <c r="K3751" t="s">
        <v>46</v>
      </c>
      <c r="L3751" t="s">
        <v>8910</v>
      </c>
      <c r="M3751" t="s">
        <v>55</v>
      </c>
      <c r="N3751" t="s">
        <v>8911</v>
      </c>
      <c r="O3751" t="s">
        <v>23</v>
      </c>
      <c r="P3751" t="s">
        <v>290</v>
      </c>
      <c r="Q3751" t="s">
        <v>13</v>
      </c>
    </row>
    <row r="3752" spans="1:17" hidden="1" x14ac:dyDescent="0.3">
      <c r="A3752" s="1">
        <v>43675</v>
      </c>
      <c r="B3752" t="s">
        <v>14</v>
      </c>
      <c r="C3752" t="s">
        <v>230</v>
      </c>
      <c r="D3752" t="s">
        <v>2068</v>
      </c>
      <c r="E3752" t="s">
        <v>232</v>
      </c>
      <c r="F3752" s="2" t="str">
        <f t="shared" si="174"/>
        <v xml:space="preserve">Sheila </v>
      </c>
      <c r="G3752" s="2" t="str">
        <f t="shared" si="175"/>
        <v>Wisniewski</v>
      </c>
      <c r="H3752" s="3" t="str">
        <f t="shared" si="176"/>
        <v xml:space="preserve">Wisniewski, Sheila </v>
      </c>
      <c r="I3752" t="s">
        <v>2069</v>
      </c>
      <c r="J3752" t="s">
        <v>2032</v>
      </c>
      <c r="K3752" t="s">
        <v>2070</v>
      </c>
      <c r="L3752" t="s">
        <v>2071</v>
      </c>
      <c r="M3752" t="s">
        <v>21</v>
      </c>
      <c r="N3752" t="s">
        <v>2072</v>
      </c>
      <c r="O3752" t="s">
        <v>33</v>
      </c>
      <c r="P3752" t="s">
        <v>24</v>
      </c>
      <c r="Q3752" t="s">
        <v>13</v>
      </c>
    </row>
    <row r="3753" spans="1:17" hidden="1" x14ac:dyDescent="0.3">
      <c r="A3753" s="1">
        <v>43640</v>
      </c>
      <c r="B3753" t="s">
        <v>14</v>
      </c>
      <c r="C3753" t="s">
        <v>230</v>
      </c>
      <c r="D3753" t="s">
        <v>2068</v>
      </c>
      <c r="E3753" t="s">
        <v>232</v>
      </c>
      <c r="F3753" s="2" t="str">
        <f t="shared" si="174"/>
        <v xml:space="preserve">Sheila </v>
      </c>
      <c r="G3753" s="2" t="str">
        <f t="shared" si="175"/>
        <v>Wisniewski</v>
      </c>
      <c r="H3753" s="3" t="str">
        <f t="shared" si="176"/>
        <v xml:space="preserve">Wisniewski, Sheila </v>
      </c>
      <c r="I3753" t="s">
        <v>2069</v>
      </c>
      <c r="J3753" t="s">
        <v>2032</v>
      </c>
      <c r="K3753" t="s">
        <v>2070</v>
      </c>
      <c r="L3753" t="s">
        <v>2634</v>
      </c>
      <c r="M3753" t="s">
        <v>21</v>
      </c>
      <c r="N3753" t="s">
        <v>2635</v>
      </c>
      <c r="O3753" t="s">
        <v>33</v>
      </c>
      <c r="P3753" t="s">
        <v>290</v>
      </c>
      <c r="Q3753" t="s">
        <v>13</v>
      </c>
    </row>
    <row r="3754" spans="1:17" hidden="1" x14ac:dyDescent="0.3">
      <c r="A3754" s="1">
        <v>43594</v>
      </c>
      <c r="B3754" t="s">
        <v>14</v>
      </c>
      <c r="C3754" t="s">
        <v>230</v>
      </c>
      <c r="D3754" t="s">
        <v>2068</v>
      </c>
      <c r="E3754" t="s">
        <v>232</v>
      </c>
      <c r="F3754" s="2" t="str">
        <f t="shared" si="174"/>
        <v xml:space="preserve">Sheila </v>
      </c>
      <c r="G3754" s="2" t="str">
        <f t="shared" si="175"/>
        <v>Wisniewski</v>
      </c>
      <c r="H3754" s="3" t="str">
        <f t="shared" si="176"/>
        <v xml:space="preserve">Wisniewski, Sheila </v>
      </c>
      <c r="I3754" t="s">
        <v>3450</v>
      </c>
      <c r="J3754" t="s">
        <v>2032</v>
      </c>
      <c r="K3754" t="s">
        <v>2070</v>
      </c>
      <c r="L3754" t="s">
        <v>3451</v>
      </c>
      <c r="M3754" t="s">
        <v>21</v>
      </c>
      <c r="N3754" t="s">
        <v>2072</v>
      </c>
      <c r="O3754" t="s">
        <v>33</v>
      </c>
      <c r="P3754" t="s">
        <v>290</v>
      </c>
      <c r="Q3754" t="s">
        <v>13</v>
      </c>
    </row>
    <row r="3755" spans="1:17" hidden="1" x14ac:dyDescent="0.3">
      <c r="A3755" s="1">
        <v>43466</v>
      </c>
      <c r="B3755" t="s">
        <v>14</v>
      </c>
      <c r="C3755" t="s">
        <v>230</v>
      </c>
      <c r="D3755" t="s">
        <v>2068</v>
      </c>
      <c r="E3755" t="s">
        <v>232</v>
      </c>
      <c r="F3755" s="2" t="str">
        <f t="shared" si="174"/>
        <v xml:space="preserve">Sheila </v>
      </c>
      <c r="G3755" s="2" t="str">
        <f t="shared" si="175"/>
        <v>Wisniewski</v>
      </c>
      <c r="H3755" s="3" t="str">
        <f t="shared" si="176"/>
        <v xml:space="preserve">Wisniewski, Sheila </v>
      </c>
      <c r="I3755" t="s">
        <v>3450</v>
      </c>
      <c r="J3755" t="s">
        <v>2032</v>
      </c>
      <c r="K3755" t="s">
        <v>2070</v>
      </c>
      <c r="L3755" t="s">
        <v>4747</v>
      </c>
      <c r="M3755" t="s">
        <v>21</v>
      </c>
      <c r="N3755" t="s">
        <v>470</v>
      </c>
      <c r="O3755" t="s">
        <v>33</v>
      </c>
      <c r="P3755" t="s">
        <v>290</v>
      </c>
      <c r="Q3755" t="s">
        <v>13</v>
      </c>
    </row>
    <row r="3756" spans="1:17" hidden="1" x14ac:dyDescent="0.3">
      <c r="A3756" s="1">
        <v>43280</v>
      </c>
      <c r="B3756" t="s">
        <v>14</v>
      </c>
      <c r="C3756" t="s">
        <v>230</v>
      </c>
      <c r="D3756" t="s">
        <v>2068</v>
      </c>
      <c r="E3756" t="s">
        <v>232</v>
      </c>
      <c r="F3756" s="2" t="str">
        <f t="shared" ref="F3756:F3818" si="177">LEFT(E3756,FIND(" ",E3756))</f>
        <v xml:space="preserve">Sheila </v>
      </c>
      <c r="G3756" s="2" t="str">
        <f t="shared" ref="G3756:G3818" si="178">TRIM(RIGHT(E3756,LEN(E3756)-FIND(" ",E3756)))</f>
        <v>Wisniewski</v>
      </c>
      <c r="H3756" s="3" t="str">
        <f t="shared" ref="H3756:H3818" si="179">G3756&amp;", "&amp;F3756</f>
        <v xml:space="preserve">Wisniewski, Sheila </v>
      </c>
      <c r="I3756" t="s">
        <v>3450</v>
      </c>
      <c r="J3756" t="s">
        <v>2032</v>
      </c>
      <c r="K3756" t="s">
        <v>2070</v>
      </c>
      <c r="L3756" t="s">
        <v>5982</v>
      </c>
      <c r="M3756" t="s">
        <v>21</v>
      </c>
      <c r="N3756" t="s">
        <v>5975</v>
      </c>
      <c r="O3756" t="s">
        <v>33</v>
      </c>
      <c r="P3756" t="s">
        <v>290</v>
      </c>
      <c r="Q3756" t="s">
        <v>13</v>
      </c>
    </row>
    <row r="3757" spans="1:17" hidden="1" x14ac:dyDescent="0.3">
      <c r="A3757" s="1">
        <v>43675</v>
      </c>
      <c r="B3757" t="s">
        <v>14</v>
      </c>
      <c r="C3757" t="s">
        <v>230</v>
      </c>
      <c r="D3757" t="s">
        <v>2055</v>
      </c>
      <c r="E3757" t="s">
        <v>232</v>
      </c>
      <c r="F3757" s="2" t="str">
        <f t="shared" si="177"/>
        <v xml:space="preserve">Sheila </v>
      </c>
      <c r="G3757" s="2" t="str">
        <f t="shared" si="178"/>
        <v>Wisniewski</v>
      </c>
      <c r="H3757" s="3" t="str">
        <f t="shared" si="179"/>
        <v xml:space="preserve">Wisniewski, Sheila </v>
      </c>
      <c r="I3757" t="s">
        <v>1931</v>
      </c>
      <c r="J3757" t="s">
        <v>67</v>
      </c>
      <c r="K3757" t="s">
        <v>790</v>
      </c>
      <c r="L3757" t="s">
        <v>2056</v>
      </c>
      <c r="M3757" t="s">
        <v>21</v>
      </c>
      <c r="N3757" t="s">
        <v>470</v>
      </c>
      <c r="O3757" t="s">
        <v>33</v>
      </c>
      <c r="P3757" t="s">
        <v>24</v>
      </c>
      <c r="Q3757" t="s">
        <v>13</v>
      </c>
    </row>
    <row r="3758" spans="1:17" hidden="1" x14ac:dyDescent="0.3">
      <c r="A3758" s="1">
        <v>43661</v>
      </c>
      <c r="B3758" t="s">
        <v>14</v>
      </c>
      <c r="C3758" t="s">
        <v>230</v>
      </c>
      <c r="D3758" t="s">
        <v>2055</v>
      </c>
      <c r="E3758" t="s">
        <v>232</v>
      </c>
      <c r="F3758" s="2" t="str">
        <f t="shared" si="177"/>
        <v xml:space="preserve">Sheila </v>
      </c>
      <c r="G3758" s="2" t="str">
        <f t="shared" si="178"/>
        <v>Wisniewski</v>
      </c>
      <c r="H3758" s="3" t="str">
        <f t="shared" si="179"/>
        <v xml:space="preserve">Wisniewski, Sheila </v>
      </c>
      <c r="I3758" t="s">
        <v>1931</v>
      </c>
      <c r="J3758" t="s">
        <v>67</v>
      </c>
      <c r="K3758" t="s">
        <v>790</v>
      </c>
      <c r="L3758" t="s">
        <v>2314</v>
      </c>
      <c r="M3758" t="s">
        <v>21</v>
      </c>
      <c r="N3758" t="s">
        <v>2315</v>
      </c>
      <c r="O3758" t="s">
        <v>23</v>
      </c>
      <c r="P3758" t="s">
        <v>290</v>
      </c>
      <c r="Q3758" t="s">
        <v>13</v>
      </c>
    </row>
    <row r="3759" spans="1:17" hidden="1" x14ac:dyDescent="0.3">
      <c r="A3759" s="1">
        <v>43754</v>
      </c>
      <c r="B3759" t="s">
        <v>14</v>
      </c>
      <c r="C3759" t="s">
        <v>230</v>
      </c>
      <c r="D3759" t="s">
        <v>486</v>
      </c>
      <c r="E3759" t="s">
        <v>232</v>
      </c>
      <c r="F3759" s="2" t="str">
        <f t="shared" si="177"/>
        <v xml:space="preserve">Sheila </v>
      </c>
      <c r="G3759" s="2" t="str">
        <f t="shared" si="178"/>
        <v>Wisniewski</v>
      </c>
      <c r="H3759" s="3" t="str">
        <f t="shared" si="179"/>
        <v xml:space="preserve">Wisniewski, Sheila </v>
      </c>
      <c r="I3759" t="s">
        <v>115</v>
      </c>
      <c r="J3759" t="s">
        <v>93</v>
      </c>
      <c r="K3759" t="s">
        <v>46</v>
      </c>
      <c r="L3759" t="s">
        <v>487</v>
      </c>
      <c r="M3759" t="s">
        <v>21</v>
      </c>
      <c r="N3759" t="s">
        <v>488</v>
      </c>
      <c r="O3759" t="s">
        <v>33</v>
      </c>
      <c r="P3759" t="s">
        <v>24</v>
      </c>
      <c r="Q3759" t="s">
        <v>13</v>
      </c>
    </row>
    <row r="3760" spans="1:17" hidden="1" x14ac:dyDescent="0.3">
      <c r="A3760" s="1">
        <v>43466</v>
      </c>
      <c r="B3760" t="s">
        <v>14</v>
      </c>
      <c r="C3760" t="s">
        <v>230</v>
      </c>
      <c r="D3760" t="s">
        <v>486</v>
      </c>
      <c r="E3760" t="s">
        <v>232</v>
      </c>
      <c r="F3760" s="2" t="str">
        <f t="shared" si="177"/>
        <v xml:space="preserve">Sheila </v>
      </c>
      <c r="G3760" s="2" t="str">
        <f t="shared" si="178"/>
        <v>Wisniewski</v>
      </c>
      <c r="H3760" s="3" t="str">
        <f t="shared" si="179"/>
        <v xml:space="preserve">Wisniewski, Sheila </v>
      </c>
      <c r="I3760" t="s">
        <v>115</v>
      </c>
      <c r="J3760" t="s">
        <v>93</v>
      </c>
      <c r="K3760" t="s">
        <v>46</v>
      </c>
      <c r="L3760" t="s">
        <v>4741</v>
      </c>
      <c r="M3760" t="s">
        <v>21</v>
      </c>
      <c r="N3760" t="s">
        <v>470</v>
      </c>
      <c r="O3760" t="s">
        <v>33</v>
      </c>
      <c r="P3760" t="s">
        <v>290</v>
      </c>
      <c r="Q3760" t="s">
        <v>13</v>
      </c>
    </row>
    <row r="3761" spans="1:17" hidden="1" x14ac:dyDescent="0.3">
      <c r="A3761" s="1">
        <v>43280</v>
      </c>
      <c r="B3761" t="s">
        <v>14</v>
      </c>
      <c r="C3761" t="s">
        <v>230</v>
      </c>
      <c r="D3761" t="s">
        <v>486</v>
      </c>
      <c r="E3761" t="s">
        <v>232</v>
      </c>
      <c r="F3761" s="2" t="str">
        <f t="shared" si="177"/>
        <v xml:space="preserve">Sheila </v>
      </c>
      <c r="G3761" s="2" t="str">
        <f t="shared" si="178"/>
        <v>Wisniewski</v>
      </c>
      <c r="H3761" s="3" t="str">
        <f t="shared" si="179"/>
        <v xml:space="preserve">Wisniewski, Sheila </v>
      </c>
      <c r="I3761" t="s">
        <v>115</v>
      </c>
      <c r="J3761" t="s">
        <v>93</v>
      </c>
      <c r="K3761" t="s">
        <v>46</v>
      </c>
      <c r="L3761" t="s">
        <v>5981</v>
      </c>
      <c r="M3761" t="s">
        <v>21</v>
      </c>
      <c r="N3761" t="s">
        <v>5975</v>
      </c>
      <c r="O3761" t="s">
        <v>33</v>
      </c>
      <c r="P3761" t="s">
        <v>290</v>
      </c>
      <c r="Q3761" t="s">
        <v>13</v>
      </c>
    </row>
    <row r="3762" spans="1:17" hidden="1" x14ac:dyDescent="0.3">
      <c r="A3762" s="1">
        <v>43664</v>
      </c>
      <c r="B3762" t="s">
        <v>14</v>
      </c>
      <c r="C3762" t="s">
        <v>230</v>
      </c>
      <c r="D3762" t="s">
        <v>2214</v>
      </c>
      <c r="E3762" t="s">
        <v>232</v>
      </c>
      <c r="F3762" s="2" t="str">
        <f t="shared" si="177"/>
        <v xml:space="preserve">Sheila </v>
      </c>
      <c r="G3762" s="2" t="str">
        <f t="shared" si="178"/>
        <v>Wisniewski</v>
      </c>
      <c r="H3762" s="3" t="str">
        <f t="shared" si="179"/>
        <v xml:space="preserve">Wisniewski, Sheila </v>
      </c>
      <c r="I3762" t="s">
        <v>2215</v>
      </c>
      <c r="J3762" t="s">
        <v>14</v>
      </c>
      <c r="K3762" t="s">
        <v>431</v>
      </c>
      <c r="L3762" t="s">
        <v>2216</v>
      </c>
      <c r="M3762" t="s">
        <v>21</v>
      </c>
      <c r="N3762" t="s">
        <v>470</v>
      </c>
      <c r="O3762" t="s">
        <v>23</v>
      </c>
      <c r="P3762" t="s">
        <v>24</v>
      </c>
      <c r="Q3762" t="s">
        <v>13</v>
      </c>
    </row>
    <row r="3763" spans="1:17" hidden="1" x14ac:dyDescent="0.3">
      <c r="A3763" s="1">
        <v>43675</v>
      </c>
      <c r="B3763" t="s">
        <v>14</v>
      </c>
      <c r="C3763" t="s">
        <v>230</v>
      </c>
      <c r="D3763" t="s">
        <v>2046</v>
      </c>
      <c r="E3763" t="s">
        <v>232</v>
      </c>
      <c r="F3763" s="2" t="str">
        <f t="shared" si="177"/>
        <v xml:space="preserve">Sheila </v>
      </c>
      <c r="G3763" s="2" t="str">
        <f t="shared" si="178"/>
        <v>Wisniewski</v>
      </c>
      <c r="H3763" s="3" t="str">
        <f t="shared" si="179"/>
        <v xml:space="preserve">Wisniewski, Sheila </v>
      </c>
      <c r="I3763" t="s">
        <v>2047</v>
      </c>
      <c r="J3763" t="s">
        <v>14</v>
      </c>
      <c r="K3763" t="s">
        <v>1336</v>
      </c>
      <c r="L3763" t="s">
        <v>2048</v>
      </c>
      <c r="M3763" t="s">
        <v>21</v>
      </c>
      <c r="N3763" t="s">
        <v>2049</v>
      </c>
      <c r="O3763" t="s">
        <v>33</v>
      </c>
      <c r="P3763" t="s">
        <v>24</v>
      </c>
      <c r="Q3763" t="s">
        <v>13</v>
      </c>
    </row>
    <row r="3764" spans="1:17" hidden="1" x14ac:dyDescent="0.3">
      <c r="A3764" s="1">
        <v>43634</v>
      </c>
      <c r="B3764" t="s">
        <v>14</v>
      </c>
      <c r="C3764" t="s">
        <v>230</v>
      </c>
      <c r="D3764" t="s">
        <v>2046</v>
      </c>
      <c r="E3764" t="s">
        <v>232</v>
      </c>
      <c r="F3764" s="2" t="str">
        <f t="shared" si="177"/>
        <v xml:space="preserve">Sheila </v>
      </c>
      <c r="G3764" s="2" t="str">
        <f t="shared" si="178"/>
        <v>Wisniewski</v>
      </c>
      <c r="H3764" s="3" t="str">
        <f t="shared" si="179"/>
        <v xml:space="preserve">Wisniewski, Sheila </v>
      </c>
      <c r="I3764" t="s">
        <v>2047</v>
      </c>
      <c r="J3764" t="s">
        <v>14</v>
      </c>
      <c r="K3764" t="s">
        <v>1336</v>
      </c>
      <c r="L3764" t="s">
        <v>2754</v>
      </c>
      <c r="M3764" t="s">
        <v>21</v>
      </c>
      <c r="N3764" t="s">
        <v>2755</v>
      </c>
      <c r="O3764" t="s">
        <v>33</v>
      </c>
      <c r="P3764" t="s">
        <v>290</v>
      </c>
      <c r="Q3764" t="s">
        <v>13</v>
      </c>
    </row>
    <row r="3765" spans="1:17" hidden="1" x14ac:dyDescent="0.3">
      <c r="A3765" s="1">
        <v>43466</v>
      </c>
      <c r="B3765" t="s">
        <v>14</v>
      </c>
      <c r="C3765" t="s">
        <v>230</v>
      </c>
      <c r="D3765" t="s">
        <v>2046</v>
      </c>
      <c r="E3765" t="s">
        <v>232</v>
      </c>
      <c r="F3765" s="2" t="str">
        <f t="shared" si="177"/>
        <v xml:space="preserve">Sheila </v>
      </c>
      <c r="G3765" s="2" t="str">
        <f t="shared" si="178"/>
        <v>Wisniewski</v>
      </c>
      <c r="H3765" s="3" t="str">
        <f t="shared" si="179"/>
        <v xml:space="preserve">Wisniewski, Sheila </v>
      </c>
      <c r="I3765" t="s">
        <v>2047</v>
      </c>
      <c r="J3765" t="s">
        <v>14</v>
      </c>
      <c r="K3765" t="s">
        <v>1336</v>
      </c>
      <c r="L3765" t="s">
        <v>4742</v>
      </c>
      <c r="M3765" t="s">
        <v>21</v>
      </c>
      <c r="N3765" t="s">
        <v>2049</v>
      </c>
      <c r="O3765" t="s">
        <v>33</v>
      </c>
      <c r="P3765" t="s">
        <v>290</v>
      </c>
      <c r="Q3765" t="s">
        <v>13</v>
      </c>
    </row>
    <row r="3766" spans="1:17" hidden="1" x14ac:dyDescent="0.3">
      <c r="A3766" s="1">
        <v>43280</v>
      </c>
      <c r="B3766" t="s">
        <v>14</v>
      </c>
      <c r="C3766" t="s">
        <v>230</v>
      </c>
      <c r="D3766" t="s">
        <v>2046</v>
      </c>
      <c r="E3766" t="s">
        <v>232</v>
      </c>
      <c r="F3766" s="2" t="str">
        <f t="shared" si="177"/>
        <v xml:space="preserve">Sheila </v>
      </c>
      <c r="G3766" s="2" t="str">
        <f t="shared" si="178"/>
        <v>Wisniewski</v>
      </c>
      <c r="H3766" s="3" t="str">
        <f t="shared" si="179"/>
        <v xml:space="preserve">Wisniewski, Sheila </v>
      </c>
      <c r="I3766" t="s">
        <v>2047</v>
      </c>
      <c r="J3766" t="s">
        <v>14</v>
      </c>
      <c r="K3766" t="s">
        <v>1336</v>
      </c>
      <c r="L3766" t="s">
        <v>5976</v>
      </c>
      <c r="M3766" t="s">
        <v>21</v>
      </c>
      <c r="N3766" t="s">
        <v>5977</v>
      </c>
      <c r="O3766" t="s">
        <v>33</v>
      </c>
      <c r="P3766" t="s">
        <v>290</v>
      </c>
      <c r="Q3766" t="s">
        <v>13</v>
      </c>
    </row>
    <row r="3767" spans="1:17" hidden="1" x14ac:dyDescent="0.3">
      <c r="A3767" s="1">
        <v>43280</v>
      </c>
      <c r="B3767" s="1">
        <v>43467</v>
      </c>
      <c r="C3767" t="s">
        <v>230</v>
      </c>
      <c r="D3767" t="s">
        <v>5983</v>
      </c>
      <c r="E3767" t="s">
        <v>232</v>
      </c>
      <c r="F3767" s="2" t="str">
        <f t="shared" si="177"/>
        <v xml:space="preserve">Sheila </v>
      </c>
      <c r="G3767" s="2" t="str">
        <f t="shared" si="178"/>
        <v>Wisniewski</v>
      </c>
      <c r="H3767" s="3" t="str">
        <f t="shared" si="179"/>
        <v xml:space="preserve">Wisniewski, Sheila </v>
      </c>
      <c r="I3767" t="s">
        <v>5984</v>
      </c>
      <c r="J3767" t="s">
        <v>14</v>
      </c>
      <c r="K3767" t="s">
        <v>5985</v>
      </c>
      <c r="L3767" t="s">
        <v>5986</v>
      </c>
      <c r="M3767" t="s">
        <v>21</v>
      </c>
      <c r="N3767" t="s">
        <v>5987</v>
      </c>
      <c r="O3767" t="s">
        <v>33</v>
      </c>
      <c r="P3767" t="s">
        <v>1188</v>
      </c>
      <c r="Q3767" t="s">
        <v>13</v>
      </c>
    </row>
    <row r="3768" spans="1:17" hidden="1" x14ac:dyDescent="0.3">
      <c r="A3768" s="1">
        <v>43755</v>
      </c>
      <c r="B3768" t="s">
        <v>14</v>
      </c>
      <c r="C3768" t="s">
        <v>230</v>
      </c>
      <c r="D3768" t="s">
        <v>467</v>
      </c>
      <c r="E3768" t="s">
        <v>232</v>
      </c>
      <c r="F3768" s="2" t="str">
        <f t="shared" si="177"/>
        <v xml:space="preserve">Sheila </v>
      </c>
      <c r="G3768" s="2" t="str">
        <f t="shared" si="178"/>
        <v>Wisniewski</v>
      </c>
      <c r="H3768" s="3" t="str">
        <f t="shared" si="179"/>
        <v xml:space="preserve">Wisniewski, Sheila </v>
      </c>
      <c r="I3768" t="s">
        <v>468</v>
      </c>
      <c r="J3768" t="s">
        <v>14</v>
      </c>
      <c r="K3768" t="s">
        <v>46</v>
      </c>
      <c r="L3768" t="s">
        <v>469</v>
      </c>
      <c r="M3768" t="s">
        <v>21</v>
      </c>
      <c r="N3768" t="s">
        <v>470</v>
      </c>
      <c r="O3768" t="s">
        <v>33</v>
      </c>
      <c r="P3768" t="s">
        <v>24</v>
      </c>
      <c r="Q3768" t="s">
        <v>13</v>
      </c>
    </row>
    <row r="3769" spans="1:17" hidden="1" x14ac:dyDescent="0.3">
      <c r="A3769" s="1">
        <v>43675</v>
      </c>
      <c r="B3769" t="s">
        <v>14</v>
      </c>
      <c r="C3769" t="s">
        <v>230</v>
      </c>
      <c r="D3769" t="s">
        <v>467</v>
      </c>
      <c r="E3769" t="s">
        <v>232</v>
      </c>
      <c r="F3769" s="2" t="str">
        <f t="shared" si="177"/>
        <v xml:space="preserve">Sheila </v>
      </c>
      <c r="G3769" s="2" t="str">
        <f t="shared" si="178"/>
        <v>Wisniewski</v>
      </c>
      <c r="H3769" s="3" t="str">
        <f t="shared" si="179"/>
        <v xml:space="preserve">Wisniewski, Sheila </v>
      </c>
      <c r="I3769" t="s">
        <v>468</v>
      </c>
      <c r="J3769" t="s">
        <v>14</v>
      </c>
      <c r="K3769" t="s">
        <v>46</v>
      </c>
      <c r="L3769" t="s">
        <v>2073</v>
      </c>
      <c r="M3769" t="s">
        <v>21</v>
      </c>
      <c r="N3769" t="s">
        <v>470</v>
      </c>
      <c r="O3769" t="s">
        <v>33</v>
      </c>
      <c r="P3769" t="s">
        <v>290</v>
      </c>
      <c r="Q3769" t="s">
        <v>13</v>
      </c>
    </row>
    <row r="3770" spans="1:17" hidden="1" x14ac:dyDescent="0.3">
      <c r="A3770" s="1">
        <v>43607</v>
      </c>
      <c r="B3770" t="s">
        <v>14</v>
      </c>
      <c r="C3770" t="s">
        <v>230</v>
      </c>
      <c r="D3770" t="s">
        <v>467</v>
      </c>
      <c r="E3770" t="s">
        <v>232</v>
      </c>
      <c r="F3770" s="2" t="str">
        <f t="shared" si="177"/>
        <v xml:space="preserve">Sheila </v>
      </c>
      <c r="G3770" s="2" t="str">
        <f t="shared" si="178"/>
        <v>Wisniewski</v>
      </c>
      <c r="H3770" s="3" t="str">
        <f t="shared" si="179"/>
        <v xml:space="preserve">Wisniewski, Sheila </v>
      </c>
      <c r="I3770" t="s">
        <v>468</v>
      </c>
      <c r="J3770" t="s">
        <v>14</v>
      </c>
      <c r="K3770" t="s">
        <v>46</v>
      </c>
      <c r="L3770" t="s">
        <v>3280</v>
      </c>
      <c r="M3770" t="s">
        <v>21</v>
      </c>
      <c r="N3770" t="s">
        <v>2359</v>
      </c>
      <c r="O3770" t="s">
        <v>23</v>
      </c>
      <c r="P3770" t="s">
        <v>290</v>
      </c>
      <c r="Q3770" t="s">
        <v>13</v>
      </c>
    </row>
    <row r="3771" spans="1:17" hidden="1" x14ac:dyDescent="0.3">
      <c r="A3771" s="1">
        <v>43466</v>
      </c>
      <c r="B3771" t="s">
        <v>14</v>
      </c>
      <c r="C3771" t="s">
        <v>230</v>
      </c>
      <c r="D3771" t="s">
        <v>440</v>
      </c>
      <c r="E3771" t="s">
        <v>232</v>
      </c>
      <c r="F3771" s="2" t="str">
        <f t="shared" si="177"/>
        <v xml:space="preserve">Sheila </v>
      </c>
      <c r="G3771" s="2" t="str">
        <f t="shared" si="178"/>
        <v>Wisniewski</v>
      </c>
      <c r="H3771" s="3" t="str">
        <f t="shared" si="179"/>
        <v xml:space="preserve">Wisniewski, Sheila </v>
      </c>
      <c r="I3771" t="s">
        <v>115</v>
      </c>
      <c r="J3771" t="s">
        <v>14</v>
      </c>
      <c r="K3771" t="s">
        <v>46</v>
      </c>
      <c r="L3771" t="s">
        <v>4743</v>
      </c>
      <c r="M3771" t="s">
        <v>21</v>
      </c>
      <c r="N3771" t="s">
        <v>470</v>
      </c>
      <c r="O3771" t="s">
        <v>33</v>
      </c>
      <c r="P3771" t="s">
        <v>24</v>
      </c>
      <c r="Q3771" t="s">
        <v>13</v>
      </c>
    </row>
    <row r="3772" spans="1:17" hidden="1" x14ac:dyDescent="0.3">
      <c r="A3772" s="1">
        <v>43280</v>
      </c>
      <c r="B3772" t="s">
        <v>14</v>
      </c>
      <c r="C3772" t="s">
        <v>230</v>
      </c>
      <c r="D3772" t="s">
        <v>440</v>
      </c>
      <c r="E3772" t="s">
        <v>232</v>
      </c>
      <c r="F3772" s="2" t="str">
        <f t="shared" si="177"/>
        <v xml:space="preserve">Sheila </v>
      </c>
      <c r="G3772" s="2" t="str">
        <f t="shared" si="178"/>
        <v>Wisniewski</v>
      </c>
      <c r="H3772" s="3" t="str">
        <f t="shared" si="179"/>
        <v xml:space="preserve">Wisniewski, Sheila </v>
      </c>
      <c r="I3772" t="s">
        <v>115</v>
      </c>
      <c r="J3772" t="s">
        <v>14</v>
      </c>
      <c r="K3772" t="s">
        <v>46</v>
      </c>
      <c r="L3772" t="s">
        <v>5974</v>
      </c>
      <c r="M3772" t="s">
        <v>21</v>
      </c>
      <c r="N3772" t="s">
        <v>5975</v>
      </c>
      <c r="O3772" t="s">
        <v>33</v>
      </c>
      <c r="P3772" t="s">
        <v>290</v>
      </c>
      <c r="Q3772" t="s">
        <v>13</v>
      </c>
    </row>
    <row r="3773" spans="1:17" hidden="1" x14ac:dyDescent="0.3">
      <c r="A3773" s="1">
        <v>43747</v>
      </c>
      <c r="B3773" t="s">
        <v>14</v>
      </c>
      <c r="C3773" t="s">
        <v>230</v>
      </c>
      <c r="D3773" t="s">
        <v>611</v>
      </c>
      <c r="E3773" t="s">
        <v>232</v>
      </c>
      <c r="F3773" s="2" t="str">
        <f t="shared" si="177"/>
        <v xml:space="preserve">Sheila </v>
      </c>
      <c r="G3773" s="2" t="str">
        <f t="shared" si="178"/>
        <v>Wisniewski</v>
      </c>
      <c r="H3773" s="3" t="str">
        <f t="shared" si="179"/>
        <v xml:space="preserve">Wisniewski, Sheila </v>
      </c>
      <c r="I3773" t="s">
        <v>612</v>
      </c>
      <c r="J3773" t="s">
        <v>14</v>
      </c>
      <c r="K3773" t="s">
        <v>571</v>
      </c>
      <c r="L3773" t="s">
        <v>613</v>
      </c>
      <c r="M3773" t="s">
        <v>21</v>
      </c>
      <c r="N3773" t="s">
        <v>470</v>
      </c>
      <c r="O3773" t="s">
        <v>23</v>
      </c>
      <c r="P3773" t="s">
        <v>24</v>
      </c>
      <c r="Q3773" t="s">
        <v>13</v>
      </c>
    </row>
    <row r="3774" spans="1:17" hidden="1" x14ac:dyDescent="0.3">
      <c r="A3774" s="1">
        <v>43621</v>
      </c>
      <c r="B3774" s="1">
        <v>43708</v>
      </c>
      <c r="C3774" t="s">
        <v>230</v>
      </c>
      <c r="D3774" t="s">
        <v>611</v>
      </c>
      <c r="E3774" t="s">
        <v>232</v>
      </c>
      <c r="F3774" s="2" t="str">
        <f t="shared" si="177"/>
        <v xml:space="preserve">Sheila </v>
      </c>
      <c r="G3774" s="2" t="str">
        <f t="shared" si="178"/>
        <v>Wisniewski</v>
      </c>
      <c r="H3774" s="3" t="str">
        <f t="shared" si="179"/>
        <v xml:space="preserve">Wisniewski, Sheila </v>
      </c>
      <c r="I3774" t="s">
        <v>2988</v>
      </c>
      <c r="J3774" t="s">
        <v>14</v>
      </c>
      <c r="K3774" t="s">
        <v>2989</v>
      </c>
      <c r="L3774" t="s">
        <v>2990</v>
      </c>
      <c r="M3774" t="s">
        <v>21</v>
      </c>
      <c r="N3774" t="s">
        <v>2991</v>
      </c>
      <c r="O3774" t="s">
        <v>23</v>
      </c>
      <c r="P3774" t="s">
        <v>1188</v>
      </c>
      <c r="Q3774" t="s">
        <v>13</v>
      </c>
    </row>
    <row r="3775" spans="1:17" hidden="1" x14ac:dyDescent="0.3">
      <c r="A3775" s="1">
        <v>43594</v>
      </c>
      <c r="B3775" t="s">
        <v>14</v>
      </c>
      <c r="C3775" t="s">
        <v>230</v>
      </c>
      <c r="D3775" t="s">
        <v>3447</v>
      </c>
      <c r="E3775" t="s">
        <v>232</v>
      </c>
      <c r="F3775" s="2" t="str">
        <f t="shared" si="177"/>
        <v xml:space="preserve">Sheila </v>
      </c>
      <c r="G3775" s="2" t="str">
        <f t="shared" si="178"/>
        <v>Wisniewski</v>
      </c>
      <c r="H3775" s="3" t="str">
        <f t="shared" si="179"/>
        <v xml:space="preserve">Wisniewski, Sheila </v>
      </c>
      <c r="I3775" t="s">
        <v>77</v>
      </c>
      <c r="J3775" t="s">
        <v>67</v>
      </c>
      <c r="K3775" t="s">
        <v>790</v>
      </c>
      <c r="L3775" t="s">
        <v>3448</v>
      </c>
      <c r="M3775" t="s">
        <v>21</v>
      </c>
      <c r="N3775" t="s">
        <v>3449</v>
      </c>
      <c r="O3775" t="s">
        <v>23</v>
      </c>
      <c r="P3775" t="s">
        <v>24</v>
      </c>
      <c r="Q3775" t="s">
        <v>13</v>
      </c>
    </row>
    <row r="3776" spans="1:17" hidden="1" x14ac:dyDescent="0.3">
      <c r="A3776" s="1">
        <v>43410</v>
      </c>
      <c r="B3776" s="1">
        <v>43587</v>
      </c>
      <c r="C3776" t="s">
        <v>230</v>
      </c>
      <c r="D3776" t="s">
        <v>3447</v>
      </c>
      <c r="E3776" t="s">
        <v>232</v>
      </c>
      <c r="F3776" s="2" t="str">
        <f t="shared" si="177"/>
        <v xml:space="preserve">Sheila </v>
      </c>
      <c r="G3776" s="2" t="str">
        <f t="shared" si="178"/>
        <v>Wisniewski</v>
      </c>
      <c r="H3776" s="3" t="str">
        <f t="shared" si="179"/>
        <v xml:space="preserve">Wisniewski, Sheila </v>
      </c>
      <c r="I3776" t="s">
        <v>834</v>
      </c>
      <c r="J3776" t="s">
        <v>14</v>
      </c>
      <c r="K3776" t="s">
        <v>156</v>
      </c>
      <c r="L3776" t="s">
        <v>5125</v>
      </c>
      <c r="M3776" t="s">
        <v>21</v>
      </c>
      <c r="N3776" t="s">
        <v>470</v>
      </c>
      <c r="O3776" t="s">
        <v>23</v>
      </c>
      <c r="P3776" t="s">
        <v>1188</v>
      </c>
      <c r="Q3776" t="s">
        <v>13</v>
      </c>
    </row>
    <row r="3777" spans="1:17" hidden="1" x14ac:dyDescent="0.3">
      <c r="A3777" s="1">
        <v>43769</v>
      </c>
      <c r="B3777" t="s">
        <v>14</v>
      </c>
      <c r="C3777" t="s">
        <v>230</v>
      </c>
      <c r="D3777" t="s">
        <v>231</v>
      </c>
      <c r="E3777" t="s">
        <v>232</v>
      </c>
      <c r="F3777" s="2" t="str">
        <f t="shared" si="177"/>
        <v xml:space="preserve">Sheila </v>
      </c>
      <c r="G3777" s="2" t="str">
        <f t="shared" si="178"/>
        <v>Wisniewski</v>
      </c>
      <c r="H3777" s="3" t="str">
        <f t="shared" si="179"/>
        <v xml:space="preserve">Wisniewski, Sheila </v>
      </c>
      <c r="I3777" t="s">
        <v>233</v>
      </c>
      <c r="J3777" t="s">
        <v>14</v>
      </c>
      <c r="K3777" t="s">
        <v>234</v>
      </c>
      <c r="L3777" t="s">
        <v>235</v>
      </c>
      <c r="M3777" t="s">
        <v>21</v>
      </c>
      <c r="N3777" t="s">
        <v>236</v>
      </c>
      <c r="O3777" t="s">
        <v>33</v>
      </c>
      <c r="P3777" t="s">
        <v>24</v>
      </c>
      <c r="Q3777" t="s">
        <v>13</v>
      </c>
    </row>
    <row r="3778" spans="1:17" hidden="1" x14ac:dyDescent="0.3">
      <c r="A3778" s="1">
        <v>43752</v>
      </c>
      <c r="B3778" t="s">
        <v>14</v>
      </c>
      <c r="C3778" t="s">
        <v>230</v>
      </c>
      <c r="D3778" t="s">
        <v>231</v>
      </c>
      <c r="E3778" t="s">
        <v>232</v>
      </c>
      <c r="F3778" s="2" t="str">
        <f t="shared" si="177"/>
        <v xml:space="preserve">Sheila </v>
      </c>
      <c r="G3778" s="2" t="str">
        <f t="shared" si="178"/>
        <v>Wisniewski</v>
      </c>
      <c r="H3778" s="3" t="str">
        <f t="shared" si="179"/>
        <v xml:space="preserve">Wisniewski, Sheila </v>
      </c>
      <c r="I3778" t="s">
        <v>303</v>
      </c>
      <c r="J3778" t="s">
        <v>14</v>
      </c>
      <c r="K3778" t="s">
        <v>234</v>
      </c>
      <c r="L3778" t="s">
        <v>551</v>
      </c>
      <c r="M3778" t="s">
        <v>21</v>
      </c>
      <c r="N3778" t="s">
        <v>236</v>
      </c>
      <c r="O3778" t="s">
        <v>33</v>
      </c>
      <c r="P3778" t="s">
        <v>290</v>
      </c>
      <c r="Q3778" t="s">
        <v>13</v>
      </c>
    </row>
    <row r="3779" spans="1:17" hidden="1" x14ac:dyDescent="0.3">
      <c r="A3779" s="1">
        <v>43388</v>
      </c>
      <c r="B3779" t="s">
        <v>14</v>
      </c>
      <c r="C3779" t="s">
        <v>230</v>
      </c>
      <c r="D3779" t="s">
        <v>231</v>
      </c>
      <c r="E3779" t="s">
        <v>232</v>
      </c>
      <c r="F3779" s="2" t="str">
        <f t="shared" si="177"/>
        <v xml:space="preserve">Sheila </v>
      </c>
      <c r="G3779" s="2" t="str">
        <f t="shared" si="178"/>
        <v>Wisniewski</v>
      </c>
      <c r="H3779" s="3" t="str">
        <f t="shared" si="179"/>
        <v xml:space="preserve">Wisniewski, Sheila </v>
      </c>
      <c r="I3779" t="s">
        <v>303</v>
      </c>
      <c r="J3779" t="s">
        <v>14</v>
      </c>
      <c r="K3779" t="s">
        <v>234</v>
      </c>
      <c r="L3779" t="s">
        <v>5274</v>
      </c>
      <c r="M3779" t="s">
        <v>21</v>
      </c>
      <c r="N3779" t="s">
        <v>236</v>
      </c>
      <c r="O3779" t="s">
        <v>23</v>
      </c>
      <c r="P3779" t="s">
        <v>290</v>
      </c>
      <c r="Q3779" t="s">
        <v>13</v>
      </c>
    </row>
    <row r="3780" spans="1:17" hidden="1" x14ac:dyDescent="0.3">
      <c r="A3780" s="1">
        <v>43467</v>
      </c>
      <c r="B3780" s="1">
        <v>43608</v>
      </c>
      <c r="C3780" t="s">
        <v>230</v>
      </c>
      <c r="D3780" t="s">
        <v>4734</v>
      </c>
      <c r="E3780" t="s">
        <v>232</v>
      </c>
      <c r="F3780" s="2" t="str">
        <f t="shared" si="177"/>
        <v xml:space="preserve">Sheila </v>
      </c>
      <c r="G3780" s="2" t="str">
        <f t="shared" si="178"/>
        <v>Wisniewski</v>
      </c>
      <c r="H3780" s="3" t="str">
        <f t="shared" si="179"/>
        <v xml:space="preserve">Wisniewski, Sheila </v>
      </c>
      <c r="I3780" t="s">
        <v>2481</v>
      </c>
      <c r="J3780" t="s">
        <v>14</v>
      </c>
      <c r="K3780" t="s">
        <v>2482</v>
      </c>
      <c r="L3780" t="s">
        <v>4735</v>
      </c>
      <c r="M3780" t="s">
        <v>21</v>
      </c>
      <c r="N3780" t="s">
        <v>4736</v>
      </c>
      <c r="O3780" t="s">
        <v>33</v>
      </c>
      <c r="P3780" t="s">
        <v>1188</v>
      </c>
      <c r="Q3780" t="s">
        <v>13</v>
      </c>
    </row>
    <row r="3781" spans="1:17" hidden="1" x14ac:dyDescent="0.3">
      <c r="A3781" s="1">
        <v>43256</v>
      </c>
      <c r="B3781" t="s">
        <v>14</v>
      </c>
      <c r="C3781" t="s">
        <v>230</v>
      </c>
      <c r="D3781" t="s">
        <v>4734</v>
      </c>
      <c r="E3781" t="s">
        <v>232</v>
      </c>
      <c r="F3781" s="2" t="str">
        <f t="shared" si="177"/>
        <v xml:space="preserve">Sheila </v>
      </c>
      <c r="G3781" s="2" t="str">
        <f t="shared" si="178"/>
        <v>Wisniewski</v>
      </c>
      <c r="H3781" s="3" t="str">
        <f t="shared" si="179"/>
        <v xml:space="preserve">Wisniewski, Sheila </v>
      </c>
      <c r="I3781" t="s">
        <v>2481</v>
      </c>
      <c r="J3781" t="s">
        <v>14</v>
      </c>
      <c r="K3781" t="s">
        <v>2482</v>
      </c>
      <c r="L3781" t="s">
        <v>6116</v>
      </c>
      <c r="M3781" t="s">
        <v>21</v>
      </c>
      <c r="N3781" t="s">
        <v>4736</v>
      </c>
      <c r="O3781" t="s">
        <v>23</v>
      </c>
      <c r="P3781" t="s">
        <v>290</v>
      </c>
      <c r="Q3781" t="s">
        <v>13</v>
      </c>
    </row>
    <row r="3782" spans="1:17" hidden="1" x14ac:dyDescent="0.3">
      <c r="A3782" s="1">
        <v>43769</v>
      </c>
      <c r="B3782" t="s">
        <v>14</v>
      </c>
      <c r="C3782" t="s">
        <v>230</v>
      </c>
      <c r="D3782" t="s">
        <v>244</v>
      </c>
      <c r="E3782" t="s">
        <v>232</v>
      </c>
      <c r="F3782" s="2" t="str">
        <f t="shared" si="177"/>
        <v xml:space="preserve">Sheila </v>
      </c>
      <c r="G3782" s="2" t="str">
        <f t="shared" si="178"/>
        <v>Wisniewski</v>
      </c>
      <c r="H3782" s="3" t="str">
        <f t="shared" si="179"/>
        <v xml:space="preserve">Wisniewski, Sheila </v>
      </c>
      <c r="I3782" t="s">
        <v>245</v>
      </c>
      <c r="J3782" t="s">
        <v>14</v>
      </c>
      <c r="K3782" t="s">
        <v>246</v>
      </c>
      <c r="L3782" t="s">
        <v>247</v>
      </c>
      <c r="M3782" t="s">
        <v>21</v>
      </c>
      <c r="N3782" t="s">
        <v>236</v>
      </c>
      <c r="O3782" t="s">
        <v>33</v>
      </c>
      <c r="P3782" t="s">
        <v>24</v>
      </c>
      <c r="Q3782" t="s">
        <v>13</v>
      </c>
    </row>
    <row r="3783" spans="1:17" hidden="1" x14ac:dyDescent="0.3">
      <c r="A3783" s="1">
        <v>43677</v>
      </c>
      <c r="B3783" t="s">
        <v>14</v>
      </c>
      <c r="C3783" t="s">
        <v>230</v>
      </c>
      <c r="D3783" t="s">
        <v>244</v>
      </c>
      <c r="E3783" t="s">
        <v>232</v>
      </c>
      <c r="F3783" s="2" t="str">
        <f t="shared" si="177"/>
        <v xml:space="preserve">Sheila </v>
      </c>
      <c r="G3783" s="2" t="str">
        <f t="shared" si="178"/>
        <v>Wisniewski</v>
      </c>
      <c r="H3783" s="3" t="str">
        <f t="shared" si="179"/>
        <v xml:space="preserve">Wisniewski, Sheila </v>
      </c>
      <c r="I3783" t="s">
        <v>245</v>
      </c>
      <c r="J3783" t="s">
        <v>14</v>
      </c>
      <c r="K3783" t="s">
        <v>246</v>
      </c>
      <c r="L3783" t="s">
        <v>2010</v>
      </c>
      <c r="M3783" t="s">
        <v>21</v>
      </c>
      <c r="N3783" t="s">
        <v>236</v>
      </c>
      <c r="O3783" t="s">
        <v>33</v>
      </c>
      <c r="P3783" t="s">
        <v>290</v>
      </c>
      <c r="Q3783" t="s">
        <v>13</v>
      </c>
    </row>
    <row r="3784" spans="1:17" hidden="1" x14ac:dyDescent="0.3">
      <c r="A3784" s="1">
        <v>43675</v>
      </c>
      <c r="B3784" t="s">
        <v>14</v>
      </c>
      <c r="C3784" t="s">
        <v>230</v>
      </c>
      <c r="D3784" t="s">
        <v>244</v>
      </c>
      <c r="E3784" t="s">
        <v>232</v>
      </c>
      <c r="F3784" s="2" t="str">
        <f t="shared" si="177"/>
        <v xml:space="preserve">Sheila </v>
      </c>
      <c r="G3784" s="2" t="str">
        <f t="shared" si="178"/>
        <v>Wisniewski</v>
      </c>
      <c r="H3784" s="3" t="str">
        <f t="shared" si="179"/>
        <v xml:space="preserve">Wisniewski, Sheila </v>
      </c>
      <c r="I3784" t="s">
        <v>245</v>
      </c>
      <c r="J3784" t="s">
        <v>14</v>
      </c>
      <c r="K3784" t="s">
        <v>246</v>
      </c>
      <c r="L3784" t="s">
        <v>2078</v>
      </c>
      <c r="M3784" t="s">
        <v>21</v>
      </c>
      <c r="N3784" t="s">
        <v>2049</v>
      </c>
      <c r="O3784" t="s">
        <v>33</v>
      </c>
      <c r="P3784" t="s">
        <v>290</v>
      </c>
      <c r="Q3784" t="s">
        <v>13</v>
      </c>
    </row>
    <row r="3785" spans="1:17" hidden="1" x14ac:dyDescent="0.3">
      <c r="A3785" s="1">
        <v>43607</v>
      </c>
      <c r="B3785" t="s">
        <v>14</v>
      </c>
      <c r="C3785" t="s">
        <v>230</v>
      </c>
      <c r="D3785" t="s">
        <v>244</v>
      </c>
      <c r="E3785" t="s">
        <v>232</v>
      </c>
      <c r="F3785" s="2" t="str">
        <f t="shared" si="177"/>
        <v xml:space="preserve">Sheila </v>
      </c>
      <c r="G3785" s="2" t="str">
        <f t="shared" si="178"/>
        <v>Wisniewski</v>
      </c>
      <c r="H3785" s="3" t="str">
        <f t="shared" si="179"/>
        <v xml:space="preserve">Wisniewski, Sheila </v>
      </c>
      <c r="I3785" t="s">
        <v>3281</v>
      </c>
      <c r="J3785" t="s">
        <v>14</v>
      </c>
      <c r="K3785" t="s">
        <v>246</v>
      </c>
      <c r="L3785" t="s">
        <v>3282</v>
      </c>
      <c r="M3785" t="s">
        <v>21</v>
      </c>
      <c r="N3785" t="s">
        <v>2755</v>
      </c>
      <c r="O3785" t="s">
        <v>23</v>
      </c>
      <c r="P3785" t="s">
        <v>290</v>
      </c>
      <c r="Q3785" t="s">
        <v>13</v>
      </c>
    </row>
    <row r="3786" spans="1:17" hidden="1" x14ac:dyDescent="0.3">
      <c r="A3786" s="1">
        <v>43675</v>
      </c>
      <c r="B3786" t="s">
        <v>14</v>
      </c>
      <c r="C3786" t="s">
        <v>230</v>
      </c>
      <c r="D3786" t="s">
        <v>2053</v>
      </c>
      <c r="E3786" t="s">
        <v>232</v>
      </c>
      <c r="F3786" s="2" t="str">
        <f t="shared" si="177"/>
        <v xml:space="preserve">Sheila </v>
      </c>
      <c r="G3786" s="2" t="str">
        <f t="shared" si="178"/>
        <v>Wisniewski</v>
      </c>
      <c r="H3786" s="3" t="str">
        <f t="shared" si="179"/>
        <v xml:space="preserve">Wisniewski, Sheila </v>
      </c>
      <c r="I3786" t="s">
        <v>1085</v>
      </c>
      <c r="J3786" t="s">
        <v>14</v>
      </c>
      <c r="K3786" t="s">
        <v>285</v>
      </c>
      <c r="L3786" t="s">
        <v>2054</v>
      </c>
      <c r="M3786" t="s">
        <v>21</v>
      </c>
      <c r="N3786" t="s">
        <v>470</v>
      </c>
      <c r="O3786" t="s">
        <v>33</v>
      </c>
      <c r="P3786" t="s">
        <v>24</v>
      </c>
      <c r="Q3786" t="s">
        <v>13</v>
      </c>
    </row>
    <row r="3787" spans="1:17" hidden="1" x14ac:dyDescent="0.3">
      <c r="A3787" s="1">
        <v>43656</v>
      </c>
      <c r="B3787" t="s">
        <v>14</v>
      </c>
      <c r="C3787" t="s">
        <v>230</v>
      </c>
      <c r="D3787" t="s">
        <v>2053</v>
      </c>
      <c r="E3787" t="s">
        <v>232</v>
      </c>
      <c r="F3787" s="2" t="str">
        <f t="shared" si="177"/>
        <v xml:space="preserve">Sheila </v>
      </c>
      <c r="G3787" s="2" t="str">
        <f t="shared" si="178"/>
        <v>Wisniewski</v>
      </c>
      <c r="H3787" s="3" t="str">
        <f t="shared" si="179"/>
        <v xml:space="preserve">Wisniewski, Sheila </v>
      </c>
      <c r="I3787" t="s">
        <v>1085</v>
      </c>
      <c r="J3787" t="s">
        <v>14</v>
      </c>
      <c r="K3787" t="s">
        <v>285</v>
      </c>
      <c r="L3787" t="s">
        <v>2358</v>
      </c>
      <c r="M3787" t="s">
        <v>21</v>
      </c>
      <c r="N3787" t="s">
        <v>2359</v>
      </c>
      <c r="O3787" t="s">
        <v>23</v>
      </c>
      <c r="P3787" t="s">
        <v>290</v>
      </c>
      <c r="Q3787" t="s">
        <v>13</v>
      </c>
    </row>
    <row r="3788" spans="1:17" hidden="1" x14ac:dyDescent="0.3">
      <c r="A3788" s="1">
        <v>43675</v>
      </c>
      <c r="B3788" t="s">
        <v>14</v>
      </c>
      <c r="C3788" t="s">
        <v>230</v>
      </c>
      <c r="D3788" t="s">
        <v>2074</v>
      </c>
      <c r="E3788" t="s">
        <v>232</v>
      </c>
      <c r="F3788" s="2" t="str">
        <f t="shared" si="177"/>
        <v xml:space="preserve">Sheila </v>
      </c>
      <c r="G3788" s="2" t="str">
        <f t="shared" si="178"/>
        <v>Wisniewski</v>
      </c>
      <c r="H3788" s="3" t="str">
        <f t="shared" si="179"/>
        <v xml:space="preserve">Wisniewski, Sheila </v>
      </c>
      <c r="I3788" t="s">
        <v>284</v>
      </c>
      <c r="J3788" t="s">
        <v>14</v>
      </c>
      <c r="K3788" t="s">
        <v>1446</v>
      </c>
      <c r="L3788" t="s">
        <v>2075</v>
      </c>
      <c r="M3788" t="s">
        <v>21</v>
      </c>
      <c r="N3788" t="s">
        <v>470</v>
      </c>
      <c r="O3788" t="s">
        <v>33</v>
      </c>
      <c r="P3788" t="s">
        <v>24</v>
      </c>
      <c r="Q3788" t="s">
        <v>13</v>
      </c>
    </row>
    <row r="3789" spans="1:17" hidden="1" x14ac:dyDescent="0.3">
      <c r="A3789" s="1">
        <v>43607</v>
      </c>
      <c r="B3789" t="s">
        <v>14</v>
      </c>
      <c r="C3789" t="s">
        <v>230</v>
      </c>
      <c r="D3789" t="s">
        <v>2074</v>
      </c>
      <c r="E3789" t="s">
        <v>232</v>
      </c>
      <c r="F3789" s="2" t="str">
        <f t="shared" si="177"/>
        <v xml:space="preserve">Sheila </v>
      </c>
      <c r="G3789" s="2" t="str">
        <f t="shared" si="178"/>
        <v>Wisniewski</v>
      </c>
      <c r="H3789" s="3" t="str">
        <f t="shared" si="179"/>
        <v xml:space="preserve">Wisniewski, Sheila </v>
      </c>
      <c r="I3789" t="s">
        <v>284</v>
      </c>
      <c r="J3789" t="s">
        <v>14</v>
      </c>
      <c r="K3789" t="s">
        <v>1446</v>
      </c>
      <c r="L3789" t="s">
        <v>3276</v>
      </c>
      <c r="M3789" t="s">
        <v>21</v>
      </c>
      <c r="N3789" t="s">
        <v>2991</v>
      </c>
      <c r="O3789" t="s">
        <v>33</v>
      </c>
      <c r="P3789" t="s">
        <v>290</v>
      </c>
      <c r="Q3789" t="s">
        <v>13</v>
      </c>
    </row>
    <row r="3790" spans="1:17" hidden="1" x14ac:dyDescent="0.3">
      <c r="A3790" s="1">
        <v>43531</v>
      </c>
      <c r="B3790" t="s">
        <v>14</v>
      </c>
      <c r="C3790" t="s">
        <v>230</v>
      </c>
      <c r="D3790" t="s">
        <v>2074</v>
      </c>
      <c r="E3790" t="s">
        <v>232</v>
      </c>
      <c r="F3790" s="2" t="str">
        <f t="shared" si="177"/>
        <v xml:space="preserve">Sheila </v>
      </c>
      <c r="G3790" s="2" t="str">
        <f t="shared" si="178"/>
        <v>Wisniewski</v>
      </c>
      <c r="H3790" s="3" t="str">
        <f t="shared" si="179"/>
        <v xml:space="preserve">Wisniewski, Sheila </v>
      </c>
      <c r="I3790" t="s">
        <v>284</v>
      </c>
      <c r="J3790" t="s">
        <v>14</v>
      </c>
      <c r="K3790" t="s">
        <v>1446</v>
      </c>
      <c r="L3790" t="s">
        <v>4003</v>
      </c>
      <c r="M3790" t="s">
        <v>21</v>
      </c>
      <c r="N3790" t="s">
        <v>470</v>
      </c>
      <c r="O3790" t="s">
        <v>23</v>
      </c>
      <c r="P3790" t="s">
        <v>290</v>
      </c>
      <c r="Q3790" t="s">
        <v>13</v>
      </c>
    </row>
    <row r="3791" spans="1:17" hidden="1" x14ac:dyDescent="0.3">
      <c r="A3791" s="1">
        <v>43741</v>
      </c>
      <c r="B3791" t="s">
        <v>14</v>
      </c>
      <c r="C3791" t="s">
        <v>230</v>
      </c>
      <c r="D3791" t="s">
        <v>837</v>
      </c>
      <c r="E3791" t="s">
        <v>232</v>
      </c>
      <c r="F3791" s="2" t="str">
        <f t="shared" si="177"/>
        <v xml:space="preserve">Sheila </v>
      </c>
      <c r="G3791" s="2" t="str">
        <f t="shared" si="178"/>
        <v>Wisniewski</v>
      </c>
      <c r="H3791" s="3" t="str">
        <f t="shared" si="179"/>
        <v xml:space="preserve">Wisniewski, Sheila </v>
      </c>
      <c r="I3791" t="s">
        <v>838</v>
      </c>
      <c r="J3791" t="s">
        <v>14</v>
      </c>
      <c r="K3791" t="s">
        <v>839</v>
      </c>
      <c r="L3791" t="s">
        <v>840</v>
      </c>
      <c r="M3791" t="s">
        <v>21</v>
      </c>
      <c r="N3791" t="s">
        <v>841</v>
      </c>
      <c r="O3791" t="s">
        <v>33</v>
      </c>
      <c r="P3791" t="s">
        <v>24</v>
      </c>
      <c r="Q3791" t="s">
        <v>13</v>
      </c>
    </row>
    <row r="3792" spans="1:17" hidden="1" x14ac:dyDescent="0.3">
      <c r="A3792" s="1">
        <v>43675</v>
      </c>
      <c r="B3792" t="s">
        <v>14</v>
      </c>
      <c r="C3792" t="s">
        <v>230</v>
      </c>
      <c r="D3792" t="s">
        <v>837</v>
      </c>
      <c r="E3792" t="s">
        <v>232</v>
      </c>
      <c r="F3792" s="2" t="str">
        <f t="shared" si="177"/>
        <v xml:space="preserve">Sheila </v>
      </c>
      <c r="G3792" s="2" t="str">
        <f t="shared" si="178"/>
        <v>Wisniewski</v>
      </c>
      <c r="H3792" s="3" t="str">
        <f t="shared" si="179"/>
        <v xml:space="preserve">Wisniewski, Sheila </v>
      </c>
      <c r="I3792" t="s">
        <v>2076</v>
      </c>
      <c r="J3792" t="s">
        <v>14</v>
      </c>
      <c r="K3792" t="s">
        <v>839</v>
      </c>
      <c r="L3792" t="s">
        <v>2077</v>
      </c>
      <c r="M3792" t="s">
        <v>21</v>
      </c>
      <c r="N3792" t="s">
        <v>236</v>
      </c>
      <c r="O3792" t="s">
        <v>33</v>
      </c>
      <c r="P3792" t="s">
        <v>290</v>
      </c>
      <c r="Q3792" t="s">
        <v>13</v>
      </c>
    </row>
    <row r="3793" spans="1:17" hidden="1" x14ac:dyDescent="0.3">
      <c r="A3793" s="1">
        <v>43607</v>
      </c>
      <c r="B3793" t="s">
        <v>14</v>
      </c>
      <c r="C3793" t="s">
        <v>230</v>
      </c>
      <c r="D3793" t="s">
        <v>837</v>
      </c>
      <c r="E3793" t="s">
        <v>232</v>
      </c>
      <c r="F3793" s="2" t="str">
        <f t="shared" si="177"/>
        <v xml:space="preserve">Sheila </v>
      </c>
      <c r="G3793" s="2" t="str">
        <f t="shared" si="178"/>
        <v>Wisniewski</v>
      </c>
      <c r="H3793" s="3" t="str">
        <f t="shared" si="179"/>
        <v xml:space="preserve">Wisniewski, Sheila </v>
      </c>
      <c r="I3793" t="s">
        <v>3273</v>
      </c>
      <c r="J3793" t="s">
        <v>14</v>
      </c>
      <c r="K3793" t="s">
        <v>839</v>
      </c>
      <c r="L3793" t="s">
        <v>3274</v>
      </c>
      <c r="M3793" t="s">
        <v>21</v>
      </c>
      <c r="N3793" t="s">
        <v>3275</v>
      </c>
      <c r="O3793" t="s">
        <v>33</v>
      </c>
      <c r="P3793" t="s">
        <v>290</v>
      </c>
      <c r="Q3793" t="s">
        <v>13</v>
      </c>
    </row>
    <row r="3794" spans="1:17" hidden="1" x14ac:dyDescent="0.3">
      <c r="A3794" s="1">
        <v>43466</v>
      </c>
      <c r="B3794" t="s">
        <v>14</v>
      </c>
      <c r="C3794" t="s">
        <v>230</v>
      </c>
      <c r="D3794" t="s">
        <v>837</v>
      </c>
      <c r="E3794" t="s">
        <v>232</v>
      </c>
      <c r="F3794" s="2" t="str">
        <f t="shared" si="177"/>
        <v xml:space="preserve">Sheila </v>
      </c>
      <c r="G3794" s="2" t="str">
        <f t="shared" si="178"/>
        <v>Wisniewski</v>
      </c>
      <c r="H3794" s="3" t="str">
        <f t="shared" si="179"/>
        <v xml:space="preserve">Wisniewski, Sheila </v>
      </c>
      <c r="I3794" t="s">
        <v>4744</v>
      </c>
      <c r="J3794" t="s">
        <v>14</v>
      </c>
      <c r="K3794" t="s">
        <v>839</v>
      </c>
      <c r="L3794" t="s">
        <v>4745</v>
      </c>
      <c r="M3794" t="s">
        <v>21</v>
      </c>
      <c r="N3794" t="s">
        <v>4746</v>
      </c>
      <c r="O3794" t="s">
        <v>33</v>
      </c>
      <c r="P3794" t="s">
        <v>290</v>
      </c>
      <c r="Q3794" t="s">
        <v>13</v>
      </c>
    </row>
    <row r="3795" spans="1:17" hidden="1" x14ac:dyDescent="0.3">
      <c r="A3795" s="1">
        <v>43377</v>
      </c>
      <c r="B3795" t="s">
        <v>14</v>
      </c>
      <c r="C3795" t="s">
        <v>230</v>
      </c>
      <c r="D3795" t="s">
        <v>837</v>
      </c>
      <c r="E3795" t="s">
        <v>232</v>
      </c>
      <c r="F3795" s="2" t="str">
        <f t="shared" si="177"/>
        <v xml:space="preserve">Sheila </v>
      </c>
      <c r="G3795" s="2" t="str">
        <f t="shared" si="178"/>
        <v>Wisniewski</v>
      </c>
      <c r="H3795" s="3" t="str">
        <f t="shared" si="179"/>
        <v xml:space="preserve">Wisniewski, Sheila </v>
      </c>
      <c r="I3795" t="s">
        <v>4744</v>
      </c>
      <c r="J3795" t="s">
        <v>14</v>
      </c>
      <c r="K3795" t="s">
        <v>839</v>
      </c>
      <c r="L3795" t="s">
        <v>5336</v>
      </c>
      <c r="M3795" t="s">
        <v>21</v>
      </c>
      <c r="N3795" t="s">
        <v>5337</v>
      </c>
      <c r="O3795" t="s">
        <v>33</v>
      </c>
      <c r="P3795" t="s">
        <v>290</v>
      </c>
      <c r="Q3795" t="s">
        <v>13</v>
      </c>
    </row>
    <row r="3796" spans="1:17" hidden="1" x14ac:dyDescent="0.3">
      <c r="A3796" s="1">
        <v>43675</v>
      </c>
      <c r="B3796" t="s">
        <v>14</v>
      </c>
      <c r="C3796" t="s">
        <v>230</v>
      </c>
      <c r="D3796" t="s">
        <v>2050</v>
      </c>
      <c r="E3796" t="s">
        <v>232</v>
      </c>
      <c r="F3796" s="2" t="str">
        <f t="shared" si="177"/>
        <v xml:space="preserve">Sheila </v>
      </c>
      <c r="G3796" s="2" t="str">
        <f t="shared" si="178"/>
        <v>Wisniewski</v>
      </c>
      <c r="H3796" s="3" t="str">
        <f t="shared" si="179"/>
        <v xml:space="preserve">Wisniewski, Sheila </v>
      </c>
      <c r="I3796" t="s">
        <v>1652</v>
      </c>
      <c r="J3796" t="s">
        <v>14</v>
      </c>
      <c r="K3796" t="s">
        <v>120</v>
      </c>
      <c r="L3796" t="s">
        <v>2051</v>
      </c>
      <c r="M3796" t="s">
        <v>21</v>
      </c>
      <c r="N3796" t="s">
        <v>2052</v>
      </c>
      <c r="O3796" t="s">
        <v>33</v>
      </c>
      <c r="P3796" t="s">
        <v>24</v>
      </c>
      <c r="Q3796" t="s">
        <v>13</v>
      </c>
    </row>
    <row r="3797" spans="1:17" hidden="1" x14ac:dyDescent="0.3">
      <c r="A3797" s="1">
        <v>43651</v>
      </c>
      <c r="B3797" t="s">
        <v>14</v>
      </c>
      <c r="C3797" t="s">
        <v>230</v>
      </c>
      <c r="D3797" t="s">
        <v>2050</v>
      </c>
      <c r="E3797" t="s">
        <v>232</v>
      </c>
      <c r="F3797" s="2" t="str">
        <f t="shared" si="177"/>
        <v xml:space="preserve">Sheila </v>
      </c>
      <c r="G3797" s="2" t="str">
        <f t="shared" si="178"/>
        <v>Wisniewski</v>
      </c>
      <c r="H3797" s="3" t="str">
        <f t="shared" si="179"/>
        <v xml:space="preserve">Wisniewski, Sheila </v>
      </c>
      <c r="I3797" t="s">
        <v>1652</v>
      </c>
      <c r="J3797" t="s">
        <v>14</v>
      </c>
      <c r="K3797" t="s">
        <v>120</v>
      </c>
      <c r="L3797" t="s">
        <v>2445</v>
      </c>
      <c r="M3797" t="s">
        <v>21</v>
      </c>
      <c r="N3797" t="s">
        <v>2446</v>
      </c>
      <c r="O3797" t="s">
        <v>23</v>
      </c>
      <c r="P3797" t="s">
        <v>290</v>
      </c>
      <c r="Q3797" t="s">
        <v>13</v>
      </c>
    </row>
    <row r="3798" spans="1:17" hidden="1" x14ac:dyDescent="0.3">
      <c r="A3798" s="1">
        <v>43430</v>
      </c>
      <c r="B3798" s="1">
        <v>43557</v>
      </c>
      <c r="C3798" t="s">
        <v>230</v>
      </c>
      <c r="D3798" t="s">
        <v>5025</v>
      </c>
      <c r="E3798" t="s">
        <v>232</v>
      </c>
      <c r="F3798" s="2" t="str">
        <f t="shared" si="177"/>
        <v xml:space="preserve">Sheila </v>
      </c>
      <c r="G3798" s="2" t="str">
        <f t="shared" si="178"/>
        <v>Wisniewski</v>
      </c>
      <c r="H3798" s="3" t="str">
        <f t="shared" si="179"/>
        <v xml:space="preserve">Wisniewski, Sheila </v>
      </c>
      <c r="I3798" t="s">
        <v>5026</v>
      </c>
      <c r="J3798" t="s">
        <v>14</v>
      </c>
      <c r="K3798" t="s">
        <v>794</v>
      </c>
      <c r="L3798" t="s">
        <v>5027</v>
      </c>
      <c r="M3798" t="s">
        <v>21</v>
      </c>
      <c r="N3798" t="s">
        <v>2052</v>
      </c>
      <c r="O3798" t="s">
        <v>23</v>
      </c>
      <c r="P3798" t="s">
        <v>1188</v>
      </c>
      <c r="Q3798" t="s">
        <v>13</v>
      </c>
    </row>
    <row r="3799" spans="1:17" hidden="1" x14ac:dyDescent="0.3">
      <c r="A3799" s="1">
        <v>43248</v>
      </c>
      <c r="B3799" t="s">
        <v>14</v>
      </c>
      <c r="C3799" t="s">
        <v>1946</v>
      </c>
      <c r="D3799" t="s">
        <v>14</v>
      </c>
      <c r="E3799" t="s">
        <v>6155</v>
      </c>
      <c r="F3799" s="2" t="str">
        <f t="shared" si="177"/>
        <v xml:space="preserve">John </v>
      </c>
      <c r="G3799" s="2" t="str">
        <f t="shared" si="178"/>
        <v>Wissent</v>
      </c>
      <c r="H3799" s="3" t="str">
        <f t="shared" si="179"/>
        <v xml:space="preserve">Wissent, John </v>
      </c>
      <c r="I3799" t="s">
        <v>6156</v>
      </c>
      <c r="J3799" t="s">
        <v>14</v>
      </c>
      <c r="K3799" t="s">
        <v>6157</v>
      </c>
      <c r="L3799" t="s">
        <v>6158</v>
      </c>
      <c r="M3799" t="s">
        <v>55</v>
      </c>
      <c r="N3799" t="s">
        <v>6159</v>
      </c>
      <c r="O3799" t="s">
        <v>33</v>
      </c>
      <c r="P3799" t="s">
        <v>290</v>
      </c>
      <c r="Q3799" t="s">
        <v>13</v>
      </c>
    </row>
    <row r="3800" spans="1:17" hidden="1" x14ac:dyDescent="0.3">
      <c r="A3800" s="1">
        <v>43172</v>
      </c>
      <c r="B3800" t="s">
        <v>14</v>
      </c>
      <c r="C3800" t="s">
        <v>1946</v>
      </c>
      <c r="D3800" t="s">
        <v>14</v>
      </c>
      <c r="E3800" t="s">
        <v>6155</v>
      </c>
      <c r="F3800" s="2" t="str">
        <f t="shared" si="177"/>
        <v xml:space="preserve">John </v>
      </c>
      <c r="G3800" s="2" t="str">
        <f t="shared" si="178"/>
        <v>Wissent</v>
      </c>
      <c r="H3800" s="3" t="str">
        <f t="shared" si="179"/>
        <v xml:space="preserve">Wissent, John </v>
      </c>
      <c r="I3800" t="s">
        <v>6156</v>
      </c>
      <c r="J3800" t="s">
        <v>14</v>
      </c>
      <c r="K3800" t="s">
        <v>6157</v>
      </c>
      <c r="L3800" t="s">
        <v>6704</v>
      </c>
      <c r="M3800" t="s">
        <v>55</v>
      </c>
      <c r="N3800" t="s">
        <v>6705</v>
      </c>
      <c r="O3800" t="s">
        <v>70</v>
      </c>
      <c r="P3800" t="s">
        <v>290</v>
      </c>
      <c r="Q3800" t="s">
        <v>13</v>
      </c>
    </row>
    <row r="3801" spans="1:17" hidden="1" x14ac:dyDescent="0.3">
      <c r="A3801" s="1">
        <v>43598</v>
      </c>
      <c r="B3801" t="s">
        <v>14</v>
      </c>
      <c r="C3801" t="s">
        <v>3419</v>
      </c>
      <c r="D3801" t="s">
        <v>14</v>
      </c>
      <c r="E3801" t="s">
        <v>3420</v>
      </c>
      <c r="F3801" s="2" t="str">
        <f t="shared" si="177"/>
        <v xml:space="preserve">Melvin </v>
      </c>
      <c r="G3801" s="2" t="str">
        <f t="shared" si="178"/>
        <v>Wong</v>
      </c>
      <c r="H3801" s="3" t="str">
        <f t="shared" si="179"/>
        <v xml:space="preserve">Wong, Melvin </v>
      </c>
      <c r="I3801" t="s">
        <v>3421</v>
      </c>
      <c r="J3801" t="s">
        <v>3422</v>
      </c>
      <c r="K3801" t="s">
        <v>3423</v>
      </c>
      <c r="L3801" t="s">
        <v>3424</v>
      </c>
      <c r="M3801" t="s">
        <v>55</v>
      </c>
      <c r="N3801" t="s">
        <v>3425</v>
      </c>
      <c r="O3801" t="s">
        <v>70</v>
      </c>
      <c r="P3801" t="s">
        <v>24</v>
      </c>
      <c r="Q3801" t="s">
        <v>13</v>
      </c>
    </row>
    <row r="3802" spans="1:17" hidden="1" x14ac:dyDescent="0.3">
      <c r="A3802" s="1">
        <v>43396</v>
      </c>
      <c r="B3802" t="s">
        <v>14</v>
      </c>
      <c r="C3802" t="s">
        <v>3419</v>
      </c>
      <c r="D3802" t="s">
        <v>14</v>
      </c>
      <c r="E3802" t="s">
        <v>3420</v>
      </c>
      <c r="F3802" s="2" t="str">
        <f t="shared" si="177"/>
        <v xml:space="preserve">Melvin </v>
      </c>
      <c r="G3802" s="2" t="str">
        <f t="shared" si="178"/>
        <v>Wong</v>
      </c>
      <c r="H3802" s="3" t="str">
        <f t="shared" si="179"/>
        <v xml:space="preserve">Wong, Melvin </v>
      </c>
      <c r="I3802" t="s">
        <v>5221</v>
      </c>
      <c r="J3802" t="s">
        <v>930</v>
      </c>
      <c r="K3802" t="s">
        <v>5222</v>
      </c>
      <c r="L3802" t="s">
        <v>5223</v>
      </c>
      <c r="M3802" t="s">
        <v>55</v>
      </c>
      <c r="N3802" t="s">
        <v>5224</v>
      </c>
      <c r="O3802" t="s">
        <v>23</v>
      </c>
      <c r="P3802" t="s">
        <v>290</v>
      </c>
      <c r="Q3802" t="s">
        <v>13</v>
      </c>
    </row>
    <row r="3803" spans="1:17" hidden="1" x14ac:dyDescent="0.3">
      <c r="A3803" s="1">
        <v>43657</v>
      </c>
      <c r="B3803" t="s">
        <v>14</v>
      </c>
      <c r="C3803" t="s">
        <v>2341</v>
      </c>
      <c r="D3803" t="s">
        <v>14</v>
      </c>
      <c r="E3803" t="s">
        <v>2342</v>
      </c>
      <c r="F3803" s="2" t="str">
        <f t="shared" si="177"/>
        <v xml:space="preserve">Ian </v>
      </c>
      <c r="G3803" s="2" t="str">
        <f t="shared" si="178"/>
        <v>Woodcock</v>
      </c>
      <c r="H3803" s="3" t="str">
        <f t="shared" si="179"/>
        <v xml:space="preserve">Woodcock, Ian </v>
      </c>
      <c r="I3803" t="s">
        <v>2343</v>
      </c>
      <c r="J3803" t="s">
        <v>14</v>
      </c>
      <c r="K3803" t="s">
        <v>46</v>
      </c>
      <c r="L3803" t="s">
        <v>2344</v>
      </c>
      <c r="M3803" t="s">
        <v>55</v>
      </c>
      <c r="N3803" t="s">
        <v>2345</v>
      </c>
      <c r="O3803" t="s">
        <v>70</v>
      </c>
      <c r="P3803" t="s">
        <v>24</v>
      </c>
      <c r="Q3803" t="s">
        <v>13</v>
      </c>
    </row>
    <row r="3804" spans="1:17" hidden="1" x14ac:dyDescent="0.3">
      <c r="A3804" s="1">
        <v>43490</v>
      </c>
      <c r="B3804" t="s">
        <v>14</v>
      </c>
      <c r="C3804" t="s">
        <v>2341</v>
      </c>
      <c r="D3804" t="s">
        <v>14</v>
      </c>
      <c r="E3804" t="s">
        <v>2342</v>
      </c>
      <c r="F3804" s="2" t="str">
        <f t="shared" si="177"/>
        <v xml:space="preserve">Ian </v>
      </c>
      <c r="G3804" s="2" t="str">
        <f t="shared" si="178"/>
        <v>Woodcock</v>
      </c>
      <c r="H3804" s="3" t="str">
        <f t="shared" si="179"/>
        <v xml:space="preserve">Woodcock, Ian </v>
      </c>
      <c r="I3804" t="s">
        <v>2343</v>
      </c>
      <c r="J3804" t="s">
        <v>14</v>
      </c>
      <c r="K3804" t="s">
        <v>46</v>
      </c>
      <c r="L3804" t="s">
        <v>4395</v>
      </c>
      <c r="M3804" t="s">
        <v>55</v>
      </c>
      <c r="N3804" t="s">
        <v>4396</v>
      </c>
      <c r="O3804" t="s">
        <v>70</v>
      </c>
      <c r="P3804" t="s">
        <v>290</v>
      </c>
      <c r="Q3804" t="s">
        <v>13</v>
      </c>
    </row>
    <row r="3805" spans="1:17" hidden="1" x14ac:dyDescent="0.3">
      <c r="A3805" s="1">
        <v>42980</v>
      </c>
      <c r="B3805" t="s">
        <v>14</v>
      </c>
      <c r="C3805" t="s">
        <v>975</v>
      </c>
      <c r="D3805" t="s">
        <v>14</v>
      </c>
      <c r="E3805" t="s">
        <v>7847</v>
      </c>
      <c r="F3805" s="2" t="str">
        <f t="shared" si="177"/>
        <v xml:space="preserve">Douglas </v>
      </c>
      <c r="G3805" s="2" t="str">
        <f t="shared" si="178"/>
        <v>Worobetz</v>
      </c>
      <c r="H3805" s="3" t="str">
        <f t="shared" si="179"/>
        <v xml:space="preserve">Worobetz, Douglas </v>
      </c>
      <c r="I3805" t="s">
        <v>3648</v>
      </c>
      <c r="J3805" t="s">
        <v>14</v>
      </c>
      <c r="K3805" t="s">
        <v>978</v>
      </c>
      <c r="L3805" t="s">
        <v>7848</v>
      </c>
      <c r="M3805" t="s">
        <v>55</v>
      </c>
      <c r="N3805" t="s">
        <v>6798</v>
      </c>
      <c r="O3805" t="s">
        <v>70</v>
      </c>
      <c r="P3805" t="s">
        <v>290</v>
      </c>
      <c r="Q3805" t="s">
        <v>13</v>
      </c>
    </row>
    <row r="3806" spans="1:17" hidden="1" x14ac:dyDescent="0.3">
      <c r="A3806" s="1">
        <v>42795</v>
      </c>
      <c r="B3806" t="s">
        <v>14</v>
      </c>
      <c r="C3806" t="s">
        <v>975</v>
      </c>
      <c r="D3806" t="s">
        <v>14</v>
      </c>
      <c r="E3806" t="s">
        <v>7847</v>
      </c>
      <c r="F3806" s="2" t="str">
        <f t="shared" si="177"/>
        <v xml:space="preserve">Douglas </v>
      </c>
      <c r="G3806" s="2" t="str">
        <f t="shared" si="178"/>
        <v>Worobetz</v>
      </c>
      <c r="H3806" s="3" t="str">
        <f t="shared" si="179"/>
        <v xml:space="preserve">Worobetz, Douglas </v>
      </c>
      <c r="I3806" t="s">
        <v>3648</v>
      </c>
      <c r="J3806" t="s">
        <v>14</v>
      </c>
      <c r="K3806" t="s">
        <v>978</v>
      </c>
      <c r="L3806" t="s">
        <v>9008</v>
      </c>
      <c r="M3806" t="s">
        <v>55</v>
      </c>
      <c r="N3806" t="s">
        <v>6798</v>
      </c>
      <c r="O3806" t="s">
        <v>23</v>
      </c>
      <c r="P3806" t="s">
        <v>290</v>
      </c>
      <c r="Q3806" t="s">
        <v>13</v>
      </c>
    </row>
    <row r="3807" spans="1:17" hidden="1" x14ac:dyDescent="0.3">
      <c r="A3807" s="1">
        <v>43654</v>
      </c>
      <c r="B3807" t="s">
        <v>14</v>
      </c>
      <c r="C3807" t="s">
        <v>49</v>
      </c>
      <c r="D3807" t="s">
        <v>14</v>
      </c>
      <c r="E3807" t="s">
        <v>2418</v>
      </c>
      <c r="F3807" s="2" t="str">
        <f t="shared" si="177"/>
        <v xml:space="preserve">Carmen </v>
      </c>
      <c r="G3807" s="2" t="str">
        <f t="shared" si="178"/>
        <v>Wyton</v>
      </c>
      <c r="H3807" s="3" t="str">
        <f t="shared" si="179"/>
        <v xml:space="preserve">Wyton, Carmen </v>
      </c>
      <c r="I3807" t="s">
        <v>2419</v>
      </c>
      <c r="J3807" t="s">
        <v>52</v>
      </c>
      <c r="K3807" t="s">
        <v>2420</v>
      </c>
      <c r="L3807" t="s">
        <v>2421</v>
      </c>
      <c r="M3807" t="s">
        <v>55</v>
      </c>
      <c r="N3807" t="s">
        <v>2422</v>
      </c>
      <c r="O3807" t="s">
        <v>70</v>
      </c>
      <c r="P3807" t="s">
        <v>290</v>
      </c>
      <c r="Q3807" t="s">
        <v>13</v>
      </c>
    </row>
    <row r="3808" spans="1:17" hidden="1" x14ac:dyDescent="0.3">
      <c r="A3808" s="1">
        <v>43486</v>
      </c>
      <c r="B3808" t="s">
        <v>14</v>
      </c>
      <c r="C3808" t="s">
        <v>49</v>
      </c>
      <c r="D3808" t="s">
        <v>14</v>
      </c>
      <c r="E3808" t="s">
        <v>2418</v>
      </c>
      <c r="F3808" s="2" t="str">
        <f t="shared" si="177"/>
        <v xml:space="preserve">Carmen </v>
      </c>
      <c r="G3808" s="2" t="str">
        <f t="shared" si="178"/>
        <v>Wyton</v>
      </c>
      <c r="H3808" s="3" t="str">
        <f t="shared" si="179"/>
        <v xml:space="preserve">Wyton, Carmen </v>
      </c>
      <c r="I3808" t="s">
        <v>4451</v>
      </c>
      <c r="J3808" t="s">
        <v>4452</v>
      </c>
      <c r="K3808" t="s">
        <v>2420</v>
      </c>
      <c r="L3808" t="s">
        <v>4453</v>
      </c>
      <c r="M3808" t="s">
        <v>55</v>
      </c>
      <c r="N3808" t="s">
        <v>2422</v>
      </c>
      <c r="O3808" t="s">
        <v>70</v>
      </c>
      <c r="P3808" t="s">
        <v>290</v>
      </c>
      <c r="Q3808" t="s">
        <v>13</v>
      </c>
    </row>
    <row r="3809" spans="1:17" hidden="1" x14ac:dyDescent="0.3">
      <c r="A3809" s="1">
        <v>43293</v>
      </c>
      <c r="B3809" t="s">
        <v>14</v>
      </c>
      <c r="C3809" t="s">
        <v>49</v>
      </c>
      <c r="D3809" t="s">
        <v>14</v>
      </c>
      <c r="E3809" t="s">
        <v>2418</v>
      </c>
      <c r="F3809" s="2" t="str">
        <f t="shared" si="177"/>
        <v xml:space="preserve">Carmen </v>
      </c>
      <c r="G3809" s="2" t="str">
        <f t="shared" si="178"/>
        <v>Wyton</v>
      </c>
      <c r="H3809" s="3" t="str">
        <f t="shared" si="179"/>
        <v xml:space="preserve">Wyton, Carmen </v>
      </c>
      <c r="I3809" t="s">
        <v>5912</v>
      </c>
      <c r="J3809" t="s">
        <v>5913</v>
      </c>
      <c r="K3809" t="s">
        <v>5914</v>
      </c>
      <c r="L3809" t="s">
        <v>5915</v>
      </c>
      <c r="M3809" t="s">
        <v>55</v>
      </c>
      <c r="N3809" t="s">
        <v>5916</v>
      </c>
      <c r="O3809" t="s">
        <v>70</v>
      </c>
      <c r="P3809" t="s">
        <v>290</v>
      </c>
      <c r="Q3809" t="s">
        <v>13</v>
      </c>
    </row>
    <row r="3810" spans="1:17" hidden="1" x14ac:dyDescent="0.3">
      <c r="A3810" s="1">
        <v>43122</v>
      </c>
      <c r="B3810" t="s">
        <v>14</v>
      </c>
      <c r="C3810" t="s">
        <v>49</v>
      </c>
      <c r="D3810" t="s">
        <v>14</v>
      </c>
      <c r="E3810" t="s">
        <v>2418</v>
      </c>
      <c r="F3810" s="2" t="str">
        <f t="shared" si="177"/>
        <v xml:space="preserve">Carmen </v>
      </c>
      <c r="G3810" s="2" t="str">
        <f t="shared" si="178"/>
        <v>Wyton</v>
      </c>
      <c r="H3810" s="3" t="str">
        <f t="shared" si="179"/>
        <v xml:space="preserve">Wyton, Carmen </v>
      </c>
      <c r="I3810" t="s">
        <v>7044</v>
      </c>
      <c r="J3810" t="s">
        <v>14</v>
      </c>
      <c r="K3810" t="s">
        <v>7045</v>
      </c>
      <c r="L3810" t="s">
        <v>7046</v>
      </c>
      <c r="M3810" t="s">
        <v>55</v>
      </c>
      <c r="N3810" t="s">
        <v>7047</v>
      </c>
      <c r="O3810" t="s">
        <v>70</v>
      </c>
      <c r="P3810" t="s">
        <v>290</v>
      </c>
      <c r="Q3810" t="s">
        <v>13</v>
      </c>
    </row>
    <row r="3811" spans="1:17" hidden="1" x14ac:dyDescent="0.3">
      <c r="A3811" s="1">
        <v>43088</v>
      </c>
      <c r="B3811" t="s">
        <v>14</v>
      </c>
      <c r="C3811" t="s">
        <v>49</v>
      </c>
      <c r="D3811" t="s">
        <v>14</v>
      </c>
      <c r="E3811" t="s">
        <v>2418</v>
      </c>
      <c r="F3811" s="2" t="str">
        <f t="shared" si="177"/>
        <v xml:space="preserve">Carmen </v>
      </c>
      <c r="G3811" s="2" t="str">
        <f t="shared" si="178"/>
        <v>Wyton</v>
      </c>
      <c r="H3811" s="3" t="str">
        <f t="shared" si="179"/>
        <v xml:space="preserve">Wyton, Carmen </v>
      </c>
      <c r="I3811" t="s">
        <v>7258</v>
      </c>
      <c r="J3811" t="s">
        <v>14</v>
      </c>
      <c r="K3811" t="s">
        <v>7259</v>
      </c>
      <c r="L3811" t="s">
        <v>7260</v>
      </c>
      <c r="M3811" t="s">
        <v>55</v>
      </c>
      <c r="N3811" t="s">
        <v>7047</v>
      </c>
      <c r="O3811" t="s">
        <v>33</v>
      </c>
      <c r="P3811" t="s">
        <v>290</v>
      </c>
      <c r="Q3811" t="s">
        <v>13</v>
      </c>
    </row>
    <row r="3812" spans="1:17" hidden="1" x14ac:dyDescent="0.3">
      <c r="A3812" s="1">
        <v>43033</v>
      </c>
      <c r="B3812" t="s">
        <v>14</v>
      </c>
      <c r="C3812" t="s">
        <v>49</v>
      </c>
      <c r="D3812" t="s">
        <v>14</v>
      </c>
      <c r="E3812" t="s">
        <v>2418</v>
      </c>
      <c r="F3812" s="2" t="str">
        <f t="shared" si="177"/>
        <v xml:space="preserve">Carmen </v>
      </c>
      <c r="G3812" s="2" t="str">
        <f t="shared" si="178"/>
        <v>Wyton</v>
      </c>
      <c r="H3812" s="3" t="str">
        <f t="shared" si="179"/>
        <v xml:space="preserve">Wyton, Carmen </v>
      </c>
      <c r="I3812" t="s">
        <v>7564</v>
      </c>
      <c r="J3812" t="s">
        <v>14</v>
      </c>
      <c r="K3812" t="s">
        <v>7565</v>
      </c>
      <c r="L3812" t="s">
        <v>7566</v>
      </c>
      <c r="M3812" t="s">
        <v>55</v>
      </c>
      <c r="N3812" t="s">
        <v>7567</v>
      </c>
      <c r="O3812" t="s">
        <v>33</v>
      </c>
      <c r="P3812" t="s">
        <v>290</v>
      </c>
      <c r="Q3812" t="s">
        <v>13</v>
      </c>
    </row>
    <row r="3813" spans="1:17" hidden="1" x14ac:dyDescent="0.3">
      <c r="A3813" s="1">
        <v>43712</v>
      </c>
      <c r="B3813" t="s">
        <v>14</v>
      </c>
      <c r="C3813" t="s">
        <v>1379</v>
      </c>
      <c r="D3813" t="s">
        <v>1380</v>
      </c>
      <c r="E3813" t="s">
        <v>1381</v>
      </c>
      <c r="F3813" s="2" t="str">
        <f t="shared" si="177"/>
        <v xml:space="preserve">Alan </v>
      </c>
      <c r="G3813" s="2" t="str">
        <f t="shared" si="178"/>
        <v>Young</v>
      </c>
      <c r="H3813" s="3" t="str">
        <f t="shared" si="179"/>
        <v xml:space="preserve">Young, Alan </v>
      </c>
      <c r="I3813" t="s">
        <v>303</v>
      </c>
      <c r="J3813" t="s">
        <v>14</v>
      </c>
      <c r="K3813" t="s">
        <v>234</v>
      </c>
      <c r="L3813" t="s">
        <v>1382</v>
      </c>
      <c r="M3813" t="s">
        <v>21</v>
      </c>
      <c r="N3813" t="s">
        <v>1381</v>
      </c>
      <c r="O3813" t="s">
        <v>23</v>
      </c>
      <c r="P3813" t="s">
        <v>24</v>
      </c>
      <c r="Q3813" t="s">
        <v>13</v>
      </c>
    </row>
    <row r="3814" spans="1:17" hidden="1" x14ac:dyDescent="0.3">
      <c r="A3814" s="1">
        <v>42857</v>
      </c>
      <c r="B3814" t="s">
        <v>14</v>
      </c>
      <c r="C3814" t="s">
        <v>265</v>
      </c>
      <c r="D3814" t="s">
        <v>14</v>
      </c>
      <c r="E3814" t="s">
        <v>8625</v>
      </c>
      <c r="F3814" s="2" t="str">
        <f t="shared" si="177"/>
        <v xml:space="preserve">Marian </v>
      </c>
      <c r="G3814" s="2" t="str">
        <f t="shared" si="178"/>
        <v>Young</v>
      </c>
      <c r="H3814" s="3" t="str">
        <f t="shared" si="179"/>
        <v xml:space="preserve">Young, Marian </v>
      </c>
      <c r="I3814" t="s">
        <v>503</v>
      </c>
      <c r="J3814" t="s">
        <v>6180</v>
      </c>
      <c r="K3814" t="s">
        <v>505</v>
      </c>
      <c r="L3814" t="s">
        <v>8626</v>
      </c>
      <c r="M3814" t="s">
        <v>55</v>
      </c>
      <c r="N3814" t="s">
        <v>8627</v>
      </c>
      <c r="O3814" t="s">
        <v>33</v>
      </c>
      <c r="P3814" t="s">
        <v>290</v>
      </c>
      <c r="Q3814" t="s">
        <v>13</v>
      </c>
    </row>
    <row r="3815" spans="1:17" x14ac:dyDescent="0.3">
      <c r="A3815" s="1">
        <v>42937</v>
      </c>
      <c r="B3815" s="1">
        <v>43282</v>
      </c>
      <c r="C3815" t="s">
        <v>25</v>
      </c>
      <c r="D3815" t="s">
        <v>8175</v>
      </c>
      <c r="E3815" t="s">
        <v>27</v>
      </c>
      <c r="F3815" s="2" t="str">
        <f t="shared" si="177"/>
        <v xml:space="preserve">Jonathon </v>
      </c>
      <c r="G3815" s="2" t="str">
        <f t="shared" si="178"/>
        <v>Wescott</v>
      </c>
      <c r="H3815" s="3" t="str">
        <f t="shared" si="179"/>
        <v xml:space="preserve">Wescott, Jonathon </v>
      </c>
      <c r="I3815" t="s">
        <v>4754</v>
      </c>
      <c r="J3815" t="s">
        <v>163</v>
      </c>
      <c r="K3815" t="s">
        <v>125</v>
      </c>
      <c r="L3815" t="s">
        <v>8176</v>
      </c>
      <c r="M3815" t="s">
        <v>21</v>
      </c>
      <c r="N3815" t="s">
        <v>8177</v>
      </c>
      <c r="O3815" t="s">
        <v>33</v>
      </c>
      <c r="P3815" t="s">
        <v>1188</v>
      </c>
      <c r="Q3815" t="s">
        <v>13</v>
      </c>
    </row>
    <row r="3816" spans="1:17" x14ac:dyDescent="0.3">
      <c r="A3816" s="1">
        <v>42928</v>
      </c>
      <c r="B3816" t="s">
        <v>14</v>
      </c>
      <c r="C3816" t="s">
        <v>25</v>
      </c>
      <c r="D3816" t="s">
        <v>8175</v>
      </c>
      <c r="E3816" t="s">
        <v>27</v>
      </c>
      <c r="F3816" s="2" t="str">
        <f t="shared" si="177"/>
        <v xml:space="preserve">Jonathon </v>
      </c>
      <c r="G3816" s="2" t="str">
        <f t="shared" si="178"/>
        <v>Wescott</v>
      </c>
      <c r="H3816" s="3" t="str">
        <f t="shared" si="179"/>
        <v xml:space="preserve">Wescott, Jonathon </v>
      </c>
      <c r="I3816" t="s">
        <v>4754</v>
      </c>
      <c r="J3816" t="s">
        <v>163</v>
      </c>
      <c r="K3816" t="s">
        <v>125</v>
      </c>
      <c r="L3816" t="s">
        <v>8221</v>
      </c>
      <c r="M3816" t="s">
        <v>21</v>
      </c>
      <c r="N3816" t="s">
        <v>8222</v>
      </c>
      <c r="O3816" t="s">
        <v>23</v>
      </c>
      <c r="P3816" t="s">
        <v>290</v>
      </c>
      <c r="Q3816" t="s">
        <v>13</v>
      </c>
    </row>
    <row r="3817" spans="1:17" x14ac:dyDescent="0.3">
      <c r="A3817" s="1">
        <v>43031</v>
      </c>
      <c r="B3817" s="1">
        <v>43405</v>
      </c>
      <c r="C3817" t="s">
        <v>350</v>
      </c>
      <c r="D3817" t="s">
        <v>5082</v>
      </c>
      <c r="E3817" t="s">
        <v>352</v>
      </c>
      <c r="F3817" s="2" t="str">
        <f t="shared" si="177"/>
        <v xml:space="preserve">Jason </v>
      </c>
      <c r="G3817" s="2" t="str">
        <f t="shared" si="178"/>
        <v>Hatcher</v>
      </c>
      <c r="H3817" s="3" t="str">
        <f t="shared" si="179"/>
        <v xml:space="preserve">Hatcher, Jason </v>
      </c>
      <c r="I3817" t="s">
        <v>1092</v>
      </c>
      <c r="J3817" t="s">
        <v>14</v>
      </c>
      <c r="K3817" t="s">
        <v>125</v>
      </c>
      <c r="L3817" t="s">
        <v>7582</v>
      </c>
      <c r="M3817" t="s">
        <v>21</v>
      </c>
      <c r="N3817" t="s">
        <v>7583</v>
      </c>
      <c r="O3817" t="s">
        <v>23</v>
      </c>
      <c r="P3817" t="s">
        <v>1188</v>
      </c>
      <c r="Q3817" t="s">
        <v>13</v>
      </c>
    </row>
    <row r="3818" spans="1:17" x14ac:dyDescent="0.3">
      <c r="A3818" s="1">
        <v>43383</v>
      </c>
      <c r="B3818" s="1">
        <v>43496</v>
      </c>
      <c r="C3818" t="s">
        <v>4113</v>
      </c>
      <c r="D3818" t="s">
        <v>5317</v>
      </c>
      <c r="E3818" t="s">
        <v>4115</v>
      </c>
      <c r="F3818" s="2" t="str">
        <f t="shared" si="177"/>
        <v xml:space="preserve">David </v>
      </c>
      <c r="G3818" s="2" t="str">
        <f t="shared" si="178"/>
        <v>Muddle</v>
      </c>
      <c r="H3818" s="3" t="str">
        <f t="shared" si="179"/>
        <v xml:space="preserve">Muddle, David </v>
      </c>
      <c r="I3818" t="s">
        <v>1092</v>
      </c>
      <c r="J3818" t="s">
        <v>14</v>
      </c>
      <c r="K3818" t="s">
        <v>125</v>
      </c>
      <c r="L3818" t="s">
        <v>5318</v>
      </c>
      <c r="M3818" t="s">
        <v>21</v>
      </c>
      <c r="N3818" t="s">
        <v>4119</v>
      </c>
      <c r="O3818" t="s">
        <v>23</v>
      </c>
      <c r="P3818" t="s">
        <v>1188</v>
      </c>
      <c r="Q3818" t="s">
        <v>13</v>
      </c>
    </row>
    <row r="3819" spans="1:17" hidden="1" x14ac:dyDescent="0.3">
      <c r="A3819" s="1">
        <v>43709</v>
      </c>
      <c r="B3819" t="s">
        <v>14</v>
      </c>
      <c r="C3819" t="s">
        <v>992</v>
      </c>
      <c r="D3819" t="s">
        <v>14</v>
      </c>
      <c r="E3819" t="s">
        <v>1449</v>
      </c>
      <c r="F3819" s="2" t="str">
        <f t="shared" ref="F3819:F3832" si="180">LEFT(E3819,FIND(" ",E3819))</f>
        <v xml:space="preserve">Karim </v>
      </c>
      <c r="G3819" s="2" t="str">
        <f t="shared" ref="G3819:G3832" si="181">TRIM(RIGHT(E3819,LEN(E3819)-FIND(" ",E3819)))</f>
        <v>Zariffa</v>
      </c>
      <c r="H3819" s="3" t="str">
        <f t="shared" ref="H3819:H3832" si="182">G3819&amp;", "&amp;F3819</f>
        <v xml:space="preserve">Zariffa, Karim </v>
      </c>
      <c r="I3819" t="s">
        <v>1450</v>
      </c>
      <c r="J3819" t="s">
        <v>14</v>
      </c>
      <c r="K3819" t="s">
        <v>1451</v>
      </c>
      <c r="L3819" t="s">
        <v>1452</v>
      </c>
      <c r="M3819" t="s">
        <v>55</v>
      </c>
      <c r="N3819" t="s">
        <v>1453</v>
      </c>
      <c r="O3819" t="s">
        <v>70</v>
      </c>
      <c r="P3819" t="s">
        <v>24</v>
      </c>
      <c r="Q3819" t="s">
        <v>13</v>
      </c>
    </row>
    <row r="3820" spans="1:17" hidden="1" x14ac:dyDescent="0.3">
      <c r="A3820" s="1">
        <v>43626</v>
      </c>
      <c r="B3820" t="s">
        <v>14</v>
      </c>
      <c r="C3820" t="s">
        <v>992</v>
      </c>
      <c r="D3820" t="s">
        <v>14</v>
      </c>
      <c r="E3820" t="s">
        <v>1449</v>
      </c>
      <c r="F3820" s="2" t="str">
        <f t="shared" si="180"/>
        <v xml:space="preserve">Karim </v>
      </c>
      <c r="G3820" s="2" t="str">
        <f t="shared" si="181"/>
        <v>Zariffa</v>
      </c>
      <c r="H3820" s="3" t="str">
        <f t="shared" si="182"/>
        <v xml:space="preserve">Zariffa, Karim </v>
      </c>
      <c r="I3820" t="s">
        <v>2887</v>
      </c>
      <c r="J3820" t="s">
        <v>14</v>
      </c>
      <c r="K3820" t="s">
        <v>1451</v>
      </c>
      <c r="L3820" t="s">
        <v>2888</v>
      </c>
      <c r="M3820" t="s">
        <v>55</v>
      </c>
      <c r="N3820" t="s">
        <v>1453</v>
      </c>
      <c r="O3820" t="s">
        <v>33</v>
      </c>
      <c r="P3820" t="s">
        <v>290</v>
      </c>
      <c r="Q3820" t="s">
        <v>13</v>
      </c>
    </row>
    <row r="3821" spans="1:17" hidden="1" x14ac:dyDescent="0.3">
      <c r="A3821" s="1">
        <v>43595</v>
      </c>
      <c r="B3821" t="s">
        <v>14</v>
      </c>
      <c r="C3821" t="s">
        <v>992</v>
      </c>
      <c r="D3821" t="s">
        <v>14</v>
      </c>
      <c r="E3821" t="s">
        <v>1449</v>
      </c>
      <c r="F3821" s="2" t="str">
        <f t="shared" si="180"/>
        <v xml:space="preserve">Karim </v>
      </c>
      <c r="G3821" s="2" t="str">
        <f t="shared" si="181"/>
        <v>Zariffa</v>
      </c>
      <c r="H3821" s="3" t="str">
        <f t="shared" si="182"/>
        <v xml:space="preserve">Zariffa, Karim </v>
      </c>
      <c r="I3821" t="s">
        <v>3429</v>
      </c>
      <c r="J3821" t="s">
        <v>14</v>
      </c>
      <c r="K3821" t="s">
        <v>1451</v>
      </c>
      <c r="L3821" t="s">
        <v>3430</v>
      </c>
      <c r="M3821" t="s">
        <v>55</v>
      </c>
      <c r="N3821" t="s">
        <v>1453</v>
      </c>
      <c r="O3821" t="s">
        <v>33</v>
      </c>
      <c r="P3821" t="s">
        <v>290</v>
      </c>
      <c r="Q3821" t="s">
        <v>13</v>
      </c>
    </row>
    <row r="3822" spans="1:17" hidden="1" x14ac:dyDescent="0.3">
      <c r="A3822" s="1">
        <v>43532</v>
      </c>
      <c r="B3822" t="s">
        <v>14</v>
      </c>
      <c r="C3822" t="s">
        <v>992</v>
      </c>
      <c r="D3822" t="s">
        <v>14</v>
      </c>
      <c r="E3822" t="s">
        <v>1449</v>
      </c>
      <c r="F3822" s="2" t="str">
        <f t="shared" si="180"/>
        <v xml:space="preserve">Karim </v>
      </c>
      <c r="G3822" s="2" t="str">
        <f t="shared" si="181"/>
        <v>Zariffa</v>
      </c>
      <c r="H3822" s="3" t="str">
        <f t="shared" si="182"/>
        <v xml:space="preserve">Zariffa, Karim </v>
      </c>
      <c r="I3822" t="s">
        <v>3983</v>
      </c>
      <c r="J3822" t="s">
        <v>14</v>
      </c>
      <c r="K3822" t="s">
        <v>3984</v>
      </c>
      <c r="L3822" t="s">
        <v>3985</v>
      </c>
      <c r="M3822" t="s">
        <v>55</v>
      </c>
      <c r="N3822" t="s">
        <v>1453</v>
      </c>
      <c r="O3822" t="s">
        <v>70</v>
      </c>
      <c r="P3822" t="s">
        <v>290</v>
      </c>
      <c r="Q3822" t="s">
        <v>13</v>
      </c>
    </row>
    <row r="3823" spans="1:17" hidden="1" x14ac:dyDescent="0.3">
      <c r="A3823" s="1">
        <v>43353</v>
      </c>
      <c r="B3823" t="s">
        <v>14</v>
      </c>
      <c r="C3823" t="s">
        <v>992</v>
      </c>
      <c r="D3823" t="s">
        <v>14</v>
      </c>
      <c r="E3823" t="s">
        <v>1449</v>
      </c>
      <c r="F3823" s="2" t="str">
        <f t="shared" si="180"/>
        <v xml:space="preserve">Karim </v>
      </c>
      <c r="G3823" s="2" t="str">
        <f t="shared" si="181"/>
        <v>Zariffa</v>
      </c>
      <c r="H3823" s="3" t="str">
        <f t="shared" si="182"/>
        <v xml:space="preserve">Zariffa, Karim </v>
      </c>
      <c r="I3823" t="s">
        <v>3983</v>
      </c>
      <c r="J3823" t="s">
        <v>14</v>
      </c>
      <c r="K3823" t="s">
        <v>3984</v>
      </c>
      <c r="L3823" t="s">
        <v>5544</v>
      </c>
      <c r="M3823" t="s">
        <v>55</v>
      </c>
      <c r="N3823" t="s">
        <v>5545</v>
      </c>
      <c r="O3823" t="s">
        <v>70</v>
      </c>
      <c r="P3823" t="s">
        <v>290</v>
      </c>
      <c r="Q3823" t="s">
        <v>13</v>
      </c>
    </row>
    <row r="3824" spans="1:17" hidden="1" x14ac:dyDescent="0.3">
      <c r="A3824" s="1">
        <v>43235</v>
      </c>
      <c r="B3824" t="s">
        <v>14</v>
      </c>
      <c r="C3824" t="s">
        <v>992</v>
      </c>
      <c r="D3824" t="s">
        <v>14</v>
      </c>
      <c r="E3824" t="s">
        <v>1449</v>
      </c>
      <c r="F3824" s="2" t="str">
        <f t="shared" si="180"/>
        <v xml:space="preserve">Karim </v>
      </c>
      <c r="G3824" s="2" t="str">
        <f t="shared" si="181"/>
        <v>Zariffa</v>
      </c>
      <c r="H3824" s="3" t="str">
        <f t="shared" si="182"/>
        <v xml:space="preserve">Zariffa, Karim </v>
      </c>
      <c r="I3824" t="s">
        <v>6220</v>
      </c>
      <c r="J3824" t="s">
        <v>14</v>
      </c>
      <c r="K3824" t="s">
        <v>1451</v>
      </c>
      <c r="L3824" t="s">
        <v>6221</v>
      </c>
      <c r="M3824" t="s">
        <v>55</v>
      </c>
      <c r="N3824" t="s">
        <v>5545</v>
      </c>
      <c r="O3824" t="s">
        <v>33</v>
      </c>
      <c r="P3824" t="s">
        <v>290</v>
      </c>
      <c r="Q3824" t="s">
        <v>13</v>
      </c>
    </row>
    <row r="3825" spans="1:17" hidden="1" x14ac:dyDescent="0.3">
      <c r="A3825" s="1">
        <v>43195</v>
      </c>
      <c r="B3825" t="s">
        <v>14</v>
      </c>
      <c r="C3825" t="s">
        <v>992</v>
      </c>
      <c r="D3825" t="s">
        <v>14</v>
      </c>
      <c r="E3825" t="s">
        <v>1449</v>
      </c>
      <c r="F3825" s="2" t="str">
        <f t="shared" si="180"/>
        <v xml:space="preserve">Karim </v>
      </c>
      <c r="G3825" s="2" t="str">
        <f t="shared" si="181"/>
        <v>Zariffa</v>
      </c>
      <c r="H3825" s="3" t="str">
        <f t="shared" si="182"/>
        <v xml:space="preserve">Zariffa, Karim </v>
      </c>
      <c r="I3825" t="s">
        <v>6220</v>
      </c>
      <c r="J3825" t="s">
        <v>14</v>
      </c>
      <c r="K3825" t="s">
        <v>1451</v>
      </c>
      <c r="L3825" t="s">
        <v>6530</v>
      </c>
      <c r="M3825" t="s">
        <v>55</v>
      </c>
      <c r="N3825" t="s">
        <v>5545</v>
      </c>
      <c r="O3825" t="s">
        <v>33</v>
      </c>
      <c r="P3825" t="s">
        <v>290</v>
      </c>
      <c r="Q3825" t="s">
        <v>13</v>
      </c>
    </row>
    <row r="3826" spans="1:17" hidden="1" x14ac:dyDescent="0.3">
      <c r="A3826" s="1">
        <v>43172</v>
      </c>
      <c r="B3826" t="s">
        <v>14</v>
      </c>
      <c r="C3826" t="s">
        <v>992</v>
      </c>
      <c r="D3826" t="s">
        <v>14</v>
      </c>
      <c r="E3826" t="s">
        <v>1449</v>
      </c>
      <c r="F3826" s="2" t="str">
        <f t="shared" si="180"/>
        <v xml:space="preserve">Karim </v>
      </c>
      <c r="G3826" s="2" t="str">
        <f t="shared" si="181"/>
        <v>Zariffa</v>
      </c>
      <c r="H3826" s="3" t="str">
        <f t="shared" si="182"/>
        <v xml:space="preserve">Zariffa, Karim </v>
      </c>
      <c r="I3826" t="s">
        <v>3983</v>
      </c>
      <c r="J3826" t="s">
        <v>14</v>
      </c>
      <c r="K3826" t="s">
        <v>3984</v>
      </c>
      <c r="L3826" t="s">
        <v>6716</v>
      </c>
      <c r="M3826" t="s">
        <v>55</v>
      </c>
      <c r="N3826" t="s">
        <v>1449</v>
      </c>
      <c r="O3826" t="s">
        <v>70</v>
      </c>
      <c r="P3826" t="s">
        <v>290</v>
      </c>
      <c r="Q3826" t="s">
        <v>13</v>
      </c>
    </row>
    <row r="3827" spans="1:17" hidden="1" x14ac:dyDescent="0.3">
      <c r="A3827" s="1">
        <v>42976</v>
      </c>
      <c r="B3827" t="s">
        <v>14</v>
      </c>
      <c r="C3827" t="s">
        <v>992</v>
      </c>
      <c r="D3827" t="s">
        <v>14</v>
      </c>
      <c r="E3827" t="s">
        <v>1449</v>
      </c>
      <c r="F3827" s="2" t="str">
        <f t="shared" si="180"/>
        <v xml:space="preserve">Karim </v>
      </c>
      <c r="G3827" s="2" t="str">
        <f t="shared" si="181"/>
        <v>Zariffa</v>
      </c>
      <c r="H3827" s="3" t="str">
        <f t="shared" si="182"/>
        <v xml:space="preserve">Zariffa, Karim </v>
      </c>
      <c r="I3827" t="s">
        <v>6220</v>
      </c>
      <c r="J3827" t="s">
        <v>14</v>
      </c>
      <c r="K3827" t="s">
        <v>1451</v>
      </c>
      <c r="L3827" t="s">
        <v>7883</v>
      </c>
      <c r="M3827" t="s">
        <v>55</v>
      </c>
      <c r="N3827" t="s">
        <v>1449</v>
      </c>
      <c r="O3827" t="s">
        <v>70</v>
      </c>
      <c r="P3827" t="s">
        <v>290</v>
      </c>
      <c r="Q3827" t="s">
        <v>13</v>
      </c>
    </row>
    <row r="3828" spans="1:17" hidden="1" x14ac:dyDescent="0.3">
      <c r="A3828" s="1">
        <v>42782</v>
      </c>
      <c r="B3828" t="s">
        <v>14</v>
      </c>
      <c r="C3828" t="s">
        <v>992</v>
      </c>
      <c r="D3828" t="s">
        <v>14</v>
      </c>
      <c r="E3828" t="s">
        <v>1449</v>
      </c>
      <c r="F3828" s="2" t="str">
        <f t="shared" si="180"/>
        <v xml:space="preserve">Karim </v>
      </c>
      <c r="G3828" s="2" t="str">
        <f t="shared" si="181"/>
        <v>Zariffa</v>
      </c>
      <c r="H3828" s="3" t="str">
        <f t="shared" si="182"/>
        <v xml:space="preserve">Zariffa, Karim </v>
      </c>
      <c r="I3828" t="s">
        <v>3983</v>
      </c>
      <c r="J3828" t="s">
        <v>14</v>
      </c>
      <c r="K3828" t="s">
        <v>1451</v>
      </c>
      <c r="L3828" t="s">
        <v>9093</v>
      </c>
      <c r="M3828" t="s">
        <v>55</v>
      </c>
      <c r="N3828" t="s">
        <v>1449</v>
      </c>
      <c r="O3828" t="s">
        <v>23</v>
      </c>
      <c r="P3828" t="s">
        <v>290</v>
      </c>
      <c r="Q3828" t="s">
        <v>13</v>
      </c>
    </row>
    <row r="3829" spans="1:17" hidden="1" x14ac:dyDescent="0.3">
      <c r="A3829" s="1">
        <v>42881</v>
      </c>
      <c r="B3829" s="1">
        <v>42908</v>
      </c>
      <c r="C3829" t="s">
        <v>8488</v>
      </c>
      <c r="D3829" t="s">
        <v>8489</v>
      </c>
      <c r="E3829" t="s">
        <v>8490</v>
      </c>
      <c r="F3829" s="2" t="str">
        <f t="shared" si="180"/>
        <v xml:space="preserve">Brad </v>
      </c>
      <c r="G3829" s="2" t="str">
        <f t="shared" si="181"/>
        <v>Zubyk</v>
      </c>
      <c r="H3829" s="3" t="str">
        <f t="shared" si="182"/>
        <v xml:space="preserve">Zubyk, Brad </v>
      </c>
      <c r="I3829" t="s">
        <v>8491</v>
      </c>
      <c r="J3829" t="s">
        <v>14</v>
      </c>
      <c r="K3829" t="s">
        <v>46</v>
      </c>
      <c r="L3829" t="s">
        <v>8492</v>
      </c>
      <c r="M3829" t="s">
        <v>21</v>
      </c>
      <c r="N3829" t="s">
        <v>8493</v>
      </c>
      <c r="O3829" t="s">
        <v>23</v>
      </c>
      <c r="P3829" t="s">
        <v>1188</v>
      </c>
      <c r="Q3829" t="s">
        <v>13</v>
      </c>
    </row>
    <row r="3830" spans="1:17" hidden="1" x14ac:dyDescent="0.3">
      <c r="A3830" s="1">
        <v>42794</v>
      </c>
      <c r="B3830" s="1">
        <v>42866</v>
      </c>
      <c r="C3830" t="s">
        <v>8488</v>
      </c>
      <c r="D3830" t="s">
        <v>8489</v>
      </c>
      <c r="E3830" t="s">
        <v>8490</v>
      </c>
      <c r="F3830" s="2" t="str">
        <f t="shared" si="180"/>
        <v xml:space="preserve">Brad </v>
      </c>
      <c r="G3830" s="2" t="str">
        <f t="shared" si="181"/>
        <v>Zubyk</v>
      </c>
      <c r="H3830" s="3" t="str">
        <f t="shared" si="182"/>
        <v xml:space="preserve">Zubyk, Brad </v>
      </c>
      <c r="I3830" t="s">
        <v>9043</v>
      </c>
      <c r="J3830" t="s">
        <v>93</v>
      </c>
      <c r="K3830" t="s">
        <v>46</v>
      </c>
      <c r="L3830" t="s">
        <v>9044</v>
      </c>
      <c r="M3830" t="s">
        <v>21</v>
      </c>
      <c r="N3830" t="s">
        <v>8493</v>
      </c>
      <c r="O3830" t="s">
        <v>23</v>
      </c>
      <c r="P3830" t="s">
        <v>1188</v>
      </c>
      <c r="Q3830" t="s">
        <v>13</v>
      </c>
    </row>
    <row r="3831" spans="1:17" hidden="1" x14ac:dyDescent="0.3">
      <c r="A3831" s="1">
        <v>42794</v>
      </c>
      <c r="B3831" s="1">
        <v>42936</v>
      </c>
      <c r="C3831" t="s">
        <v>8488</v>
      </c>
      <c r="D3831" t="s">
        <v>9040</v>
      </c>
      <c r="E3831" t="s">
        <v>8490</v>
      </c>
      <c r="F3831" s="2" t="str">
        <f t="shared" si="180"/>
        <v xml:space="preserve">Brad </v>
      </c>
      <c r="G3831" s="2" t="str">
        <f t="shared" si="181"/>
        <v>Zubyk</v>
      </c>
      <c r="H3831" s="3" t="str">
        <f t="shared" si="182"/>
        <v xml:space="preserve">Zubyk, Brad </v>
      </c>
      <c r="I3831" t="s">
        <v>1953</v>
      </c>
      <c r="J3831" t="s">
        <v>14</v>
      </c>
      <c r="K3831" t="s">
        <v>1331</v>
      </c>
      <c r="L3831" t="s">
        <v>9041</v>
      </c>
      <c r="M3831" t="s">
        <v>21</v>
      </c>
      <c r="N3831" t="s">
        <v>9042</v>
      </c>
      <c r="O3831" t="s">
        <v>23</v>
      </c>
      <c r="P3831" t="s">
        <v>1188</v>
      </c>
      <c r="Q3831" t="s">
        <v>13</v>
      </c>
    </row>
    <row r="3832" spans="1:17" hidden="1" x14ac:dyDescent="0.3">
      <c r="A3832" s="1">
        <v>42781</v>
      </c>
      <c r="B3832" s="1">
        <v>42940</v>
      </c>
      <c r="C3832" t="s">
        <v>8488</v>
      </c>
      <c r="D3832" t="s">
        <v>6424</v>
      </c>
      <c r="E3832" t="s">
        <v>8490</v>
      </c>
      <c r="F3832" s="2" t="str">
        <f t="shared" si="180"/>
        <v xml:space="preserve">Brad </v>
      </c>
      <c r="G3832" s="2" t="str">
        <f t="shared" si="181"/>
        <v>Zubyk</v>
      </c>
      <c r="H3832" s="3" t="str">
        <f t="shared" si="182"/>
        <v xml:space="preserve">Zubyk, Brad </v>
      </c>
      <c r="I3832" t="s">
        <v>9112</v>
      </c>
      <c r="J3832" t="s">
        <v>14</v>
      </c>
      <c r="K3832" t="s">
        <v>628</v>
      </c>
      <c r="L3832" t="s">
        <v>9113</v>
      </c>
      <c r="M3832" t="s">
        <v>21</v>
      </c>
      <c r="N3832" t="s">
        <v>9042</v>
      </c>
      <c r="O3832" t="s">
        <v>23</v>
      </c>
      <c r="P3832" t="s">
        <v>1188</v>
      </c>
      <c r="Q3832" t="s">
        <v>13</v>
      </c>
    </row>
  </sheetData>
  <autoFilter xmlns:x14="http://schemas.microsoft.com/office/spreadsheetml/2009/9/main" ref="A1:R3832" xr:uid="{5E315EEA-698F-4270-9709-A739E19A7BAC}">
    <filterColumn colId="10">
      <filters>
        <mc:AlternateContent xmlns:mc="http://schemas.openxmlformats.org/markup-compatibility/2006">
          <mc:Choice Requires="x14">
            <x14:filter val="Budget, Climate, Energy, Royalties, Agriculture, Land Use, Environment, Research and Development, Science and Technology, Indigenous Relations, Municipal Affairs, Transportation"/>
            <x14:filter val="Budget, Climate, Energy, Royalties, Agriculture, Land Use, Environment, Research and Development, Science and Technology, Indigenous Relations, Municipal Affairs, Transportation, Workplace Safety"/>
            <x14:filter val="Budget, Consumer Issues, Science and Technology, Economic Development"/>
            <x14:filter val="Budget, Consumer Issues, Science and Technology, Economic Development, Infrastructure"/>
            <x14:filter val="Budget, Consumer Issues, Science and Technology, Infrastructure, Economic Development"/>
            <x14:filter val="Budget, Energy, Climate, Environment, Land Use, Science and Technology, Research and Development, Municipal Affairs, Indigenous Relations"/>
            <x14:filter val="Budget, Energy, Climate, Environment, Research and Development, Land Use, Science and Technology, Indigenous Relations, Municipal Affairs"/>
            <x14:filter val="Budget, Energy, Climate, Environment, Research and Development, Science and Technology, Land Use, Indigenous Relations, Municipal Affairs"/>
            <x14:filter val="Budget, Energy, Climate, Land Use, Environment, Research and Development, Science and Technology, Municipal Affairs, Indigenous Relations"/>
            <x14:filter val="Budget, Energy, Climate, Research and Development, Environment, Land Use, Science and Technology, Municipal Affairs, Indigenous Relations"/>
            <x14:filter val="Budget, Energy, Climate, Research and Development, Environment, Science and Technology, Land Use, Indigenous Relations, Municipal Affairs"/>
            <x14:filter val="Budget, Science and Technology, Economic Development"/>
            <x14:filter val="Climate, Energy, Taxes and Finance, Environment, Land Use, Science and Technology, Indigenous Relations, Municipal Affairs"/>
            <x14:filter val="Climate, Energy, Taxes and Finance, Science and Technology, Environment, Indigenous Relations, Municipal Affairs"/>
            <x14:filter val="Climate, Energy, Taxes and Finance, Science and Technology, Environment, Land Use, Municipal Affairs, Indigenous Relations"/>
            <x14:filter val="Climate, Taxes and Finance, Energy, Environment, Land Use, Science and Technology, Indigenous Relations, Municipal Affairs"/>
            <x14:filter val="Consumer Issues, Procurement, Science and Technology, Economic Development"/>
            <x14:filter val="Employment and Training, Climate, Energy, Environment, Research and Development, Science and Technology, Indigenous Relations, Municipal Affairs, Workplace Safety, Economic Development, Transportation, Labour Relations, Mining"/>
            <x14:filter val="Employment and Training, Climate, Energy, Environment, Research and Development, Science and Technology, Indigenous Relations, Municipal Affairs, Workplace Safety, Transportation, Economic Development, Labour Relations, Mining"/>
            <x14:filter val="Employment and Training, Climate, Energy, Environment, Research and Development, Science and Technology, Municipal Affairs, Indigenous Relations, Workplace Safety, Economic Development, Transportation, Labour Relations, Mining"/>
            <x14:filter val="Employment and Training, Climate, Energy, Taxes and Finance, Health, Arts and Culture, Agriculture, Legal System, Small Business, Procurement, Consumer Issues, Citizenship and Immigration, Science and Technology, Rural Development, Research and Development, Justice and Law Enforcement, Environment, Post-secondary Education, Trade, Land Use, Food, ChildrenÃ¢Â€Â™s Services, Indigenous Relations, Municipal Affairs, Transportation, Infrastructure, K-12 Education, Economic Development, Workplace Safety, Mining, Disaster Services and Emergency Relief"/>
            <x14:filter val="Employment and Training, Climate, Health, Arts and Culture, Taxes and Finance, Energy, Agriculture, Procurement, Small Business, Consumer Issues, Research and Development, Rural Development, Science and Technology, Citizenship and Immigration, Food, Land Use, Trade, Post-secondary Education, Environment, Justice and Law Enforcement, ChildrenÃ¢Â€Â™s Services, Indigenous Relations, Municipal Affairs, Transportation, Infrastructure, Economic Development, K-12 Education, Workplace Safety, Disaster Services and Emergency Relief, Mining"/>
            <x14:filter val="Employment and Training, Climate, Health, Arts and Culture, Taxes and Finance, Energy, Agriculture, Procurement, Small Business, Research and Development, Rural Development, Science and Technology, Citizenship and Immigration, Food, Land Use, Trade, Post-secondary Education, Environment, Justice and Law Enforcement, ChildrenÃ¢Â€Â™s Services, Intergovernmental Relations, Indigenous Relations, Municipal Affairs, Transportation, Economic Development, K-12 Education, Disaster Services and Emergency Relief, Mining"/>
            <x14:filter val="Employment and Training, Climate, Health, Arts and Culture, Taxes and Finance, Energy, Agriculture, Procurement, Small Business, Research and Development, Rural Development, Science and Technology, Citizenship and Immigration, Food, Land Use, Trade, Post-secondary Education, Environment, Justice and Law Enforcement, ChildrenÃ¢Â€Â™s Services, Intergovernmental Relations, Indigenous Relations, Municipal Affairs, Transportation, Infrastructure, Economic Development, K-12 Education, Disaster Services and Emergency Relief, Mining"/>
            <x14:filter val="Employment and Training, Energy, Climate, Science and Technology, Environment, Research and Development, Municipal Affairs, Indigenous Relations, Transportation, Workplace Safety, Economic Development, K-12 Education, Labour Relations, Mining"/>
            <x14:filter val="Employment and Training, Energy, Taxes and Finance, Health, Climate, Arts and Culture, Legal System, Agriculture, Consumer Issues, Small Business, Procurement, Environment, Justice and Law Enforcement, Post-secondary Education, Trade, Land Use, Food, Citizenship and Immigration, ChildrenÃ¢Â€Â™s Services, Science and Technology, Rural Development, Research and Development, Municipal Affairs, Indigenous Relations, Workplace Safety, K-12 Education, Economic Development, Transportation, Infrastructure, Disaster Services and Emergency Relief, Mining"/>
            <x14:filter val="Employment and Training, Health, Energy, Taxes and Finance, Agriculture, Legal System, Procurement, Small Business, Consumer Issues, Justice and Law Enforcement, Research and Development, Science and Technology, Citizenship and Immigration, Food, Environment, Trade, Post-secondary Education, Municipal Affairs, Indigenous Relations, Transportation, K-12 Education, Workplace Safety, Economic Development, Disaster Services and Emergency Relief, Mining"/>
            <x14:filter val="Energy, Climate, Taxes and Finance, Environment, Science and Technology, Land Use, Municipal Affairs, Indigenous Relations"/>
            <x14:filter val="Energy, Environment, Science and Technology"/>
            <x14:filter val="Energy, Royalties, Taxes and Finance, Climate, Environment, Science and Technology, Land Use, Municipal Affairs, Indigenous Relations, Transportation, Wildlife"/>
            <x14:filter val="Energy, Royalties, Taxes and Finance, Climate, Land Use, Environment, Science and Technology, Municipal Affairs, Indigenous Relations, Wildlife, Transportation"/>
            <x14:filter val="Energy, Science and Technology, Environment"/>
            <x14:filter val="Energy, Taxes and Finance, Climate, Environment, Science and Technology, Land Use, Municipal Affairs, Indigenous Relations"/>
            <x14:filter val="Energy, Taxes and Finance, Climate, Environment, Science and Technology, Municipal Affairs, Indigenous Relations"/>
            <x14:filter val="Energy, Taxes and Finance, Climate, Royalties, Science and Technology, Indigenous Relations, Wildlife"/>
            <x14:filter val="Health, Procurement, Science and Technology, Research and Development, Trade, Economic Development"/>
            <x14:filter val="Health, Procurement, Trade, Research and Development, Science and Technology, Economic Development"/>
            <x14:filter val="Health, Science and Technology, K-12 Education"/>
            <x14:filter val="Health, Science and Technology, Security"/>
            <x14:filter val="Health, Taxes and Finance, Procurement, Science and Technology, Post-secondary Education, Environment"/>
            <x14:filter val="Insurance, Consumer Issues, Science and Technology, Municipal Affairs, Transportation"/>
            <x14:filter val="Royalties, Energy, Taxes and Finance, Climate, Science and Technology, Indigenous Relations, Wildlife"/>
            <x14:filter val="Science and Technology"/>
            <x14:filter val="Taxes and Finance, Climate, Energy, Science and Technology, Land Use, Environment, Municipal Affairs, Indigenous Relations"/>
            <x14:filter val="Taxes and Finance, Energy, Climate, Science and Technology, Land Use, Environment, Municipal Affairs, Indigenous Relations"/>
            <x14:filter val="Taxes and Finance, Health, Procurement, Environment, Post-secondary Education, Science and Technology"/>
            <x14:filter val="Taxes and Finance, Health, Procurement, Post-secondary Education, Environment, Science and Technology"/>
          </mc:Choice>
          <mc:Fallback>
            <filter val="Budget, Climate, Energy, Royalties, Agriculture, Land Use, Environment, Research and Development, Science and Technology, Indigenous Relations, Municipal Affairs, Transportation"/>
            <filter val="Budget, Climate, Energy, Royalties, Agriculture, Land Use, Environment, Research and Development, Science and Technology, Indigenous Relations, Municipal Affairs, Transportation, Workplace Safety"/>
            <filter val="Budget, Consumer Issues, Science and Technology, Economic Development"/>
            <filter val="Budget, Consumer Issues, Science and Technology, Economic Development, Infrastructure"/>
            <filter val="Budget, Consumer Issues, Science and Technology, Infrastructure, Economic Development"/>
            <filter val="Budget, Energy, Climate, Environment, Land Use, Science and Technology, Research and Development, Municipal Affairs, Indigenous Relations"/>
            <filter val="Budget, Energy, Climate, Environment, Research and Development, Land Use, Science and Technology, Indigenous Relations, Municipal Affairs"/>
            <filter val="Budget, Energy, Climate, Environment, Research and Development, Science and Technology, Land Use, Indigenous Relations, Municipal Affairs"/>
            <filter val="Budget, Energy, Climate, Land Use, Environment, Research and Development, Science and Technology, Municipal Affairs, Indigenous Relations"/>
            <filter val="Budget, Energy, Climate, Research and Development, Environment, Land Use, Science and Technology, Municipal Affairs, Indigenous Relations"/>
            <filter val="Budget, Energy, Climate, Research and Development, Environment, Science and Technology, Land Use, Indigenous Relations, Municipal Affairs"/>
            <filter val="Budget, Science and Technology, Economic Development"/>
            <filter val="Climate, Energy, Taxes and Finance, Environment, Land Use, Science and Technology, Indigenous Relations, Municipal Affairs"/>
            <filter val="Climate, Energy, Taxes and Finance, Science and Technology, Environment, Indigenous Relations, Municipal Affairs"/>
            <filter val="Climate, Energy, Taxes and Finance, Science and Technology, Environment, Land Use, Municipal Affairs, Indigenous Relations"/>
            <filter val="Climate, Taxes and Finance, Energy, Environment, Land Use, Science and Technology, Indigenous Relations, Municipal Affairs"/>
            <filter val="Consumer Issues, Procurement, Science and Technology, Economic Development"/>
            <filter val="Employment and Training, Climate, Energy, Environment, Research and Development, Science and Technology, Indigenous Relations, Municipal Affairs, Workplace Safety, Economic Development, Transportation, Labour Relations, Mining"/>
            <filter val="Employment and Training, Climate, Energy, Environment, Research and Development, Science and Technology, Indigenous Relations, Municipal Affairs, Workplace Safety, Transportation, Economic Development, Labour Relations, Mining"/>
            <filter val="Employment and Training, Climate, Energy, Environment, Research and Development, Science and Technology, Municipal Affairs, Indigenous Relations, Workplace Safety, Economic Development, Transportation, Labour Relations, Mining"/>
            <filter val="Employment and Training, Energy, Climate, Science and Technology, Environment, Research and Development, Municipal Affairs, Indigenous Relations, Transportation, Workplace Safety, Economic Development, K-12 Education, Labour Relations, Mining"/>
            <filter val="Energy, Climate, Taxes and Finance, Environment, Science and Technology, Land Use, Municipal Affairs, Indigenous Relations"/>
            <filter val="Energy, Environment, Science and Technology"/>
            <filter val="Energy, Royalties, Taxes and Finance, Climate, Environment, Science and Technology, Land Use, Municipal Affairs, Indigenous Relations, Transportation, Wildlife"/>
            <filter val="Energy, Royalties, Taxes and Finance, Climate, Land Use, Environment, Science and Technology, Municipal Affairs, Indigenous Relations, Wildlife, Transportation"/>
            <filter val="Energy, Science and Technology, Environment"/>
            <filter val="Energy, Taxes and Finance, Climate, Environment, Science and Technology, Land Use, Municipal Affairs, Indigenous Relations"/>
            <filter val="Energy, Taxes and Finance, Climate, Environment, Science and Technology, Municipal Affairs, Indigenous Relations"/>
            <filter val="Energy, Taxes and Finance, Climate, Royalties, Science and Technology, Indigenous Relations, Wildlife"/>
            <filter val="Health, Procurement, Science and Technology, Research and Development, Trade, Economic Development"/>
            <filter val="Health, Procurement, Trade, Research and Development, Science and Technology, Economic Development"/>
            <filter val="Health, Science and Technology, K-12 Education"/>
            <filter val="Health, Science and Technology, Security"/>
            <filter val="Health, Taxes and Finance, Procurement, Science and Technology, Post-secondary Education, Environment"/>
            <filter val="Insurance, Consumer Issues, Science and Technology, Municipal Affairs, Transportation"/>
            <filter val="Royalties, Energy, Taxes and Finance, Climate, Science and Technology, Indigenous Relations, Wildlife"/>
            <filter val="Science and Technology"/>
            <filter val="Taxes and Finance, Climate, Energy, Science and Technology, Land Use, Environment, Municipal Affairs, Indigenous Relations"/>
            <filter val="Taxes and Finance, Energy, Climate, Science and Technology, Land Use, Environment, Municipal Affairs, Indigenous Relations"/>
            <filter val="Taxes and Finance, Health, Procurement, Environment, Post-secondary Education, Science and Technology"/>
            <filter val="Taxes and Finance, Health, Procurement, Post-secondary Education, Environment, Science and Technology"/>
          </mc:Fallback>
        </mc:AlternateContent>
      </filters>
    </filterColumn>
  </autoFilter>
  <sortState xmlns:xlrd2="http://schemas.microsoft.com/office/spreadsheetml/2017/richdata2" ref="A2:R3832">
    <sortCondition descending="1" ref="D2"/>
  </sortState>
  <hyperlinks>
    <hyperlink ref="R1"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3:B692"/>
  <sheetViews>
    <sheetView workbookViewId="0">
      <selection activeCell="B4" sqref="B4"/>
    </sheetView>
  </sheetViews>
  <sheetFormatPr defaultRowHeight="14.4" x14ac:dyDescent="0.3"/>
  <cols>
    <col min="1" max="1" width="50.6640625" customWidth="1"/>
    <col min="2" max="2" width="28" bestFit="1" customWidth="1"/>
  </cols>
  <sheetData>
    <row r="3" spans="1:2" x14ac:dyDescent="0.3">
      <c r="A3" s="8" t="s">
        <v>9783</v>
      </c>
      <c r="B3" t="s">
        <v>9782</v>
      </c>
    </row>
    <row r="4" spans="1:2" x14ac:dyDescent="0.3">
      <c r="A4" s="9" t="s">
        <v>46</v>
      </c>
      <c r="B4" s="7">
        <v>419</v>
      </c>
    </row>
    <row r="5" spans="1:2" x14ac:dyDescent="0.3">
      <c r="A5" s="9" t="s">
        <v>39</v>
      </c>
      <c r="B5" s="7">
        <v>243</v>
      </c>
    </row>
    <row r="6" spans="1:2" x14ac:dyDescent="0.3">
      <c r="A6" s="9" t="s">
        <v>285</v>
      </c>
      <c r="B6" s="7">
        <v>129</v>
      </c>
    </row>
    <row r="7" spans="1:2" x14ac:dyDescent="0.3">
      <c r="A7" s="9" t="s">
        <v>120</v>
      </c>
      <c r="B7" s="7">
        <v>116</v>
      </c>
    </row>
    <row r="8" spans="1:2" x14ac:dyDescent="0.3">
      <c r="A8" s="9" t="s">
        <v>268</v>
      </c>
      <c r="B8" s="7">
        <v>115</v>
      </c>
    </row>
    <row r="9" spans="1:2" x14ac:dyDescent="0.3">
      <c r="A9" s="9" t="s">
        <v>505</v>
      </c>
      <c r="B9" s="7">
        <v>95</v>
      </c>
    </row>
    <row r="10" spans="1:2" x14ac:dyDescent="0.3">
      <c r="A10" s="9" t="s">
        <v>191</v>
      </c>
      <c r="B10" s="7">
        <v>77</v>
      </c>
    </row>
    <row r="11" spans="1:2" x14ac:dyDescent="0.3">
      <c r="A11" s="9" t="s">
        <v>1087</v>
      </c>
      <c r="B11" s="7">
        <v>69</v>
      </c>
    </row>
    <row r="12" spans="1:2" x14ac:dyDescent="0.3">
      <c r="A12" s="9" t="s">
        <v>234</v>
      </c>
      <c r="B12" s="7">
        <v>57</v>
      </c>
    </row>
    <row r="13" spans="1:2" x14ac:dyDescent="0.3">
      <c r="A13" s="9" t="s">
        <v>493</v>
      </c>
      <c r="B13" s="7">
        <v>54</v>
      </c>
    </row>
    <row r="14" spans="1:2" x14ac:dyDescent="0.3">
      <c r="A14" s="9" t="s">
        <v>623</v>
      </c>
      <c r="B14" s="7">
        <v>51</v>
      </c>
    </row>
    <row r="15" spans="1:2" x14ac:dyDescent="0.3">
      <c r="A15" s="9" t="s">
        <v>871</v>
      </c>
      <c r="B15" s="7">
        <v>43</v>
      </c>
    </row>
    <row r="16" spans="1:2" x14ac:dyDescent="0.3">
      <c r="A16" s="9" t="s">
        <v>198</v>
      </c>
      <c r="B16" s="7">
        <v>43</v>
      </c>
    </row>
    <row r="17" spans="1:2" x14ac:dyDescent="0.3">
      <c r="A17" s="9" t="s">
        <v>794</v>
      </c>
      <c r="B17" s="7">
        <v>42</v>
      </c>
    </row>
    <row r="18" spans="1:2" x14ac:dyDescent="0.3">
      <c r="A18" s="9" t="s">
        <v>156</v>
      </c>
      <c r="B18" s="7">
        <v>42</v>
      </c>
    </row>
    <row r="19" spans="1:2" x14ac:dyDescent="0.3">
      <c r="A19" s="9" t="s">
        <v>1446</v>
      </c>
      <c r="B19" s="7">
        <v>40</v>
      </c>
    </row>
    <row r="20" spans="1:2" x14ac:dyDescent="0.3">
      <c r="A20" s="9" t="s">
        <v>1101</v>
      </c>
      <c r="B20" s="7">
        <v>38</v>
      </c>
    </row>
    <row r="21" spans="1:2" x14ac:dyDescent="0.3">
      <c r="A21" s="9" t="s">
        <v>431</v>
      </c>
      <c r="B21" s="7">
        <v>38</v>
      </c>
    </row>
    <row r="22" spans="1:2" x14ac:dyDescent="0.3">
      <c r="A22" s="9" t="s">
        <v>1336</v>
      </c>
      <c r="B22" s="7">
        <v>36</v>
      </c>
    </row>
    <row r="23" spans="1:2" x14ac:dyDescent="0.3">
      <c r="A23" s="9" t="s">
        <v>246</v>
      </c>
      <c r="B23" s="7">
        <v>36</v>
      </c>
    </row>
    <row r="24" spans="1:2" x14ac:dyDescent="0.3">
      <c r="A24" s="9" t="s">
        <v>61</v>
      </c>
      <c r="B24" s="7">
        <v>33</v>
      </c>
    </row>
    <row r="25" spans="1:2" x14ac:dyDescent="0.3">
      <c r="A25" s="9" t="s">
        <v>628</v>
      </c>
      <c r="B25" s="7">
        <v>33</v>
      </c>
    </row>
    <row r="26" spans="1:2" x14ac:dyDescent="0.3">
      <c r="A26" s="9" t="s">
        <v>78</v>
      </c>
      <c r="B26" s="7">
        <v>32</v>
      </c>
    </row>
    <row r="27" spans="1:2" x14ac:dyDescent="0.3">
      <c r="A27" s="9" t="s">
        <v>2234</v>
      </c>
      <c r="B27" s="7">
        <v>30</v>
      </c>
    </row>
    <row r="28" spans="1:2" x14ac:dyDescent="0.3">
      <c r="A28" s="9" t="s">
        <v>420</v>
      </c>
      <c r="B28" s="7">
        <v>30</v>
      </c>
    </row>
    <row r="29" spans="1:2" x14ac:dyDescent="0.3">
      <c r="A29" s="9" t="s">
        <v>1331</v>
      </c>
      <c r="B29" s="7">
        <v>30</v>
      </c>
    </row>
    <row r="30" spans="1:2" x14ac:dyDescent="0.3">
      <c r="A30" s="9" t="s">
        <v>98</v>
      </c>
      <c r="B30" s="7">
        <v>29</v>
      </c>
    </row>
    <row r="31" spans="1:2" x14ac:dyDescent="0.3">
      <c r="A31" s="9" t="s">
        <v>68</v>
      </c>
      <c r="B31" s="7">
        <v>28</v>
      </c>
    </row>
    <row r="32" spans="1:2" x14ac:dyDescent="0.3">
      <c r="A32" s="9" t="s">
        <v>2711</v>
      </c>
      <c r="B32" s="7">
        <v>28</v>
      </c>
    </row>
    <row r="33" spans="1:2" x14ac:dyDescent="0.3">
      <c r="A33" s="9" t="s">
        <v>722</v>
      </c>
      <c r="B33" s="7">
        <v>25</v>
      </c>
    </row>
    <row r="34" spans="1:2" x14ac:dyDescent="0.3">
      <c r="A34" s="9" t="s">
        <v>1838</v>
      </c>
      <c r="B34" s="7">
        <v>22</v>
      </c>
    </row>
    <row r="35" spans="1:2" x14ac:dyDescent="0.3">
      <c r="A35" s="9" t="s">
        <v>4403</v>
      </c>
      <c r="B35" s="7">
        <v>21</v>
      </c>
    </row>
    <row r="36" spans="1:2" x14ac:dyDescent="0.3">
      <c r="A36" s="9" t="s">
        <v>1833</v>
      </c>
      <c r="B36" s="7">
        <v>20</v>
      </c>
    </row>
    <row r="37" spans="1:2" x14ac:dyDescent="0.3">
      <c r="A37" s="9" t="s">
        <v>164</v>
      </c>
      <c r="B37" s="7">
        <v>20</v>
      </c>
    </row>
    <row r="38" spans="1:2" x14ac:dyDescent="0.3">
      <c r="A38" s="9" t="s">
        <v>671</v>
      </c>
      <c r="B38" s="7">
        <v>19</v>
      </c>
    </row>
    <row r="39" spans="1:2" x14ac:dyDescent="0.3">
      <c r="A39" s="9" t="s">
        <v>571</v>
      </c>
      <c r="B39" s="7">
        <v>18</v>
      </c>
    </row>
    <row r="40" spans="1:2" x14ac:dyDescent="0.3">
      <c r="A40" s="9" t="s">
        <v>1417</v>
      </c>
      <c r="B40" s="7">
        <v>16</v>
      </c>
    </row>
    <row r="41" spans="1:2" x14ac:dyDescent="0.3">
      <c r="A41" s="9" t="s">
        <v>341</v>
      </c>
      <c r="B41" s="7">
        <v>16</v>
      </c>
    </row>
    <row r="42" spans="1:2" x14ac:dyDescent="0.3">
      <c r="A42" s="9" t="s">
        <v>790</v>
      </c>
      <c r="B42" s="7">
        <v>15</v>
      </c>
    </row>
    <row r="43" spans="1:2" x14ac:dyDescent="0.3">
      <c r="A43" s="9" t="s">
        <v>683</v>
      </c>
      <c r="B43" s="7">
        <v>15</v>
      </c>
    </row>
    <row r="44" spans="1:2" x14ac:dyDescent="0.3">
      <c r="A44" s="9" t="s">
        <v>1721</v>
      </c>
      <c r="B44" s="7">
        <v>15</v>
      </c>
    </row>
    <row r="45" spans="1:2" x14ac:dyDescent="0.3">
      <c r="A45" s="9" t="s">
        <v>1232</v>
      </c>
      <c r="B45" s="7">
        <v>14</v>
      </c>
    </row>
    <row r="46" spans="1:2" x14ac:dyDescent="0.3">
      <c r="A46" s="9" t="s">
        <v>83</v>
      </c>
      <c r="B46" s="7">
        <v>14</v>
      </c>
    </row>
    <row r="47" spans="1:2" x14ac:dyDescent="0.3">
      <c r="A47" s="9" t="s">
        <v>125</v>
      </c>
      <c r="B47" s="7">
        <v>14</v>
      </c>
    </row>
    <row r="48" spans="1:2" x14ac:dyDescent="0.3">
      <c r="A48" s="9" t="s">
        <v>221</v>
      </c>
      <c r="B48" s="7">
        <v>12</v>
      </c>
    </row>
    <row r="49" spans="1:2" x14ac:dyDescent="0.3">
      <c r="A49" s="9" t="s">
        <v>397</v>
      </c>
      <c r="B49" s="7">
        <v>12</v>
      </c>
    </row>
    <row r="50" spans="1:2" x14ac:dyDescent="0.3">
      <c r="A50" s="9" t="s">
        <v>839</v>
      </c>
      <c r="B50" s="7">
        <v>12</v>
      </c>
    </row>
    <row r="51" spans="1:2" x14ac:dyDescent="0.3">
      <c r="A51" s="9" t="s">
        <v>3383</v>
      </c>
      <c r="B51" s="7">
        <v>11</v>
      </c>
    </row>
    <row r="52" spans="1:2" x14ac:dyDescent="0.3">
      <c r="A52" s="9" t="s">
        <v>902</v>
      </c>
      <c r="B52" s="7">
        <v>11</v>
      </c>
    </row>
    <row r="53" spans="1:2" x14ac:dyDescent="0.3">
      <c r="A53" s="9" t="s">
        <v>1364</v>
      </c>
      <c r="B53" s="7">
        <v>10</v>
      </c>
    </row>
    <row r="54" spans="1:2" x14ac:dyDescent="0.3">
      <c r="A54" s="9" t="s">
        <v>1266</v>
      </c>
      <c r="B54" s="7">
        <v>10</v>
      </c>
    </row>
    <row r="55" spans="1:2" x14ac:dyDescent="0.3">
      <c r="A55" s="9" t="s">
        <v>770</v>
      </c>
      <c r="B55" s="7">
        <v>10</v>
      </c>
    </row>
    <row r="56" spans="1:2" x14ac:dyDescent="0.3">
      <c r="A56" s="9" t="s">
        <v>2040</v>
      </c>
      <c r="B56" s="7">
        <v>10</v>
      </c>
    </row>
    <row r="57" spans="1:2" x14ac:dyDescent="0.3">
      <c r="A57" s="9" t="s">
        <v>1868</v>
      </c>
      <c r="B57" s="7">
        <v>10</v>
      </c>
    </row>
    <row r="58" spans="1:2" x14ac:dyDescent="0.3">
      <c r="A58" s="9" t="s">
        <v>5800</v>
      </c>
      <c r="B58" s="7">
        <v>10</v>
      </c>
    </row>
    <row r="59" spans="1:2" x14ac:dyDescent="0.3">
      <c r="A59" s="9" t="s">
        <v>2935</v>
      </c>
      <c r="B59" s="7">
        <v>10</v>
      </c>
    </row>
    <row r="60" spans="1:2" x14ac:dyDescent="0.3">
      <c r="A60" s="9" t="s">
        <v>3119</v>
      </c>
      <c r="B60" s="7">
        <v>9</v>
      </c>
    </row>
    <row r="61" spans="1:2" x14ac:dyDescent="0.3">
      <c r="A61" s="9" t="s">
        <v>1958</v>
      </c>
      <c r="B61" s="7">
        <v>9</v>
      </c>
    </row>
    <row r="62" spans="1:2" x14ac:dyDescent="0.3">
      <c r="A62" s="9" t="s">
        <v>539</v>
      </c>
      <c r="B62" s="7">
        <v>9</v>
      </c>
    </row>
    <row r="63" spans="1:2" x14ac:dyDescent="0.3">
      <c r="A63" s="9" t="s">
        <v>1549</v>
      </c>
      <c r="B63" s="7">
        <v>9</v>
      </c>
    </row>
    <row r="64" spans="1:2" x14ac:dyDescent="0.3">
      <c r="A64" s="9" t="s">
        <v>3356</v>
      </c>
      <c r="B64" s="7">
        <v>9</v>
      </c>
    </row>
    <row r="65" spans="1:2" x14ac:dyDescent="0.3">
      <c r="A65" s="9" t="s">
        <v>1737</v>
      </c>
      <c r="B65" s="7">
        <v>9</v>
      </c>
    </row>
    <row r="66" spans="1:2" x14ac:dyDescent="0.3">
      <c r="A66" s="9" t="s">
        <v>131</v>
      </c>
      <c r="B66" s="7">
        <v>9</v>
      </c>
    </row>
    <row r="67" spans="1:2" x14ac:dyDescent="0.3">
      <c r="A67" s="9" t="s">
        <v>456</v>
      </c>
      <c r="B67" s="7">
        <v>9</v>
      </c>
    </row>
    <row r="68" spans="1:2" x14ac:dyDescent="0.3">
      <c r="A68" s="9" t="s">
        <v>1576</v>
      </c>
      <c r="B68" s="7">
        <v>9</v>
      </c>
    </row>
    <row r="69" spans="1:2" x14ac:dyDescent="0.3">
      <c r="A69" s="9" t="s">
        <v>1137</v>
      </c>
      <c r="B69" s="7">
        <v>9</v>
      </c>
    </row>
    <row r="70" spans="1:2" x14ac:dyDescent="0.3">
      <c r="A70" s="9" t="s">
        <v>7326</v>
      </c>
      <c r="B70" s="7">
        <v>9</v>
      </c>
    </row>
    <row r="71" spans="1:2" x14ac:dyDescent="0.3">
      <c r="A71" s="9" t="s">
        <v>2033</v>
      </c>
      <c r="B71" s="7">
        <v>8</v>
      </c>
    </row>
    <row r="72" spans="1:2" x14ac:dyDescent="0.3">
      <c r="A72" s="9" t="s">
        <v>4826</v>
      </c>
      <c r="B72" s="7">
        <v>8</v>
      </c>
    </row>
    <row r="73" spans="1:2" x14ac:dyDescent="0.3">
      <c r="A73" s="9" t="s">
        <v>2070</v>
      </c>
      <c r="B73" s="7">
        <v>8</v>
      </c>
    </row>
    <row r="74" spans="1:2" x14ac:dyDescent="0.3">
      <c r="A74" s="9" t="s">
        <v>702</v>
      </c>
      <c r="B74" s="7">
        <v>8</v>
      </c>
    </row>
    <row r="75" spans="1:2" x14ac:dyDescent="0.3">
      <c r="A75" s="9" t="s">
        <v>896</v>
      </c>
      <c r="B75" s="7">
        <v>8</v>
      </c>
    </row>
    <row r="76" spans="1:2" x14ac:dyDescent="0.3">
      <c r="A76" s="9" t="s">
        <v>2540</v>
      </c>
      <c r="B76" s="7">
        <v>8</v>
      </c>
    </row>
    <row r="77" spans="1:2" x14ac:dyDescent="0.3">
      <c r="A77" s="9" t="s">
        <v>3705</v>
      </c>
      <c r="B77" s="7">
        <v>8</v>
      </c>
    </row>
    <row r="78" spans="1:2" x14ac:dyDescent="0.3">
      <c r="A78" s="9" t="s">
        <v>633</v>
      </c>
      <c r="B78" s="7">
        <v>8</v>
      </c>
    </row>
    <row r="79" spans="1:2" x14ac:dyDescent="0.3">
      <c r="A79" s="9" t="s">
        <v>1071</v>
      </c>
      <c r="B79" s="7">
        <v>8</v>
      </c>
    </row>
    <row r="80" spans="1:2" x14ac:dyDescent="0.3">
      <c r="A80" s="9" t="s">
        <v>587</v>
      </c>
      <c r="B80" s="7">
        <v>8</v>
      </c>
    </row>
    <row r="81" spans="1:2" x14ac:dyDescent="0.3">
      <c r="A81" s="9" t="s">
        <v>332</v>
      </c>
      <c r="B81" s="7">
        <v>8</v>
      </c>
    </row>
    <row r="82" spans="1:2" x14ac:dyDescent="0.3">
      <c r="A82" s="9" t="s">
        <v>3340</v>
      </c>
      <c r="B82" s="7">
        <v>7</v>
      </c>
    </row>
    <row r="83" spans="1:2" x14ac:dyDescent="0.3">
      <c r="A83" s="9" t="s">
        <v>241</v>
      </c>
      <c r="B83" s="7">
        <v>7</v>
      </c>
    </row>
    <row r="84" spans="1:2" x14ac:dyDescent="0.3">
      <c r="A84" s="9" t="s">
        <v>516</v>
      </c>
      <c r="B84" s="7">
        <v>7</v>
      </c>
    </row>
    <row r="85" spans="1:2" x14ac:dyDescent="0.3">
      <c r="A85" s="9" t="s">
        <v>1451</v>
      </c>
      <c r="B85" s="7">
        <v>7</v>
      </c>
    </row>
    <row r="86" spans="1:2" x14ac:dyDescent="0.3">
      <c r="A86" s="9" t="s">
        <v>4531</v>
      </c>
      <c r="B86" s="7">
        <v>7</v>
      </c>
    </row>
    <row r="87" spans="1:2" x14ac:dyDescent="0.3">
      <c r="A87" s="9" t="s">
        <v>1880</v>
      </c>
      <c r="B87" s="7">
        <v>7</v>
      </c>
    </row>
    <row r="88" spans="1:2" x14ac:dyDescent="0.3">
      <c r="A88" s="9" t="s">
        <v>6463</v>
      </c>
      <c r="B88" s="7">
        <v>7</v>
      </c>
    </row>
    <row r="89" spans="1:2" x14ac:dyDescent="0.3">
      <c r="A89" s="9" t="s">
        <v>1411</v>
      </c>
      <c r="B89" s="7">
        <v>7</v>
      </c>
    </row>
    <row r="90" spans="1:2" x14ac:dyDescent="0.3">
      <c r="A90" s="9" t="s">
        <v>3278</v>
      </c>
      <c r="B90" s="7">
        <v>7</v>
      </c>
    </row>
    <row r="91" spans="1:2" x14ac:dyDescent="0.3">
      <c r="A91" s="9" t="s">
        <v>209</v>
      </c>
      <c r="B91" s="7">
        <v>6</v>
      </c>
    </row>
    <row r="92" spans="1:2" x14ac:dyDescent="0.3">
      <c r="A92" s="9" t="s">
        <v>30</v>
      </c>
      <c r="B92" s="7">
        <v>6</v>
      </c>
    </row>
    <row r="93" spans="1:2" x14ac:dyDescent="0.3">
      <c r="A93" s="9" t="s">
        <v>185</v>
      </c>
      <c r="B93" s="7">
        <v>6</v>
      </c>
    </row>
    <row r="94" spans="1:2" x14ac:dyDescent="0.3">
      <c r="A94" s="9" t="s">
        <v>1052</v>
      </c>
      <c r="B94" s="7">
        <v>6</v>
      </c>
    </row>
    <row r="95" spans="1:2" x14ac:dyDescent="0.3">
      <c r="A95" s="9" t="s">
        <v>1873</v>
      </c>
      <c r="B95" s="7">
        <v>6</v>
      </c>
    </row>
    <row r="96" spans="1:2" x14ac:dyDescent="0.3">
      <c r="A96" s="9" t="s">
        <v>1653</v>
      </c>
      <c r="B96" s="7">
        <v>6</v>
      </c>
    </row>
    <row r="97" spans="1:2" x14ac:dyDescent="0.3">
      <c r="A97" s="9" t="s">
        <v>853</v>
      </c>
      <c r="B97" s="7">
        <v>6</v>
      </c>
    </row>
    <row r="98" spans="1:2" x14ac:dyDescent="0.3">
      <c r="A98" s="9" t="s">
        <v>978</v>
      </c>
      <c r="B98" s="7">
        <v>6</v>
      </c>
    </row>
    <row r="99" spans="1:2" x14ac:dyDescent="0.3">
      <c r="A99" s="9" t="s">
        <v>1118</v>
      </c>
      <c r="B99" s="7">
        <v>6</v>
      </c>
    </row>
    <row r="100" spans="1:2" x14ac:dyDescent="0.3">
      <c r="A100" s="9" t="s">
        <v>2043</v>
      </c>
      <c r="B100" s="7">
        <v>6</v>
      </c>
    </row>
    <row r="101" spans="1:2" x14ac:dyDescent="0.3">
      <c r="A101" s="9" t="s">
        <v>1355</v>
      </c>
      <c r="B101" s="7">
        <v>6</v>
      </c>
    </row>
    <row r="102" spans="1:2" x14ac:dyDescent="0.3">
      <c r="A102" s="9" t="s">
        <v>7460</v>
      </c>
      <c r="B102" s="7">
        <v>6</v>
      </c>
    </row>
    <row r="103" spans="1:2" x14ac:dyDescent="0.3">
      <c r="A103" s="9" t="s">
        <v>1746</v>
      </c>
      <c r="B103" s="7">
        <v>6</v>
      </c>
    </row>
    <row r="104" spans="1:2" x14ac:dyDescent="0.3">
      <c r="A104" s="9" t="s">
        <v>5254</v>
      </c>
      <c r="B104" s="7">
        <v>6</v>
      </c>
    </row>
    <row r="105" spans="1:2" x14ac:dyDescent="0.3">
      <c r="A105" s="9" t="s">
        <v>3923</v>
      </c>
      <c r="B105" s="7">
        <v>6</v>
      </c>
    </row>
    <row r="106" spans="1:2" x14ac:dyDescent="0.3">
      <c r="A106" s="9" t="s">
        <v>1180</v>
      </c>
      <c r="B106" s="7">
        <v>6</v>
      </c>
    </row>
    <row r="107" spans="1:2" x14ac:dyDescent="0.3">
      <c r="A107" s="9" t="s">
        <v>6616</v>
      </c>
      <c r="B107" s="7">
        <v>5</v>
      </c>
    </row>
    <row r="108" spans="1:2" x14ac:dyDescent="0.3">
      <c r="A108" s="9" t="s">
        <v>7031</v>
      </c>
      <c r="B108" s="7">
        <v>5</v>
      </c>
    </row>
    <row r="109" spans="1:2" x14ac:dyDescent="0.3">
      <c r="A109" s="9" t="s">
        <v>1359</v>
      </c>
      <c r="B109" s="7">
        <v>5</v>
      </c>
    </row>
    <row r="110" spans="1:2" x14ac:dyDescent="0.3">
      <c r="A110" s="9" t="s">
        <v>2275</v>
      </c>
      <c r="B110" s="7">
        <v>5</v>
      </c>
    </row>
    <row r="111" spans="1:2" x14ac:dyDescent="0.3">
      <c r="A111" s="9" t="s">
        <v>3936</v>
      </c>
      <c r="B111" s="7">
        <v>5</v>
      </c>
    </row>
    <row r="112" spans="1:2" x14ac:dyDescent="0.3">
      <c r="A112" s="9" t="s">
        <v>437</v>
      </c>
      <c r="B112" s="7">
        <v>5</v>
      </c>
    </row>
    <row r="113" spans="1:2" x14ac:dyDescent="0.3">
      <c r="A113" s="9" t="s">
        <v>908</v>
      </c>
      <c r="B113" s="7">
        <v>5</v>
      </c>
    </row>
    <row r="114" spans="1:2" x14ac:dyDescent="0.3">
      <c r="A114" s="9" t="s">
        <v>1726</v>
      </c>
      <c r="B114" s="7">
        <v>5</v>
      </c>
    </row>
    <row r="115" spans="1:2" x14ac:dyDescent="0.3">
      <c r="A115" s="9" t="s">
        <v>1126</v>
      </c>
      <c r="B115" s="7">
        <v>5</v>
      </c>
    </row>
    <row r="116" spans="1:2" x14ac:dyDescent="0.3">
      <c r="A116" s="9" t="s">
        <v>3641</v>
      </c>
      <c r="B116" s="7">
        <v>5</v>
      </c>
    </row>
    <row r="117" spans="1:2" x14ac:dyDescent="0.3">
      <c r="A117" s="9" t="s">
        <v>5037</v>
      </c>
      <c r="B117" s="7">
        <v>5</v>
      </c>
    </row>
    <row r="118" spans="1:2" x14ac:dyDescent="0.3">
      <c r="A118" s="9" t="s">
        <v>8321</v>
      </c>
      <c r="B118" s="7">
        <v>5</v>
      </c>
    </row>
    <row r="119" spans="1:2" x14ac:dyDescent="0.3">
      <c r="A119" s="9" t="s">
        <v>1204</v>
      </c>
      <c r="B119" s="7">
        <v>5</v>
      </c>
    </row>
    <row r="120" spans="1:2" x14ac:dyDescent="0.3">
      <c r="A120" s="9" t="s">
        <v>5910</v>
      </c>
      <c r="B120" s="7">
        <v>5</v>
      </c>
    </row>
    <row r="121" spans="1:2" x14ac:dyDescent="0.3">
      <c r="A121" s="9" t="s">
        <v>2998</v>
      </c>
      <c r="B121" s="7">
        <v>5</v>
      </c>
    </row>
    <row r="122" spans="1:2" x14ac:dyDescent="0.3">
      <c r="A122" s="9" t="s">
        <v>2669</v>
      </c>
      <c r="B122" s="7">
        <v>5</v>
      </c>
    </row>
    <row r="123" spans="1:2" x14ac:dyDescent="0.3">
      <c r="A123" s="9" t="s">
        <v>2482</v>
      </c>
      <c r="B123" s="7">
        <v>5</v>
      </c>
    </row>
    <row r="124" spans="1:2" x14ac:dyDescent="0.3">
      <c r="A124" s="9" t="s">
        <v>1507</v>
      </c>
      <c r="B124" s="7">
        <v>5</v>
      </c>
    </row>
    <row r="125" spans="1:2" x14ac:dyDescent="0.3">
      <c r="A125" s="9" t="s">
        <v>2828</v>
      </c>
      <c r="B125" s="7">
        <v>5</v>
      </c>
    </row>
    <row r="126" spans="1:2" x14ac:dyDescent="0.3">
      <c r="A126" s="9" t="s">
        <v>3803</v>
      </c>
      <c r="B126" s="7">
        <v>5</v>
      </c>
    </row>
    <row r="127" spans="1:2" x14ac:dyDescent="0.3">
      <c r="A127" s="9" t="s">
        <v>4909</v>
      </c>
      <c r="B127" s="7">
        <v>5</v>
      </c>
    </row>
    <row r="128" spans="1:2" x14ac:dyDescent="0.3">
      <c r="A128" s="9" t="s">
        <v>2922</v>
      </c>
      <c r="B128" s="7">
        <v>5</v>
      </c>
    </row>
    <row r="129" spans="1:2" x14ac:dyDescent="0.3">
      <c r="A129" s="9" t="s">
        <v>6556</v>
      </c>
      <c r="B129" s="7">
        <v>5</v>
      </c>
    </row>
    <row r="130" spans="1:2" x14ac:dyDescent="0.3">
      <c r="A130" s="9" t="s">
        <v>658</v>
      </c>
      <c r="B130" s="7">
        <v>4</v>
      </c>
    </row>
    <row r="131" spans="1:2" x14ac:dyDescent="0.3">
      <c r="A131" s="9" t="s">
        <v>6596</v>
      </c>
      <c r="B131" s="7">
        <v>4</v>
      </c>
    </row>
    <row r="132" spans="1:2" x14ac:dyDescent="0.3">
      <c r="A132" s="9" t="s">
        <v>5453</v>
      </c>
      <c r="B132" s="7">
        <v>4</v>
      </c>
    </row>
    <row r="133" spans="1:2" x14ac:dyDescent="0.3">
      <c r="A133" s="9" t="s">
        <v>4751</v>
      </c>
      <c r="B133" s="7">
        <v>4</v>
      </c>
    </row>
    <row r="134" spans="1:2" x14ac:dyDescent="0.3">
      <c r="A134" s="9" t="s">
        <v>525</v>
      </c>
      <c r="B134" s="7">
        <v>4</v>
      </c>
    </row>
    <row r="135" spans="1:2" x14ac:dyDescent="0.3">
      <c r="A135" s="9" t="s">
        <v>5612</v>
      </c>
      <c r="B135" s="7">
        <v>4</v>
      </c>
    </row>
    <row r="136" spans="1:2" x14ac:dyDescent="0.3">
      <c r="A136" s="9" t="s">
        <v>1626</v>
      </c>
      <c r="B136" s="7">
        <v>4</v>
      </c>
    </row>
    <row r="137" spans="1:2" x14ac:dyDescent="0.3">
      <c r="A137" s="9" t="s">
        <v>555</v>
      </c>
      <c r="B137" s="7">
        <v>4</v>
      </c>
    </row>
    <row r="138" spans="1:2" x14ac:dyDescent="0.3">
      <c r="A138" s="9" t="s">
        <v>2309</v>
      </c>
      <c r="B138" s="7">
        <v>4</v>
      </c>
    </row>
    <row r="139" spans="1:2" x14ac:dyDescent="0.3">
      <c r="A139" s="9" t="s">
        <v>1949</v>
      </c>
      <c r="B139" s="7">
        <v>4</v>
      </c>
    </row>
    <row r="140" spans="1:2" x14ac:dyDescent="0.3">
      <c r="A140" s="9" t="s">
        <v>5196</v>
      </c>
      <c r="B140" s="7">
        <v>4</v>
      </c>
    </row>
    <row r="141" spans="1:2" x14ac:dyDescent="0.3">
      <c r="A141" s="9" t="s">
        <v>733</v>
      </c>
      <c r="B141" s="7">
        <v>4</v>
      </c>
    </row>
    <row r="142" spans="1:2" x14ac:dyDescent="0.3">
      <c r="A142" s="9" t="s">
        <v>2699</v>
      </c>
      <c r="B142" s="7">
        <v>4</v>
      </c>
    </row>
    <row r="143" spans="1:2" x14ac:dyDescent="0.3">
      <c r="A143" s="9" t="s">
        <v>178</v>
      </c>
      <c r="B143" s="7">
        <v>4</v>
      </c>
    </row>
    <row r="144" spans="1:2" x14ac:dyDescent="0.3">
      <c r="A144" s="9" t="s">
        <v>947</v>
      </c>
      <c r="B144" s="7">
        <v>4</v>
      </c>
    </row>
    <row r="145" spans="1:2" x14ac:dyDescent="0.3">
      <c r="A145" s="9" t="s">
        <v>3564</v>
      </c>
      <c r="B145" s="7">
        <v>4</v>
      </c>
    </row>
    <row r="146" spans="1:2" x14ac:dyDescent="0.3">
      <c r="A146" s="9" t="s">
        <v>3636</v>
      </c>
      <c r="B146" s="7">
        <v>4</v>
      </c>
    </row>
    <row r="147" spans="1:2" x14ac:dyDescent="0.3">
      <c r="A147" s="9" t="s">
        <v>6216</v>
      </c>
      <c r="B147" s="7">
        <v>4</v>
      </c>
    </row>
    <row r="148" spans="1:2" x14ac:dyDescent="0.3">
      <c r="A148" s="9" t="s">
        <v>4517</v>
      </c>
      <c r="B148" s="7">
        <v>4</v>
      </c>
    </row>
    <row r="149" spans="1:2" x14ac:dyDescent="0.3">
      <c r="A149" s="9" t="s">
        <v>3774</v>
      </c>
      <c r="B149" s="7">
        <v>4</v>
      </c>
    </row>
    <row r="150" spans="1:2" x14ac:dyDescent="0.3">
      <c r="A150" s="9" t="s">
        <v>5265</v>
      </c>
      <c r="B150" s="7">
        <v>4</v>
      </c>
    </row>
    <row r="151" spans="1:2" x14ac:dyDescent="0.3">
      <c r="A151" s="9" t="s">
        <v>7585</v>
      </c>
      <c r="B151" s="7">
        <v>4</v>
      </c>
    </row>
    <row r="152" spans="1:2" x14ac:dyDescent="0.3">
      <c r="A152" s="9" t="s">
        <v>6720</v>
      </c>
      <c r="B152" s="7">
        <v>4</v>
      </c>
    </row>
    <row r="153" spans="1:2" x14ac:dyDescent="0.3">
      <c r="A153" s="9" t="s">
        <v>2617</v>
      </c>
      <c r="B153" s="7">
        <v>4</v>
      </c>
    </row>
    <row r="154" spans="1:2" x14ac:dyDescent="0.3">
      <c r="A154" s="9" t="s">
        <v>3079</v>
      </c>
      <c r="B154" s="7">
        <v>4</v>
      </c>
    </row>
    <row r="155" spans="1:2" x14ac:dyDescent="0.3">
      <c r="A155" s="9" t="s">
        <v>6288</v>
      </c>
      <c r="B155" s="7">
        <v>4</v>
      </c>
    </row>
    <row r="156" spans="1:2" x14ac:dyDescent="0.3">
      <c r="A156" s="9" t="s">
        <v>8089</v>
      </c>
      <c r="B156" s="7">
        <v>4</v>
      </c>
    </row>
    <row r="157" spans="1:2" x14ac:dyDescent="0.3">
      <c r="A157" s="9" t="s">
        <v>931</v>
      </c>
      <c r="B157" s="7">
        <v>4</v>
      </c>
    </row>
    <row r="158" spans="1:2" x14ac:dyDescent="0.3">
      <c r="A158" s="9" t="s">
        <v>3867</v>
      </c>
      <c r="B158" s="7">
        <v>4</v>
      </c>
    </row>
    <row r="159" spans="1:2" x14ac:dyDescent="0.3">
      <c r="A159" s="9" t="s">
        <v>2664</v>
      </c>
      <c r="B159" s="7">
        <v>4</v>
      </c>
    </row>
    <row r="160" spans="1:2" x14ac:dyDescent="0.3">
      <c r="A160" s="9" t="s">
        <v>972</v>
      </c>
      <c r="B160" s="7">
        <v>4</v>
      </c>
    </row>
    <row r="161" spans="1:2" x14ac:dyDescent="0.3">
      <c r="A161" s="9" t="s">
        <v>3507</v>
      </c>
      <c r="B161" s="7">
        <v>4</v>
      </c>
    </row>
    <row r="162" spans="1:2" x14ac:dyDescent="0.3">
      <c r="A162" s="9" t="s">
        <v>2490</v>
      </c>
      <c r="B162" s="7">
        <v>4</v>
      </c>
    </row>
    <row r="163" spans="1:2" x14ac:dyDescent="0.3">
      <c r="A163" s="9" t="s">
        <v>2971</v>
      </c>
      <c r="B163" s="7">
        <v>4</v>
      </c>
    </row>
    <row r="164" spans="1:2" x14ac:dyDescent="0.3">
      <c r="A164" s="9" t="s">
        <v>203</v>
      </c>
      <c r="B164" s="7">
        <v>4</v>
      </c>
    </row>
    <row r="165" spans="1:2" x14ac:dyDescent="0.3">
      <c r="A165" s="9" t="s">
        <v>1226</v>
      </c>
      <c r="B165" s="7">
        <v>4</v>
      </c>
    </row>
    <row r="166" spans="1:2" x14ac:dyDescent="0.3">
      <c r="A166" s="9" t="s">
        <v>6917</v>
      </c>
      <c r="B166" s="7">
        <v>4</v>
      </c>
    </row>
    <row r="167" spans="1:2" x14ac:dyDescent="0.3">
      <c r="A167" s="9" t="s">
        <v>5346</v>
      </c>
      <c r="B167" s="7">
        <v>4</v>
      </c>
    </row>
    <row r="168" spans="1:2" x14ac:dyDescent="0.3">
      <c r="A168" s="9" t="s">
        <v>7681</v>
      </c>
      <c r="B168" s="7">
        <v>4</v>
      </c>
    </row>
    <row r="169" spans="1:2" x14ac:dyDescent="0.3">
      <c r="A169" s="9" t="s">
        <v>3632</v>
      </c>
      <c r="B169" s="7">
        <v>4</v>
      </c>
    </row>
    <row r="170" spans="1:2" x14ac:dyDescent="0.3">
      <c r="A170" s="9" t="s">
        <v>4715</v>
      </c>
      <c r="B170" s="7">
        <v>4</v>
      </c>
    </row>
    <row r="171" spans="1:2" x14ac:dyDescent="0.3">
      <c r="A171" s="9" t="s">
        <v>6543</v>
      </c>
      <c r="B171" s="7">
        <v>3</v>
      </c>
    </row>
    <row r="172" spans="1:2" x14ac:dyDescent="0.3">
      <c r="A172" s="9" t="s">
        <v>4354</v>
      </c>
      <c r="B172" s="7">
        <v>3</v>
      </c>
    </row>
    <row r="173" spans="1:2" x14ac:dyDescent="0.3">
      <c r="A173" s="9" t="s">
        <v>806</v>
      </c>
      <c r="B173" s="7">
        <v>3</v>
      </c>
    </row>
    <row r="174" spans="1:2" x14ac:dyDescent="0.3">
      <c r="A174" s="9" t="s">
        <v>690</v>
      </c>
      <c r="B174" s="7">
        <v>3</v>
      </c>
    </row>
    <row r="175" spans="1:2" x14ac:dyDescent="0.3">
      <c r="A175" s="9" t="s">
        <v>4889</v>
      </c>
      <c r="B175" s="7">
        <v>3</v>
      </c>
    </row>
    <row r="176" spans="1:2" x14ac:dyDescent="0.3">
      <c r="A176" s="9" t="s">
        <v>3075</v>
      </c>
      <c r="B176" s="7">
        <v>3</v>
      </c>
    </row>
    <row r="177" spans="1:2" x14ac:dyDescent="0.3">
      <c r="A177" s="9" t="s">
        <v>5757</v>
      </c>
      <c r="B177" s="7">
        <v>3</v>
      </c>
    </row>
    <row r="178" spans="1:2" x14ac:dyDescent="0.3">
      <c r="A178" s="9" t="s">
        <v>4239</v>
      </c>
      <c r="B178" s="7">
        <v>3</v>
      </c>
    </row>
    <row r="179" spans="1:2" x14ac:dyDescent="0.3">
      <c r="A179" s="9" t="s">
        <v>2727</v>
      </c>
      <c r="B179" s="7">
        <v>3</v>
      </c>
    </row>
    <row r="180" spans="1:2" x14ac:dyDescent="0.3">
      <c r="A180" s="9" t="s">
        <v>4903</v>
      </c>
      <c r="B180" s="7">
        <v>3</v>
      </c>
    </row>
    <row r="181" spans="1:2" x14ac:dyDescent="0.3">
      <c r="A181" s="9" t="s">
        <v>4726</v>
      </c>
      <c r="B181" s="7">
        <v>3</v>
      </c>
    </row>
    <row r="182" spans="1:2" x14ac:dyDescent="0.3">
      <c r="A182" s="9" t="s">
        <v>5840</v>
      </c>
      <c r="B182" s="7">
        <v>3</v>
      </c>
    </row>
    <row r="183" spans="1:2" x14ac:dyDescent="0.3">
      <c r="A183" s="9" t="s">
        <v>5955</v>
      </c>
      <c r="B183" s="7">
        <v>3</v>
      </c>
    </row>
    <row r="184" spans="1:2" x14ac:dyDescent="0.3">
      <c r="A184" s="9" t="s">
        <v>1166</v>
      </c>
      <c r="B184" s="7">
        <v>3</v>
      </c>
    </row>
    <row r="185" spans="1:2" x14ac:dyDescent="0.3">
      <c r="A185" s="9" t="s">
        <v>6876</v>
      </c>
      <c r="B185" s="7">
        <v>3</v>
      </c>
    </row>
    <row r="186" spans="1:2" x14ac:dyDescent="0.3">
      <c r="A186" s="9" t="s">
        <v>6213</v>
      </c>
      <c r="B186" s="7">
        <v>3</v>
      </c>
    </row>
    <row r="187" spans="1:2" x14ac:dyDescent="0.3">
      <c r="A187" s="9" t="s">
        <v>6540</v>
      </c>
      <c r="B187" s="7">
        <v>3</v>
      </c>
    </row>
    <row r="188" spans="1:2" x14ac:dyDescent="0.3">
      <c r="A188" s="9" t="s">
        <v>4720</v>
      </c>
      <c r="B188" s="7">
        <v>3</v>
      </c>
    </row>
    <row r="189" spans="1:2" x14ac:dyDescent="0.3">
      <c r="A189" s="9" t="s">
        <v>2658</v>
      </c>
      <c r="B189" s="7">
        <v>3</v>
      </c>
    </row>
    <row r="190" spans="1:2" x14ac:dyDescent="0.3">
      <c r="A190" s="9" t="s">
        <v>3491</v>
      </c>
      <c r="B190" s="7">
        <v>3</v>
      </c>
    </row>
    <row r="191" spans="1:2" x14ac:dyDescent="0.3">
      <c r="A191" s="9" t="s">
        <v>3610</v>
      </c>
      <c r="B191" s="7">
        <v>3</v>
      </c>
    </row>
    <row r="192" spans="1:2" x14ac:dyDescent="0.3">
      <c r="A192" s="9" t="s">
        <v>251</v>
      </c>
      <c r="B192" s="7">
        <v>3</v>
      </c>
    </row>
    <row r="193" spans="1:2" x14ac:dyDescent="0.3">
      <c r="A193" s="9" t="s">
        <v>8042</v>
      </c>
      <c r="B193" s="7">
        <v>3</v>
      </c>
    </row>
    <row r="194" spans="1:2" x14ac:dyDescent="0.3">
      <c r="A194" s="9" t="s">
        <v>803</v>
      </c>
      <c r="B194" s="7">
        <v>3</v>
      </c>
    </row>
    <row r="195" spans="1:2" x14ac:dyDescent="0.3">
      <c r="A195" s="9" t="s">
        <v>6261</v>
      </c>
      <c r="B195" s="7">
        <v>3</v>
      </c>
    </row>
    <row r="196" spans="1:2" x14ac:dyDescent="0.3">
      <c r="A196" s="9" t="s">
        <v>8391</v>
      </c>
      <c r="B196" s="7">
        <v>3</v>
      </c>
    </row>
    <row r="197" spans="1:2" x14ac:dyDescent="0.3">
      <c r="A197" s="9" t="s">
        <v>6378</v>
      </c>
      <c r="B197" s="7">
        <v>3</v>
      </c>
    </row>
    <row r="198" spans="1:2" x14ac:dyDescent="0.3">
      <c r="A198" s="9" t="s">
        <v>8586</v>
      </c>
      <c r="B198" s="7">
        <v>3</v>
      </c>
    </row>
    <row r="199" spans="1:2" x14ac:dyDescent="0.3">
      <c r="A199" s="9" t="s">
        <v>4019</v>
      </c>
      <c r="B199" s="7">
        <v>3</v>
      </c>
    </row>
    <row r="200" spans="1:2" x14ac:dyDescent="0.3">
      <c r="A200" s="9" t="s">
        <v>5642</v>
      </c>
      <c r="B200" s="7">
        <v>3</v>
      </c>
    </row>
    <row r="201" spans="1:2" x14ac:dyDescent="0.3">
      <c r="A201" s="9" t="s">
        <v>6892</v>
      </c>
      <c r="B201" s="7">
        <v>3</v>
      </c>
    </row>
    <row r="202" spans="1:2" x14ac:dyDescent="0.3">
      <c r="A202" s="9" t="s">
        <v>6576</v>
      </c>
      <c r="B202" s="7">
        <v>3</v>
      </c>
    </row>
    <row r="203" spans="1:2" x14ac:dyDescent="0.3">
      <c r="A203" s="9" t="s">
        <v>7489</v>
      </c>
      <c r="B203" s="7">
        <v>3</v>
      </c>
    </row>
    <row r="204" spans="1:2" x14ac:dyDescent="0.3">
      <c r="A204" s="9" t="s">
        <v>149</v>
      </c>
      <c r="B204" s="7">
        <v>3</v>
      </c>
    </row>
    <row r="205" spans="1:2" x14ac:dyDescent="0.3">
      <c r="A205" s="9" t="s">
        <v>5572</v>
      </c>
      <c r="B205" s="7">
        <v>3</v>
      </c>
    </row>
    <row r="206" spans="1:2" x14ac:dyDescent="0.3">
      <c r="A206" s="9" t="s">
        <v>1904</v>
      </c>
      <c r="B206" s="7">
        <v>3</v>
      </c>
    </row>
    <row r="207" spans="1:2" x14ac:dyDescent="0.3">
      <c r="A207" s="9" t="s">
        <v>1807</v>
      </c>
      <c r="B207" s="7">
        <v>3</v>
      </c>
    </row>
    <row r="208" spans="1:2" x14ac:dyDescent="0.3">
      <c r="A208" s="9" t="s">
        <v>3295</v>
      </c>
      <c r="B208" s="7">
        <v>3</v>
      </c>
    </row>
    <row r="209" spans="1:2" x14ac:dyDescent="0.3">
      <c r="A209" s="9" t="s">
        <v>2684</v>
      </c>
      <c r="B209" s="7">
        <v>3</v>
      </c>
    </row>
    <row r="210" spans="1:2" x14ac:dyDescent="0.3">
      <c r="A210" s="9" t="s">
        <v>7785</v>
      </c>
      <c r="B210" s="7">
        <v>3</v>
      </c>
    </row>
    <row r="211" spans="1:2" x14ac:dyDescent="0.3">
      <c r="A211" s="9" t="s">
        <v>5440</v>
      </c>
      <c r="B211" s="7">
        <v>3</v>
      </c>
    </row>
    <row r="212" spans="1:2" x14ac:dyDescent="0.3">
      <c r="A212" s="9" t="s">
        <v>3984</v>
      </c>
      <c r="B212" s="7">
        <v>3</v>
      </c>
    </row>
    <row r="213" spans="1:2" x14ac:dyDescent="0.3">
      <c r="A213" s="9" t="s">
        <v>6418</v>
      </c>
      <c r="B213" s="7">
        <v>3</v>
      </c>
    </row>
    <row r="214" spans="1:2" x14ac:dyDescent="0.3">
      <c r="A214" s="9" t="s">
        <v>1376</v>
      </c>
      <c r="B214" s="7">
        <v>3</v>
      </c>
    </row>
    <row r="215" spans="1:2" x14ac:dyDescent="0.3">
      <c r="A215" s="9" t="s">
        <v>5705</v>
      </c>
      <c r="B215" s="7">
        <v>3</v>
      </c>
    </row>
    <row r="216" spans="1:2" x14ac:dyDescent="0.3">
      <c r="A216" s="9" t="s">
        <v>6857</v>
      </c>
      <c r="B216" s="7">
        <v>3</v>
      </c>
    </row>
    <row r="217" spans="1:2" x14ac:dyDescent="0.3">
      <c r="A217" s="9" t="s">
        <v>7137</v>
      </c>
      <c r="B217" s="7">
        <v>3</v>
      </c>
    </row>
    <row r="218" spans="1:2" x14ac:dyDescent="0.3">
      <c r="A218" s="9" t="s">
        <v>8517</v>
      </c>
      <c r="B218" s="7">
        <v>3</v>
      </c>
    </row>
    <row r="219" spans="1:2" x14ac:dyDescent="0.3">
      <c r="A219" s="9" t="s">
        <v>4970</v>
      </c>
      <c r="B219" s="7">
        <v>3</v>
      </c>
    </row>
    <row r="220" spans="1:2" x14ac:dyDescent="0.3">
      <c r="A220" s="9" t="s">
        <v>1984</v>
      </c>
      <c r="B220" s="7">
        <v>3</v>
      </c>
    </row>
    <row r="221" spans="1:2" x14ac:dyDescent="0.3">
      <c r="A221" s="9" t="s">
        <v>3749</v>
      </c>
      <c r="B221" s="7">
        <v>3</v>
      </c>
    </row>
    <row r="222" spans="1:2" x14ac:dyDescent="0.3">
      <c r="A222" s="9" t="s">
        <v>6095</v>
      </c>
      <c r="B222" s="7">
        <v>3</v>
      </c>
    </row>
    <row r="223" spans="1:2" x14ac:dyDescent="0.3">
      <c r="A223" s="9" t="s">
        <v>5595</v>
      </c>
      <c r="B223" s="7">
        <v>3</v>
      </c>
    </row>
    <row r="224" spans="1:2" x14ac:dyDescent="0.3">
      <c r="A224" s="9" t="s">
        <v>7880</v>
      </c>
      <c r="B224" s="7">
        <v>3</v>
      </c>
    </row>
    <row r="225" spans="1:2" x14ac:dyDescent="0.3">
      <c r="A225" s="9" t="s">
        <v>3760</v>
      </c>
      <c r="B225" s="7">
        <v>3</v>
      </c>
    </row>
    <row r="226" spans="1:2" x14ac:dyDescent="0.3">
      <c r="A226" s="9" t="s">
        <v>4359</v>
      </c>
      <c r="B226" s="7">
        <v>3</v>
      </c>
    </row>
    <row r="227" spans="1:2" x14ac:dyDescent="0.3">
      <c r="A227" s="9" t="s">
        <v>5049</v>
      </c>
      <c r="B227" s="7">
        <v>3</v>
      </c>
    </row>
    <row r="228" spans="1:2" x14ac:dyDescent="0.3">
      <c r="A228" s="9" t="s">
        <v>4165</v>
      </c>
      <c r="B228" s="7">
        <v>3</v>
      </c>
    </row>
    <row r="229" spans="1:2" x14ac:dyDescent="0.3">
      <c r="A229" s="9" t="s">
        <v>8183</v>
      </c>
      <c r="B229" s="7">
        <v>3</v>
      </c>
    </row>
    <row r="230" spans="1:2" x14ac:dyDescent="0.3">
      <c r="A230" s="9" t="s">
        <v>815</v>
      </c>
      <c r="B230" s="7">
        <v>3</v>
      </c>
    </row>
    <row r="231" spans="1:2" x14ac:dyDescent="0.3">
      <c r="A231" s="9" t="s">
        <v>1472</v>
      </c>
      <c r="B231" s="7">
        <v>3</v>
      </c>
    </row>
    <row r="232" spans="1:2" x14ac:dyDescent="0.3">
      <c r="A232" s="9" t="s">
        <v>7098</v>
      </c>
      <c r="B232" s="7">
        <v>2</v>
      </c>
    </row>
    <row r="233" spans="1:2" x14ac:dyDescent="0.3">
      <c r="A233" s="9" t="s">
        <v>7726</v>
      </c>
      <c r="B233" s="7">
        <v>2</v>
      </c>
    </row>
    <row r="234" spans="1:2" x14ac:dyDescent="0.3">
      <c r="A234" s="9" t="s">
        <v>7763</v>
      </c>
      <c r="B234" s="7">
        <v>2</v>
      </c>
    </row>
    <row r="235" spans="1:2" x14ac:dyDescent="0.3">
      <c r="A235" s="9" t="s">
        <v>6794</v>
      </c>
      <c r="B235" s="7">
        <v>2</v>
      </c>
    </row>
    <row r="236" spans="1:2" x14ac:dyDescent="0.3">
      <c r="A236" s="9" t="s">
        <v>4380</v>
      </c>
      <c r="B236" s="7">
        <v>2</v>
      </c>
    </row>
    <row r="237" spans="1:2" x14ac:dyDescent="0.3">
      <c r="A237" s="9" t="s">
        <v>1064</v>
      </c>
      <c r="B237" s="7">
        <v>2</v>
      </c>
    </row>
    <row r="238" spans="1:2" x14ac:dyDescent="0.3">
      <c r="A238" s="9" t="s">
        <v>3213</v>
      </c>
      <c r="B238" s="7">
        <v>2</v>
      </c>
    </row>
    <row r="239" spans="1:2" x14ac:dyDescent="0.3">
      <c r="A239" s="9" t="s">
        <v>5258</v>
      </c>
      <c r="B239" s="7">
        <v>2</v>
      </c>
    </row>
    <row r="240" spans="1:2" x14ac:dyDescent="0.3">
      <c r="A240" s="9" t="s">
        <v>460</v>
      </c>
      <c r="B240" s="7">
        <v>2</v>
      </c>
    </row>
    <row r="241" spans="1:2" x14ac:dyDescent="0.3">
      <c r="A241" s="9" t="s">
        <v>4583</v>
      </c>
      <c r="B241" s="7">
        <v>2</v>
      </c>
    </row>
    <row r="242" spans="1:2" x14ac:dyDescent="0.3">
      <c r="A242" s="9" t="s">
        <v>309</v>
      </c>
      <c r="B242" s="7">
        <v>2</v>
      </c>
    </row>
    <row r="243" spans="1:2" x14ac:dyDescent="0.3">
      <c r="A243" s="9" t="s">
        <v>8856</v>
      </c>
      <c r="B243" s="7">
        <v>2</v>
      </c>
    </row>
    <row r="244" spans="1:2" x14ac:dyDescent="0.3">
      <c r="A244" s="9" t="s">
        <v>2577</v>
      </c>
      <c r="B244" s="7">
        <v>2</v>
      </c>
    </row>
    <row r="245" spans="1:2" x14ac:dyDescent="0.3">
      <c r="A245" s="9" t="s">
        <v>2471</v>
      </c>
      <c r="B245" s="7">
        <v>2</v>
      </c>
    </row>
    <row r="246" spans="1:2" x14ac:dyDescent="0.3">
      <c r="A246" s="9" t="s">
        <v>5200</v>
      </c>
      <c r="B246" s="7">
        <v>2</v>
      </c>
    </row>
    <row r="247" spans="1:2" x14ac:dyDescent="0.3">
      <c r="A247" s="9" t="s">
        <v>1741</v>
      </c>
      <c r="B247" s="7">
        <v>2</v>
      </c>
    </row>
    <row r="248" spans="1:2" x14ac:dyDescent="0.3">
      <c r="A248" s="9" t="s">
        <v>7499</v>
      </c>
      <c r="B248" s="7">
        <v>2</v>
      </c>
    </row>
    <row r="249" spans="1:2" x14ac:dyDescent="0.3">
      <c r="A249" s="9" t="s">
        <v>2065</v>
      </c>
      <c r="B249" s="7">
        <v>2</v>
      </c>
    </row>
    <row r="250" spans="1:2" x14ac:dyDescent="0.3">
      <c r="A250" s="9" t="s">
        <v>6533</v>
      </c>
      <c r="B250" s="7">
        <v>2</v>
      </c>
    </row>
    <row r="251" spans="1:2" x14ac:dyDescent="0.3">
      <c r="A251" s="9" t="s">
        <v>7291</v>
      </c>
      <c r="B251" s="7">
        <v>2</v>
      </c>
    </row>
    <row r="252" spans="1:2" x14ac:dyDescent="0.3">
      <c r="A252" s="9" t="s">
        <v>3714</v>
      </c>
      <c r="B252" s="7">
        <v>2</v>
      </c>
    </row>
    <row r="253" spans="1:2" x14ac:dyDescent="0.3">
      <c r="A253" s="9" t="s">
        <v>3052</v>
      </c>
      <c r="B253" s="7">
        <v>2</v>
      </c>
    </row>
    <row r="254" spans="1:2" x14ac:dyDescent="0.3">
      <c r="A254" s="9" t="s">
        <v>6655</v>
      </c>
      <c r="B254" s="7">
        <v>2</v>
      </c>
    </row>
    <row r="255" spans="1:2" x14ac:dyDescent="0.3">
      <c r="A255" s="9" t="s">
        <v>1148</v>
      </c>
      <c r="B255" s="7">
        <v>2</v>
      </c>
    </row>
    <row r="256" spans="1:2" x14ac:dyDescent="0.3">
      <c r="A256" s="9" t="s">
        <v>7341</v>
      </c>
      <c r="B256" s="7">
        <v>2</v>
      </c>
    </row>
    <row r="257" spans="1:2" x14ac:dyDescent="0.3">
      <c r="A257" s="9" t="s">
        <v>1968</v>
      </c>
      <c r="B257" s="7">
        <v>2</v>
      </c>
    </row>
    <row r="258" spans="1:2" x14ac:dyDescent="0.3">
      <c r="A258" s="9" t="s">
        <v>8512</v>
      </c>
      <c r="B258" s="7">
        <v>2</v>
      </c>
    </row>
    <row r="259" spans="1:2" x14ac:dyDescent="0.3">
      <c r="A259" s="9" t="s">
        <v>6196</v>
      </c>
      <c r="B259" s="7">
        <v>2</v>
      </c>
    </row>
    <row r="260" spans="1:2" x14ac:dyDescent="0.3">
      <c r="A260" s="9" t="s">
        <v>8099</v>
      </c>
      <c r="B260" s="7">
        <v>2</v>
      </c>
    </row>
    <row r="261" spans="1:2" x14ac:dyDescent="0.3">
      <c r="A261" s="9" t="s">
        <v>3439</v>
      </c>
      <c r="B261" s="7">
        <v>2</v>
      </c>
    </row>
    <row r="262" spans="1:2" x14ac:dyDescent="0.3">
      <c r="A262" s="9" t="s">
        <v>7400</v>
      </c>
      <c r="B262" s="7">
        <v>2</v>
      </c>
    </row>
    <row r="263" spans="1:2" x14ac:dyDescent="0.3">
      <c r="A263" s="9" t="s">
        <v>8006</v>
      </c>
      <c r="B263" s="7">
        <v>2</v>
      </c>
    </row>
    <row r="264" spans="1:2" x14ac:dyDescent="0.3">
      <c r="A264" s="9" t="s">
        <v>5146</v>
      </c>
      <c r="B264" s="7">
        <v>2</v>
      </c>
    </row>
    <row r="265" spans="1:2" x14ac:dyDescent="0.3">
      <c r="A265" s="9" t="s">
        <v>4476</v>
      </c>
      <c r="B265" s="7">
        <v>2</v>
      </c>
    </row>
    <row r="266" spans="1:2" x14ac:dyDescent="0.3">
      <c r="A266" s="9" t="s">
        <v>3472</v>
      </c>
      <c r="B266" s="7">
        <v>2</v>
      </c>
    </row>
    <row r="267" spans="1:2" x14ac:dyDescent="0.3">
      <c r="A267" s="9" t="s">
        <v>2420</v>
      </c>
      <c r="B267" s="7">
        <v>2</v>
      </c>
    </row>
    <row r="268" spans="1:2" x14ac:dyDescent="0.3">
      <c r="A268" s="9" t="s">
        <v>2605</v>
      </c>
      <c r="B268" s="7">
        <v>2</v>
      </c>
    </row>
    <row r="269" spans="1:2" x14ac:dyDescent="0.3">
      <c r="A269" s="9" t="s">
        <v>7975</v>
      </c>
      <c r="B269" s="7">
        <v>2</v>
      </c>
    </row>
    <row r="270" spans="1:2" x14ac:dyDescent="0.3">
      <c r="A270" s="9" t="s">
        <v>4554</v>
      </c>
      <c r="B270" s="7">
        <v>2</v>
      </c>
    </row>
    <row r="271" spans="1:2" x14ac:dyDescent="0.3">
      <c r="A271" s="9" t="s">
        <v>9170</v>
      </c>
      <c r="B271" s="7">
        <v>2</v>
      </c>
    </row>
    <row r="272" spans="1:2" x14ac:dyDescent="0.3">
      <c r="A272" s="9" t="s">
        <v>392</v>
      </c>
      <c r="B272" s="7">
        <v>2</v>
      </c>
    </row>
    <row r="273" spans="1:2" x14ac:dyDescent="0.3">
      <c r="A273" s="9" t="s">
        <v>8536</v>
      </c>
      <c r="B273" s="7">
        <v>2</v>
      </c>
    </row>
    <row r="274" spans="1:2" x14ac:dyDescent="0.3">
      <c r="A274" s="9" t="s">
        <v>3302</v>
      </c>
      <c r="B274" s="7">
        <v>2</v>
      </c>
    </row>
    <row r="275" spans="1:2" x14ac:dyDescent="0.3">
      <c r="A275" s="9" t="s">
        <v>5134</v>
      </c>
      <c r="B275" s="7">
        <v>2</v>
      </c>
    </row>
    <row r="276" spans="1:2" x14ac:dyDescent="0.3">
      <c r="A276" s="9" t="s">
        <v>5918</v>
      </c>
      <c r="B276" s="7">
        <v>2</v>
      </c>
    </row>
    <row r="277" spans="1:2" x14ac:dyDescent="0.3">
      <c r="A277" s="9" t="s">
        <v>8014</v>
      </c>
      <c r="B277" s="7">
        <v>2</v>
      </c>
    </row>
    <row r="278" spans="1:2" x14ac:dyDescent="0.3">
      <c r="A278" s="9" t="s">
        <v>3726</v>
      </c>
      <c r="B278" s="7">
        <v>2</v>
      </c>
    </row>
    <row r="279" spans="1:2" x14ac:dyDescent="0.3">
      <c r="A279" s="9" t="s">
        <v>1713</v>
      </c>
      <c r="B279" s="7">
        <v>2</v>
      </c>
    </row>
    <row r="280" spans="1:2" x14ac:dyDescent="0.3">
      <c r="A280" s="9" t="s">
        <v>3468</v>
      </c>
      <c r="B280" s="7">
        <v>2</v>
      </c>
    </row>
    <row r="281" spans="1:2" x14ac:dyDescent="0.3">
      <c r="A281" s="9" t="s">
        <v>6240</v>
      </c>
      <c r="B281" s="7">
        <v>2</v>
      </c>
    </row>
    <row r="282" spans="1:2" x14ac:dyDescent="0.3">
      <c r="A282" s="9" t="s">
        <v>6017</v>
      </c>
      <c r="B282" s="7">
        <v>2</v>
      </c>
    </row>
    <row r="283" spans="1:2" x14ac:dyDescent="0.3">
      <c r="A283" s="9" t="s">
        <v>5985</v>
      </c>
      <c r="B283" s="7">
        <v>2</v>
      </c>
    </row>
    <row r="284" spans="1:2" x14ac:dyDescent="0.3">
      <c r="A284" s="9" t="s">
        <v>3378</v>
      </c>
      <c r="B284" s="7">
        <v>2</v>
      </c>
    </row>
    <row r="285" spans="1:2" x14ac:dyDescent="0.3">
      <c r="A285" s="9" t="s">
        <v>7925</v>
      </c>
      <c r="B285" s="7">
        <v>2</v>
      </c>
    </row>
    <row r="286" spans="1:2" x14ac:dyDescent="0.3">
      <c r="A286" s="9" t="s">
        <v>3966</v>
      </c>
      <c r="B286" s="7">
        <v>2</v>
      </c>
    </row>
    <row r="287" spans="1:2" x14ac:dyDescent="0.3">
      <c r="A287" s="9" t="s">
        <v>1512</v>
      </c>
      <c r="B287" s="7">
        <v>2</v>
      </c>
    </row>
    <row r="288" spans="1:2" x14ac:dyDescent="0.3">
      <c r="A288" s="9" t="s">
        <v>4248</v>
      </c>
      <c r="B288" s="7">
        <v>2</v>
      </c>
    </row>
    <row r="289" spans="1:2" x14ac:dyDescent="0.3">
      <c r="A289" s="9" t="s">
        <v>4718</v>
      </c>
      <c r="B289" s="7">
        <v>2</v>
      </c>
    </row>
    <row r="290" spans="1:2" x14ac:dyDescent="0.3">
      <c r="A290" s="9" t="s">
        <v>7407</v>
      </c>
      <c r="B290" s="7">
        <v>2</v>
      </c>
    </row>
    <row r="291" spans="1:2" x14ac:dyDescent="0.3">
      <c r="A291" s="9" t="s">
        <v>4691</v>
      </c>
      <c r="B291" s="7">
        <v>2</v>
      </c>
    </row>
    <row r="292" spans="1:2" x14ac:dyDescent="0.3">
      <c r="A292" s="9" t="s">
        <v>294</v>
      </c>
      <c r="B292" s="7">
        <v>2</v>
      </c>
    </row>
    <row r="293" spans="1:2" x14ac:dyDescent="0.3">
      <c r="A293" s="9" t="s">
        <v>717</v>
      </c>
      <c r="B293" s="7">
        <v>2</v>
      </c>
    </row>
    <row r="294" spans="1:2" x14ac:dyDescent="0.3">
      <c r="A294" s="9" t="s">
        <v>1963</v>
      </c>
      <c r="B294" s="7">
        <v>2</v>
      </c>
    </row>
    <row r="295" spans="1:2" x14ac:dyDescent="0.3">
      <c r="A295" s="9" t="s">
        <v>4867</v>
      </c>
      <c r="B295" s="7">
        <v>2</v>
      </c>
    </row>
    <row r="296" spans="1:2" x14ac:dyDescent="0.3">
      <c r="A296" s="9" t="s">
        <v>4615</v>
      </c>
      <c r="B296" s="7">
        <v>2</v>
      </c>
    </row>
    <row r="297" spans="1:2" x14ac:dyDescent="0.3">
      <c r="A297" s="9" t="s">
        <v>3733</v>
      </c>
      <c r="B297" s="7">
        <v>2</v>
      </c>
    </row>
    <row r="298" spans="1:2" x14ac:dyDescent="0.3">
      <c r="A298" s="9" t="s">
        <v>5558</v>
      </c>
      <c r="B298" s="7">
        <v>2</v>
      </c>
    </row>
    <row r="299" spans="1:2" x14ac:dyDescent="0.3">
      <c r="A299" s="9" t="s">
        <v>7132</v>
      </c>
      <c r="B299" s="7">
        <v>2</v>
      </c>
    </row>
    <row r="300" spans="1:2" x14ac:dyDescent="0.3">
      <c r="A300" s="9" t="s">
        <v>6618</v>
      </c>
      <c r="B300" s="7">
        <v>2</v>
      </c>
    </row>
    <row r="301" spans="1:2" x14ac:dyDescent="0.3">
      <c r="A301" s="9" t="s">
        <v>6689</v>
      </c>
      <c r="B301" s="7">
        <v>2</v>
      </c>
    </row>
    <row r="302" spans="1:2" x14ac:dyDescent="0.3">
      <c r="A302" s="9" t="s">
        <v>6007</v>
      </c>
      <c r="B302" s="7">
        <v>2</v>
      </c>
    </row>
    <row r="303" spans="1:2" x14ac:dyDescent="0.3">
      <c r="A303" s="9" t="s">
        <v>3103</v>
      </c>
      <c r="B303" s="7">
        <v>2</v>
      </c>
    </row>
    <row r="304" spans="1:2" x14ac:dyDescent="0.3">
      <c r="A304" s="9" t="s">
        <v>3246</v>
      </c>
      <c r="B304" s="7">
        <v>2</v>
      </c>
    </row>
    <row r="305" spans="1:2" x14ac:dyDescent="0.3">
      <c r="A305" s="9" t="s">
        <v>8264</v>
      </c>
      <c r="B305" s="7">
        <v>2</v>
      </c>
    </row>
    <row r="306" spans="1:2" x14ac:dyDescent="0.3">
      <c r="A306" s="9" t="s">
        <v>6192</v>
      </c>
      <c r="B306" s="7">
        <v>2</v>
      </c>
    </row>
    <row r="307" spans="1:2" x14ac:dyDescent="0.3">
      <c r="A307" s="9" t="s">
        <v>8050</v>
      </c>
      <c r="B307" s="7">
        <v>2</v>
      </c>
    </row>
    <row r="308" spans="1:2" x14ac:dyDescent="0.3">
      <c r="A308" s="9" t="s">
        <v>4922</v>
      </c>
      <c r="B308" s="7">
        <v>2</v>
      </c>
    </row>
    <row r="309" spans="1:2" x14ac:dyDescent="0.3">
      <c r="A309" s="9" t="s">
        <v>4444</v>
      </c>
      <c r="B309" s="7">
        <v>2</v>
      </c>
    </row>
    <row r="310" spans="1:2" x14ac:dyDescent="0.3">
      <c r="A310" s="9" t="s">
        <v>5848</v>
      </c>
      <c r="B310" s="7">
        <v>2</v>
      </c>
    </row>
    <row r="311" spans="1:2" x14ac:dyDescent="0.3">
      <c r="A311" s="9" t="s">
        <v>935</v>
      </c>
      <c r="B311" s="7">
        <v>2</v>
      </c>
    </row>
    <row r="312" spans="1:2" x14ac:dyDescent="0.3">
      <c r="A312" s="9" t="s">
        <v>4005</v>
      </c>
      <c r="B312" s="7">
        <v>2</v>
      </c>
    </row>
    <row r="313" spans="1:2" x14ac:dyDescent="0.3">
      <c r="A313" s="9" t="s">
        <v>4655</v>
      </c>
      <c r="B313" s="7">
        <v>2</v>
      </c>
    </row>
    <row r="314" spans="1:2" x14ac:dyDescent="0.3">
      <c r="A314" s="9" t="s">
        <v>4492</v>
      </c>
      <c r="B314" s="7">
        <v>2</v>
      </c>
    </row>
    <row r="315" spans="1:2" x14ac:dyDescent="0.3">
      <c r="A315" s="9" t="s">
        <v>4141</v>
      </c>
      <c r="B315" s="7">
        <v>2</v>
      </c>
    </row>
    <row r="316" spans="1:2" x14ac:dyDescent="0.3">
      <c r="A316" s="9" t="s">
        <v>6733</v>
      </c>
      <c r="B316" s="7">
        <v>2</v>
      </c>
    </row>
    <row r="317" spans="1:2" x14ac:dyDescent="0.3">
      <c r="A317" s="9" t="s">
        <v>713</v>
      </c>
      <c r="B317" s="7">
        <v>2</v>
      </c>
    </row>
    <row r="318" spans="1:2" x14ac:dyDescent="0.3">
      <c r="A318" s="9" t="s">
        <v>9134</v>
      </c>
      <c r="B318" s="7">
        <v>2</v>
      </c>
    </row>
    <row r="319" spans="1:2" x14ac:dyDescent="0.3">
      <c r="A319" s="9" t="s">
        <v>7969</v>
      </c>
      <c r="B319" s="7">
        <v>2</v>
      </c>
    </row>
    <row r="320" spans="1:2" x14ac:dyDescent="0.3">
      <c r="A320" s="9" t="s">
        <v>875</v>
      </c>
      <c r="B320" s="7">
        <v>2</v>
      </c>
    </row>
    <row r="321" spans="1:2" x14ac:dyDescent="0.3">
      <c r="A321" s="9" t="s">
        <v>984</v>
      </c>
      <c r="B321" s="7">
        <v>2</v>
      </c>
    </row>
    <row r="322" spans="1:2" x14ac:dyDescent="0.3">
      <c r="A322" s="9" t="s">
        <v>5213</v>
      </c>
      <c r="B322" s="7">
        <v>2</v>
      </c>
    </row>
    <row r="323" spans="1:2" x14ac:dyDescent="0.3">
      <c r="A323" s="9" t="s">
        <v>4311</v>
      </c>
      <c r="B323" s="7">
        <v>2</v>
      </c>
    </row>
    <row r="324" spans="1:2" x14ac:dyDescent="0.3">
      <c r="A324" s="9" t="s">
        <v>2255</v>
      </c>
      <c r="B324" s="7">
        <v>2</v>
      </c>
    </row>
    <row r="325" spans="1:2" x14ac:dyDescent="0.3">
      <c r="A325" s="9" t="s">
        <v>6157</v>
      </c>
      <c r="B325" s="7">
        <v>2</v>
      </c>
    </row>
    <row r="326" spans="1:2" x14ac:dyDescent="0.3">
      <c r="A326" s="9" t="s">
        <v>8805</v>
      </c>
      <c r="B326" s="7">
        <v>2</v>
      </c>
    </row>
    <row r="327" spans="1:2" x14ac:dyDescent="0.3">
      <c r="A327" s="9" t="s">
        <v>7403</v>
      </c>
      <c r="B327" s="7">
        <v>2</v>
      </c>
    </row>
    <row r="328" spans="1:2" x14ac:dyDescent="0.3">
      <c r="A328" s="9" t="s">
        <v>4609</v>
      </c>
      <c r="B328" s="7">
        <v>2</v>
      </c>
    </row>
    <row r="329" spans="1:2" x14ac:dyDescent="0.3">
      <c r="A329" s="9" t="s">
        <v>6761</v>
      </c>
      <c r="B329" s="7">
        <v>2</v>
      </c>
    </row>
    <row r="330" spans="1:2" x14ac:dyDescent="0.3">
      <c r="A330" s="9" t="s">
        <v>7994</v>
      </c>
      <c r="B330" s="7">
        <v>2</v>
      </c>
    </row>
    <row r="331" spans="1:2" x14ac:dyDescent="0.3">
      <c r="A331" s="9" t="s">
        <v>3560</v>
      </c>
      <c r="B331" s="7">
        <v>2</v>
      </c>
    </row>
    <row r="332" spans="1:2" x14ac:dyDescent="0.3">
      <c r="A332" s="9" t="s">
        <v>4705</v>
      </c>
      <c r="B332" s="7">
        <v>2</v>
      </c>
    </row>
    <row r="333" spans="1:2" x14ac:dyDescent="0.3">
      <c r="A333" s="9" t="s">
        <v>2211</v>
      </c>
      <c r="B333" s="7">
        <v>2</v>
      </c>
    </row>
    <row r="334" spans="1:2" x14ac:dyDescent="0.3">
      <c r="A334" s="9" t="s">
        <v>8428</v>
      </c>
      <c r="B334" s="7">
        <v>2</v>
      </c>
    </row>
    <row r="335" spans="1:2" x14ac:dyDescent="0.3">
      <c r="A335" s="9" t="s">
        <v>3932</v>
      </c>
      <c r="B335" s="7">
        <v>2</v>
      </c>
    </row>
    <row r="336" spans="1:2" x14ac:dyDescent="0.3">
      <c r="A336" s="9" t="s">
        <v>4985</v>
      </c>
      <c r="B336" s="7">
        <v>2</v>
      </c>
    </row>
    <row r="337" spans="1:2" x14ac:dyDescent="0.3">
      <c r="A337" s="9" t="s">
        <v>9359</v>
      </c>
      <c r="B337" s="7">
        <v>2</v>
      </c>
    </row>
    <row r="338" spans="1:2" x14ac:dyDescent="0.3">
      <c r="A338" s="9" t="s">
        <v>546</v>
      </c>
      <c r="B338" s="7">
        <v>2</v>
      </c>
    </row>
    <row r="339" spans="1:2" x14ac:dyDescent="0.3">
      <c r="A339" s="9" t="s">
        <v>4604</v>
      </c>
      <c r="B339" s="7">
        <v>2</v>
      </c>
    </row>
    <row r="340" spans="1:2" x14ac:dyDescent="0.3">
      <c r="A340" s="9" t="s">
        <v>9059</v>
      </c>
      <c r="B340" s="7">
        <v>2</v>
      </c>
    </row>
    <row r="341" spans="1:2" x14ac:dyDescent="0.3">
      <c r="A341" s="9" t="s">
        <v>3095</v>
      </c>
      <c r="B341" s="7">
        <v>2</v>
      </c>
    </row>
    <row r="342" spans="1:2" x14ac:dyDescent="0.3">
      <c r="A342" s="9" t="s">
        <v>8683</v>
      </c>
      <c r="B342" s="7">
        <v>2</v>
      </c>
    </row>
    <row r="343" spans="1:2" x14ac:dyDescent="0.3">
      <c r="A343" s="9" t="s">
        <v>5930</v>
      </c>
      <c r="B343" s="7">
        <v>2</v>
      </c>
    </row>
    <row r="344" spans="1:2" x14ac:dyDescent="0.3">
      <c r="A344" s="9" t="s">
        <v>5774</v>
      </c>
      <c r="B344" s="7">
        <v>2</v>
      </c>
    </row>
    <row r="345" spans="1:2" x14ac:dyDescent="0.3">
      <c r="A345" s="9" t="s">
        <v>2003</v>
      </c>
      <c r="B345" s="7">
        <v>2</v>
      </c>
    </row>
    <row r="346" spans="1:2" x14ac:dyDescent="0.3">
      <c r="A346" s="9" t="s">
        <v>7217</v>
      </c>
      <c r="B346" s="7">
        <v>2</v>
      </c>
    </row>
    <row r="347" spans="1:2" x14ac:dyDescent="0.3">
      <c r="A347" s="9" t="s">
        <v>532</v>
      </c>
      <c r="B347" s="7">
        <v>1</v>
      </c>
    </row>
    <row r="348" spans="1:2" x14ac:dyDescent="0.3">
      <c r="A348" s="9" t="s">
        <v>3016</v>
      </c>
      <c r="B348" s="7">
        <v>1</v>
      </c>
    </row>
    <row r="349" spans="1:2" x14ac:dyDescent="0.3">
      <c r="A349" s="9" t="s">
        <v>9345</v>
      </c>
      <c r="B349" s="7">
        <v>1</v>
      </c>
    </row>
    <row r="350" spans="1:2" x14ac:dyDescent="0.3">
      <c r="A350" s="9" t="s">
        <v>859</v>
      </c>
      <c r="B350" s="7">
        <v>1</v>
      </c>
    </row>
    <row r="351" spans="1:2" x14ac:dyDescent="0.3">
      <c r="A351" s="9" t="s">
        <v>952</v>
      </c>
      <c r="B351" s="7">
        <v>1</v>
      </c>
    </row>
    <row r="352" spans="1:2" x14ac:dyDescent="0.3">
      <c r="A352" s="9" t="s">
        <v>5667</v>
      </c>
      <c r="B352" s="7">
        <v>1</v>
      </c>
    </row>
    <row r="353" spans="1:2" x14ac:dyDescent="0.3">
      <c r="A353" s="9" t="s">
        <v>3189</v>
      </c>
      <c r="B353" s="7">
        <v>1</v>
      </c>
    </row>
    <row r="354" spans="1:2" x14ac:dyDescent="0.3">
      <c r="A354" s="9" t="s">
        <v>3193</v>
      </c>
      <c r="B354" s="7">
        <v>1</v>
      </c>
    </row>
    <row r="355" spans="1:2" x14ac:dyDescent="0.3">
      <c r="A355" s="9" t="s">
        <v>2989</v>
      </c>
      <c r="B355" s="7">
        <v>1</v>
      </c>
    </row>
    <row r="356" spans="1:2" x14ac:dyDescent="0.3">
      <c r="A356" s="9" t="s">
        <v>7224</v>
      </c>
      <c r="B356" s="7">
        <v>1</v>
      </c>
    </row>
    <row r="357" spans="1:2" x14ac:dyDescent="0.3">
      <c r="A357" s="9" t="s">
        <v>3616</v>
      </c>
      <c r="B357" s="7">
        <v>1</v>
      </c>
    </row>
    <row r="358" spans="1:2" x14ac:dyDescent="0.3">
      <c r="A358" s="9" t="s">
        <v>7167</v>
      </c>
      <c r="B358" s="7">
        <v>1</v>
      </c>
    </row>
    <row r="359" spans="1:2" x14ac:dyDescent="0.3">
      <c r="A359" s="9" t="s">
        <v>6255</v>
      </c>
      <c r="B359" s="7">
        <v>1</v>
      </c>
    </row>
    <row r="360" spans="1:2" x14ac:dyDescent="0.3">
      <c r="A360" s="9" t="s">
        <v>694</v>
      </c>
      <c r="B360" s="7">
        <v>1</v>
      </c>
    </row>
    <row r="361" spans="1:2" x14ac:dyDescent="0.3">
      <c r="A361" s="9" t="s">
        <v>597</v>
      </c>
      <c r="B361" s="7">
        <v>1</v>
      </c>
    </row>
    <row r="362" spans="1:2" x14ac:dyDescent="0.3">
      <c r="A362" s="9" t="s">
        <v>9412</v>
      </c>
      <c r="B362" s="7">
        <v>1</v>
      </c>
    </row>
    <row r="363" spans="1:2" x14ac:dyDescent="0.3">
      <c r="A363" s="9" t="s">
        <v>414</v>
      </c>
      <c r="B363" s="7">
        <v>1</v>
      </c>
    </row>
    <row r="364" spans="1:2" x14ac:dyDescent="0.3">
      <c r="A364" s="9" t="s">
        <v>4870</v>
      </c>
      <c r="B364" s="7">
        <v>1</v>
      </c>
    </row>
    <row r="365" spans="1:2" x14ac:dyDescent="0.3">
      <c r="A365" s="9" t="s">
        <v>6101</v>
      </c>
      <c r="B365" s="7">
        <v>1</v>
      </c>
    </row>
    <row r="366" spans="1:2" x14ac:dyDescent="0.3">
      <c r="A366" s="9" t="s">
        <v>3992</v>
      </c>
      <c r="B366" s="7">
        <v>1</v>
      </c>
    </row>
    <row r="367" spans="1:2" x14ac:dyDescent="0.3">
      <c r="A367" s="9" t="s">
        <v>2734</v>
      </c>
      <c r="B367" s="7">
        <v>1</v>
      </c>
    </row>
    <row r="368" spans="1:2" x14ac:dyDescent="0.3">
      <c r="A368" s="9" t="s">
        <v>653</v>
      </c>
      <c r="B368" s="7">
        <v>1</v>
      </c>
    </row>
    <row r="369" spans="1:2" x14ac:dyDescent="0.3">
      <c r="A369" s="9" t="s">
        <v>6591</v>
      </c>
      <c r="B369" s="7">
        <v>1</v>
      </c>
    </row>
    <row r="370" spans="1:2" x14ac:dyDescent="0.3">
      <c r="A370" s="9" t="s">
        <v>3583</v>
      </c>
      <c r="B370" s="7">
        <v>1</v>
      </c>
    </row>
    <row r="371" spans="1:2" x14ac:dyDescent="0.3">
      <c r="A371" s="9" t="s">
        <v>1632</v>
      </c>
      <c r="B371" s="7">
        <v>1</v>
      </c>
    </row>
    <row r="372" spans="1:2" x14ac:dyDescent="0.3">
      <c r="A372" s="9" t="s">
        <v>4496</v>
      </c>
      <c r="B372" s="7">
        <v>1</v>
      </c>
    </row>
    <row r="373" spans="1:2" x14ac:dyDescent="0.3">
      <c r="A373" s="9" t="s">
        <v>5852</v>
      </c>
      <c r="B373" s="7">
        <v>1</v>
      </c>
    </row>
    <row r="374" spans="1:2" x14ac:dyDescent="0.3">
      <c r="A374" s="9" t="s">
        <v>14</v>
      </c>
      <c r="B374" s="7">
        <v>1</v>
      </c>
    </row>
    <row r="375" spans="1:2" x14ac:dyDescent="0.3">
      <c r="A375" s="9" t="s">
        <v>9282</v>
      </c>
      <c r="B375" s="7">
        <v>1</v>
      </c>
    </row>
    <row r="376" spans="1:2" x14ac:dyDescent="0.3">
      <c r="A376" s="9" t="s">
        <v>5281</v>
      </c>
      <c r="B376" s="7">
        <v>1</v>
      </c>
    </row>
    <row r="377" spans="1:2" x14ac:dyDescent="0.3">
      <c r="A377" s="9" t="s">
        <v>4170</v>
      </c>
      <c r="B377" s="7">
        <v>1</v>
      </c>
    </row>
    <row r="378" spans="1:2" x14ac:dyDescent="0.3">
      <c r="A378" s="9" t="s">
        <v>8848</v>
      </c>
      <c r="B378" s="7">
        <v>1</v>
      </c>
    </row>
    <row r="379" spans="1:2" x14ac:dyDescent="0.3">
      <c r="A379" s="9" t="s">
        <v>6234</v>
      </c>
      <c r="B379" s="7">
        <v>1</v>
      </c>
    </row>
    <row r="380" spans="1:2" x14ac:dyDescent="0.3">
      <c r="A380" s="9" t="s">
        <v>9638</v>
      </c>
      <c r="B380" s="7">
        <v>1</v>
      </c>
    </row>
    <row r="381" spans="1:2" x14ac:dyDescent="0.3">
      <c r="A381" s="9" t="s">
        <v>483</v>
      </c>
      <c r="B381" s="7">
        <v>1</v>
      </c>
    </row>
    <row r="382" spans="1:2" x14ac:dyDescent="0.3">
      <c r="A382" s="9" t="s">
        <v>8860</v>
      </c>
      <c r="B382" s="7">
        <v>1</v>
      </c>
    </row>
    <row r="383" spans="1:2" x14ac:dyDescent="0.3">
      <c r="A383" s="9" t="s">
        <v>9428</v>
      </c>
      <c r="B383" s="7">
        <v>1</v>
      </c>
    </row>
    <row r="384" spans="1:2" x14ac:dyDescent="0.3">
      <c r="A384" s="9" t="s">
        <v>9153</v>
      </c>
      <c r="B384" s="7">
        <v>1</v>
      </c>
    </row>
    <row r="385" spans="1:2" x14ac:dyDescent="0.3">
      <c r="A385" s="9" t="s">
        <v>9094</v>
      </c>
      <c r="B385" s="7">
        <v>1</v>
      </c>
    </row>
    <row r="386" spans="1:2" x14ac:dyDescent="0.3">
      <c r="A386" s="9" t="s">
        <v>8645</v>
      </c>
      <c r="B386" s="7">
        <v>1</v>
      </c>
    </row>
    <row r="387" spans="1:2" x14ac:dyDescent="0.3">
      <c r="A387" s="9" t="s">
        <v>1238</v>
      </c>
      <c r="B387" s="7">
        <v>1</v>
      </c>
    </row>
    <row r="388" spans="1:2" x14ac:dyDescent="0.3">
      <c r="A388" s="9" t="s">
        <v>8927</v>
      </c>
      <c r="B388" s="7">
        <v>1</v>
      </c>
    </row>
    <row r="389" spans="1:2" x14ac:dyDescent="0.3">
      <c r="A389" s="9" t="s">
        <v>6163</v>
      </c>
      <c r="B389" s="7">
        <v>1</v>
      </c>
    </row>
    <row r="390" spans="1:2" x14ac:dyDescent="0.3">
      <c r="A390" s="9" t="s">
        <v>8472</v>
      </c>
      <c r="B390" s="7">
        <v>1</v>
      </c>
    </row>
    <row r="391" spans="1:2" x14ac:dyDescent="0.3">
      <c r="A391" s="9" t="s">
        <v>1398</v>
      </c>
      <c r="B391" s="7">
        <v>1</v>
      </c>
    </row>
    <row r="392" spans="1:2" x14ac:dyDescent="0.3">
      <c r="A392" s="9" t="s">
        <v>1284</v>
      </c>
      <c r="B392" s="7">
        <v>1</v>
      </c>
    </row>
    <row r="393" spans="1:2" x14ac:dyDescent="0.3">
      <c r="A393" s="9" t="s">
        <v>7894</v>
      </c>
      <c r="B393" s="7">
        <v>1</v>
      </c>
    </row>
    <row r="394" spans="1:2" x14ac:dyDescent="0.3">
      <c r="A394" s="9" t="s">
        <v>5108</v>
      </c>
      <c r="B394" s="7">
        <v>1</v>
      </c>
    </row>
    <row r="395" spans="1:2" x14ac:dyDescent="0.3">
      <c r="A395" s="9" t="s">
        <v>1773</v>
      </c>
      <c r="B395" s="7">
        <v>1</v>
      </c>
    </row>
    <row r="396" spans="1:2" x14ac:dyDescent="0.3">
      <c r="A396" s="9" t="s">
        <v>7416</v>
      </c>
      <c r="B396" s="7">
        <v>1</v>
      </c>
    </row>
    <row r="397" spans="1:2" x14ac:dyDescent="0.3">
      <c r="A397" s="9" t="s">
        <v>137</v>
      </c>
      <c r="B397" s="7">
        <v>1</v>
      </c>
    </row>
    <row r="398" spans="1:2" x14ac:dyDescent="0.3">
      <c r="A398" s="9" t="s">
        <v>2765</v>
      </c>
      <c r="B398" s="7">
        <v>1</v>
      </c>
    </row>
    <row r="399" spans="1:2" x14ac:dyDescent="0.3">
      <c r="A399" s="9" t="s">
        <v>9315</v>
      </c>
      <c r="B399" s="7">
        <v>1</v>
      </c>
    </row>
    <row r="400" spans="1:2" x14ac:dyDescent="0.3">
      <c r="A400" s="9" t="s">
        <v>4489</v>
      </c>
      <c r="B400" s="7">
        <v>1</v>
      </c>
    </row>
    <row r="401" spans="1:2" x14ac:dyDescent="0.3">
      <c r="A401" s="9" t="s">
        <v>8841</v>
      </c>
      <c r="B401" s="7">
        <v>1</v>
      </c>
    </row>
    <row r="402" spans="1:2" x14ac:dyDescent="0.3">
      <c r="A402" s="9" t="s">
        <v>5113</v>
      </c>
      <c r="B402" s="7">
        <v>1</v>
      </c>
    </row>
    <row r="403" spans="1:2" x14ac:dyDescent="0.3">
      <c r="A403" s="9" t="s">
        <v>7020</v>
      </c>
      <c r="B403" s="7">
        <v>1</v>
      </c>
    </row>
    <row r="404" spans="1:2" x14ac:dyDescent="0.3">
      <c r="A404" s="9" t="s">
        <v>2580</v>
      </c>
      <c r="B404" s="7">
        <v>1</v>
      </c>
    </row>
    <row r="405" spans="1:2" x14ac:dyDescent="0.3">
      <c r="A405" s="9" t="s">
        <v>3807</v>
      </c>
      <c r="B405" s="7">
        <v>1</v>
      </c>
    </row>
    <row r="406" spans="1:2" x14ac:dyDescent="0.3">
      <c r="A406" s="9" t="s">
        <v>404</v>
      </c>
      <c r="B406" s="7">
        <v>1</v>
      </c>
    </row>
    <row r="407" spans="1:2" x14ac:dyDescent="0.3">
      <c r="A407" s="9" t="s">
        <v>7693</v>
      </c>
      <c r="B407" s="7">
        <v>1</v>
      </c>
    </row>
    <row r="408" spans="1:2" x14ac:dyDescent="0.3">
      <c r="A408" s="9" t="s">
        <v>8417</v>
      </c>
      <c r="B408" s="7">
        <v>1</v>
      </c>
    </row>
    <row r="409" spans="1:2" x14ac:dyDescent="0.3">
      <c r="A409" s="9" t="s">
        <v>9420</v>
      </c>
      <c r="B409" s="7">
        <v>1</v>
      </c>
    </row>
    <row r="410" spans="1:2" x14ac:dyDescent="0.3">
      <c r="A410" s="9" t="s">
        <v>6844</v>
      </c>
      <c r="B410" s="7">
        <v>1</v>
      </c>
    </row>
    <row r="411" spans="1:2" x14ac:dyDescent="0.3">
      <c r="A411" s="9" t="s">
        <v>6355</v>
      </c>
      <c r="B411" s="7">
        <v>1</v>
      </c>
    </row>
    <row r="412" spans="1:2" x14ac:dyDescent="0.3">
      <c r="A412" s="9" t="s">
        <v>5095</v>
      </c>
      <c r="B412" s="7">
        <v>1</v>
      </c>
    </row>
    <row r="413" spans="1:2" x14ac:dyDescent="0.3">
      <c r="A413" s="9" t="s">
        <v>3233</v>
      </c>
      <c r="B413" s="7">
        <v>1</v>
      </c>
    </row>
    <row r="414" spans="1:2" x14ac:dyDescent="0.3">
      <c r="A414" s="9" t="s">
        <v>8467</v>
      </c>
      <c r="B414" s="7">
        <v>1</v>
      </c>
    </row>
    <row r="415" spans="1:2" x14ac:dyDescent="0.3">
      <c r="A415" s="9" t="s">
        <v>4900</v>
      </c>
      <c r="B415" s="7">
        <v>1</v>
      </c>
    </row>
    <row r="416" spans="1:2" x14ac:dyDescent="0.3">
      <c r="A416" s="9" t="s">
        <v>4183</v>
      </c>
      <c r="B416" s="7">
        <v>1</v>
      </c>
    </row>
    <row r="417" spans="1:2" x14ac:dyDescent="0.3">
      <c r="A417" s="9" t="s">
        <v>7363</v>
      </c>
      <c r="B417" s="7">
        <v>1</v>
      </c>
    </row>
    <row r="418" spans="1:2" x14ac:dyDescent="0.3">
      <c r="A418" s="9" t="s">
        <v>9362</v>
      </c>
      <c r="B418" s="7">
        <v>1</v>
      </c>
    </row>
    <row r="419" spans="1:2" x14ac:dyDescent="0.3">
      <c r="A419" s="9" t="s">
        <v>2239</v>
      </c>
      <c r="B419" s="7">
        <v>1</v>
      </c>
    </row>
    <row r="420" spans="1:2" x14ac:dyDescent="0.3">
      <c r="A420" s="9" t="s">
        <v>6031</v>
      </c>
      <c r="B420" s="7">
        <v>1</v>
      </c>
    </row>
    <row r="421" spans="1:2" x14ac:dyDescent="0.3">
      <c r="A421" s="9" t="s">
        <v>967</v>
      </c>
      <c r="B421" s="7">
        <v>1</v>
      </c>
    </row>
    <row r="422" spans="1:2" x14ac:dyDescent="0.3">
      <c r="A422" s="9" t="s">
        <v>4816</v>
      </c>
      <c r="B422" s="7">
        <v>1</v>
      </c>
    </row>
    <row r="423" spans="1:2" x14ac:dyDescent="0.3">
      <c r="A423" s="9" t="s">
        <v>7592</v>
      </c>
      <c r="B423" s="7">
        <v>1</v>
      </c>
    </row>
    <row r="424" spans="1:2" x14ac:dyDescent="0.3">
      <c r="A424" s="9" t="s">
        <v>7267</v>
      </c>
      <c r="B424" s="7">
        <v>1</v>
      </c>
    </row>
    <row r="425" spans="1:2" x14ac:dyDescent="0.3">
      <c r="A425" s="9" t="s">
        <v>1217</v>
      </c>
      <c r="B425" s="7">
        <v>1</v>
      </c>
    </row>
    <row r="426" spans="1:2" x14ac:dyDescent="0.3">
      <c r="A426" s="9" t="s">
        <v>7077</v>
      </c>
      <c r="B426" s="7">
        <v>1</v>
      </c>
    </row>
    <row r="427" spans="1:2" x14ac:dyDescent="0.3">
      <c r="A427" s="9" t="s">
        <v>5311</v>
      </c>
      <c r="B427" s="7">
        <v>1</v>
      </c>
    </row>
    <row r="428" spans="1:2" x14ac:dyDescent="0.3">
      <c r="A428" s="9" t="s">
        <v>5688</v>
      </c>
      <c r="B428" s="7">
        <v>1</v>
      </c>
    </row>
    <row r="429" spans="1:2" x14ac:dyDescent="0.3">
      <c r="A429" s="9" t="s">
        <v>5701</v>
      </c>
      <c r="B429" s="7">
        <v>1</v>
      </c>
    </row>
    <row r="430" spans="1:2" x14ac:dyDescent="0.3">
      <c r="A430" s="9" t="s">
        <v>7850</v>
      </c>
      <c r="B430" s="7">
        <v>1</v>
      </c>
    </row>
    <row r="431" spans="1:2" x14ac:dyDescent="0.3">
      <c r="A431" s="9" t="s">
        <v>9615</v>
      </c>
      <c r="B431" s="7">
        <v>1</v>
      </c>
    </row>
    <row r="432" spans="1:2" x14ac:dyDescent="0.3">
      <c r="A432" s="9" t="s">
        <v>9118</v>
      </c>
      <c r="B432" s="7">
        <v>1</v>
      </c>
    </row>
    <row r="433" spans="1:2" x14ac:dyDescent="0.3">
      <c r="A433" s="9" t="s">
        <v>1843</v>
      </c>
      <c r="B433" s="7">
        <v>1</v>
      </c>
    </row>
    <row r="434" spans="1:2" x14ac:dyDescent="0.3">
      <c r="A434" s="9" t="s">
        <v>498</v>
      </c>
      <c r="B434" s="7">
        <v>1</v>
      </c>
    </row>
    <row r="435" spans="1:2" x14ac:dyDescent="0.3">
      <c r="A435" s="9" t="s">
        <v>3432</v>
      </c>
      <c r="B435" s="7">
        <v>1</v>
      </c>
    </row>
    <row r="436" spans="1:2" x14ac:dyDescent="0.3">
      <c r="A436" s="9" t="s">
        <v>1392</v>
      </c>
      <c r="B436" s="7">
        <v>1</v>
      </c>
    </row>
    <row r="437" spans="1:2" x14ac:dyDescent="0.3">
      <c r="A437" s="9" t="s">
        <v>171</v>
      </c>
      <c r="B437" s="7">
        <v>1</v>
      </c>
    </row>
    <row r="438" spans="1:2" x14ac:dyDescent="0.3">
      <c r="A438" s="9" t="s">
        <v>4806</v>
      </c>
      <c r="B438" s="7">
        <v>1</v>
      </c>
    </row>
    <row r="439" spans="1:2" x14ac:dyDescent="0.3">
      <c r="A439" s="9" t="s">
        <v>920</v>
      </c>
      <c r="B439" s="7">
        <v>1</v>
      </c>
    </row>
    <row r="440" spans="1:2" x14ac:dyDescent="0.3">
      <c r="A440" s="9" t="s">
        <v>3886</v>
      </c>
      <c r="B440" s="7">
        <v>1</v>
      </c>
    </row>
    <row r="441" spans="1:2" x14ac:dyDescent="0.3">
      <c r="A441" s="9" t="s">
        <v>6850</v>
      </c>
      <c r="B441" s="7">
        <v>1</v>
      </c>
    </row>
    <row r="442" spans="1:2" x14ac:dyDescent="0.3">
      <c r="A442" s="9" t="s">
        <v>5845</v>
      </c>
      <c r="B442" s="7">
        <v>1</v>
      </c>
    </row>
    <row r="443" spans="1:2" x14ac:dyDescent="0.3">
      <c r="A443" s="9" t="s">
        <v>2196</v>
      </c>
      <c r="B443" s="7">
        <v>1</v>
      </c>
    </row>
    <row r="444" spans="1:2" x14ac:dyDescent="0.3">
      <c r="A444" s="9" t="s">
        <v>7695</v>
      </c>
      <c r="B444" s="7">
        <v>1</v>
      </c>
    </row>
    <row r="445" spans="1:2" x14ac:dyDescent="0.3">
      <c r="A445" s="9" t="s">
        <v>9575</v>
      </c>
      <c r="B445" s="7">
        <v>1</v>
      </c>
    </row>
    <row r="446" spans="1:2" x14ac:dyDescent="0.3">
      <c r="A446" s="9" t="s">
        <v>6701</v>
      </c>
      <c r="B446" s="7">
        <v>1</v>
      </c>
    </row>
    <row r="447" spans="1:2" x14ac:dyDescent="0.3">
      <c r="A447" s="9" t="s">
        <v>5123</v>
      </c>
      <c r="B447" s="7">
        <v>1</v>
      </c>
    </row>
    <row r="448" spans="1:2" x14ac:dyDescent="0.3">
      <c r="A448" s="9" t="s">
        <v>6564</v>
      </c>
      <c r="B448" s="7">
        <v>1</v>
      </c>
    </row>
    <row r="449" spans="1:2" x14ac:dyDescent="0.3">
      <c r="A449" s="9" t="s">
        <v>862</v>
      </c>
      <c r="B449" s="7">
        <v>1</v>
      </c>
    </row>
    <row r="450" spans="1:2" x14ac:dyDescent="0.3">
      <c r="A450" s="9" t="s">
        <v>9218</v>
      </c>
      <c r="B450" s="7">
        <v>1</v>
      </c>
    </row>
    <row r="451" spans="1:2" x14ac:dyDescent="0.3">
      <c r="A451" s="9" t="s">
        <v>4320</v>
      </c>
      <c r="B451" s="7">
        <v>1</v>
      </c>
    </row>
    <row r="452" spans="1:2" x14ac:dyDescent="0.3">
      <c r="A452" s="9" t="s">
        <v>7561</v>
      </c>
      <c r="B452" s="7">
        <v>1</v>
      </c>
    </row>
    <row r="453" spans="1:2" x14ac:dyDescent="0.3">
      <c r="A453" s="9" t="s">
        <v>1272</v>
      </c>
      <c r="B453" s="7">
        <v>1</v>
      </c>
    </row>
    <row r="454" spans="1:2" x14ac:dyDescent="0.3">
      <c r="A454" s="9" t="s">
        <v>8231</v>
      </c>
      <c r="B454" s="7">
        <v>1</v>
      </c>
    </row>
    <row r="455" spans="1:2" x14ac:dyDescent="0.3">
      <c r="A455" s="9" t="s">
        <v>4886</v>
      </c>
      <c r="B455" s="7">
        <v>1</v>
      </c>
    </row>
    <row r="456" spans="1:2" x14ac:dyDescent="0.3">
      <c r="A456" s="9" t="s">
        <v>8809</v>
      </c>
      <c r="B456" s="7">
        <v>1</v>
      </c>
    </row>
    <row r="457" spans="1:2" x14ac:dyDescent="0.3">
      <c r="A457" s="9" t="s">
        <v>8218</v>
      </c>
      <c r="B457" s="7">
        <v>1</v>
      </c>
    </row>
    <row r="458" spans="1:2" x14ac:dyDescent="0.3">
      <c r="A458" s="9" t="s">
        <v>4803</v>
      </c>
      <c r="B458" s="7">
        <v>1</v>
      </c>
    </row>
    <row r="459" spans="1:2" x14ac:dyDescent="0.3">
      <c r="A459" s="9" t="s">
        <v>2014</v>
      </c>
      <c r="B459" s="7">
        <v>1</v>
      </c>
    </row>
    <row r="460" spans="1:2" x14ac:dyDescent="0.3">
      <c r="A460" s="9" t="s">
        <v>3928</v>
      </c>
      <c r="B460" s="7">
        <v>1</v>
      </c>
    </row>
    <row r="461" spans="1:2" x14ac:dyDescent="0.3">
      <c r="A461" s="9" t="s">
        <v>370</v>
      </c>
      <c r="B461" s="7">
        <v>1</v>
      </c>
    </row>
    <row r="462" spans="1:2" x14ac:dyDescent="0.3">
      <c r="A462" s="9" t="s">
        <v>1163</v>
      </c>
      <c r="B462" s="7">
        <v>1</v>
      </c>
    </row>
    <row r="463" spans="1:2" x14ac:dyDescent="0.3">
      <c r="A463" s="9" t="s">
        <v>2188</v>
      </c>
      <c r="B463" s="7">
        <v>1</v>
      </c>
    </row>
    <row r="464" spans="1:2" x14ac:dyDescent="0.3">
      <c r="A464" s="9" t="s">
        <v>6049</v>
      </c>
      <c r="B464" s="7">
        <v>1</v>
      </c>
    </row>
    <row r="465" spans="1:2" x14ac:dyDescent="0.3">
      <c r="A465" s="9" t="s">
        <v>6583</v>
      </c>
      <c r="B465" s="7">
        <v>1</v>
      </c>
    </row>
    <row r="466" spans="1:2" x14ac:dyDescent="0.3">
      <c r="A466" s="9" t="s">
        <v>2285</v>
      </c>
      <c r="B466" s="7">
        <v>1</v>
      </c>
    </row>
    <row r="467" spans="1:2" x14ac:dyDescent="0.3">
      <c r="A467" s="9" t="s">
        <v>7904</v>
      </c>
      <c r="B467" s="7">
        <v>1</v>
      </c>
    </row>
    <row r="468" spans="1:2" x14ac:dyDescent="0.3">
      <c r="A468" s="9" t="s">
        <v>9500</v>
      </c>
      <c r="B468" s="7">
        <v>1</v>
      </c>
    </row>
    <row r="469" spans="1:2" x14ac:dyDescent="0.3">
      <c r="A469" s="9" t="s">
        <v>2200</v>
      </c>
      <c r="B469" s="7">
        <v>1</v>
      </c>
    </row>
    <row r="470" spans="1:2" x14ac:dyDescent="0.3">
      <c r="A470" s="9" t="s">
        <v>1041</v>
      </c>
      <c r="B470" s="7">
        <v>1</v>
      </c>
    </row>
    <row r="471" spans="1:2" x14ac:dyDescent="0.3">
      <c r="A471" s="9" t="s">
        <v>8386</v>
      </c>
      <c r="B471" s="7">
        <v>1</v>
      </c>
    </row>
    <row r="472" spans="1:2" x14ac:dyDescent="0.3">
      <c r="A472" s="9" t="s">
        <v>4206</v>
      </c>
      <c r="B472" s="7">
        <v>1</v>
      </c>
    </row>
    <row r="473" spans="1:2" x14ac:dyDescent="0.3">
      <c r="A473" s="9" t="s">
        <v>3196</v>
      </c>
      <c r="B473" s="7">
        <v>1</v>
      </c>
    </row>
    <row r="474" spans="1:2" x14ac:dyDescent="0.3">
      <c r="A474" s="9" t="s">
        <v>7421</v>
      </c>
      <c r="B474" s="7">
        <v>1</v>
      </c>
    </row>
    <row r="475" spans="1:2" x14ac:dyDescent="0.3">
      <c r="A475" s="9" t="s">
        <v>753</v>
      </c>
      <c r="B475" s="7">
        <v>1</v>
      </c>
    </row>
    <row r="476" spans="1:2" x14ac:dyDescent="0.3">
      <c r="A476" s="9" t="s">
        <v>7749</v>
      </c>
      <c r="B476" s="7">
        <v>1</v>
      </c>
    </row>
    <row r="477" spans="1:2" x14ac:dyDescent="0.3">
      <c r="A477" s="9" t="s">
        <v>8672</v>
      </c>
      <c r="B477" s="7">
        <v>1</v>
      </c>
    </row>
    <row r="478" spans="1:2" x14ac:dyDescent="0.3">
      <c r="A478" s="9" t="s">
        <v>1820</v>
      </c>
      <c r="B478" s="7">
        <v>1</v>
      </c>
    </row>
    <row r="479" spans="1:2" x14ac:dyDescent="0.3">
      <c r="A479" s="9" t="s">
        <v>1343</v>
      </c>
      <c r="B479" s="7">
        <v>1</v>
      </c>
    </row>
    <row r="480" spans="1:2" x14ac:dyDescent="0.3">
      <c r="A480" s="9" t="s">
        <v>2743</v>
      </c>
      <c r="B480" s="7">
        <v>1</v>
      </c>
    </row>
    <row r="481" spans="1:2" x14ac:dyDescent="0.3">
      <c r="A481" s="9" t="s">
        <v>2416</v>
      </c>
      <c r="B481" s="7">
        <v>1</v>
      </c>
    </row>
    <row r="482" spans="1:2" x14ac:dyDescent="0.3">
      <c r="A482" s="9" t="s">
        <v>9584</v>
      </c>
      <c r="B482" s="7">
        <v>1</v>
      </c>
    </row>
    <row r="483" spans="1:2" x14ac:dyDescent="0.3">
      <c r="A483" s="9" t="s">
        <v>4851</v>
      </c>
      <c r="B483" s="7">
        <v>1</v>
      </c>
    </row>
    <row r="484" spans="1:2" x14ac:dyDescent="0.3">
      <c r="A484" s="9" t="s">
        <v>262</v>
      </c>
      <c r="B484" s="7">
        <v>1</v>
      </c>
    </row>
    <row r="485" spans="1:2" x14ac:dyDescent="0.3">
      <c r="A485" s="9" t="s">
        <v>8896</v>
      </c>
      <c r="B485" s="7">
        <v>1</v>
      </c>
    </row>
    <row r="486" spans="1:2" x14ac:dyDescent="0.3">
      <c r="A486" s="9" t="s">
        <v>5691</v>
      </c>
      <c r="B486" s="7">
        <v>1</v>
      </c>
    </row>
    <row r="487" spans="1:2" x14ac:dyDescent="0.3">
      <c r="A487" s="9" t="s">
        <v>2610</v>
      </c>
      <c r="B487" s="7">
        <v>1</v>
      </c>
    </row>
    <row r="488" spans="1:2" x14ac:dyDescent="0.3">
      <c r="A488" s="9" t="s">
        <v>4013</v>
      </c>
      <c r="B488" s="7">
        <v>1</v>
      </c>
    </row>
    <row r="489" spans="1:2" x14ac:dyDescent="0.3">
      <c r="A489" s="9" t="s">
        <v>5659</v>
      </c>
      <c r="B489" s="7">
        <v>1</v>
      </c>
    </row>
    <row r="490" spans="1:2" x14ac:dyDescent="0.3">
      <c r="A490" s="9" t="s">
        <v>1580</v>
      </c>
      <c r="B490" s="7">
        <v>1</v>
      </c>
    </row>
    <row r="491" spans="1:2" x14ac:dyDescent="0.3">
      <c r="A491" s="9" t="s">
        <v>7767</v>
      </c>
      <c r="B491" s="7">
        <v>1</v>
      </c>
    </row>
    <row r="492" spans="1:2" x14ac:dyDescent="0.3">
      <c r="A492" s="9" t="s">
        <v>8111</v>
      </c>
      <c r="B492" s="7">
        <v>1</v>
      </c>
    </row>
    <row r="493" spans="1:2" x14ac:dyDescent="0.3">
      <c r="A493" s="9" t="s">
        <v>9305</v>
      </c>
      <c r="B493" s="7">
        <v>1</v>
      </c>
    </row>
    <row r="494" spans="1:2" x14ac:dyDescent="0.3">
      <c r="A494" s="9" t="s">
        <v>4030</v>
      </c>
      <c r="B494" s="7">
        <v>1</v>
      </c>
    </row>
    <row r="495" spans="1:2" x14ac:dyDescent="0.3">
      <c r="A495" s="9" t="s">
        <v>637</v>
      </c>
      <c r="B495" s="7">
        <v>1</v>
      </c>
    </row>
    <row r="496" spans="1:2" x14ac:dyDescent="0.3">
      <c r="A496" s="9" t="s">
        <v>6509</v>
      </c>
      <c r="B496" s="7">
        <v>1</v>
      </c>
    </row>
    <row r="497" spans="1:2" x14ac:dyDescent="0.3">
      <c r="A497" s="9" t="s">
        <v>8129</v>
      </c>
      <c r="B497" s="7">
        <v>1</v>
      </c>
    </row>
    <row r="498" spans="1:2" x14ac:dyDescent="0.3">
      <c r="A498" s="9" t="s">
        <v>4510</v>
      </c>
      <c r="B498" s="7">
        <v>1</v>
      </c>
    </row>
    <row r="499" spans="1:2" x14ac:dyDescent="0.3">
      <c r="A499" s="9" t="s">
        <v>3180</v>
      </c>
      <c r="B499" s="7">
        <v>1</v>
      </c>
    </row>
    <row r="500" spans="1:2" x14ac:dyDescent="0.3">
      <c r="A500" s="9" t="s">
        <v>365</v>
      </c>
      <c r="B500" s="7">
        <v>1</v>
      </c>
    </row>
    <row r="501" spans="1:2" x14ac:dyDescent="0.3">
      <c r="A501" s="9" t="s">
        <v>5940</v>
      </c>
      <c r="B501" s="7">
        <v>1</v>
      </c>
    </row>
    <row r="502" spans="1:2" x14ac:dyDescent="0.3">
      <c r="A502" s="9" t="s">
        <v>6823</v>
      </c>
      <c r="B502" s="7">
        <v>1</v>
      </c>
    </row>
    <row r="503" spans="1:2" x14ac:dyDescent="0.3">
      <c r="A503" s="9" t="s">
        <v>9678</v>
      </c>
      <c r="B503" s="7">
        <v>1</v>
      </c>
    </row>
    <row r="504" spans="1:2" x14ac:dyDescent="0.3">
      <c r="A504" s="9" t="s">
        <v>961</v>
      </c>
      <c r="B504" s="7">
        <v>1</v>
      </c>
    </row>
    <row r="505" spans="1:2" x14ac:dyDescent="0.3">
      <c r="A505" s="9" t="s">
        <v>9572</v>
      </c>
      <c r="B505" s="7">
        <v>1</v>
      </c>
    </row>
    <row r="506" spans="1:2" x14ac:dyDescent="0.3">
      <c r="A506" s="9" t="s">
        <v>3601</v>
      </c>
      <c r="B506" s="7">
        <v>1</v>
      </c>
    </row>
    <row r="507" spans="1:2" x14ac:dyDescent="0.3">
      <c r="A507" s="9" t="s">
        <v>9075</v>
      </c>
      <c r="B507" s="7">
        <v>1</v>
      </c>
    </row>
    <row r="508" spans="1:2" x14ac:dyDescent="0.3">
      <c r="A508" s="9" t="s">
        <v>8866</v>
      </c>
      <c r="B508" s="7">
        <v>1</v>
      </c>
    </row>
    <row r="509" spans="1:2" x14ac:dyDescent="0.3">
      <c r="A509" s="9" t="s">
        <v>2247</v>
      </c>
      <c r="B509" s="7">
        <v>1</v>
      </c>
    </row>
    <row r="510" spans="1:2" x14ac:dyDescent="0.3">
      <c r="A510" s="9" t="s">
        <v>3139</v>
      </c>
      <c r="B510" s="7">
        <v>1</v>
      </c>
    </row>
    <row r="511" spans="1:2" x14ac:dyDescent="0.3">
      <c r="A511" s="9" t="s">
        <v>2806</v>
      </c>
      <c r="B511" s="7">
        <v>1</v>
      </c>
    </row>
    <row r="512" spans="1:2" x14ac:dyDescent="0.3">
      <c r="A512" s="9" t="s">
        <v>9376</v>
      </c>
      <c r="B512" s="7">
        <v>1</v>
      </c>
    </row>
    <row r="513" spans="1:2" x14ac:dyDescent="0.3">
      <c r="A513" s="9" t="s">
        <v>8675</v>
      </c>
      <c r="B513" s="7">
        <v>1</v>
      </c>
    </row>
    <row r="514" spans="1:2" x14ac:dyDescent="0.3">
      <c r="A514" s="9" t="s">
        <v>2086</v>
      </c>
      <c r="B514" s="7">
        <v>1</v>
      </c>
    </row>
    <row r="515" spans="1:2" x14ac:dyDescent="0.3">
      <c r="A515" s="9" t="s">
        <v>1890</v>
      </c>
      <c r="B515" s="7">
        <v>1</v>
      </c>
    </row>
    <row r="516" spans="1:2" x14ac:dyDescent="0.3">
      <c r="A516" s="9" t="s">
        <v>3519</v>
      </c>
      <c r="B516" s="7">
        <v>1</v>
      </c>
    </row>
    <row r="517" spans="1:2" x14ac:dyDescent="0.3">
      <c r="A517" s="9" t="s">
        <v>2103</v>
      </c>
      <c r="B517" s="7">
        <v>1</v>
      </c>
    </row>
    <row r="518" spans="1:2" x14ac:dyDescent="0.3">
      <c r="A518" s="9" t="s">
        <v>5344</v>
      </c>
      <c r="B518" s="7">
        <v>1</v>
      </c>
    </row>
    <row r="519" spans="1:2" x14ac:dyDescent="0.3">
      <c r="A519" s="9" t="s">
        <v>287</v>
      </c>
      <c r="B519" s="7">
        <v>1</v>
      </c>
    </row>
    <row r="520" spans="1:2" x14ac:dyDescent="0.3">
      <c r="A520" s="9" t="s">
        <v>445</v>
      </c>
      <c r="B520" s="7">
        <v>1</v>
      </c>
    </row>
    <row r="521" spans="1:2" x14ac:dyDescent="0.3">
      <c r="A521" s="9" t="s">
        <v>4417</v>
      </c>
      <c r="B521" s="7">
        <v>1</v>
      </c>
    </row>
    <row r="522" spans="1:2" x14ac:dyDescent="0.3">
      <c r="A522" s="9" t="s">
        <v>2326</v>
      </c>
      <c r="B522" s="7">
        <v>1</v>
      </c>
    </row>
    <row r="523" spans="1:2" x14ac:dyDescent="0.3">
      <c r="A523" s="9" t="s">
        <v>666</v>
      </c>
      <c r="B523" s="7">
        <v>1</v>
      </c>
    </row>
    <row r="524" spans="1:2" x14ac:dyDescent="0.3">
      <c r="A524" s="9" t="s">
        <v>1987</v>
      </c>
      <c r="B524" s="7">
        <v>1</v>
      </c>
    </row>
    <row r="525" spans="1:2" x14ac:dyDescent="0.3">
      <c r="A525" s="9" t="s">
        <v>6537</v>
      </c>
      <c r="B525" s="7">
        <v>1</v>
      </c>
    </row>
    <row r="526" spans="1:2" x14ac:dyDescent="0.3">
      <c r="A526" s="9" t="s">
        <v>6486</v>
      </c>
      <c r="B526" s="7">
        <v>1</v>
      </c>
    </row>
    <row r="527" spans="1:2" x14ac:dyDescent="0.3">
      <c r="A527" s="9" t="s">
        <v>477</v>
      </c>
      <c r="B527" s="7">
        <v>1</v>
      </c>
    </row>
    <row r="528" spans="1:2" x14ac:dyDescent="0.3">
      <c r="A528" s="9" t="s">
        <v>5411</v>
      </c>
      <c r="B528" s="7">
        <v>1</v>
      </c>
    </row>
    <row r="529" spans="1:2" x14ac:dyDescent="0.3">
      <c r="A529" s="9" t="s">
        <v>1536</v>
      </c>
      <c r="B529" s="7">
        <v>1</v>
      </c>
    </row>
    <row r="530" spans="1:2" x14ac:dyDescent="0.3">
      <c r="A530" s="9" t="s">
        <v>3989</v>
      </c>
      <c r="B530" s="7">
        <v>1</v>
      </c>
    </row>
    <row r="531" spans="1:2" x14ac:dyDescent="0.3">
      <c r="A531" s="9" t="s">
        <v>1107</v>
      </c>
      <c r="B531" s="7">
        <v>1</v>
      </c>
    </row>
    <row r="532" spans="1:2" x14ac:dyDescent="0.3">
      <c r="A532" s="9" t="s">
        <v>6119</v>
      </c>
      <c r="B532" s="7">
        <v>1</v>
      </c>
    </row>
    <row r="533" spans="1:2" x14ac:dyDescent="0.3">
      <c r="A533" s="9" t="s">
        <v>1677</v>
      </c>
      <c r="B533" s="7">
        <v>1</v>
      </c>
    </row>
    <row r="534" spans="1:2" x14ac:dyDescent="0.3">
      <c r="A534" s="9" t="s">
        <v>4117</v>
      </c>
      <c r="B534" s="7">
        <v>1</v>
      </c>
    </row>
    <row r="535" spans="1:2" x14ac:dyDescent="0.3">
      <c r="A535" s="9" t="s">
        <v>2022</v>
      </c>
      <c r="B535" s="7">
        <v>1</v>
      </c>
    </row>
    <row r="536" spans="1:2" x14ac:dyDescent="0.3">
      <c r="A536" s="9" t="s">
        <v>2587</v>
      </c>
      <c r="B536" s="7">
        <v>1</v>
      </c>
    </row>
    <row r="537" spans="1:2" x14ac:dyDescent="0.3">
      <c r="A537" s="9" t="s">
        <v>5961</v>
      </c>
      <c r="B537" s="7">
        <v>1</v>
      </c>
    </row>
    <row r="538" spans="1:2" x14ac:dyDescent="0.3">
      <c r="A538" s="9" t="s">
        <v>2839</v>
      </c>
      <c r="B538" s="7">
        <v>1</v>
      </c>
    </row>
    <row r="539" spans="1:2" x14ac:dyDescent="0.3">
      <c r="A539" s="9" t="s">
        <v>6077</v>
      </c>
      <c r="B539" s="7">
        <v>1</v>
      </c>
    </row>
    <row r="540" spans="1:2" x14ac:dyDescent="0.3">
      <c r="A540" s="9" t="s">
        <v>5222</v>
      </c>
      <c r="B540" s="7">
        <v>1</v>
      </c>
    </row>
    <row r="541" spans="1:2" x14ac:dyDescent="0.3">
      <c r="A541" s="9" t="s">
        <v>1250</v>
      </c>
      <c r="B541" s="7">
        <v>1</v>
      </c>
    </row>
    <row r="542" spans="1:2" x14ac:dyDescent="0.3">
      <c r="A542" s="9" t="s">
        <v>4061</v>
      </c>
      <c r="B542" s="7">
        <v>1</v>
      </c>
    </row>
    <row r="543" spans="1:2" x14ac:dyDescent="0.3">
      <c r="A543" s="9" t="s">
        <v>9468</v>
      </c>
      <c r="B543" s="7">
        <v>1</v>
      </c>
    </row>
    <row r="544" spans="1:2" x14ac:dyDescent="0.3">
      <c r="A544" s="9" t="s">
        <v>2649</v>
      </c>
      <c r="B544" s="7">
        <v>1</v>
      </c>
    </row>
    <row r="545" spans="1:2" x14ac:dyDescent="0.3">
      <c r="A545" s="9" t="s">
        <v>8363</v>
      </c>
      <c r="B545" s="7">
        <v>1</v>
      </c>
    </row>
    <row r="546" spans="1:2" x14ac:dyDescent="0.3">
      <c r="A546" s="9" t="s">
        <v>8187</v>
      </c>
      <c r="B546" s="7">
        <v>1</v>
      </c>
    </row>
    <row r="547" spans="1:2" x14ac:dyDescent="0.3">
      <c r="A547" s="9" t="s">
        <v>2909</v>
      </c>
      <c r="B547" s="7">
        <v>1</v>
      </c>
    </row>
    <row r="548" spans="1:2" x14ac:dyDescent="0.3">
      <c r="A548" s="9" t="s">
        <v>53</v>
      </c>
      <c r="B548" s="7">
        <v>1</v>
      </c>
    </row>
    <row r="549" spans="1:2" x14ac:dyDescent="0.3">
      <c r="A549" s="9" t="s">
        <v>4917</v>
      </c>
      <c r="B549" s="7">
        <v>1</v>
      </c>
    </row>
    <row r="550" spans="1:2" x14ac:dyDescent="0.3">
      <c r="A550" s="9" t="s">
        <v>8566</v>
      </c>
      <c r="B550" s="7">
        <v>1</v>
      </c>
    </row>
    <row r="551" spans="1:2" x14ac:dyDescent="0.3">
      <c r="A551" s="9" t="s">
        <v>9453</v>
      </c>
      <c r="B551" s="7">
        <v>1</v>
      </c>
    </row>
    <row r="552" spans="1:2" x14ac:dyDescent="0.3">
      <c r="A552" s="9" t="s">
        <v>3907</v>
      </c>
      <c r="B552" s="7">
        <v>1</v>
      </c>
    </row>
    <row r="553" spans="1:2" x14ac:dyDescent="0.3">
      <c r="A553" s="9" t="s">
        <v>3532</v>
      </c>
      <c r="B553" s="7">
        <v>1</v>
      </c>
    </row>
    <row r="554" spans="1:2" x14ac:dyDescent="0.3">
      <c r="A554" s="9" t="s">
        <v>1812</v>
      </c>
      <c r="B554" s="7">
        <v>1</v>
      </c>
    </row>
    <row r="555" spans="1:2" x14ac:dyDescent="0.3">
      <c r="A555" s="9" t="s">
        <v>8891</v>
      </c>
      <c r="B555" s="7">
        <v>1</v>
      </c>
    </row>
    <row r="556" spans="1:2" x14ac:dyDescent="0.3">
      <c r="A556" s="9" t="s">
        <v>9084</v>
      </c>
      <c r="B556" s="7">
        <v>1</v>
      </c>
    </row>
    <row r="557" spans="1:2" x14ac:dyDescent="0.3">
      <c r="A557" s="9" t="s">
        <v>2406</v>
      </c>
      <c r="B557" s="7">
        <v>1</v>
      </c>
    </row>
    <row r="558" spans="1:2" x14ac:dyDescent="0.3">
      <c r="A558" s="9" t="s">
        <v>8149</v>
      </c>
      <c r="B558" s="7">
        <v>1</v>
      </c>
    </row>
    <row r="559" spans="1:2" x14ac:dyDescent="0.3">
      <c r="A559" s="9" t="s">
        <v>6848</v>
      </c>
      <c r="B559" s="7">
        <v>1</v>
      </c>
    </row>
    <row r="560" spans="1:2" x14ac:dyDescent="0.3">
      <c r="A560" s="9" t="s">
        <v>8345</v>
      </c>
      <c r="B560" s="7">
        <v>1</v>
      </c>
    </row>
    <row r="561" spans="1:2" x14ac:dyDescent="0.3">
      <c r="A561" s="9" t="s">
        <v>825</v>
      </c>
      <c r="B561" s="7">
        <v>1</v>
      </c>
    </row>
    <row r="562" spans="1:2" x14ac:dyDescent="0.3">
      <c r="A562" s="9" t="s">
        <v>9416</v>
      </c>
      <c r="B562" s="7">
        <v>1</v>
      </c>
    </row>
    <row r="563" spans="1:2" x14ac:dyDescent="0.3">
      <c r="A563" s="9" t="s">
        <v>7129</v>
      </c>
      <c r="B563" s="7">
        <v>1</v>
      </c>
    </row>
    <row r="564" spans="1:2" x14ac:dyDescent="0.3">
      <c r="A564" s="9" t="s">
        <v>6833</v>
      </c>
      <c r="B564" s="7">
        <v>1</v>
      </c>
    </row>
    <row r="565" spans="1:2" x14ac:dyDescent="0.3">
      <c r="A565" s="9" t="s">
        <v>9372</v>
      </c>
      <c r="B565" s="7">
        <v>1</v>
      </c>
    </row>
    <row r="566" spans="1:2" x14ac:dyDescent="0.3">
      <c r="A566" s="9" t="s">
        <v>8062</v>
      </c>
      <c r="B566" s="7">
        <v>1</v>
      </c>
    </row>
    <row r="567" spans="1:2" x14ac:dyDescent="0.3">
      <c r="A567" s="9" t="s">
        <v>19</v>
      </c>
      <c r="B567" s="7">
        <v>1</v>
      </c>
    </row>
    <row r="568" spans="1:2" x14ac:dyDescent="0.3">
      <c r="A568" s="9" t="s">
        <v>9764</v>
      </c>
      <c r="B568" s="7">
        <v>1</v>
      </c>
    </row>
    <row r="569" spans="1:2" x14ac:dyDescent="0.3">
      <c r="A569" s="9" t="s">
        <v>3970</v>
      </c>
      <c r="B569" s="7">
        <v>1</v>
      </c>
    </row>
    <row r="570" spans="1:2" x14ac:dyDescent="0.3">
      <c r="A570" s="9" t="s">
        <v>5946</v>
      </c>
      <c r="B570" s="7">
        <v>1</v>
      </c>
    </row>
    <row r="571" spans="1:2" x14ac:dyDescent="0.3">
      <c r="A571" s="9" t="s">
        <v>8640</v>
      </c>
      <c r="B571" s="7">
        <v>1</v>
      </c>
    </row>
    <row r="572" spans="1:2" x14ac:dyDescent="0.3">
      <c r="A572" s="9" t="s">
        <v>7154</v>
      </c>
      <c r="B572" s="7">
        <v>1</v>
      </c>
    </row>
    <row r="573" spans="1:2" x14ac:dyDescent="0.3">
      <c r="A573" s="9" t="s">
        <v>4066</v>
      </c>
      <c r="B573" s="7">
        <v>1</v>
      </c>
    </row>
    <row r="574" spans="1:2" x14ac:dyDescent="0.3">
      <c r="A574" s="9" t="s">
        <v>3821</v>
      </c>
      <c r="B574" s="7">
        <v>1</v>
      </c>
    </row>
    <row r="575" spans="1:2" x14ac:dyDescent="0.3">
      <c r="A575" s="9" t="s">
        <v>781</v>
      </c>
      <c r="B575" s="7">
        <v>1</v>
      </c>
    </row>
    <row r="576" spans="1:2" x14ac:dyDescent="0.3">
      <c r="A576" s="9" t="s">
        <v>3368</v>
      </c>
      <c r="B576" s="7">
        <v>1</v>
      </c>
    </row>
    <row r="577" spans="1:2" x14ac:dyDescent="0.3">
      <c r="A577" s="9" t="s">
        <v>1885</v>
      </c>
      <c r="B577" s="7">
        <v>1</v>
      </c>
    </row>
    <row r="578" spans="1:2" x14ac:dyDescent="0.3">
      <c r="A578" s="9" t="s">
        <v>2118</v>
      </c>
      <c r="B578" s="7">
        <v>1</v>
      </c>
    </row>
    <row r="579" spans="1:2" x14ac:dyDescent="0.3">
      <c r="A579" s="9" t="s">
        <v>1730</v>
      </c>
      <c r="B579" s="7">
        <v>1</v>
      </c>
    </row>
    <row r="580" spans="1:2" x14ac:dyDescent="0.3">
      <c r="A580" s="9" t="s">
        <v>4219</v>
      </c>
      <c r="B580" s="7">
        <v>1</v>
      </c>
    </row>
    <row r="581" spans="1:2" x14ac:dyDescent="0.3">
      <c r="A581" s="9" t="s">
        <v>6400</v>
      </c>
      <c r="B581" s="7">
        <v>1</v>
      </c>
    </row>
    <row r="582" spans="1:2" x14ac:dyDescent="0.3">
      <c r="A582" s="9" t="s">
        <v>1316</v>
      </c>
      <c r="B582" s="7">
        <v>1</v>
      </c>
    </row>
    <row r="583" spans="1:2" x14ac:dyDescent="0.3">
      <c r="A583" s="9" t="s">
        <v>8403</v>
      </c>
      <c r="B583" s="7">
        <v>1</v>
      </c>
    </row>
    <row r="584" spans="1:2" x14ac:dyDescent="0.3">
      <c r="A584" s="9" t="s">
        <v>608</v>
      </c>
      <c r="B584" s="7">
        <v>1</v>
      </c>
    </row>
    <row r="585" spans="1:2" x14ac:dyDescent="0.3">
      <c r="A585" s="9" t="s">
        <v>386</v>
      </c>
      <c r="B585" s="7">
        <v>1</v>
      </c>
    </row>
    <row r="586" spans="1:2" x14ac:dyDescent="0.3">
      <c r="A586" s="9" t="s">
        <v>5078</v>
      </c>
      <c r="B586" s="7">
        <v>1</v>
      </c>
    </row>
    <row r="587" spans="1:2" x14ac:dyDescent="0.3">
      <c r="A587" s="9" t="s">
        <v>9441</v>
      </c>
      <c r="B587" s="7">
        <v>1</v>
      </c>
    </row>
    <row r="588" spans="1:2" x14ac:dyDescent="0.3">
      <c r="A588" s="9" t="s">
        <v>9389</v>
      </c>
      <c r="B588" s="7">
        <v>1</v>
      </c>
    </row>
    <row r="589" spans="1:2" x14ac:dyDescent="0.3">
      <c r="A589" s="9" t="s">
        <v>2092</v>
      </c>
      <c r="B589" s="7">
        <v>1</v>
      </c>
    </row>
    <row r="590" spans="1:2" x14ac:dyDescent="0.3">
      <c r="A590" s="9" t="s">
        <v>5810</v>
      </c>
      <c r="B590" s="7">
        <v>1</v>
      </c>
    </row>
    <row r="591" spans="1:2" x14ac:dyDescent="0.3">
      <c r="A591" s="9" t="s">
        <v>8114</v>
      </c>
      <c r="B591" s="7">
        <v>1</v>
      </c>
    </row>
    <row r="592" spans="1:2" x14ac:dyDescent="0.3">
      <c r="A592" s="9" t="s">
        <v>9386</v>
      </c>
      <c r="B592" s="7">
        <v>1</v>
      </c>
    </row>
    <row r="593" spans="1:2" x14ac:dyDescent="0.3">
      <c r="A593" s="9" t="s">
        <v>2019</v>
      </c>
      <c r="B593" s="7">
        <v>1</v>
      </c>
    </row>
    <row r="594" spans="1:2" x14ac:dyDescent="0.3">
      <c r="A594" s="9" t="s">
        <v>8655</v>
      </c>
      <c r="B594" s="7">
        <v>1</v>
      </c>
    </row>
    <row r="595" spans="1:2" x14ac:dyDescent="0.3">
      <c r="A595" s="9" t="s">
        <v>6276</v>
      </c>
      <c r="B595" s="7">
        <v>1</v>
      </c>
    </row>
    <row r="596" spans="1:2" x14ac:dyDescent="0.3">
      <c r="A596" s="9" t="s">
        <v>566</v>
      </c>
      <c r="B596" s="7">
        <v>1</v>
      </c>
    </row>
    <row r="597" spans="1:2" x14ac:dyDescent="0.3">
      <c r="A597" s="9" t="s">
        <v>5532</v>
      </c>
      <c r="B597" s="7">
        <v>1</v>
      </c>
    </row>
    <row r="598" spans="1:2" x14ac:dyDescent="0.3">
      <c r="A598" s="9" t="s">
        <v>9493</v>
      </c>
      <c r="B598" s="7">
        <v>1</v>
      </c>
    </row>
    <row r="599" spans="1:2" x14ac:dyDescent="0.3">
      <c r="A599" s="9" t="s">
        <v>9690</v>
      </c>
      <c r="B599" s="7">
        <v>1</v>
      </c>
    </row>
    <row r="600" spans="1:2" x14ac:dyDescent="0.3">
      <c r="A600" s="9" t="s">
        <v>3977</v>
      </c>
      <c r="B600" s="7">
        <v>1</v>
      </c>
    </row>
    <row r="601" spans="1:2" x14ac:dyDescent="0.3">
      <c r="A601" s="9" t="s">
        <v>7791</v>
      </c>
      <c r="B601" s="7">
        <v>1</v>
      </c>
    </row>
    <row r="602" spans="1:2" x14ac:dyDescent="0.3">
      <c r="A602" s="9" t="s">
        <v>6971</v>
      </c>
      <c r="B602" s="7">
        <v>1</v>
      </c>
    </row>
    <row r="603" spans="1:2" x14ac:dyDescent="0.3">
      <c r="A603" s="9" t="s">
        <v>6075</v>
      </c>
      <c r="B603" s="7">
        <v>1</v>
      </c>
    </row>
    <row r="604" spans="1:2" x14ac:dyDescent="0.3">
      <c r="A604" s="9" t="s">
        <v>9702</v>
      </c>
      <c r="B604" s="7">
        <v>1</v>
      </c>
    </row>
    <row r="605" spans="1:2" x14ac:dyDescent="0.3">
      <c r="A605" s="9" t="s">
        <v>3423</v>
      </c>
      <c r="B605" s="7">
        <v>1</v>
      </c>
    </row>
    <row r="606" spans="1:2" x14ac:dyDescent="0.3">
      <c r="A606" s="9" t="s">
        <v>1278</v>
      </c>
      <c r="B606" s="7">
        <v>1</v>
      </c>
    </row>
    <row r="607" spans="1:2" x14ac:dyDescent="0.3">
      <c r="A607" s="9" t="s">
        <v>3084</v>
      </c>
      <c r="B607" s="7">
        <v>1</v>
      </c>
    </row>
    <row r="608" spans="1:2" x14ac:dyDescent="0.3">
      <c r="A608" s="9" t="s">
        <v>1694</v>
      </c>
      <c r="B608" s="7">
        <v>1</v>
      </c>
    </row>
    <row r="609" spans="1:2" x14ac:dyDescent="0.3">
      <c r="A609" s="9" t="s">
        <v>1322</v>
      </c>
      <c r="B609" s="7">
        <v>1</v>
      </c>
    </row>
    <row r="610" spans="1:2" x14ac:dyDescent="0.3">
      <c r="A610" s="9" t="s">
        <v>4070</v>
      </c>
      <c r="B610" s="7">
        <v>1</v>
      </c>
    </row>
    <row r="611" spans="1:2" x14ac:dyDescent="0.3">
      <c r="A611" s="9" t="s">
        <v>8888</v>
      </c>
      <c r="B611" s="7">
        <v>1</v>
      </c>
    </row>
    <row r="612" spans="1:2" x14ac:dyDescent="0.3">
      <c r="A612" s="9" t="s">
        <v>5765</v>
      </c>
      <c r="B612" s="7">
        <v>1</v>
      </c>
    </row>
    <row r="613" spans="1:2" x14ac:dyDescent="0.3">
      <c r="A613" s="9" t="s">
        <v>9741</v>
      </c>
      <c r="B613" s="7">
        <v>1</v>
      </c>
    </row>
    <row r="614" spans="1:2" x14ac:dyDescent="0.3">
      <c r="A614" s="9" t="s">
        <v>6937</v>
      </c>
      <c r="B614" s="7">
        <v>1</v>
      </c>
    </row>
    <row r="615" spans="1:2" x14ac:dyDescent="0.3">
      <c r="A615" s="9" t="s">
        <v>2963</v>
      </c>
      <c r="B615" s="7">
        <v>1</v>
      </c>
    </row>
    <row r="616" spans="1:2" x14ac:dyDescent="0.3">
      <c r="A616" s="9" t="s">
        <v>6085</v>
      </c>
      <c r="B616" s="7">
        <v>1</v>
      </c>
    </row>
    <row r="617" spans="1:2" x14ac:dyDescent="0.3">
      <c r="A617" s="9" t="s">
        <v>7861</v>
      </c>
      <c r="B617" s="7">
        <v>1</v>
      </c>
    </row>
    <row r="618" spans="1:2" x14ac:dyDescent="0.3">
      <c r="A618" s="9" t="s">
        <v>2852</v>
      </c>
      <c r="B618" s="7">
        <v>1</v>
      </c>
    </row>
    <row r="619" spans="1:2" x14ac:dyDescent="0.3">
      <c r="A619" s="9" t="s">
        <v>7141</v>
      </c>
      <c r="B619" s="7">
        <v>1</v>
      </c>
    </row>
    <row r="620" spans="1:2" x14ac:dyDescent="0.3">
      <c r="A620" s="9" t="s">
        <v>9374</v>
      </c>
      <c r="B620" s="7">
        <v>1</v>
      </c>
    </row>
    <row r="621" spans="1:2" x14ac:dyDescent="0.3">
      <c r="A621" s="9" t="s">
        <v>7953</v>
      </c>
      <c r="B621" s="7">
        <v>1</v>
      </c>
    </row>
    <row r="622" spans="1:2" x14ac:dyDescent="0.3">
      <c r="A622" s="9" t="s">
        <v>6862</v>
      </c>
      <c r="B622" s="7">
        <v>1</v>
      </c>
    </row>
    <row r="623" spans="1:2" x14ac:dyDescent="0.3">
      <c r="A623" s="9" t="s">
        <v>2959</v>
      </c>
      <c r="B623" s="7">
        <v>1</v>
      </c>
    </row>
    <row r="624" spans="1:2" x14ac:dyDescent="0.3">
      <c r="A624" s="9" t="s">
        <v>8106</v>
      </c>
      <c r="B624" s="7">
        <v>1</v>
      </c>
    </row>
    <row r="625" spans="1:2" x14ac:dyDescent="0.3">
      <c r="A625" s="9" t="s">
        <v>9476</v>
      </c>
      <c r="B625" s="7">
        <v>1</v>
      </c>
    </row>
    <row r="626" spans="1:2" x14ac:dyDescent="0.3">
      <c r="A626" s="9" t="s">
        <v>957</v>
      </c>
      <c r="B626" s="7">
        <v>1</v>
      </c>
    </row>
    <row r="627" spans="1:2" x14ac:dyDescent="0.3">
      <c r="A627" s="9" t="s">
        <v>2399</v>
      </c>
      <c r="B627" s="7">
        <v>1</v>
      </c>
    </row>
    <row r="628" spans="1:2" x14ac:dyDescent="0.3">
      <c r="A628" s="9" t="s">
        <v>9610</v>
      </c>
      <c r="B628" s="7">
        <v>1</v>
      </c>
    </row>
    <row r="629" spans="1:2" x14ac:dyDescent="0.3">
      <c r="A629" s="9" t="s">
        <v>3221</v>
      </c>
      <c r="B629" s="7">
        <v>1</v>
      </c>
    </row>
    <row r="630" spans="1:2" x14ac:dyDescent="0.3">
      <c r="A630" s="9" t="s">
        <v>3343</v>
      </c>
      <c r="B630" s="7">
        <v>1</v>
      </c>
    </row>
    <row r="631" spans="1:2" x14ac:dyDescent="0.3">
      <c r="A631" s="9" t="s">
        <v>2627</v>
      </c>
      <c r="B631" s="7">
        <v>1</v>
      </c>
    </row>
    <row r="632" spans="1:2" x14ac:dyDescent="0.3">
      <c r="A632" s="9" t="s">
        <v>1586</v>
      </c>
      <c r="B632" s="7">
        <v>1</v>
      </c>
    </row>
    <row r="633" spans="1:2" x14ac:dyDescent="0.3">
      <c r="A633" s="9" t="s">
        <v>5901</v>
      </c>
      <c r="B633" s="7">
        <v>1</v>
      </c>
    </row>
    <row r="634" spans="1:2" x14ac:dyDescent="0.3">
      <c r="A634" s="9" t="s">
        <v>359</v>
      </c>
      <c r="B634" s="7">
        <v>1</v>
      </c>
    </row>
    <row r="635" spans="1:2" x14ac:dyDescent="0.3">
      <c r="A635" s="9" t="s">
        <v>3697</v>
      </c>
      <c r="B635" s="7">
        <v>1</v>
      </c>
    </row>
    <row r="636" spans="1:2" x14ac:dyDescent="0.3">
      <c r="A636" s="9" t="s">
        <v>7800</v>
      </c>
      <c r="B636" s="7">
        <v>1</v>
      </c>
    </row>
    <row r="637" spans="1:2" x14ac:dyDescent="0.3">
      <c r="A637" s="9" t="s">
        <v>5352</v>
      </c>
      <c r="B637" s="7">
        <v>1</v>
      </c>
    </row>
    <row r="638" spans="1:2" x14ac:dyDescent="0.3">
      <c r="A638" s="9" t="s">
        <v>7546</v>
      </c>
      <c r="B638" s="7">
        <v>1</v>
      </c>
    </row>
    <row r="639" spans="1:2" x14ac:dyDescent="0.3">
      <c r="A639" s="9" t="s">
        <v>1816</v>
      </c>
      <c r="B639" s="7">
        <v>1</v>
      </c>
    </row>
    <row r="640" spans="1:2" x14ac:dyDescent="0.3">
      <c r="A640" s="9" t="s">
        <v>9050</v>
      </c>
      <c r="B640" s="7">
        <v>1</v>
      </c>
    </row>
    <row r="641" spans="1:2" x14ac:dyDescent="0.3">
      <c r="A641" s="9" t="s">
        <v>9383</v>
      </c>
      <c r="B641" s="7">
        <v>1</v>
      </c>
    </row>
    <row r="642" spans="1:2" x14ac:dyDescent="0.3">
      <c r="A642" s="9" t="s">
        <v>4440</v>
      </c>
      <c r="B642" s="7">
        <v>1</v>
      </c>
    </row>
    <row r="643" spans="1:2" x14ac:dyDescent="0.3">
      <c r="A643" s="9" t="s">
        <v>2553</v>
      </c>
      <c r="B643" s="7">
        <v>1</v>
      </c>
    </row>
    <row r="644" spans="1:2" x14ac:dyDescent="0.3">
      <c r="A644" s="9" t="s">
        <v>1565</v>
      </c>
      <c r="B644" s="7">
        <v>1</v>
      </c>
    </row>
    <row r="645" spans="1:2" x14ac:dyDescent="0.3">
      <c r="A645" s="9" t="s">
        <v>109</v>
      </c>
      <c r="B645" s="7">
        <v>1</v>
      </c>
    </row>
    <row r="646" spans="1:2" x14ac:dyDescent="0.3">
      <c r="A646" s="9" t="s">
        <v>2731</v>
      </c>
      <c r="B646" s="7">
        <v>1</v>
      </c>
    </row>
    <row r="647" spans="1:2" x14ac:dyDescent="0.3">
      <c r="A647" s="9" t="s">
        <v>5470</v>
      </c>
      <c r="B647" s="7">
        <v>1</v>
      </c>
    </row>
    <row r="648" spans="1:2" x14ac:dyDescent="0.3">
      <c r="A648" s="9" t="s">
        <v>5277</v>
      </c>
      <c r="B648" s="7">
        <v>1</v>
      </c>
    </row>
    <row r="649" spans="1:2" x14ac:dyDescent="0.3">
      <c r="A649" s="9" t="s">
        <v>3875</v>
      </c>
      <c r="B649" s="7">
        <v>1</v>
      </c>
    </row>
    <row r="650" spans="1:2" x14ac:dyDescent="0.3">
      <c r="A650" s="9" t="s">
        <v>5858</v>
      </c>
      <c r="B650" s="7">
        <v>1</v>
      </c>
    </row>
    <row r="651" spans="1:2" x14ac:dyDescent="0.3">
      <c r="A651" s="9" t="s">
        <v>4785</v>
      </c>
      <c r="B651" s="7">
        <v>1</v>
      </c>
    </row>
    <row r="652" spans="1:2" x14ac:dyDescent="0.3">
      <c r="A652" s="9" t="s">
        <v>4294</v>
      </c>
      <c r="B652" s="7">
        <v>1</v>
      </c>
    </row>
    <row r="653" spans="1:2" x14ac:dyDescent="0.3">
      <c r="A653" s="9" t="s">
        <v>6153</v>
      </c>
      <c r="B653" s="7">
        <v>1</v>
      </c>
    </row>
    <row r="654" spans="1:2" x14ac:dyDescent="0.3">
      <c r="A654" s="9" t="s">
        <v>7908</v>
      </c>
      <c r="B654" s="7">
        <v>1</v>
      </c>
    </row>
    <row r="655" spans="1:2" x14ac:dyDescent="0.3">
      <c r="A655" s="9" t="s">
        <v>2893</v>
      </c>
      <c r="B655" s="7">
        <v>1</v>
      </c>
    </row>
    <row r="656" spans="1:2" x14ac:dyDescent="0.3">
      <c r="A656" s="9" t="s">
        <v>88</v>
      </c>
      <c r="B656" s="7">
        <v>1</v>
      </c>
    </row>
    <row r="657" spans="1:2" x14ac:dyDescent="0.3">
      <c r="A657" s="9" t="s">
        <v>8951</v>
      </c>
      <c r="B657" s="7">
        <v>1</v>
      </c>
    </row>
    <row r="658" spans="1:2" x14ac:dyDescent="0.3">
      <c r="A658" s="9" t="s">
        <v>8925</v>
      </c>
      <c r="B658" s="7">
        <v>1</v>
      </c>
    </row>
    <row r="659" spans="1:2" x14ac:dyDescent="0.3">
      <c r="A659" s="9" t="s">
        <v>8479</v>
      </c>
      <c r="B659" s="7">
        <v>1</v>
      </c>
    </row>
    <row r="660" spans="1:2" x14ac:dyDescent="0.3">
      <c r="A660" s="9" t="s">
        <v>7948</v>
      </c>
      <c r="B660" s="7">
        <v>1</v>
      </c>
    </row>
    <row r="661" spans="1:2" x14ac:dyDescent="0.3">
      <c r="A661" s="9" t="s">
        <v>5057</v>
      </c>
      <c r="B661" s="7">
        <v>1</v>
      </c>
    </row>
    <row r="662" spans="1:2" x14ac:dyDescent="0.3">
      <c r="A662" s="9" t="s">
        <v>9549</v>
      </c>
      <c r="B662" s="7">
        <v>1</v>
      </c>
    </row>
    <row r="663" spans="1:2" x14ac:dyDescent="0.3">
      <c r="A663" s="9" t="s">
        <v>3676</v>
      </c>
      <c r="B663" s="7">
        <v>1</v>
      </c>
    </row>
    <row r="664" spans="1:2" x14ac:dyDescent="0.3">
      <c r="A664" s="9" t="s">
        <v>9269</v>
      </c>
      <c r="B664" s="7">
        <v>1</v>
      </c>
    </row>
    <row r="665" spans="1:2" x14ac:dyDescent="0.3">
      <c r="A665" s="9" t="s">
        <v>2527</v>
      </c>
      <c r="B665" s="7">
        <v>1</v>
      </c>
    </row>
    <row r="666" spans="1:2" x14ac:dyDescent="0.3">
      <c r="A666" s="9" t="s">
        <v>3311</v>
      </c>
      <c r="B666" s="7">
        <v>1</v>
      </c>
    </row>
    <row r="667" spans="1:2" x14ac:dyDescent="0.3">
      <c r="A667" s="9" t="s">
        <v>8255</v>
      </c>
      <c r="B667" s="7">
        <v>1</v>
      </c>
    </row>
    <row r="668" spans="1:2" x14ac:dyDescent="0.3">
      <c r="A668" s="9" t="s">
        <v>2939</v>
      </c>
      <c r="B668" s="7">
        <v>1</v>
      </c>
    </row>
    <row r="669" spans="1:2" x14ac:dyDescent="0.3">
      <c r="A669" s="9" t="s">
        <v>8821</v>
      </c>
      <c r="B669" s="7">
        <v>1</v>
      </c>
    </row>
    <row r="670" spans="1:2" x14ac:dyDescent="0.3">
      <c r="A670" s="9" t="s">
        <v>3720</v>
      </c>
      <c r="B670" s="7">
        <v>1</v>
      </c>
    </row>
    <row r="671" spans="1:2" x14ac:dyDescent="0.3">
      <c r="A671" s="9" t="s">
        <v>8688</v>
      </c>
      <c r="B671" s="7">
        <v>1</v>
      </c>
    </row>
    <row r="672" spans="1:2" x14ac:dyDescent="0.3">
      <c r="A672" s="9" t="s">
        <v>9704</v>
      </c>
      <c r="B672" s="7">
        <v>1</v>
      </c>
    </row>
    <row r="673" spans="1:2" x14ac:dyDescent="0.3">
      <c r="A673" s="9" t="s">
        <v>8802</v>
      </c>
      <c r="B673" s="7">
        <v>1</v>
      </c>
    </row>
    <row r="674" spans="1:2" x14ac:dyDescent="0.3">
      <c r="A674" s="9" t="s">
        <v>7259</v>
      </c>
      <c r="B674" s="7">
        <v>1</v>
      </c>
    </row>
    <row r="675" spans="1:2" x14ac:dyDescent="0.3">
      <c r="A675" s="9" t="s">
        <v>6522</v>
      </c>
      <c r="B675" s="7">
        <v>1</v>
      </c>
    </row>
    <row r="676" spans="1:2" x14ac:dyDescent="0.3">
      <c r="A676" s="9" t="s">
        <v>7565</v>
      </c>
      <c r="B676" s="7">
        <v>1</v>
      </c>
    </row>
    <row r="677" spans="1:2" x14ac:dyDescent="0.3">
      <c r="A677" s="9" t="s">
        <v>7053</v>
      </c>
      <c r="B677" s="7">
        <v>1</v>
      </c>
    </row>
    <row r="678" spans="1:2" x14ac:dyDescent="0.3">
      <c r="A678" s="9" t="s">
        <v>6915</v>
      </c>
      <c r="B678" s="7">
        <v>1</v>
      </c>
    </row>
    <row r="679" spans="1:2" x14ac:dyDescent="0.3">
      <c r="A679" s="9" t="s">
        <v>4536</v>
      </c>
      <c r="B679" s="7">
        <v>1</v>
      </c>
    </row>
    <row r="680" spans="1:2" x14ac:dyDescent="0.3">
      <c r="A680" s="9" t="s">
        <v>1910</v>
      </c>
      <c r="B680" s="7">
        <v>1</v>
      </c>
    </row>
    <row r="681" spans="1:2" x14ac:dyDescent="0.3">
      <c r="A681" s="9" t="s">
        <v>4314</v>
      </c>
      <c r="B681" s="7">
        <v>1</v>
      </c>
    </row>
    <row r="682" spans="1:2" x14ac:dyDescent="0.3">
      <c r="A682" s="9" t="s">
        <v>3392</v>
      </c>
      <c r="B682" s="7">
        <v>1</v>
      </c>
    </row>
    <row r="683" spans="1:2" x14ac:dyDescent="0.3">
      <c r="A683" s="9" t="s">
        <v>5418</v>
      </c>
      <c r="B683" s="7">
        <v>1</v>
      </c>
    </row>
    <row r="684" spans="1:2" x14ac:dyDescent="0.3">
      <c r="A684" s="9" t="s">
        <v>5914</v>
      </c>
      <c r="B684" s="7">
        <v>1</v>
      </c>
    </row>
    <row r="685" spans="1:2" x14ac:dyDescent="0.3">
      <c r="A685" s="9" t="s">
        <v>5029</v>
      </c>
      <c r="B685" s="7">
        <v>1</v>
      </c>
    </row>
    <row r="686" spans="1:2" x14ac:dyDescent="0.3">
      <c r="A686" s="9" t="s">
        <v>7045</v>
      </c>
      <c r="B686" s="7">
        <v>1</v>
      </c>
    </row>
    <row r="687" spans="1:2" x14ac:dyDescent="0.3">
      <c r="A687" s="9" t="s">
        <v>1780</v>
      </c>
      <c r="B687" s="7">
        <v>1</v>
      </c>
    </row>
    <row r="688" spans="1:2" x14ac:dyDescent="0.3">
      <c r="A688" s="9" t="s">
        <v>9726</v>
      </c>
      <c r="B688" s="7">
        <v>1</v>
      </c>
    </row>
    <row r="689" spans="1:2" x14ac:dyDescent="0.3">
      <c r="A689" s="9" t="s">
        <v>2425</v>
      </c>
      <c r="B689" s="7">
        <v>1</v>
      </c>
    </row>
    <row r="690" spans="1:2" x14ac:dyDescent="0.3">
      <c r="A690" s="9" t="s">
        <v>4456</v>
      </c>
      <c r="B690" s="7">
        <v>1</v>
      </c>
    </row>
    <row r="691" spans="1:2" x14ac:dyDescent="0.3">
      <c r="A691" s="9" t="s">
        <v>3044</v>
      </c>
      <c r="B691" s="7">
        <v>1</v>
      </c>
    </row>
    <row r="692" spans="1:2" x14ac:dyDescent="0.3">
      <c r="A692" s="9" t="s">
        <v>9784</v>
      </c>
      <c r="B692" s="7">
        <v>3831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alberta_lobbyists</vt:lpstr>
      <vt:lpstr>WorkingCopy</vt:lpstr>
      <vt:lpstr>PivotTable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David McKie</cp:lastModifiedBy>
  <dcterms:created xsi:type="dcterms:W3CDTF">2019-11-06T03:41:30Z</dcterms:created>
  <dcterms:modified xsi:type="dcterms:W3CDTF">2019-12-03T06:19:48Z</dcterms:modified>
</cp:coreProperties>
</file>